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100" windowHeight="9855"/>
  </bookViews>
  <sheets>
    <sheet name="IDD" sheetId="16" r:id="rId1"/>
    <sheet name="banggia_intl_vip_17100" sheetId="1" r:id="rId2"/>
    <sheet name="banggia_intl_vip_171700" sheetId="2" r:id="rId3"/>
    <sheet name="banggia_intl_vip_17700" sheetId="4" r:id="rId4"/>
    <sheet name="Sheet3" sheetId="19" r:id="rId5"/>
    <sheet name="Sheet2" sheetId="18" r:id="rId6"/>
    <sheet name="Sheet4" sheetId="20" r:id="rId7"/>
    <sheet name="Sheet5" sheetId="21" r:id="rId8"/>
    <sheet name="Sheet1" sheetId="22" r:id="rId9"/>
    <sheet name="Sheet6" sheetId="23" r:id="rId10"/>
    <sheet name="Sheet7" sheetId="24" r:id="rId11"/>
  </sheets>
  <definedNames>
    <definedName name="_xlnm._FilterDatabase" localSheetId="1" hidden="1">banggia_intl_vip_17100!$F$1:$F$1457</definedName>
    <definedName name="_xlnm._FilterDatabase" localSheetId="2" hidden="1">banggia_intl_vip_171700!$F$1:$F$1457</definedName>
    <definedName name="_xlnm._FilterDatabase" localSheetId="3" hidden="1">banggia_intl_vip_17700!$F$1:$F$1260</definedName>
  </definedNames>
  <calcPr calcId="145621"/>
</workbook>
</file>

<file path=xl/calcChain.xml><?xml version="1.0" encoding="utf-8"?>
<calcChain xmlns="http://schemas.openxmlformats.org/spreadsheetml/2006/main">
  <c r="N1261" i="2" l="1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Q1457" i="16"/>
  <c r="Q1456" i="16"/>
  <c r="Q1455" i="16"/>
  <c r="Q1454" i="16"/>
  <c r="Q1453" i="16"/>
  <c r="Q1452" i="16"/>
  <c r="Q1451" i="16"/>
  <c r="Q1450" i="16"/>
  <c r="Q1449" i="16"/>
  <c r="Q1448" i="16"/>
  <c r="Q1447" i="16"/>
  <c r="Q1446" i="16"/>
  <c r="Q1445" i="16"/>
  <c r="Q1444" i="16"/>
  <c r="Q1443" i="16"/>
  <c r="Q1442" i="16"/>
  <c r="Q1441" i="16"/>
  <c r="Q1440" i="16"/>
  <c r="Q1439" i="16"/>
  <c r="Q1438" i="16"/>
  <c r="Q1437" i="16"/>
  <c r="Q1436" i="16"/>
  <c r="Q1435" i="16"/>
  <c r="Q1434" i="16"/>
  <c r="Q1433" i="16"/>
  <c r="Q1432" i="16"/>
  <c r="Q1431" i="16"/>
  <c r="Q1430" i="16"/>
  <c r="Q1429" i="16"/>
  <c r="Q1428" i="16"/>
  <c r="Q1427" i="16"/>
  <c r="Q1426" i="16"/>
  <c r="Q1425" i="16"/>
  <c r="Q1424" i="16"/>
  <c r="Q1423" i="16"/>
  <c r="Q1422" i="16"/>
  <c r="Q1421" i="16"/>
  <c r="Q1420" i="16"/>
  <c r="Q1419" i="16"/>
  <c r="Q1418" i="16"/>
  <c r="Q1417" i="16"/>
  <c r="Q1416" i="16"/>
  <c r="Q1415" i="16"/>
  <c r="Q1414" i="16"/>
  <c r="Q1413" i="16"/>
  <c r="Q1412" i="16"/>
  <c r="Q1411" i="16"/>
  <c r="Q1410" i="16"/>
  <c r="Q1409" i="16"/>
  <c r="Q1408" i="16"/>
  <c r="Q1407" i="16"/>
  <c r="Q1406" i="16"/>
  <c r="Q1405" i="16"/>
  <c r="Q1404" i="16"/>
  <c r="Q1403" i="16"/>
  <c r="Q1402" i="16"/>
  <c r="Q1401" i="16"/>
  <c r="Q1400" i="16"/>
  <c r="Q1399" i="16"/>
  <c r="Q1398" i="16"/>
  <c r="Q1397" i="16"/>
  <c r="Q1396" i="16"/>
  <c r="Q1395" i="16"/>
  <c r="Q1394" i="16"/>
  <c r="Q1393" i="16"/>
  <c r="Q1392" i="16"/>
  <c r="Q1391" i="16"/>
  <c r="Q1390" i="16"/>
  <c r="Q1389" i="16"/>
  <c r="Q1388" i="16"/>
  <c r="Q1387" i="16"/>
  <c r="Q1386" i="16"/>
  <c r="Q1385" i="16"/>
  <c r="Q1384" i="16"/>
  <c r="Q1383" i="16"/>
  <c r="Q1382" i="16"/>
  <c r="Q1381" i="16"/>
  <c r="Q1380" i="16"/>
  <c r="Q1379" i="16"/>
  <c r="Q1378" i="16"/>
  <c r="Q1377" i="16"/>
  <c r="Q1376" i="16"/>
  <c r="Q1375" i="16"/>
  <c r="Q1374" i="16"/>
  <c r="Q1373" i="16"/>
  <c r="Q1372" i="16"/>
  <c r="Q1371" i="16"/>
  <c r="Q1370" i="16"/>
  <c r="Q1369" i="16"/>
  <c r="Q1368" i="16"/>
  <c r="Q1367" i="16"/>
  <c r="Q1366" i="16"/>
  <c r="Q1365" i="16"/>
  <c r="Q1364" i="16"/>
  <c r="Q1363" i="16"/>
  <c r="Q1362" i="16"/>
  <c r="Q1361" i="16"/>
  <c r="Q1360" i="16"/>
  <c r="Q1359" i="16"/>
  <c r="Q1358" i="16"/>
  <c r="Q1357" i="16"/>
  <c r="Q1356" i="16"/>
  <c r="Q1355" i="16"/>
  <c r="Q1354" i="16"/>
  <c r="Q1353" i="16"/>
  <c r="Q1352" i="16"/>
  <c r="Q1351" i="16"/>
  <c r="Q1350" i="16"/>
  <c r="Q1349" i="16"/>
  <c r="Q1348" i="16"/>
  <c r="Q1347" i="16"/>
  <c r="Q1346" i="16"/>
  <c r="Q1345" i="16"/>
  <c r="Q1344" i="16"/>
  <c r="Q1343" i="16"/>
  <c r="Q1342" i="16"/>
  <c r="Q1341" i="16"/>
  <c r="Q1340" i="16"/>
  <c r="Q1339" i="16"/>
  <c r="Q1338" i="16"/>
  <c r="Q1337" i="16"/>
  <c r="Q1336" i="16"/>
  <c r="Q1335" i="16"/>
  <c r="Q1334" i="16"/>
  <c r="Q1333" i="16"/>
  <c r="Q1332" i="16"/>
  <c r="Q1331" i="16"/>
  <c r="Q1330" i="16"/>
  <c r="Q1329" i="16"/>
  <c r="Q1328" i="16"/>
  <c r="Q1327" i="16"/>
  <c r="Q1326" i="16"/>
  <c r="Q1325" i="16"/>
  <c r="Q1324" i="16"/>
  <c r="Q1323" i="16"/>
  <c r="Q1322" i="16"/>
  <c r="Q1321" i="16"/>
  <c r="Q1320" i="16"/>
  <c r="Q1319" i="16"/>
  <c r="Q1318" i="16"/>
  <c r="Q1317" i="16"/>
  <c r="Q1316" i="16"/>
  <c r="Q1315" i="16"/>
  <c r="Q1314" i="16"/>
  <c r="Q1313" i="16"/>
  <c r="Q1312" i="16"/>
  <c r="Q1311" i="16"/>
  <c r="Q1310" i="16"/>
  <c r="Q1309" i="16"/>
  <c r="Q1308" i="16"/>
  <c r="Q1307" i="16"/>
  <c r="Q1306" i="16"/>
  <c r="Q1305" i="16"/>
  <c r="Q1304" i="16"/>
  <c r="Q1303" i="16"/>
  <c r="Q1302" i="16"/>
  <c r="Q1301" i="16"/>
  <c r="Q1300" i="16"/>
  <c r="Q1299" i="16"/>
  <c r="Q1298" i="16"/>
  <c r="Q1297" i="16"/>
  <c r="Q1296" i="16"/>
  <c r="Q1295" i="16"/>
  <c r="Q1294" i="16"/>
  <c r="Q1293" i="16"/>
  <c r="Q1292" i="16"/>
  <c r="Q1291" i="16"/>
  <c r="Q1290" i="16"/>
  <c r="Q1289" i="16"/>
  <c r="Q1288" i="16"/>
  <c r="Q1287" i="16"/>
  <c r="Q1286" i="16"/>
  <c r="Q1285" i="16"/>
  <c r="Q1284" i="16"/>
  <c r="Q1283" i="16"/>
  <c r="Q1282" i="16"/>
  <c r="Q1281" i="16"/>
  <c r="Q1280" i="16"/>
  <c r="Q1279" i="16"/>
  <c r="Q1278" i="16"/>
  <c r="Q1277" i="16"/>
  <c r="Q1276" i="16"/>
  <c r="Q1275" i="16"/>
  <c r="Q1274" i="16"/>
  <c r="Q1273" i="16"/>
  <c r="Q1272" i="16"/>
  <c r="Q1271" i="16"/>
  <c r="Q1270" i="16"/>
  <c r="Q1269" i="16"/>
  <c r="Q1268" i="16"/>
  <c r="Q1267" i="16"/>
  <c r="Q1266" i="16"/>
  <c r="Q1265" i="16"/>
  <c r="Q1264" i="16"/>
  <c r="Q1263" i="16"/>
  <c r="Q1262" i="16"/>
  <c r="Q1261" i="16"/>
  <c r="N1261" i="16"/>
  <c r="N1262" i="16"/>
  <c r="N1263" i="16"/>
  <c r="N1264" i="16"/>
  <c r="N1265" i="16"/>
  <c r="N1266" i="16"/>
  <c r="N1267" i="16"/>
  <c r="N1268" i="16"/>
  <c r="N1269" i="16"/>
  <c r="N1270" i="16"/>
  <c r="N1271" i="16"/>
  <c r="N1272" i="16"/>
  <c r="N1273" i="16"/>
  <c r="N1274" i="16"/>
  <c r="N1275" i="16"/>
  <c r="N1276" i="16"/>
  <c r="N1277" i="16"/>
  <c r="N1278" i="16"/>
  <c r="N1279" i="16"/>
  <c r="N1280" i="16"/>
  <c r="N1281" i="16"/>
  <c r="N1282" i="16"/>
  <c r="N1283" i="16"/>
  <c r="N1284" i="16"/>
  <c r="N1285" i="16"/>
  <c r="N1286" i="16"/>
  <c r="N1287" i="16"/>
  <c r="N1288" i="16"/>
  <c r="N1289" i="16"/>
  <c r="N1290" i="16"/>
  <c r="N1291" i="16"/>
  <c r="N1292" i="16"/>
  <c r="N1293" i="16"/>
  <c r="N1294" i="16"/>
  <c r="N1295" i="16"/>
  <c r="N1296" i="16"/>
  <c r="N1297" i="16"/>
  <c r="N1298" i="16"/>
  <c r="N1299" i="16"/>
  <c r="N1300" i="16"/>
  <c r="N1301" i="16"/>
  <c r="N1302" i="16"/>
  <c r="N1303" i="16"/>
  <c r="N1304" i="16"/>
  <c r="N1305" i="16"/>
  <c r="N1306" i="16"/>
  <c r="N1307" i="16"/>
  <c r="N1308" i="16"/>
  <c r="N1309" i="16"/>
  <c r="N1310" i="16"/>
  <c r="N1311" i="16"/>
  <c r="N1312" i="16"/>
  <c r="N1313" i="16"/>
  <c r="N1314" i="16"/>
  <c r="N1315" i="16"/>
  <c r="N1316" i="16"/>
  <c r="N1317" i="16"/>
  <c r="N1318" i="16"/>
  <c r="N1319" i="16"/>
  <c r="N1320" i="16"/>
  <c r="N1321" i="16"/>
  <c r="N1322" i="16"/>
  <c r="N1323" i="16"/>
  <c r="N1324" i="16"/>
  <c r="N1325" i="16"/>
  <c r="N1326" i="16"/>
  <c r="N1327" i="16"/>
  <c r="N1328" i="16"/>
  <c r="N1329" i="16"/>
  <c r="N1330" i="16"/>
  <c r="N1331" i="16"/>
  <c r="N1332" i="16"/>
  <c r="N1333" i="16"/>
  <c r="N1334" i="16"/>
  <c r="N1335" i="16"/>
  <c r="N1336" i="16"/>
  <c r="N1337" i="16"/>
  <c r="N1338" i="16"/>
  <c r="N1339" i="16"/>
  <c r="N1340" i="16"/>
  <c r="N1341" i="16"/>
  <c r="N1342" i="16"/>
  <c r="N1343" i="16"/>
  <c r="N1344" i="16"/>
  <c r="N1345" i="16"/>
  <c r="N1346" i="16"/>
  <c r="N1347" i="16"/>
  <c r="N1348" i="16"/>
  <c r="N1349" i="16"/>
  <c r="N1350" i="16"/>
  <c r="N1351" i="16"/>
  <c r="N1352" i="16"/>
  <c r="N1353" i="16"/>
  <c r="N1354" i="16"/>
  <c r="N1355" i="16"/>
  <c r="N1356" i="16"/>
  <c r="N1357" i="16"/>
  <c r="N1358" i="16"/>
  <c r="N1359" i="16"/>
  <c r="N1360" i="16"/>
  <c r="N1361" i="16"/>
  <c r="N1362" i="16"/>
  <c r="N1363" i="16"/>
  <c r="N1364" i="16"/>
  <c r="N1365" i="16"/>
  <c r="N1366" i="16"/>
  <c r="N1367" i="16"/>
  <c r="N1368" i="16"/>
  <c r="N1369" i="16"/>
  <c r="N1370" i="16"/>
  <c r="N1371" i="16"/>
  <c r="N1372" i="16"/>
  <c r="N1373" i="16"/>
  <c r="N1374" i="16"/>
  <c r="N1375" i="16"/>
  <c r="N1376" i="16"/>
  <c r="N1377" i="16"/>
  <c r="N1378" i="16"/>
  <c r="N1379" i="16"/>
  <c r="N1380" i="16"/>
  <c r="N1381" i="16"/>
  <c r="N1382" i="16"/>
  <c r="N1383" i="16"/>
  <c r="N1384" i="16"/>
  <c r="N1385" i="16"/>
  <c r="N1386" i="16"/>
  <c r="N1387" i="16"/>
  <c r="N1388" i="16"/>
  <c r="N1389" i="16"/>
  <c r="N1390" i="16"/>
  <c r="N1391" i="16"/>
  <c r="N1392" i="16"/>
  <c r="N1393" i="16"/>
  <c r="N1394" i="16"/>
  <c r="N1395" i="16"/>
  <c r="N1396" i="16"/>
  <c r="N1397" i="16"/>
  <c r="N1398" i="16"/>
  <c r="N1399" i="16"/>
  <c r="N1400" i="16"/>
  <c r="N1401" i="16"/>
  <c r="N1402" i="16"/>
  <c r="N1403" i="16"/>
  <c r="N1404" i="16"/>
  <c r="N1405" i="16"/>
  <c r="N1406" i="16"/>
  <c r="N1407" i="16"/>
  <c r="N1408" i="16"/>
  <c r="N1409" i="16"/>
  <c r="N1410" i="16"/>
  <c r="N1411" i="16"/>
  <c r="N1412" i="16"/>
  <c r="N1413" i="16"/>
  <c r="N1414" i="16"/>
  <c r="N1415" i="16"/>
  <c r="N1416" i="16"/>
  <c r="N1417" i="16"/>
  <c r="N1418" i="16"/>
  <c r="N1419" i="16"/>
  <c r="N1420" i="16"/>
  <c r="N1421" i="16"/>
  <c r="N1422" i="16"/>
  <c r="N1423" i="16"/>
  <c r="N1424" i="16"/>
  <c r="N1425" i="16"/>
  <c r="N1426" i="16"/>
  <c r="N1427" i="16"/>
  <c r="N1428" i="16"/>
  <c r="N1429" i="16"/>
  <c r="N1430" i="16"/>
  <c r="N1431" i="16"/>
  <c r="N1432" i="16"/>
  <c r="N1433" i="16"/>
  <c r="N1434" i="16"/>
  <c r="N1435" i="16"/>
  <c r="N1436" i="16"/>
  <c r="N1437" i="16"/>
  <c r="N1438" i="16"/>
  <c r="N1439" i="16"/>
  <c r="N1440" i="16"/>
  <c r="N1441" i="16"/>
  <c r="N1442" i="16"/>
  <c r="N1443" i="16"/>
  <c r="N1444" i="16"/>
  <c r="N1445" i="16"/>
  <c r="N1446" i="16"/>
  <c r="N1447" i="16"/>
  <c r="N1448" i="16"/>
  <c r="N1449" i="16"/>
  <c r="N1450" i="16"/>
  <c r="N1451" i="16"/>
  <c r="N1452" i="16"/>
  <c r="N1453" i="16"/>
  <c r="N1454" i="16"/>
  <c r="N1455" i="16"/>
  <c r="N1456" i="16"/>
  <c r="N1457" i="16"/>
  <c r="M1261" i="16"/>
  <c r="M1262" i="16"/>
  <c r="M1263" i="16"/>
  <c r="M1264" i="16"/>
  <c r="M1265" i="16"/>
  <c r="M1266" i="16"/>
  <c r="M1267" i="16"/>
  <c r="M1268" i="16"/>
  <c r="M1269" i="16"/>
  <c r="M1270" i="16"/>
  <c r="M1271" i="16"/>
  <c r="M1272" i="16"/>
  <c r="M1273" i="16"/>
  <c r="M1274" i="16"/>
  <c r="M1275" i="16"/>
  <c r="M1276" i="16"/>
  <c r="M1277" i="16"/>
  <c r="M1278" i="16"/>
  <c r="M1279" i="16"/>
  <c r="M1280" i="16"/>
  <c r="M1281" i="16"/>
  <c r="M1282" i="16"/>
  <c r="M1283" i="16"/>
  <c r="M1284" i="16"/>
  <c r="M1285" i="16"/>
  <c r="M1286" i="16"/>
  <c r="M1287" i="16"/>
  <c r="M1288" i="16"/>
  <c r="M1289" i="16"/>
  <c r="M1290" i="16"/>
  <c r="M1291" i="16"/>
  <c r="M1292" i="16"/>
  <c r="M1293" i="16"/>
  <c r="M1294" i="16"/>
  <c r="M1295" i="16"/>
  <c r="M1296" i="16"/>
  <c r="M1297" i="16"/>
  <c r="M1298" i="16"/>
  <c r="M1299" i="16"/>
  <c r="M1300" i="16"/>
  <c r="M1301" i="16"/>
  <c r="M1302" i="16"/>
  <c r="M1303" i="16"/>
  <c r="M1304" i="16"/>
  <c r="M1305" i="16"/>
  <c r="M1306" i="16"/>
  <c r="M1307" i="16"/>
  <c r="M1308" i="16"/>
  <c r="M1309" i="16"/>
  <c r="M1310" i="16"/>
  <c r="M1311" i="16"/>
  <c r="M1312" i="16"/>
  <c r="M1313" i="16"/>
  <c r="M1314" i="16"/>
  <c r="M1315" i="16"/>
  <c r="M1316" i="16"/>
  <c r="M1317" i="16"/>
  <c r="M1318" i="16"/>
  <c r="M1319" i="16"/>
  <c r="M1320" i="16"/>
  <c r="M1321" i="16"/>
  <c r="M1322" i="16"/>
  <c r="M1323" i="16"/>
  <c r="M1324" i="16"/>
  <c r="M1325" i="16"/>
  <c r="M1326" i="16"/>
  <c r="M1327" i="16"/>
  <c r="M1328" i="16"/>
  <c r="M1329" i="16"/>
  <c r="M1330" i="16"/>
  <c r="M1331" i="16"/>
  <c r="M1332" i="16"/>
  <c r="M1333" i="16"/>
  <c r="M1334" i="16"/>
  <c r="M1335" i="16"/>
  <c r="M1336" i="16"/>
  <c r="M1337" i="16"/>
  <c r="M1338" i="16"/>
  <c r="M1339" i="16"/>
  <c r="M1340" i="16"/>
  <c r="M1341" i="16"/>
  <c r="M1342" i="16"/>
  <c r="M1343" i="16"/>
  <c r="M1344" i="16"/>
  <c r="M1345" i="16"/>
  <c r="M1346" i="16"/>
  <c r="M1347" i="16"/>
  <c r="M1348" i="16"/>
  <c r="M1349" i="16"/>
  <c r="M1350" i="16"/>
  <c r="M1351" i="16"/>
  <c r="M1352" i="16"/>
  <c r="M1353" i="16"/>
  <c r="M1354" i="16"/>
  <c r="M1355" i="16"/>
  <c r="M1356" i="16"/>
  <c r="M1357" i="16"/>
  <c r="M1358" i="16"/>
  <c r="M1359" i="16"/>
  <c r="M1360" i="16"/>
  <c r="M1361" i="16"/>
  <c r="M1362" i="16"/>
  <c r="M1363" i="16"/>
  <c r="M1364" i="16"/>
  <c r="M1365" i="16"/>
  <c r="M1366" i="16"/>
  <c r="M1367" i="16"/>
  <c r="M1368" i="16"/>
  <c r="M1369" i="16"/>
  <c r="M1370" i="16"/>
  <c r="M1371" i="16"/>
  <c r="M1372" i="16"/>
  <c r="M1373" i="16"/>
  <c r="M1374" i="16"/>
  <c r="M1375" i="16"/>
  <c r="M1376" i="16"/>
  <c r="M1377" i="16"/>
  <c r="M1378" i="16"/>
  <c r="M1379" i="16"/>
  <c r="M1380" i="16"/>
  <c r="M1381" i="16"/>
  <c r="M1382" i="16"/>
  <c r="M1383" i="16"/>
  <c r="M1384" i="16"/>
  <c r="M1385" i="16"/>
  <c r="M1386" i="16"/>
  <c r="M1387" i="16"/>
  <c r="M1388" i="16"/>
  <c r="M1389" i="16"/>
  <c r="M1390" i="16"/>
  <c r="M1391" i="16"/>
  <c r="M1392" i="16"/>
  <c r="M1393" i="16"/>
  <c r="M1394" i="16"/>
  <c r="M1395" i="16"/>
  <c r="M1396" i="16"/>
  <c r="M1397" i="16"/>
  <c r="M1398" i="16"/>
  <c r="M1399" i="16"/>
  <c r="M1400" i="16"/>
  <c r="M1401" i="16"/>
  <c r="M1402" i="16"/>
  <c r="M1403" i="16"/>
  <c r="M1404" i="16"/>
  <c r="M1405" i="16"/>
  <c r="M1406" i="16"/>
  <c r="M1407" i="16"/>
  <c r="M1408" i="16"/>
  <c r="M1409" i="16"/>
  <c r="M1410" i="16"/>
  <c r="M1411" i="16"/>
  <c r="M1412" i="16"/>
  <c r="M1413" i="16"/>
  <c r="M1414" i="16"/>
  <c r="M1415" i="16"/>
  <c r="M1416" i="16"/>
  <c r="M1417" i="16"/>
  <c r="M1418" i="16"/>
  <c r="M1419" i="16"/>
  <c r="M1420" i="16"/>
  <c r="M1421" i="16"/>
  <c r="M1422" i="16"/>
  <c r="M1423" i="16"/>
  <c r="M1424" i="16"/>
  <c r="M1425" i="16"/>
  <c r="M1426" i="16"/>
  <c r="M1427" i="16"/>
  <c r="M1428" i="16"/>
  <c r="M1429" i="16"/>
  <c r="M1430" i="16"/>
  <c r="M1431" i="16"/>
  <c r="M1432" i="16"/>
  <c r="M1433" i="16"/>
  <c r="M1434" i="16"/>
  <c r="M1435" i="16"/>
  <c r="M1436" i="16"/>
  <c r="M1437" i="16"/>
  <c r="M1438" i="16"/>
  <c r="M1439" i="16"/>
  <c r="M1440" i="16"/>
  <c r="M1441" i="16"/>
  <c r="M1442" i="16"/>
  <c r="M1443" i="16"/>
  <c r="M1444" i="16"/>
  <c r="M1445" i="16"/>
  <c r="M1446" i="16"/>
  <c r="M1447" i="16"/>
  <c r="M1448" i="16"/>
  <c r="M1449" i="16"/>
  <c r="M1450" i="16"/>
  <c r="M1451" i="16"/>
  <c r="M1452" i="16"/>
  <c r="M1453" i="16"/>
  <c r="M1454" i="16"/>
  <c r="M1455" i="16"/>
  <c r="M1456" i="16"/>
  <c r="M1457" i="16"/>
  <c r="L1261" i="16"/>
  <c r="L1262" i="16"/>
  <c r="L1263" i="16"/>
  <c r="L1264" i="16"/>
  <c r="L1265" i="16"/>
  <c r="L1266" i="16"/>
  <c r="L1267" i="16"/>
  <c r="L1268" i="16"/>
  <c r="L1269" i="16"/>
  <c r="L1270" i="16"/>
  <c r="L1271" i="16"/>
  <c r="L1272" i="16"/>
  <c r="L1273" i="16"/>
  <c r="L1274" i="16"/>
  <c r="L1275" i="16"/>
  <c r="L1276" i="16"/>
  <c r="L1277" i="16"/>
  <c r="L1278" i="16"/>
  <c r="L1279" i="16"/>
  <c r="L1280" i="16"/>
  <c r="L1281" i="16"/>
  <c r="L1282" i="16"/>
  <c r="L1283" i="16"/>
  <c r="L1284" i="16"/>
  <c r="L1285" i="16"/>
  <c r="L1286" i="16"/>
  <c r="L1287" i="16"/>
  <c r="L1288" i="16"/>
  <c r="L1289" i="16"/>
  <c r="L1290" i="16"/>
  <c r="L1291" i="16"/>
  <c r="L1292" i="16"/>
  <c r="L1293" i="16"/>
  <c r="L1294" i="16"/>
  <c r="L1295" i="16"/>
  <c r="L1296" i="16"/>
  <c r="L1297" i="16"/>
  <c r="L1298" i="16"/>
  <c r="L1299" i="16"/>
  <c r="L1300" i="16"/>
  <c r="L1301" i="16"/>
  <c r="L1302" i="16"/>
  <c r="L1303" i="16"/>
  <c r="L1304" i="16"/>
  <c r="L1305" i="16"/>
  <c r="L1306" i="16"/>
  <c r="L1307" i="16"/>
  <c r="L1308" i="16"/>
  <c r="L1309" i="16"/>
  <c r="L1310" i="16"/>
  <c r="L1311" i="16"/>
  <c r="L1312" i="16"/>
  <c r="L1313" i="16"/>
  <c r="L1314" i="16"/>
  <c r="L1315" i="16"/>
  <c r="L1316" i="16"/>
  <c r="L1317" i="16"/>
  <c r="L1318" i="16"/>
  <c r="L1319" i="16"/>
  <c r="L1320" i="16"/>
  <c r="L1321" i="16"/>
  <c r="L1322" i="16"/>
  <c r="L1323" i="16"/>
  <c r="L1324" i="16"/>
  <c r="L1325" i="16"/>
  <c r="L1326" i="16"/>
  <c r="L1327" i="16"/>
  <c r="L1328" i="16"/>
  <c r="L1329" i="16"/>
  <c r="L1330" i="16"/>
  <c r="L1331" i="16"/>
  <c r="L1332" i="16"/>
  <c r="L1333" i="16"/>
  <c r="L1334" i="16"/>
  <c r="L1335" i="16"/>
  <c r="L1336" i="16"/>
  <c r="L1337" i="16"/>
  <c r="L1338" i="16"/>
  <c r="L1339" i="16"/>
  <c r="L1340" i="16"/>
  <c r="L1341" i="16"/>
  <c r="L1342" i="16"/>
  <c r="L1343" i="16"/>
  <c r="L1344" i="16"/>
  <c r="L1345" i="16"/>
  <c r="L1346" i="16"/>
  <c r="L1347" i="16"/>
  <c r="L1348" i="16"/>
  <c r="L1349" i="16"/>
  <c r="L1350" i="16"/>
  <c r="L1351" i="16"/>
  <c r="L1352" i="16"/>
  <c r="L1353" i="16"/>
  <c r="L1354" i="16"/>
  <c r="L1355" i="16"/>
  <c r="L1356" i="16"/>
  <c r="L1357" i="16"/>
  <c r="L1358" i="16"/>
  <c r="L1359" i="16"/>
  <c r="L1360" i="16"/>
  <c r="L1361" i="16"/>
  <c r="L1362" i="16"/>
  <c r="L1363" i="16"/>
  <c r="L1364" i="16"/>
  <c r="L1365" i="16"/>
  <c r="L1366" i="16"/>
  <c r="L1367" i="16"/>
  <c r="L1368" i="16"/>
  <c r="L1369" i="16"/>
  <c r="L1370" i="16"/>
  <c r="L1371" i="16"/>
  <c r="L1372" i="16"/>
  <c r="L1373" i="16"/>
  <c r="L1374" i="16"/>
  <c r="L1375" i="16"/>
  <c r="L1376" i="16"/>
  <c r="L1377" i="16"/>
  <c r="L1378" i="16"/>
  <c r="L1379" i="16"/>
  <c r="L1380" i="16"/>
  <c r="L1381" i="16"/>
  <c r="L1382" i="16"/>
  <c r="L1383" i="16"/>
  <c r="L1384" i="16"/>
  <c r="L1385" i="16"/>
  <c r="L1386" i="16"/>
  <c r="L1387" i="16"/>
  <c r="L1388" i="16"/>
  <c r="L1389" i="16"/>
  <c r="L1390" i="16"/>
  <c r="L1391" i="16"/>
  <c r="L1392" i="16"/>
  <c r="L1393" i="16"/>
  <c r="L1394" i="16"/>
  <c r="L1395" i="16"/>
  <c r="L1396" i="16"/>
  <c r="L1397" i="16"/>
  <c r="L1398" i="16"/>
  <c r="L1399" i="16"/>
  <c r="L1400" i="16"/>
  <c r="L1401" i="16"/>
  <c r="L1402" i="16"/>
  <c r="L1403" i="16"/>
  <c r="L1404" i="16"/>
  <c r="L1405" i="16"/>
  <c r="L1406" i="16"/>
  <c r="L1407" i="16"/>
  <c r="L1408" i="16"/>
  <c r="L1409" i="16"/>
  <c r="L1410" i="16"/>
  <c r="L1411" i="16"/>
  <c r="L1412" i="16"/>
  <c r="L1413" i="16"/>
  <c r="L1414" i="16"/>
  <c r="L1415" i="16"/>
  <c r="L1416" i="16"/>
  <c r="L1417" i="16"/>
  <c r="L1418" i="16"/>
  <c r="L1419" i="16"/>
  <c r="L1420" i="16"/>
  <c r="L1421" i="16"/>
  <c r="L1422" i="16"/>
  <c r="L1423" i="16"/>
  <c r="L1424" i="16"/>
  <c r="L1425" i="16"/>
  <c r="L1426" i="16"/>
  <c r="L1427" i="16"/>
  <c r="L1428" i="16"/>
  <c r="L1429" i="16"/>
  <c r="L1430" i="16"/>
  <c r="L1431" i="16"/>
  <c r="L1432" i="16"/>
  <c r="L1433" i="16"/>
  <c r="L1434" i="16"/>
  <c r="L1435" i="16"/>
  <c r="L1436" i="16"/>
  <c r="L1437" i="16"/>
  <c r="L1438" i="16"/>
  <c r="L1439" i="16"/>
  <c r="L1440" i="16"/>
  <c r="L1441" i="16"/>
  <c r="L1442" i="16"/>
  <c r="L1443" i="16"/>
  <c r="L1444" i="16"/>
  <c r="L1445" i="16"/>
  <c r="L1446" i="16"/>
  <c r="L1447" i="16"/>
  <c r="L1448" i="16"/>
  <c r="L1449" i="16"/>
  <c r="L1450" i="16"/>
  <c r="L1451" i="16"/>
  <c r="L1452" i="16"/>
  <c r="L1453" i="16"/>
  <c r="L1454" i="16"/>
  <c r="L1455" i="16"/>
  <c r="L1456" i="16"/>
  <c r="L1457" i="16"/>
  <c r="K1261" i="16"/>
  <c r="K1262" i="16"/>
  <c r="K1263" i="16"/>
  <c r="K1264" i="16"/>
  <c r="K1265" i="16"/>
  <c r="K1266" i="16"/>
  <c r="K1267" i="16"/>
  <c r="K1268" i="16"/>
  <c r="K1269" i="16"/>
  <c r="K1270" i="16"/>
  <c r="K1271" i="16"/>
  <c r="K1272" i="16"/>
  <c r="K1273" i="16"/>
  <c r="K1274" i="16"/>
  <c r="K1275" i="16"/>
  <c r="K1276" i="16"/>
  <c r="K1277" i="16"/>
  <c r="K1278" i="16"/>
  <c r="K1279" i="16"/>
  <c r="K1280" i="16"/>
  <c r="K1281" i="16"/>
  <c r="K1282" i="16"/>
  <c r="K1283" i="16"/>
  <c r="K1284" i="16"/>
  <c r="K1285" i="16"/>
  <c r="K1286" i="16"/>
  <c r="K1287" i="16"/>
  <c r="K1288" i="16"/>
  <c r="K1289" i="16"/>
  <c r="K1290" i="16"/>
  <c r="K1291" i="16"/>
  <c r="K1292" i="16"/>
  <c r="K1293" i="16"/>
  <c r="K1294" i="16"/>
  <c r="K1295" i="16"/>
  <c r="K1296" i="16"/>
  <c r="K1297" i="16"/>
  <c r="K1298" i="16"/>
  <c r="K1299" i="16"/>
  <c r="K1300" i="16"/>
  <c r="K1301" i="16"/>
  <c r="K1302" i="16"/>
  <c r="K1303" i="16"/>
  <c r="K1304" i="16"/>
  <c r="K1305" i="16"/>
  <c r="K1306" i="16"/>
  <c r="K1307" i="16"/>
  <c r="K1308" i="16"/>
  <c r="K1309" i="16"/>
  <c r="K1310" i="16"/>
  <c r="K1311" i="16"/>
  <c r="K1312" i="16"/>
  <c r="K1313" i="16"/>
  <c r="K1314" i="16"/>
  <c r="K1315" i="16"/>
  <c r="K1316" i="16"/>
  <c r="K1317" i="16"/>
  <c r="K1318" i="16"/>
  <c r="K1319" i="16"/>
  <c r="K1320" i="16"/>
  <c r="K1321" i="16"/>
  <c r="K1322" i="16"/>
  <c r="K1323" i="16"/>
  <c r="K1324" i="16"/>
  <c r="K1325" i="16"/>
  <c r="K1326" i="16"/>
  <c r="K1327" i="16"/>
  <c r="K1328" i="16"/>
  <c r="K1329" i="16"/>
  <c r="K1330" i="16"/>
  <c r="K1331" i="16"/>
  <c r="K1332" i="16"/>
  <c r="K1333" i="16"/>
  <c r="K1334" i="16"/>
  <c r="K1335" i="16"/>
  <c r="K1336" i="16"/>
  <c r="K1337" i="16"/>
  <c r="K1338" i="16"/>
  <c r="K1339" i="16"/>
  <c r="K1340" i="16"/>
  <c r="K1341" i="16"/>
  <c r="K1342" i="16"/>
  <c r="K1343" i="16"/>
  <c r="K1344" i="16"/>
  <c r="K1345" i="16"/>
  <c r="K1346" i="16"/>
  <c r="K1347" i="16"/>
  <c r="K1348" i="16"/>
  <c r="K1349" i="16"/>
  <c r="K1350" i="16"/>
  <c r="K1351" i="16"/>
  <c r="K1352" i="16"/>
  <c r="K1353" i="16"/>
  <c r="K1354" i="16"/>
  <c r="K1355" i="16"/>
  <c r="K1356" i="16"/>
  <c r="K1357" i="16"/>
  <c r="K1358" i="16"/>
  <c r="K1359" i="16"/>
  <c r="K1360" i="16"/>
  <c r="K1361" i="16"/>
  <c r="K1362" i="16"/>
  <c r="K1363" i="16"/>
  <c r="K1364" i="16"/>
  <c r="K1365" i="16"/>
  <c r="K1366" i="16"/>
  <c r="K1367" i="16"/>
  <c r="K1368" i="16"/>
  <c r="K1369" i="16"/>
  <c r="K1370" i="16"/>
  <c r="K1371" i="16"/>
  <c r="K1372" i="16"/>
  <c r="K1373" i="16"/>
  <c r="K1374" i="16"/>
  <c r="K1375" i="16"/>
  <c r="K1376" i="16"/>
  <c r="K1377" i="16"/>
  <c r="K1378" i="16"/>
  <c r="K1379" i="16"/>
  <c r="K1380" i="16"/>
  <c r="K1381" i="16"/>
  <c r="K1382" i="16"/>
  <c r="K1383" i="16"/>
  <c r="K1384" i="16"/>
  <c r="K1385" i="16"/>
  <c r="K1386" i="16"/>
  <c r="K1387" i="16"/>
  <c r="K1388" i="16"/>
  <c r="K1389" i="16"/>
  <c r="K1390" i="16"/>
  <c r="K1391" i="16"/>
  <c r="K1392" i="16"/>
  <c r="K1393" i="16"/>
  <c r="K1394" i="16"/>
  <c r="K1395" i="16"/>
  <c r="K1396" i="16"/>
  <c r="K1397" i="16"/>
  <c r="K1398" i="16"/>
  <c r="K1399" i="16"/>
  <c r="K1400" i="16"/>
  <c r="K1401" i="16"/>
  <c r="K1402" i="16"/>
  <c r="K1403" i="16"/>
  <c r="K1404" i="16"/>
  <c r="K1405" i="16"/>
  <c r="K1406" i="16"/>
  <c r="K1407" i="16"/>
  <c r="K1408" i="16"/>
  <c r="K1409" i="16"/>
  <c r="K1410" i="16"/>
  <c r="K1411" i="16"/>
  <c r="K1412" i="16"/>
  <c r="K1413" i="16"/>
  <c r="K1414" i="16"/>
  <c r="K1415" i="16"/>
  <c r="K1416" i="16"/>
  <c r="K1417" i="16"/>
  <c r="K1418" i="16"/>
  <c r="K1419" i="16"/>
  <c r="K1420" i="16"/>
  <c r="K1421" i="16"/>
  <c r="K1422" i="16"/>
  <c r="K1423" i="16"/>
  <c r="K1424" i="16"/>
  <c r="K1425" i="16"/>
  <c r="K1426" i="16"/>
  <c r="K1427" i="16"/>
  <c r="K1428" i="16"/>
  <c r="K1429" i="16"/>
  <c r="K1430" i="16"/>
  <c r="K1431" i="16"/>
  <c r="K1432" i="16"/>
  <c r="K1433" i="16"/>
  <c r="K1434" i="16"/>
  <c r="K1435" i="16"/>
  <c r="K1436" i="16"/>
  <c r="K1437" i="16"/>
  <c r="K1438" i="16"/>
  <c r="K1439" i="16"/>
  <c r="K1440" i="16"/>
  <c r="K1441" i="16"/>
  <c r="K1442" i="16"/>
  <c r="K1443" i="16"/>
  <c r="K1444" i="16"/>
  <c r="K1445" i="16"/>
  <c r="K1446" i="16"/>
  <c r="K1447" i="16"/>
  <c r="K1448" i="16"/>
  <c r="K1449" i="16"/>
  <c r="K1450" i="16"/>
  <c r="K1451" i="16"/>
  <c r="K1452" i="16"/>
  <c r="K1453" i="16"/>
  <c r="K1454" i="16"/>
  <c r="K1455" i="16"/>
  <c r="K1456" i="16"/>
  <c r="K1457" i="16"/>
  <c r="L2" i="16" l="1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251" i="16"/>
  <c r="L252" i="16"/>
  <c r="L253" i="16"/>
  <c r="L254" i="16"/>
  <c r="L255" i="16"/>
  <c r="L256" i="16"/>
  <c r="L257" i="16"/>
  <c r="L258" i="16"/>
  <c r="L259" i="16"/>
  <c r="L260" i="16"/>
  <c r="L261" i="16"/>
  <c r="L262" i="16"/>
  <c r="L263" i="16"/>
  <c r="L264" i="16"/>
  <c r="L265" i="16"/>
  <c r="L266" i="16"/>
  <c r="L267" i="16"/>
  <c r="L268" i="16"/>
  <c r="L269" i="16"/>
  <c r="L270" i="16"/>
  <c r="L271" i="16"/>
  <c r="L272" i="16"/>
  <c r="L273" i="16"/>
  <c r="L274" i="16"/>
  <c r="L275" i="16"/>
  <c r="L276" i="16"/>
  <c r="L277" i="16"/>
  <c r="L278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L336" i="16"/>
  <c r="L337" i="16"/>
  <c r="L338" i="16"/>
  <c r="L339" i="16"/>
  <c r="L340" i="16"/>
  <c r="L341" i="16"/>
  <c r="L342" i="16"/>
  <c r="L343" i="16"/>
  <c r="L344" i="16"/>
  <c r="L345" i="16"/>
  <c r="L346" i="16"/>
  <c r="L347" i="16"/>
  <c r="L348" i="16"/>
  <c r="L349" i="16"/>
  <c r="L350" i="16"/>
  <c r="L351" i="16"/>
  <c r="L352" i="16"/>
  <c r="L353" i="16"/>
  <c r="L354" i="16"/>
  <c r="L355" i="16"/>
  <c r="L356" i="16"/>
  <c r="L357" i="16"/>
  <c r="L358" i="16"/>
  <c r="L359" i="16"/>
  <c r="L360" i="16"/>
  <c r="L361" i="16"/>
  <c r="L362" i="16"/>
  <c r="L363" i="16"/>
  <c r="L364" i="16"/>
  <c r="L365" i="16"/>
  <c r="L366" i="16"/>
  <c r="L367" i="16"/>
  <c r="L368" i="16"/>
  <c r="L369" i="16"/>
  <c r="L370" i="16"/>
  <c r="L371" i="16"/>
  <c r="L372" i="16"/>
  <c r="L373" i="16"/>
  <c r="L374" i="16"/>
  <c r="L375" i="16"/>
  <c r="L376" i="16"/>
  <c r="L377" i="16"/>
  <c r="L378" i="16"/>
  <c r="L379" i="16"/>
  <c r="L380" i="16"/>
  <c r="L381" i="16"/>
  <c r="L382" i="16"/>
  <c r="L383" i="16"/>
  <c r="L384" i="16"/>
  <c r="L385" i="16"/>
  <c r="L386" i="16"/>
  <c r="L387" i="16"/>
  <c r="L388" i="16"/>
  <c r="L389" i="16"/>
  <c r="L390" i="16"/>
  <c r="L391" i="16"/>
  <c r="L392" i="16"/>
  <c r="L393" i="16"/>
  <c r="L394" i="16"/>
  <c r="L395" i="16"/>
  <c r="L396" i="16"/>
  <c r="L397" i="16"/>
  <c r="L398" i="16"/>
  <c r="L399" i="16"/>
  <c r="L400" i="16"/>
  <c r="L401" i="16"/>
  <c r="L402" i="16"/>
  <c r="L403" i="16"/>
  <c r="L404" i="16"/>
  <c r="L405" i="16"/>
  <c r="L406" i="16"/>
  <c r="L407" i="16"/>
  <c r="L408" i="16"/>
  <c r="L409" i="16"/>
  <c r="L410" i="16"/>
  <c r="L411" i="16"/>
  <c r="L412" i="16"/>
  <c r="L413" i="16"/>
  <c r="L414" i="16"/>
  <c r="L415" i="16"/>
  <c r="L416" i="16"/>
  <c r="L417" i="16"/>
  <c r="L418" i="16"/>
  <c r="L419" i="16"/>
  <c r="L420" i="16"/>
  <c r="L421" i="16"/>
  <c r="L422" i="16"/>
  <c r="L423" i="16"/>
  <c r="L424" i="16"/>
  <c r="L425" i="16"/>
  <c r="L426" i="16"/>
  <c r="L427" i="16"/>
  <c r="L428" i="16"/>
  <c r="L429" i="16"/>
  <c r="L430" i="16"/>
  <c r="L431" i="16"/>
  <c r="L432" i="16"/>
  <c r="L433" i="16"/>
  <c r="L434" i="16"/>
  <c r="L435" i="16"/>
  <c r="L436" i="16"/>
  <c r="L437" i="16"/>
  <c r="L438" i="16"/>
  <c r="L439" i="16"/>
  <c r="L440" i="16"/>
  <c r="L441" i="16"/>
  <c r="L442" i="16"/>
  <c r="L443" i="16"/>
  <c r="L444" i="16"/>
  <c r="L445" i="16"/>
  <c r="L446" i="16"/>
  <c r="L447" i="16"/>
  <c r="L448" i="16"/>
  <c r="L449" i="16"/>
  <c r="L450" i="16"/>
  <c r="L451" i="16"/>
  <c r="L452" i="16"/>
  <c r="L453" i="16"/>
  <c r="L454" i="16"/>
  <c r="L455" i="16"/>
  <c r="L456" i="16"/>
  <c r="L457" i="16"/>
  <c r="L458" i="16"/>
  <c r="L459" i="16"/>
  <c r="L460" i="16"/>
  <c r="L461" i="16"/>
  <c r="L462" i="16"/>
  <c r="L463" i="16"/>
  <c r="L464" i="16"/>
  <c r="L465" i="16"/>
  <c r="L466" i="16"/>
  <c r="L467" i="16"/>
  <c r="L468" i="16"/>
  <c r="L469" i="16"/>
  <c r="L470" i="16"/>
  <c r="L471" i="16"/>
  <c r="L472" i="16"/>
  <c r="L473" i="16"/>
  <c r="L474" i="16"/>
  <c r="L475" i="16"/>
  <c r="L476" i="16"/>
  <c r="L477" i="16"/>
  <c r="L478" i="16"/>
  <c r="L479" i="16"/>
  <c r="L480" i="16"/>
  <c r="L481" i="16"/>
  <c r="L482" i="16"/>
  <c r="L483" i="16"/>
  <c r="L484" i="16"/>
  <c r="L485" i="16"/>
  <c r="L486" i="16"/>
  <c r="L487" i="16"/>
  <c r="L488" i="16"/>
  <c r="L489" i="16"/>
  <c r="L490" i="16"/>
  <c r="L491" i="16"/>
  <c r="L492" i="16"/>
  <c r="L493" i="16"/>
  <c r="L494" i="16"/>
  <c r="L495" i="16"/>
  <c r="L496" i="16"/>
  <c r="L497" i="16"/>
  <c r="L498" i="16"/>
  <c r="L499" i="16"/>
  <c r="L500" i="16"/>
  <c r="L501" i="16"/>
  <c r="L502" i="16"/>
  <c r="L503" i="16"/>
  <c r="L504" i="16"/>
  <c r="L505" i="16"/>
  <c r="L506" i="16"/>
  <c r="L507" i="16"/>
  <c r="L508" i="16"/>
  <c r="L509" i="16"/>
  <c r="L510" i="16"/>
  <c r="L511" i="16"/>
  <c r="L512" i="16"/>
  <c r="L513" i="16"/>
  <c r="L514" i="16"/>
  <c r="L515" i="16"/>
  <c r="L516" i="16"/>
  <c r="L517" i="16"/>
  <c r="L518" i="16"/>
  <c r="L519" i="16"/>
  <c r="L520" i="16"/>
  <c r="L521" i="16"/>
  <c r="L522" i="16"/>
  <c r="L523" i="16"/>
  <c r="L524" i="16"/>
  <c r="L525" i="16"/>
  <c r="L526" i="16"/>
  <c r="L527" i="16"/>
  <c r="L528" i="16"/>
  <c r="L529" i="16"/>
  <c r="L530" i="16"/>
  <c r="L531" i="16"/>
  <c r="L532" i="16"/>
  <c r="L533" i="16"/>
  <c r="L534" i="16"/>
  <c r="L535" i="16"/>
  <c r="L536" i="16"/>
  <c r="L537" i="16"/>
  <c r="L538" i="16"/>
  <c r="L539" i="16"/>
  <c r="L540" i="16"/>
  <c r="L541" i="16"/>
  <c r="L542" i="16"/>
  <c r="L543" i="16"/>
  <c r="L544" i="16"/>
  <c r="L545" i="16"/>
  <c r="L546" i="16"/>
  <c r="L547" i="16"/>
  <c r="L548" i="16"/>
  <c r="L549" i="16"/>
  <c r="L550" i="16"/>
  <c r="L551" i="16"/>
  <c r="L552" i="16"/>
  <c r="L553" i="16"/>
  <c r="L554" i="16"/>
  <c r="L555" i="16"/>
  <c r="L556" i="16"/>
  <c r="L557" i="16"/>
  <c r="L558" i="16"/>
  <c r="L559" i="16"/>
  <c r="L560" i="16"/>
  <c r="L561" i="16"/>
  <c r="L562" i="16"/>
  <c r="L563" i="16"/>
  <c r="L564" i="16"/>
  <c r="L565" i="16"/>
  <c r="L566" i="16"/>
  <c r="L567" i="16"/>
  <c r="L568" i="16"/>
  <c r="L569" i="16"/>
  <c r="L570" i="16"/>
  <c r="L571" i="16"/>
  <c r="L572" i="16"/>
  <c r="L573" i="16"/>
  <c r="L574" i="16"/>
  <c r="L575" i="16"/>
  <c r="L576" i="16"/>
  <c r="L577" i="16"/>
  <c r="L578" i="16"/>
  <c r="L579" i="16"/>
  <c r="L580" i="16"/>
  <c r="L581" i="16"/>
  <c r="L582" i="16"/>
  <c r="L583" i="16"/>
  <c r="L584" i="16"/>
  <c r="L585" i="16"/>
  <c r="L586" i="16"/>
  <c r="L587" i="16"/>
  <c r="L588" i="16"/>
  <c r="L589" i="16"/>
  <c r="L590" i="16"/>
  <c r="L591" i="16"/>
  <c r="L592" i="16"/>
  <c r="L593" i="16"/>
  <c r="L594" i="16"/>
  <c r="L595" i="16"/>
  <c r="L596" i="16"/>
  <c r="L597" i="16"/>
  <c r="L598" i="16"/>
  <c r="L599" i="16"/>
  <c r="L600" i="16"/>
  <c r="L601" i="16"/>
  <c r="L602" i="16"/>
  <c r="L603" i="16"/>
  <c r="L604" i="16"/>
  <c r="L605" i="16"/>
  <c r="L606" i="16"/>
  <c r="L607" i="16"/>
  <c r="L608" i="16"/>
  <c r="L609" i="16"/>
  <c r="L610" i="16"/>
  <c r="L611" i="16"/>
  <c r="L612" i="16"/>
  <c r="L613" i="16"/>
  <c r="L614" i="16"/>
  <c r="L615" i="16"/>
  <c r="L616" i="16"/>
  <c r="L617" i="16"/>
  <c r="L618" i="16"/>
  <c r="L619" i="16"/>
  <c r="L620" i="16"/>
  <c r="L621" i="16"/>
  <c r="L622" i="16"/>
  <c r="L623" i="16"/>
  <c r="L624" i="16"/>
  <c r="L625" i="16"/>
  <c r="L626" i="16"/>
  <c r="L627" i="16"/>
  <c r="L628" i="16"/>
  <c r="L629" i="16"/>
  <c r="L630" i="16"/>
  <c r="L631" i="16"/>
  <c r="L632" i="16"/>
  <c r="L633" i="16"/>
  <c r="L634" i="16"/>
  <c r="L635" i="16"/>
  <c r="L636" i="16"/>
  <c r="L637" i="16"/>
  <c r="L638" i="16"/>
  <c r="L639" i="16"/>
  <c r="L640" i="16"/>
  <c r="L641" i="16"/>
  <c r="L642" i="16"/>
  <c r="L643" i="16"/>
  <c r="L644" i="16"/>
  <c r="L645" i="16"/>
  <c r="L646" i="16"/>
  <c r="L647" i="16"/>
  <c r="L648" i="16"/>
  <c r="L649" i="16"/>
  <c r="L650" i="16"/>
  <c r="L651" i="16"/>
  <c r="L652" i="16"/>
  <c r="L653" i="16"/>
  <c r="L654" i="16"/>
  <c r="L655" i="16"/>
  <c r="L656" i="16"/>
  <c r="L657" i="16"/>
  <c r="L658" i="16"/>
  <c r="L659" i="16"/>
  <c r="L660" i="16"/>
  <c r="L661" i="16"/>
  <c r="L662" i="16"/>
  <c r="L663" i="16"/>
  <c r="L664" i="16"/>
  <c r="L665" i="16"/>
  <c r="L666" i="16"/>
  <c r="L667" i="16"/>
  <c r="L668" i="16"/>
  <c r="L669" i="16"/>
  <c r="L670" i="16"/>
  <c r="L671" i="16"/>
  <c r="L672" i="16"/>
  <c r="L673" i="16"/>
  <c r="L674" i="16"/>
  <c r="L675" i="16"/>
  <c r="L676" i="16"/>
  <c r="L677" i="16"/>
  <c r="L678" i="16"/>
  <c r="L679" i="16"/>
  <c r="L680" i="16"/>
  <c r="L681" i="16"/>
  <c r="L682" i="16"/>
  <c r="L683" i="16"/>
  <c r="L684" i="16"/>
  <c r="L685" i="16"/>
  <c r="L686" i="16"/>
  <c r="L687" i="16"/>
  <c r="L688" i="16"/>
  <c r="L689" i="16"/>
  <c r="L690" i="16"/>
  <c r="L691" i="16"/>
  <c r="L692" i="16"/>
  <c r="L693" i="16"/>
  <c r="L694" i="16"/>
  <c r="L695" i="16"/>
  <c r="L696" i="16"/>
  <c r="L697" i="16"/>
  <c r="L698" i="16"/>
  <c r="L699" i="16"/>
  <c r="L700" i="16"/>
  <c r="L701" i="16"/>
  <c r="L702" i="16"/>
  <c r="L703" i="16"/>
  <c r="L704" i="16"/>
  <c r="L705" i="16"/>
  <c r="L706" i="16"/>
  <c r="L707" i="16"/>
  <c r="L708" i="16"/>
  <c r="L709" i="16"/>
  <c r="L710" i="16"/>
  <c r="L711" i="16"/>
  <c r="L712" i="16"/>
  <c r="L713" i="16"/>
  <c r="L714" i="16"/>
  <c r="L715" i="16"/>
  <c r="L716" i="16"/>
  <c r="L717" i="16"/>
  <c r="L718" i="16"/>
  <c r="L719" i="16"/>
  <c r="L720" i="16"/>
  <c r="L721" i="16"/>
  <c r="L722" i="16"/>
  <c r="L723" i="16"/>
  <c r="L724" i="16"/>
  <c r="L725" i="16"/>
  <c r="L726" i="16"/>
  <c r="L727" i="16"/>
  <c r="L728" i="16"/>
  <c r="L729" i="16"/>
  <c r="L730" i="16"/>
  <c r="L731" i="16"/>
  <c r="L732" i="16"/>
  <c r="L733" i="16"/>
  <c r="L734" i="16"/>
  <c r="L735" i="16"/>
  <c r="L736" i="16"/>
  <c r="L737" i="16"/>
  <c r="L738" i="16"/>
  <c r="L739" i="16"/>
  <c r="L740" i="16"/>
  <c r="L741" i="16"/>
  <c r="L742" i="16"/>
  <c r="L743" i="16"/>
  <c r="L744" i="16"/>
  <c r="L745" i="16"/>
  <c r="L746" i="16"/>
  <c r="L747" i="16"/>
  <c r="L748" i="16"/>
  <c r="L749" i="16"/>
  <c r="L750" i="16"/>
  <c r="L751" i="16"/>
  <c r="L752" i="16"/>
  <c r="L753" i="16"/>
  <c r="L754" i="16"/>
  <c r="L755" i="16"/>
  <c r="L756" i="16"/>
  <c r="L757" i="16"/>
  <c r="L758" i="16"/>
  <c r="L759" i="16"/>
  <c r="L760" i="16"/>
  <c r="L761" i="16"/>
  <c r="L762" i="16"/>
  <c r="L763" i="16"/>
  <c r="L764" i="16"/>
  <c r="L765" i="16"/>
  <c r="L766" i="16"/>
  <c r="L767" i="16"/>
  <c r="L768" i="16"/>
  <c r="L769" i="16"/>
  <c r="L770" i="16"/>
  <c r="L771" i="16"/>
  <c r="L772" i="16"/>
  <c r="L773" i="16"/>
  <c r="L774" i="16"/>
  <c r="L775" i="16"/>
  <c r="L776" i="16"/>
  <c r="L777" i="16"/>
  <c r="L778" i="16"/>
  <c r="L779" i="16"/>
  <c r="L780" i="16"/>
  <c r="L781" i="16"/>
  <c r="L782" i="16"/>
  <c r="L783" i="16"/>
  <c r="L784" i="16"/>
  <c r="L785" i="16"/>
  <c r="L786" i="16"/>
  <c r="L787" i="16"/>
  <c r="L788" i="16"/>
  <c r="L789" i="16"/>
  <c r="L790" i="16"/>
  <c r="L791" i="16"/>
  <c r="L792" i="16"/>
  <c r="L793" i="16"/>
  <c r="L794" i="16"/>
  <c r="L795" i="16"/>
  <c r="L796" i="16"/>
  <c r="L797" i="16"/>
  <c r="L798" i="16"/>
  <c r="L799" i="16"/>
  <c r="L800" i="16"/>
  <c r="L801" i="16"/>
  <c r="L802" i="16"/>
  <c r="L803" i="16"/>
  <c r="L804" i="16"/>
  <c r="L805" i="16"/>
  <c r="L806" i="16"/>
  <c r="L807" i="16"/>
  <c r="L808" i="16"/>
  <c r="L809" i="16"/>
  <c r="L810" i="16"/>
  <c r="L811" i="16"/>
  <c r="L812" i="16"/>
  <c r="L813" i="16"/>
  <c r="L814" i="16"/>
  <c r="L815" i="16"/>
  <c r="L816" i="16"/>
  <c r="L817" i="16"/>
  <c r="L818" i="16"/>
  <c r="L819" i="16"/>
  <c r="L820" i="16"/>
  <c r="L821" i="16"/>
  <c r="L822" i="16"/>
  <c r="L823" i="16"/>
  <c r="L824" i="16"/>
  <c r="L825" i="16"/>
  <c r="L826" i="16"/>
  <c r="L827" i="16"/>
  <c r="L828" i="16"/>
  <c r="L829" i="16"/>
  <c r="L830" i="16"/>
  <c r="L831" i="16"/>
  <c r="L832" i="16"/>
  <c r="L833" i="16"/>
  <c r="L834" i="16"/>
  <c r="L835" i="16"/>
  <c r="L836" i="16"/>
  <c r="L837" i="16"/>
  <c r="L838" i="16"/>
  <c r="L839" i="16"/>
  <c r="L840" i="16"/>
  <c r="L841" i="16"/>
  <c r="L842" i="16"/>
  <c r="L843" i="16"/>
  <c r="L844" i="16"/>
  <c r="L845" i="16"/>
  <c r="L846" i="16"/>
  <c r="L847" i="16"/>
  <c r="L848" i="16"/>
  <c r="L849" i="16"/>
  <c r="L850" i="16"/>
  <c r="L851" i="16"/>
  <c r="L852" i="16"/>
  <c r="L853" i="16"/>
  <c r="L854" i="16"/>
  <c r="L855" i="16"/>
  <c r="L856" i="16"/>
  <c r="L857" i="16"/>
  <c r="L858" i="16"/>
  <c r="L859" i="16"/>
  <c r="L860" i="16"/>
  <c r="L861" i="16"/>
  <c r="L862" i="16"/>
  <c r="L863" i="16"/>
  <c r="L864" i="16"/>
  <c r="L865" i="16"/>
  <c r="L866" i="16"/>
  <c r="L867" i="16"/>
  <c r="L868" i="16"/>
  <c r="L869" i="16"/>
  <c r="L870" i="16"/>
  <c r="L871" i="16"/>
  <c r="L872" i="16"/>
  <c r="L873" i="16"/>
  <c r="L874" i="16"/>
  <c r="L875" i="16"/>
  <c r="L876" i="16"/>
  <c r="L877" i="16"/>
  <c r="L878" i="16"/>
  <c r="L879" i="16"/>
  <c r="L880" i="16"/>
  <c r="L881" i="16"/>
  <c r="L882" i="16"/>
  <c r="L883" i="16"/>
  <c r="L884" i="16"/>
  <c r="L885" i="16"/>
  <c r="L886" i="16"/>
  <c r="L887" i="16"/>
  <c r="L888" i="16"/>
  <c r="L889" i="16"/>
  <c r="L890" i="16"/>
  <c r="L891" i="16"/>
  <c r="L892" i="16"/>
  <c r="L893" i="16"/>
  <c r="L894" i="16"/>
  <c r="L895" i="16"/>
  <c r="L896" i="16"/>
  <c r="L897" i="16"/>
  <c r="L898" i="16"/>
  <c r="L899" i="16"/>
  <c r="L900" i="16"/>
  <c r="L901" i="16"/>
  <c r="L902" i="16"/>
  <c r="L903" i="16"/>
  <c r="L904" i="16"/>
  <c r="L905" i="16"/>
  <c r="L906" i="16"/>
  <c r="L907" i="16"/>
  <c r="L908" i="16"/>
  <c r="L909" i="16"/>
  <c r="L910" i="16"/>
  <c r="L911" i="16"/>
  <c r="L912" i="16"/>
  <c r="L913" i="16"/>
  <c r="L914" i="16"/>
  <c r="L915" i="16"/>
  <c r="L916" i="16"/>
  <c r="L917" i="16"/>
  <c r="L918" i="16"/>
  <c r="L919" i="16"/>
  <c r="L920" i="16"/>
  <c r="L921" i="16"/>
  <c r="L922" i="16"/>
  <c r="L923" i="16"/>
  <c r="L924" i="16"/>
  <c r="L925" i="16"/>
  <c r="L926" i="16"/>
  <c r="L927" i="16"/>
  <c r="L928" i="16"/>
  <c r="L929" i="16"/>
  <c r="L930" i="16"/>
  <c r="L931" i="16"/>
  <c r="L932" i="16"/>
  <c r="L933" i="16"/>
  <c r="L934" i="16"/>
  <c r="L935" i="16"/>
  <c r="L936" i="16"/>
  <c r="L937" i="16"/>
  <c r="L938" i="16"/>
  <c r="L939" i="16"/>
  <c r="L940" i="16"/>
  <c r="L941" i="16"/>
  <c r="L942" i="16"/>
  <c r="L943" i="16"/>
  <c r="L944" i="16"/>
  <c r="L945" i="16"/>
  <c r="L946" i="16"/>
  <c r="L947" i="16"/>
  <c r="L948" i="16"/>
  <c r="L949" i="16"/>
  <c r="L950" i="16"/>
  <c r="L951" i="16"/>
  <c r="L952" i="16"/>
  <c r="L953" i="16"/>
  <c r="L954" i="16"/>
  <c r="L955" i="16"/>
  <c r="L956" i="16"/>
  <c r="L957" i="16"/>
  <c r="L958" i="16"/>
  <c r="L959" i="16"/>
  <c r="L960" i="16"/>
  <c r="L961" i="16"/>
  <c r="L962" i="16"/>
  <c r="L963" i="16"/>
  <c r="L964" i="16"/>
  <c r="L965" i="16"/>
  <c r="L966" i="16"/>
  <c r="L967" i="16"/>
  <c r="L968" i="16"/>
  <c r="L969" i="16"/>
  <c r="L970" i="16"/>
  <c r="L971" i="16"/>
  <c r="L972" i="16"/>
  <c r="L973" i="16"/>
  <c r="L974" i="16"/>
  <c r="L975" i="16"/>
  <c r="L976" i="16"/>
  <c r="L977" i="16"/>
  <c r="L978" i="16"/>
  <c r="L979" i="16"/>
  <c r="L980" i="16"/>
  <c r="L981" i="16"/>
  <c r="L982" i="16"/>
  <c r="L983" i="16"/>
  <c r="L984" i="16"/>
  <c r="L985" i="16"/>
  <c r="L986" i="16"/>
  <c r="L987" i="16"/>
  <c r="L988" i="16"/>
  <c r="L989" i="16"/>
  <c r="L990" i="16"/>
  <c r="L991" i="16"/>
  <c r="L992" i="16"/>
  <c r="L993" i="16"/>
  <c r="L994" i="16"/>
  <c r="L995" i="16"/>
  <c r="L996" i="16"/>
  <c r="L997" i="16"/>
  <c r="L998" i="16"/>
  <c r="L999" i="16"/>
  <c r="L1000" i="16"/>
  <c r="L1001" i="16"/>
  <c r="L1002" i="16"/>
  <c r="L1003" i="16"/>
  <c r="L1004" i="16"/>
  <c r="L1005" i="16"/>
  <c r="L1006" i="16"/>
  <c r="L1007" i="16"/>
  <c r="L1008" i="16"/>
  <c r="L1009" i="16"/>
  <c r="L1010" i="16"/>
  <c r="L1011" i="16"/>
  <c r="L1012" i="16"/>
  <c r="L1013" i="16"/>
  <c r="L1014" i="16"/>
  <c r="L1015" i="16"/>
  <c r="L1016" i="16"/>
  <c r="L1017" i="16"/>
  <c r="L1018" i="16"/>
  <c r="L1019" i="16"/>
  <c r="L1020" i="16"/>
  <c r="L1021" i="16"/>
  <c r="L1022" i="16"/>
  <c r="L1023" i="16"/>
  <c r="L1024" i="16"/>
  <c r="L1025" i="16"/>
  <c r="L1026" i="16"/>
  <c r="L1027" i="16"/>
  <c r="L1028" i="16"/>
  <c r="L1029" i="16"/>
  <c r="L1030" i="16"/>
  <c r="L1031" i="16"/>
  <c r="L1032" i="16"/>
  <c r="L1033" i="16"/>
  <c r="L1034" i="16"/>
  <c r="L1035" i="16"/>
  <c r="L1036" i="16"/>
  <c r="L1037" i="16"/>
  <c r="L1038" i="16"/>
  <c r="L1039" i="16"/>
  <c r="L1040" i="16"/>
  <c r="L1041" i="16"/>
  <c r="L1042" i="16"/>
  <c r="L1043" i="16"/>
  <c r="L1044" i="16"/>
  <c r="L1045" i="16"/>
  <c r="L1046" i="16"/>
  <c r="L1047" i="16"/>
  <c r="L1048" i="16"/>
  <c r="L1049" i="16"/>
  <c r="L1050" i="16"/>
  <c r="L1051" i="16"/>
  <c r="L1052" i="16"/>
  <c r="L1053" i="16"/>
  <c r="L1054" i="16"/>
  <c r="L1055" i="16"/>
  <c r="L1056" i="16"/>
  <c r="L1057" i="16"/>
  <c r="L1058" i="16"/>
  <c r="L1059" i="16"/>
  <c r="L1060" i="16"/>
  <c r="L1061" i="16"/>
  <c r="L1062" i="16"/>
  <c r="L1063" i="16"/>
  <c r="L1064" i="16"/>
  <c r="L1065" i="16"/>
  <c r="L1066" i="16"/>
  <c r="L1067" i="16"/>
  <c r="L1068" i="16"/>
  <c r="L1069" i="16"/>
  <c r="L1070" i="16"/>
  <c r="L1071" i="16"/>
  <c r="L1072" i="16"/>
  <c r="L1073" i="16"/>
  <c r="L1074" i="16"/>
  <c r="L1075" i="16"/>
  <c r="L1076" i="16"/>
  <c r="L1077" i="16"/>
  <c r="L1078" i="16"/>
  <c r="L1079" i="16"/>
  <c r="L1080" i="16"/>
  <c r="L1081" i="16"/>
  <c r="L1082" i="16"/>
  <c r="L1083" i="16"/>
  <c r="L1084" i="16"/>
  <c r="L1085" i="16"/>
  <c r="L1086" i="16"/>
  <c r="L1087" i="16"/>
  <c r="L1088" i="16"/>
  <c r="L1089" i="16"/>
  <c r="L1090" i="16"/>
  <c r="L1091" i="16"/>
  <c r="L1092" i="16"/>
  <c r="L1093" i="16"/>
  <c r="L1094" i="16"/>
  <c r="L1095" i="16"/>
  <c r="L1096" i="16"/>
  <c r="L1097" i="16"/>
  <c r="L1098" i="16"/>
  <c r="L1099" i="16"/>
  <c r="L1100" i="16"/>
  <c r="L1101" i="16"/>
  <c r="L1102" i="16"/>
  <c r="L1103" i="16"/>
  <c r="L1104" i="16"/>
  <c r="L1105" i="16"/>
  <c r="L1106" i="16"/>
  <c r="L1107" i="16"/>
  <c r="L1108" i="16"/>
  <c r="L1109" i="16"/>
  <c r="L1110" i="16"/>
  <c r="L1111" i="16"/>
  <c r="L1112" i="16"/>
  <c r="L1113" i="16"/>
  <c r="L1114" i="16"/>
  <c r="L1115" i="16"/>
  <c r="L1116" i="16"/>
  <c r="L1117" i="16"/>
  <c r="L1118" i="16"/>
  <c r="L1119" i="16"/>
  <c r="L1120" i="16"/>
  <c r="L1121" i="16"/>
  <c r="L1122" i="16"/>
  <c r="L1123" i="16"/>
  <c r="L1124" i="16"/>
  <c r="L1125" i="16"/>
  <c r="L1126" i="16"/>
  <c r="L1127" i="16"/>
  <c r="L1128" i="16"/>
  <c r="L1129" i="16"/>
  <c r="L1130" i="16"/>
  <c r="L1131" i="16"/>
  <c r="L1132" i="16"/>
  <c r="L1133" i="16"/>
  <c r="L1134" i="16"/>
  <c r="L1135" i="16"/>
  <c r="L1136" i="16"/>
  <c r="L1137" i="16"/>
  <c r="L1138" i="16"/>
  <c r="L1139" i="16"/>
  <c r="L1140" i="16"/>
  <c r="L1141" i="16"/>
  <c r="L1142" i="16"/>
  <c r="L1143" i="16"/>
  <c r="L1144" i="16"/>
  <c r="L1145" i="16"/>
  <c r="L1146" i="16"/>
  <c r="L1147" i="16"/>
  <c r="L1148" i="16"/>
  <c r="L1149" i="16"/>
  <c r="L1150" i="16"/>
  <c r="L1151" i="16"/>
  <c r="L1152" i="16"/>
  <c r="L1153" i="16"/>
  <c r="L1154" i="16"/>
  <c r="L1155" i="16"/>
  <c r="L1156" i="16"/>
  <c r="L1157" i="16"/>
  <c r="L1158" i="16"/>
  <c r="L1159" i="16"/>
  <c r="L1160" i="16"/>
  <c r="L1161" i="16"/>
  <c r="L1162" i="16"/>
  <c r="L1163" i="16"/>
  <c r="L1164" i="16"/>
  <c r="L1165" i="16"/>
  <c r="L1166" i="16"/>
  <c r="L1167" i="16"/>
  <c r="L1168" i="16"/>
  <c r="L1169" i="16"/>
  <c r="L1170" i="16"/>
  <c r="L1171" i="16"/>
  <c r="L1172" i="16"/>
  <c r="L1173" i="16"/>
  <c r="L1174" i="16"/>
  <c r="L1175" i="16"/>
  <c r="L1176" i="16"/>
  <c r="L1177" i="16"/>
  <c r="L1178" i="16"/>
  <c r="L1179" i="16"/>
  <c r="L1180" i="16"/>
  <c r="L1181" i="16"/>
  <c r="L1182" i="16"/>
  <c r="L1183" i="16"/>
  <c r="L1184" i="16"/>
  <c r="L1185" i="16"/>
  <c r="L1186" i="16"/>
  <c r="L1187" i="16"/>
  <c r="L1188" i="16"/>
  <c r="L1189" i="16"/>
  <c r="L1190" i="16"/>
  <c r="L1191" i="16"/>
  <c r="L1192" i="16"/>
  <c r="L1193" i="16"/>
  <c r="L1194" i="16"/>
  <c r="L1195" i="16"/>
  <c r="L1196" i="16"/>
  <c r="L1197" i="16"/>
  <c r="L1198" i="16"/>
  <c r="L1199" i="16"/>
  <c r="L1200" i="16"/>
  <c r="L1201" i="16"/>
  <c r="L1202" i="16"/>
  <c r="L1203" i="16"/>
  <c r="L1204" i="16"/>
  <c r="L1205" i="16"/>
  <c r="L1206" i="16"/>
  <c r="L1207" i="16"/>
  <c r="L1208" i="16"/>
  <c r="L1209" i="16"/>
  <c r="L1210" i="16"/>
  <c r="L1211" i="16"/>
  <c r="L1212" i="16"/>
  <c r="L1213" i="16"/>
  <c r="L1214" i="16"/>
  <c r="L1215" i="16"/>
  <c r="L1216" i="16"/>
  <c r="L1217" i="16"/>
  <c r="L1218" i="16"/>
  <c r="L1219" i="16"/>
  <c r="L1220" i="16"/>
  <c r="L1221" i="16"/>
  <c r="L1222" i="16"/>
  <c r="L1223" i="16"/>
  <c r="L1224" i="16"/>
  <c r="L1225" i="16"/>
  <c r="L1226" i="16"/>
  <c r="L1227" i="16"/>
  <c r="L1228" i="16"/>
  <c r="L1229" i="16"/>
  <c r="L1230" i="16"/>
  <c r="L1231" i="16"/>
  <c r="L1232" i="16"/>
  <c r="L1233" i="16"/>
  <c r="L1234" i="16"/>
  <c r="L1235" i="16"/>
  <c r="L1236" i="16"/>
  <c r="L1237" i="16"/>
  <c r="L1238" i="16"/>
  <c r="L1239" i="16"/>
  <c r="L1240" i="16"/>
  <c r="L1241" i="16"/>
  <c r="L1242" i="16"/>
  <c r="L1243" i="16"/>
  <c r="L1244" i="16"/>
  <c r="L1245" i="16"/>
  <c r="L1246" i="16"/>
  <c r="L1247" i="16"/>
  <c r="L1248" i="16"/>
  <c r="L1249" i="16"/>
  <c r="L1250" i="16"/>
  <c r="L1251" i="16"/>
  <c r="L1252" i="16"/>
  <c r="L1253" i="16"/>
  <c r="L1254" i="16"/>
  <c r="L1255" i="16"/>
  <c r="L1256" i="16"/>
  <c r="L1257" i="16"/>
  <c r="L1258" i="16"/>
  <c r="L1259" i="16"/>
  <c r="L1260" i="16"/>
  <c r="K1260" i="2"/>
  <c r="K1259" i="2"/>
  <c r="Q1259" i="2" s="1"/>
  <c r="K1258" i="2"/>
  <c r="Q1258" i="2" s="1"/>
  <c r="K1257" i="2"/>
  <c r="Q1257" i="2" s="1"/>
  <c r="K1256" i="2"/>
  <c r="Q1256" i="2" s="1"/>
  <c r="K1255" i="2"/>
  <c r="Q1255" i="2" s="1"/>
  <c r="K1254" i="2"/>
  <c r="Q1254" i="2" s="1"/>
  <c r="K1253" i="2"/>
  <c r="Q1253" i="2" s="1"/>
  <c r="K1252" i="2"/>
  <c r="Q1252" i="2" s="1"/>
  <c r="K1251" i="2"/>
  <c r="Q1251" i="2" s="1"/>
  <c r="K1250" i="2"/>
  <c r="Q1250" i="2" s="1"/>
  <c r="K1249" i="2"/>
  <c r="Q1249" i="2" s="1"/>
  <c r="K1248" i="2"/>
  <c r="Q1248" i="2" s="1"/>
  <c r="K1247" i="2"/>
  <c r="Q1247" i="2" s="1"/>
  <c r="K1246" i="2"/>
  <c r="Q1246" i="2" s="1"/>
  <c r="K1245" i="2"/>
  <c r="Q1245" i="2" s="1"/>
  <c r="K1244" i="2"/>
  <c r="Q1244" i="2" s="1"/>
  <c r="K1243" i="2"/>
  <c r="Q1243" i="2" s="1"/>
  <c r="K1242" i="2"/>
  <c r="Q1242" i="2" s="1"/>
  <c r="K1241" i="2"/>
  <c r="Q1241" i="2" s="1"/>
  <c r="K1240" i="2"/>
  <c r="Q1240" i="2" s="1"/>
  <c r="K1239" i="2"/>
  <c r="Q1239" i="2" s="1"/>
  <c r="K1238" i="2"/>
  <c r="Q1238" i="2" s="1"/>
  <c r="K1237" i="2"/>
  <c r="Q1237" i="2" s="1"/>
  <c r="K1236" i="2"/>
  <c r="Q1236" i="2" s="1"/>
  <c r="K1235" i="2"/>
  <c r="Q1235" i="2" s="1"/>
  <c r="K1234" i="2"/>
  <c r="Q1234" i="2" s="1"/>
  <c r="K1233" i="2"/>
  <c r="Q1233" i="2" s="1"/>
  <c r="K1232" i="2"/>
  <c r="Q1232" i="2" s="1"/>
  <c r="K1231" i="2"/>
  <c r="Q1231" i="2" s="1"/>
  <c r="K1230" i="2"/>
  <c r="Q1230" i="2" s="1"/>
  <c r="K1229" i="2"/>
  <c r="Q1229" i="2" s="1"/>
  <c r="K1228" i="2"/>
  <c r="Q1228" i="2" s="1"/>
  <c r="K1227" i="2"/>
  <c r="Q1227" i="2" s="1"/>
  <c r="K1226" i="2"/>
  <c r="Q1226" i="2" s="1"/>
  <c r="K1225" i="2"/>
  <c r="Q1225" i="2" s="1"/>
  <c r="K1224" i="2"/>
  <c r="Q1224" i="2" s="1"/>
  <c r="K1223" i="2"/>
  <c r="Q1223" i="2" s="1"/>
  <c r="K1222" i="2"/>
  <c r="Q1222" i="2" s="1"/>
  <c r="K1221" i="2"/>
  <c r="Q1221" i="2" s="1"/>
  <c r="K1220" i="2"/>
  <c r="Q1220" i="2" s="1"/>
  <c r="K1219" i="2"/>
  <c r="Q1219" i="2" s="1"/>
  <c r="K1218" i="2"/>
  <c r="Q1218" i="2" s="1"/>
  <c r="K1217" i="2"/>
  <c r="Q1217" i="2" s="1"/>
  <c r="K1216" i="2"/>
  <c r="Q1216" i="2" s="1"/>
  <c r="K1215" i="2"/>
  <c r="Q1215" i="2" s="1"/>
  <c r="K1214" i="2"/>
  <c r="Q1214" i="2" s="1"/>
  <c r="K1213" i="2"/>
  <c r="Q1213" i="2" s="1"/>
  <c r="K1212" i="2"/>
  <c r="Q1212" i="2" s="1"/>
  <c r="K1211" i="2"/>
  <c r="Q1211" i="2" s="1"/>
  <c r="K1210" i="2"/>
  <c r="Q1210" i="2" s="1"/>
  <c r="K1209" i="2"/>
  <c r="Q1209" i="2" s="1"/>
  <c r="K1208" i="2"/>
  <c r="Q1208" i="2" s="1"/>
  <c r="K1207" i="2"/>
  <c r="Q1207" i="2" s="1"/>
  <c r="K1206" i="2"/>
  <c r="Q1206" i="2" s="1"/>
  <c r="K1205" i="2"/>
  <c r="Q1205" i="2" s="1"/>
  <c r="K1204" i="2"/>
  <c r="Q1204" i="2" s="1"/>
  <c r="K1203" i="2"/>
  <c r="Q1203" i="2" s="1"/>
  <c r="K1202" i="2"/>
  <c r="Q1202" i="2" s="1"/>
  <c r="K1201" i="2"/>
  <c r="Q1201" i="2" s="1"/>
  <c r="K1200" i="2"/>
  <c r="Q1200" i="2" s="1"/>
  <c r="K1199" i="2"/>
  <c r="Q1199" i="2" s="1"/>
  <c r="K1198" i="2"/>
  <c r="Q1198" i="2" s="1"/>
  <c r="K1197" i="2"/>
  <c r="Q1197" i="2" s="1"/>
  <c r="K1196" i="2"/>
  <c r="Q1196" i="2" s="1"/>
  <c r="K1195" i="2"/>
  <c r="Q1195" i="2" s="1"/>
  <c r="K1194" i="2"/>
  <c r="Q1194" i="2" s="1"/>
  <c r="K1193" i="2"/>
  <c r="Q1193" i="2" s="1"/>
  <c r="K1192" i="2"/>
  <c r="Q1192" i="2" s="1"/>
  <c r="K1191" i="2"/>
  <c r="Q1191" i="2" s="1"/>
  <c r="K1190" i="2"/>
  <c r="Q1190" i="2" s="1"/>
  <c r="K1189" i="2"/>
  <c r="Q1189" i="2" s="1"/>
  <c r="K1188" i="2"/>
  <c r="Q1188" i="2" s="1"/>
  <c r="K1187" i="2"/>
  <c r="Q1187" i="2" s="1"/>
  <c r="K1186" i="2"/>
  <c r="Q1186" i="2" s="1"/>
  <c r="K1185" i="2"/>
  <c r="Q1185" i="2" s="1"/>
  <c r="K1184" i="2"/>
  <c r="Q1184" i="2" s="1"/>
  <c r="K1183" i="2"/>
  <c r="Q1183" i="2" s="1"/>
  <c r="K1182" i="2"/>
  <c r="Q1182" i="2" s="1"/>
  <c r="K1181" i="2"/>
  <c r="Q1181" i="2" s="1"/>
  <c r="K1180" i="2"/>
  <c r="Q1180" i="2" s="1"/>
  <c r="K1179" i="2"/>
  <c r="Q1179" i="2" s="1"/>
  <c r="K1178" i="2"/>
  <c r="Q1178" i="2" s="1"/>
  <c r="K1177" i="2"/>
  <c r="Q1177" i="2" s="1"/>
  <c r="K1176" i="2"/>
  <c r="Q1176" i="2" s="1"/>
  <c r="K1175" i="2"/>
  <c r="Q1175" i="2" s="1"/>
  <c r="K1174" i="2"/>
  <c r="Q1174" i="2" s="1"/>
  <c r="K1173" i="2"/>
  <c r="Q1173" i="2" s="1"/>
  <c r="K1172" i="2"/>
  <c r="Q1172" i="2" s="1"/>
  <c r="K1171" i="2"/>
  <c r="Q1171" i="2" s="1"/>
  <c r="K1170" i="2"/>
  <c r="Q1170" i="2" s="1"/>
  <c r="K1169" i="2"/>
  <c r="Q1169" i="2" s="1"/>
  <c r="K1168" i="2"/>
  <c r="Q1168" i="2" s="1"/>
  <c r="K1167" i="2"/>
  <c r="Q1167" i="2" s="1"/>
  <c r="K1166" i="2"/>
  <c r="Q1166" i="2" s="1"/>
  <c r="K1165" i="2"/>
  <c r="Q1165" i="2" s="1"/>
  <c r="K1164" i="2"/>
  <c r="Q1164" i="2" s="1"/>
  <c r="K1163" i="2"/>
  <c r="Q1163" i="2" s="1"/>
  <c r="K1162" i="2"/>
  <c r="Q1162" i="2" s="1"/>
  <c r="K1161" i="2"/>
  <c r="Q1161" i="2" s="1"/>
  <c r="K1160" i="2"/>
  <c r="Q1160" i="2" s="1"/>
  <c r="K1159" i="2"/>
  <c r="Q1159" i="2" s="1"/>
  <c r="K1158" i="2"/>
  <c r="Q1158" i="2" s="1"/>
  <c r="K1157" i="2"/>
  <c r="Q1157" i="2" s="1"/>
  <c r="K1156" i="2"/>
  <c r="Q1156" i="2" s="1"/>
  <c r="K1155" i="2"/>
  <c r="Q1155" i="2" s="1"/>
  <c r="K1154" i="2"/>
  <c r="Q1154" i="2" s="1"/>
  <c r="K1153" i="2"/>
  <c r="Q1153" i="2" s="1"/>
  <c r="K1152" i="2"/>
  <c r="Q1152" i="2" s="1"/>
  <c r="K1151" i="2"/>
  <c r="Q1151" i="2" s="1"/>
  <c r="K1150" i="2"/>
  <c r="Q1150" i="2" s="1"/>
  <c r="K1149" i="2"/>
  <c r="Q1149" i="2" s="1"/>
  <c r="K1148" i="2"/>
  <c r="Q1148" i="2" s="1"/>
  <c r="K1147" i="2"/>
  <c r="Q1147" i="2" s="1"/>
  <c r="K1146" i="2"/>
  <c r="Q1146" i="2" s="1"/>
  <c r="K1145" i="2"/>
  <c r="Q1145" i="2" s="1"/>
  <c r="K1144" i="2"/>
  <c r="Q1144" i="2" s="1"/>
  <c r="K1143" i="2"/>
  <c r="Q1143" i="2" s="1"/>
  <c r="K1142" i="2"/>
  <c r="Q1142" i="2" s="1"/>
  <c r="K1141" i="2"/>
  <c r="Q1141" i="2" s="1"/>
  <c r="K1140" i="2"/>
  <c r="Q1140" i="2" s="1"/>
  <c r="K1139" i="2"/>
  <c r="Q1139" i="2" s="1"/>
  <c r="K1138" i="2"/>
  <c r="Q1138" i="2" s="1"/>
  <c r="K1137" i="2"/>
  <c r="M1137" i="2" s="1"/>
  <c r="K1136" i="2"/>
  <c r="M1136" i="2" s="1"/>
  <c r="K1135" i="2"/>
  <c r="M1135" i="2" s="1"/>
  <c r="K1134" i="2"/>
  <c r="M1134" i="2" s="1"/>
  <c r="K1133" i="2"/>
  <c r="M1133" i="2" s="1"/>
  <c r="K1132" i="2"/>
  <c r="M1132" i="2" s="1"/>
  <c r="K1131" i="2"/>
  <c r="M1131" i="2" s="1"/>
  <c r="K1130" i="2"/>
  <c r="M1130" i="2" s="1"/>
  <c r="K1129" i="2"/>
  <c r="M1129" i="2" s="1"/>
  <c r="K1128" i="2"/>
  <c r="M1128" i="2" s="1"/>
  <c r="K1127" i="2"/>
  <c r="M1127" i="2" s="1"/>
  <c r="K1126" i="2"/>
  <c r="M1126" i="2" s="1"/>
  <c r="K1125" i="2"/>
  <c r="M1125" i="2" s="1"/>
  <c r="K1124" i="2"/>
  <c r="M1124" i="2" s="1"/>
  <c r="K1123" i="2"/>
  <c r="M1123" i="2" s="1"/>
  <c r="K1122" i="2"/>
  <c r="M1122" i="2" s="1"/>
  <c r="K1121" i="2"/>
  <c r="M1121" i="2" s="1"/>
  <c r="K1120" i="2"/>
  <c r="M1120" i="2" s="1"/>
  <c r="K1119" i="2"/>
  <c r="M1119" i="2" s="1"/>
  <c r="K1118" i="2"/>
  <c r="M1118" i="2" s="1"/>
  <c r="K1117" i="2"/>
  <c r="M1117" i="2" s="1"/>
  <c r="K1116" i="2"/>
  <c r="M1116" i="2" s="1"/>
  <c r="K1115" i="2"/>
  <c r="M1115" i="2" s="1"/>
  <c r="K1114" i="2"/>
  <c r="M1114" i="2" s="1"/>
  <c r="K1113" i="2"/>
  <c r="M1113" i="2" s="1"/>
  <c r="K1112" i="2"/>
  <c r="M1112" i="2" s="1"/>
  <c r="K1111" i="2"/>
  <c r="M1111" i="2" s="1"/>
  <c r="K1110" i="2"/>
  <c r="M1110" i="2" s="1"/>
  <c r="K1109" i="2"/>
  <c r="M1109" i="2" s="1"/>
  <c r="K1108" i="2"/>
  <c r="M1108" i="2" s="1"/>
  <c r="K1107" i="2"/>
  <c r="M1107" i="2" s="1"/>
  <c r="K1106" i="2"/>
  <c r="M1106" i="2" s="1"/>
  <c r="K1105" i="2"/>
  <c r="M1105" i="2" s="1"/>
  <c r="K1104" i="2"/>
  <c r="M1104" i="2" s="1"/>
  <c r="K1103" i="2"/>
  <c r="M1103" i="2" s="1"/>
  <c r="K1102" i="2"/>
  <c r="M1102" i="2" s="1"/>
  <c r="K1101" i="2"/>
  <c r="M1101" i="2" s="1"/>
  <c r="K1100" i="2"/>
  <c r="M1100" i="2" s="1"/>
  <c r="K1099" i="2"/>
  <c r="M1099" i="2" s="1"/>
  <c r="K1098" i="2"/>
  <c r="M1098" i="2" s="1"/>
  <c r="K1097" i="2"/>
  <c r="M1097" i="2" s="1"/>
  <c r="K1096" i="2"/>
  <c r="M1096" i="2" s="1"/>
  <c r="K1095" i="2"/>
  <c r="M1095" i="2" s="1"/>
  <c r="K1094" i="2"/>
  <c r="M1094" i="2" s="1"/>
  <c r="K1093" i="2"/>
  <c r="M1093" i="2" s="1"/>
  <c r="K1092" i="2"/>
  <c r="M1092" i="2" s="1"/>
  <c r="K1091" i="2"/>
  <c r="M1091" i="2" s="1"/>
  <c r="K1090" i="2"/>
  <c r="M1090" i="2" s="1"/>
  <c r="K1089" i="2"/>
  <c r="M1089" i="2" s="1"/>
  <c r="K1088" i="2"/>
  <c r="M1088" i="2" s="1"/>
  <c r="K1087" i="2"/>
  <c r="M1087" i="2" s="1"/>
  <c r="K1086" i="2"/>
  <c r="M1086" i="2" s="1"/>
  <c r="K1085" i="2"/>
  <c r="M1085" i="2" s="1"/>
  <c r="K1084" i="2"/>
  <c r="M1084" i="2" s="1"/>
  <c r="K1083" i="2"/>
  <c r="M1083" i="2" s="1"/>
  <c r="K1082" i="2"/>
  <c r="M1082" i="2" s="1"/>
  <c r="K1081" i="2"/>
  <c r="M1081" i="2" s="1"/>
  <c r="K1080" i="2"/>
  <c r="M1080" i="2" s="1"/>
  <c r="K1079" i="2"/>
  <c r="M1079" i="2" s="1"/>
  <c r="K1078" i="2"/>
  <c r="M1078" i="2" s="1"/>
  <c r="K1077" i="2"/>
  <c r="M1077" i="2" s="1"/>
  <c r="K1076" i="2"/>
  <c r="M1076" i="2" s="1"/>
  <c r="K1075" i="2"/>
  <c r="M1075" i="2" s="1"/>
  <c r="K1074" i="2"/>
  <c r="M1074" i="2" s="1"/>
  <c r="K1073" i="2"/>
  <c r="M1073" i="2" s="1"/>
  <c r="K1072" i="2"/>
  <c r="M1072" i="2" s="1"/>
  <c r="K1071" i="2"/>
  <c r="M1071" i="2" s="1"/>
  <c r="K1070" i="2"/>
  <c r="M1070" i="2" s="1"/>
  <c r="K1069" i="2"/>
  <c r="M1069" i="2" s="1"/>
  <c r="K1068" i="2"/>
  <c r="M1068" i="2" s="1"/>
  <c r="K1067" i="2"/>
  <c r="M1067" i="2" s="1"/>
  <c r="K1066" i="2"/>
  <c r="M1066" i="2" s="1"/>
  <c r="K1065" i="2"/>
  <c r="M1065" i="2" s="1"/>
  <c r="K1064" i="2"/>
  <c r="M1064" i="2" s="1"/>
  <c r="K1063" i="2"/>
  <c r="M1063" i="2" s="1"/>
  <c r="K1062" i="2"/>
  <c r="M1062" i="2" s="1"/>
  <c r="K1061" i="2"/>
  <c r="M1061" i="2" s="1"/>
  <c r="K1060" i="2"/>
  <c r="M1060" i="2" s="1"/>
  <c r="K1059" i="2"/>
  <c r="M1059" i="2" s="1"/>
  <c r="K1058" i="2"/>
  <c r="M1058" i="2" s="1"/>
  <c r="K1057" i="2"/>
  <c r="M1057" i="2" s="1"/>
  <c r="K1056" i="2"/>
  <c r="M1056" i="2" s="1"/>
  <c r="K1055" i="2"/>
  <c r="M1055" i="2" s="1"/>
  <c r="K1054" i="2"/>
  <c r="M1054" i="2" s="1"/>
  <c r="K1053" i="2"/>
  <c r="M1053" i="2" s="1"/>
  <c r="K1052" i="2"/>
  <c r="M1052" i="2" s="1"/>
  <c r="K1051" i="2"/>
  <c r="M1051" i="2" s="1"/>
  <c r="K1050" i="2"/>
  <c r="M1050" i="2" s="1"/>
  <c r="K1049" i="2"/>
  <c r="M1049" i="2" s="1"/>
  <c r="K1048" i="2"/>
  <c r="M1048" i="2" s="1"/>
  <c r="K1047" i="2"/>
  <c r="M1047" i="2" s="1"/>
  <c r="K1046" i="2"/>
  <c r="M1046" i="2" s="1"/>
  <c r="K1045" i="2"/>
  <c r="M1045" i="2" s="1"/>
  <c r="K1044" i="2"/>
  <c r="M1044" i="2" s="1"/>
  <c r="K1043" i="2"/>
  <c r="M1043" i="2" s="1"/>
  <c r="K1042" i="2"/>
  <c r="M1042" i="2" s="1"/>
  <c r="K1041" i="2"/>
  <c r="M1041" i="2" s="1"/>
  <c r="K1040" i="2"/>
  <c r="M1040" i="2" s="1"/>
  <c r="K1039" i="2"/>
  <c r="M1039" i="2" s="1"/>
  <c r="K1038" i="2"/>
  <c r="M1038" i="2" s="1"/>
  <c r="K1037" i="2"/>
  <c r="M1037" i="2" s="1"/>
  <c r="K1036" i="2"/>
  <c r="M1036" i="2" s="1"/>
  <c r="K1035" i="2"/>
  <c r="M1035" i="2" s="1"/>
  <c r="K1034" i="2"/>
  <c r="M1034" i="2" s="1"/>
  <c r="K1033" i="2"/>
  <c r="M1033" i="2" s="1"/>
  <c r="K1032" i="2"/>
  <c r="M1032" i="2" s="1"/>
  <c r="K1031" i="2"/>
  <c r="M1031" i="2" s="1"/>
  <c r="K1030" i="2"/>
  <c r="M1030" i="2" s="1"/>
  <c r="K1029" i="2"/>
  <c r="M1029" i="2" s="1"/>
  <c r="K1028" i="2"/>
  <c r="M1028" i="2" s="1"/>
  <c r="K1027" i="2"/>
  <c r="M1027" i="2" s="1"/>
  <c r="K1026" i="2"/>
  <c r="M1026" i="2" s="1"/>
  <c r="K1025" i="2"/>
  <c r="M1025" i="2" s="1"/>
  <c r="K1024" i="2"/>
  <c r="M1024" i="2" s="1"/>
  <c r="K1023" i="2"/>
  <c r="M1023" i="2" s="1"/>
  <c r="K1022" i="2"/>
  <c r="M1022" i="2" s="1"/>
  <c r="K1021" i="2"/>
  <c r="M1021" i="2" s="1"/>
  <c r="K1020" i="2"/>
  <c r="M1020" i="2" s="1"/>
  <c r="K1019" i="2"/>
  <c r="M1019" i="2" s="1"/>
  <c r="K1018" i="2"/>
  <c r="M1018" i="2" s="1"/>
  <c r="K1017" i="2"/>
  <c r="M1017" i="2" s="1"/>
  <c r="K1016" i="2"/>
  <c r="M1016" i="2" s="1"/>
  <c r="K1015" i="2"/>
  <c r="M1015" i="2" s="1"/>
  <c r="K1014" i="2"/>
  <c r="M1014" i="2" s="1"/>
  <c r="K1013" i="2"/>
  <c r="M1013" i="2" s="1"/>
  <c r="K1012" i="2"/>
  <c r="M1012" i="2" s="1"/>
  <c r="K1011" i="2"/>
  <c r="M1011" i="2" s="1"/>
  <c r="K1010" i="2"/>
  <c r="M1010" i="2" s="1"/>
  <c r="K1009" i="2"/>
  <c r="M1009" i="2" s="1"/>
  <c r="K1008" i="2"/>
  <c r="M1008" i="2" s="1"/>
  <c r="K1007" i="2"/>
  <c r="M1007" i="2" s="1"/>
  <c r="K1006" i="2"/>
  <c r="M1006" i="2" s="1"/>
  <c r="K1005" i="2"/>
  <c r="M1005" i="2" s="1"/>
  <c r="K1004" i="2"/>
  <c r="M1004" i="2" s="1"/>
  <c r="K1003" i="2"/>
  <c r="M1003" i="2" s="1"/>
  <c r="K1002" i="2"/>
  <c r="M1002" i="2" s="1"/>
  <c r="K1001" i="2"/>
  <c r="M1001" i="2" s="1"/>
  <c r="K1000" i="2"/>
  <c r="M1000" i="2" s="1"/>
  <c r="K999" i="2"/>
  <c r="M999" i="2" s="1"/>
  <c r="K998" i="2"/>
  <c r="M998" i="2" s="1"/>
  <c r="K997" i="2"/>
  <c r="M997" i="2" s="1"/>
  <c r="K996" i="2"/>
  <c r="M996" i="2" s="1"/>
  <c r="K995" i="2"/>
  <c r="M995" i="2" s="1"/>
  <c r="K994" i="2"/>
  <c r="M994" i="2" s="1"/>
  <c r="K993" i="2"/>
  <c r="M993" i="2" s="1"/>
  <c r="K992" i="2"/>
  <c r="M992" i="2" s="1"/>
  <c r="K991" i="2"/>
  <c r="M991" i="2" s="1"/>
  <c r="K990" i="2"/>
  <c r="M990" i="2" s="1"/>
  <c r="K989" i="2"/>
  <c r="M989" i="2" s="1"/>
  <c r="K988" i="2"/>
  <c r="M988" i="2" s="1"/>
  <c r="K987" i="2"/>
  <c r="M987" i="2" s="1"/>
  <c r="K986" i="2"/>
  <c r="M986" i="2" s="1"/>
  <c r="K985" i="2"/>
  <c r="M985" i="2" s="1"/>
  <c r="K984" i="2"/>
  <c r="M984" i="2" s="1"/>
  <c r="K983" i="2"/>
  <c r="M983" i="2" s="1"/>
  <c r="K982" i="2"/>
  <c r="M982" i="2" s="1"/>
  <c r="K981" i="2"/>
  <c r="M981" i="2" s="1"/>
  <c r="K980" i="2"/>
  <c r="M980" i="2" s="1"/>
  <c r="K979" i="2"/>
  <c r="M979" i="2" s="1"/>
  <c r="K978" i="2"/>
  <c r="M978" i="2" s="1"/>
  <c r="K977" i="2"/>
  <c r="M977" i="2" s="1"/>
  <c r="K976" i="2"/>
  <c r="M976" i="2" s="1"/>
  <c r="K975" i="2"/>
  <c r="M975" i="2" s="1"/>
  <c r="K974" i="2"/>
  <c r="M974" i="2" s="1"/>
  <c r="K973" i="2"/>
  <c r="M973" i="2" s="1"/>
  <c r="K972" i="2"/>
  <c r="M972" i="2" s="1"/>
  <c r="K971" i="2"/>
  <c r="M971" i="2" s="1"/>
  <c r="K970" i="2"/>
  <c r="M970" i="2" s="1"/>
  <c r="K969" i="2"/>
  <c r="M969" i="2" s="1"/>
  <c r="K968" i="2"/>
  <c r="M968" i="2" s="1"/>
  <c r="K967" i="2"/>
  <c r="M967" i="2" s="1"/>
  <c r="K966" i="2"/>
  <c r="M966" i="2" s="1"/>
  <c r="K965" i="2"/>
  <c r="M965" i="2" s="1"/>
  <c r="K964" i="2"/>
  <c r="M964" i="2" s="1"/>
  <c r="K963" i="2"/>
  <c r="M963" i="2" s="1"/>
  <c r="K962" i="2"/>
  <c r="M962" i="2" s="1"/>
  <c r="K961" i="2"/>
  <c r="M961" i="2" s="1"/>
  <c r="K960" i="2"/>
  <c r="M960" i="2" s="1"/>
  <c r="K959" i="2"/>
  <c r="M959" i="2" s="1"/>
  <c r="K958" i="2"/>
  <c r="M958" i="2" s="1"/>
  <c r="K957" i="2"/>
  <c r="M957" i="2" s="1"/>
  <c r="K956" i="2"/>
  <c r="M956" i="2" s="1"/>
  <c r="K955" i="2"/>
  <c r="M955" i="2" s="1"/>
  <c r="K954" i="2"/>
  <c r="M954" i="2" s="1"/>
  <c r="K953" i="2"/>
  <c r="M953" i="2" s="1"/>
  <c r="K952" i="2"/>
  <c r="M952" i="2" s="1"/>
  <c r="K951" i="2"/>
  <c r="M951" i="2" s="1"/>
  <c r="K950" i="2"/>
  <c r="M950" i="2" s="1"/>
  <c r="K949" i="2"/>
  <c r="M949" i="2" s="1"/>
  <c r="K948" i="2"/>
  <c r="M948" i="2" s="1"/>
  <c r="K947" i="2"/>
  <c r="M947" i="2" s="1"/>
  <c r="K946" i="2"/>
  <c r="M946" i="2" s="1"/>
  <c r="K945" i="2"/>
  <c r="M945" i="2" s="1"/>
  <c r="K944" i="2"/>
  <c r="M944" i="2" s="1"/>
  <c r="K943" i="2"/>
  <c r="M943" i="2" s="1"/>
  <c r="K942" i="2"/>
  <c r="M942" i="2" s="1"/>
  <c r="K941" i="2"/>
  <c r="M941" i="2" s="1"/>
  <c r="K940" i="2"/>
  <c r="M940" i="2" s="1"/>
  <c r="K939" i="2"/>
  <c r="M939" i="2" s="1"/>
  <c r="K938" i="2"/>
  <c r="M938" i="2" s="1"/>
  <c r="K937" i="2"/>
  <c r="M937" i="2" s="1"/>
  <c r="K936" i="2"/>
  <c r="M936" i="2" s="1"/>
  <c r="K935" i="2"/>
  <c r="M935" i="2" s="1"/>
  <c r="K934" i="2"/>
  <c r="M934" i="2" s="1"/>
  <c r="K933" i="2"/>
  <c r="M933" i="2" s="1"/>
  <c r="K932" i="2"/>
  <c r="M932" i="2" s="1"/>
  <c r="K931" i="2"/>
  <c r="M931" i="2" s="1"/>
  <c r="K930" i="2"/>
  <c r="M930" i="2" s="1"/>
  <c r="K929" i="2"/>
  <c r="M929" i="2" s="1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M669" i="2" s="1"/>
  <c r="K668" i="2"/>
  <c r="M668" i="2" s="1"/>
  <c r="K667" i="2"/>
  <c r="M667" i="2" s="1"/>
  <c r="K666" i="2"/>
  <c r="M666" i="2" s="1"/>
  <c r="K665" i="2"/>
  <c r="M665" i="2" s="1"/>
  <c r="K664" i="2"/>
  <c r="M664" i="2" s="1"/>
  <c r="K663" i="2"/>
  <c r="M663" i="2" s="1"/>
  <c r="K662" i="2"/>
  <c r="M662" i="2" s="1"/>
  <c r="K661" i="2"/>
  <c r="M661" i="2" s="1"/>
  <c r="K660" i="2"/>
  <c r="M660" i="2" s="1"/>
  <c r="K659" i="2"/>
  <c r="M659" i="2" s="1"/>
  <c r="K658" i="2"/>
  <c r="M658" i="2" s="1"/>
  <c r="K657" i="2"/>
  <c r="M657" i="2" s="1"/>
  <c r="K656" i="2"/>
  <c r="M656" i="2" s="1"/>
  <c r="K655" i="2"/>
  <c r="M655" i="2" s="1"/>
  <c r="K654" i="2"/>
  <c r="M654" i="2" s="1"/>
  <c r="K653" i="2"/>
  <c r="M653" i="2" s="1"/>
  <c r="K652" i="2"/>
  <c r="M652" i="2" s="1"/>
  <c r="K651" i="2"/>
  <c r="M651" i="2" s="1"/>
  <c r="K650" i="2"/>
  <c r="M650" i="2" s="1"/>
  <c r="K649" i="2"/>
  <c r="M649" i="2" s="1"/>
  <c r="K648" i="2"/>
  <c r="M648" i="2" s="1"/>
  <c r="K647" i="2"/>
  <c r="M647" i="2" s="1"/>
  <c r="K646" i="2"/>
  <c r="M646" i="2" s="1"/>
  <c r="K645" i="2"/>
  <c r="M645" i="2" s="1"/>
  <c r="K644" i="2"/>
  <c r="M644" i="2" s="1"/>
  <c r="K643" i="2"/>
  <c r="M643" i="2" s="1"/>
  <c r="K642" i="2"/>
  <c r="M642" i="2" s="1"/>
  <c r="K641" i="2"/>
  <c r="M641" i="2" s="1"/>
  <c r="K640" i="2"/>
  <c r="M640" i="2" s="1"/>
  <c r="K639" i="2"/>
  <c r="M639" i="2" s="1"/>
  <c r="K638" i="2"/>
  <c r="M638" i="2" s="1"/>
  <c r="K637" i="2"/>
  <c r="M637" i="2" s="1"/>
  <c r="K636" i="2"/>
  <c r="M636" i="2" s="1"/>
  <c r="K635" i="2"/>
  <c r="M635" i="2" s="1"/>
  <c r="K634" i="2"/>
  <c r="M634" i="2" s="1"/>
  <c r="K633" i="2"/>
  <c r="M633" i="2" s="1"/>
  <c r="K632" i="2"/>
  <c r="M632" i="2" s="1"/>
  <c r="K631" i="2"/>
  <c r="M631" i="2" s="1"/>
  <c r="K630" i="2"/>
  <c r="M630" i="2" s="1"/>
  <c r="K629" i="2"/>
  <c r="M629" i="2" s="1"/>
  <c r="K628" i="2"/>
  <c r="M628" i="2" s="1"/>
  <c r="K627" i="2"/>
  <c r="M627" i="2" s="1"/>
  <c r="K626" i="2"/>
  <c r="M626" i="2" s="1"/>
  <c r="K625" i="2"/>
  <c r="M625" i="2" s="1"/>
  <c r="K624" i="2"/>
  <c r="M624" i="2" s="1"/>
  <c r="K623" i="2"/>
  <c r="M623" i="2" s="1"/>
  <c r="K622" i="2"/>
  <c r="M622" i="2" s="1"/>
  <c r="K621" i="2"/>
  <c r="M621" i="2" s="1"/>
  <c r="K620" i="2"/>
  <c r="M620" i="2" s="1"/>
  <c r="K619" i="2"/>
  <c r="M619" i="2" s="1"/>
  <c r="K618" i="2"/>
  <c r="M618" i="2" s="1"/>
  <c r="K617" i="2"/>
  <c r="M617" i="2" s="1"/>
  <c r="K616" i="2"/>
  <c r="M616" i="2" s="1"/>
  <c r="K615" i="2"/>
  <c r="M615" i="2" s="1"/>
  <c r="K614" i="2"/>
  <c r="M614" i="2" s="1"/>
  <c r="K613" i="2"/>
  <c r="M613" i="2" s="1"/>
  <c r="K612" i="2"/>
  <c r="M612" i="2" s="1"/>
  <c r="K611" i="2"/>
  <c r="M611" i="2" s="1"/>
  <c r="K610" i="2"/>
  <c r="M610" i="2" s="1"/>
  <c r="K609" i="2"/>
  <c r="M609" i="2" s="1"/>
  <c r="K608" i="2"/>
  <c r="M608" i="2" s="1"/>
  <c r="K607" i="2"/>
  <c r="M607" i="2" s="1"/>
  <c r="K606" i="2"/>
  <c r="M606" i="2" s="1"/>
  <c r="K605" i="2"/>
  <c r="M605" i="2" s="1"/>
  <c r="K604" i="2"/>
  <c r="M604" i="2" s="1"/>
  <c r="K603" i="2"/>
  <c r="M603" i="2" s="1"/>
  <c r="K602" i="2"/>
  <c r="M602" i="2" s="1"/>
  <c r="K601" i="2"/>
  <c r="M601" i="2" s="1"/>
  <c r="K600" i="2"/>
  <c r="M600" i="2" s="1"/>
  <c r="K599" i="2"/>
  <c r="M599" i="2" s="1"/>
  <c r="K598" i="2"/>
  <c r="M598" i="2" s="1"/>
  <c r="K597" i="2"/>
  <c r="M597" i="2" s="1"/>
  <c r="K596" i="2"/>
  <c r="M596" i="2" s="1"/>
  <c r="K595" i="2"/>
  <c r="M595" i="2" s="1"/>
  <c r="K594" i="2"/>
  <c r="M594" i="2" s="1"/>
  <c r="K593" i="2"/>
  <c r="M593" i="2" s="1"/>
  <c r="K592" i="2"/>
  <c r="M592" i="2" s="1"/>
  <c r="K591" i="2"/>
  <c r="M591" i="2" s="1"/>
  <c r="K590" i="2"/>
  <c r="M590" i="2" s="1"/>
  <c r="K589" i="2"/>
  <c r="M589" i="2" s="1"/>
  <c r="K588" i="2"/>
  <c r="M588" i="2" s="1"/>
  <c r="K587" i="2"/>
  <c r="M587" i="2" s="1"/>
  <c r="K586" i="2"/>
  <c r="M586" i="2" s="1"/>
  <c r="K585" i="2"/>
  <c r="M585" i="2" s="1"/>
  <c r="K584" i="2"/>
  <c r="M584" i="2" s="1"/>
  <c r="K583" i="2"/>
  <c r="M583" i="2" s="1"/>
  <c r="K582" i="2"/>
  <c r="M582" i="2" s="1"/>
  <c r="K581" i="2"/>
  <c r="M581" i="2" s="1"/>
  <c r="K580" i="2"/>
  <c r="M580" i="2" s="1"/>
  <c r="K579" i="2"/>
  <c r="M579" i="2" s="1"/>
  <c r="K578" i="2"/>
  <c r="M578" i="2" s="1"/>
  <c r="K577" i="2"/>
  <c r="M577" i="2" s="1"/>
  <c r="K576" i="2"/>
  <c r="M576" i="2" s="1"/>
  <c r="K575" i="2"/>
  <c r="M575" i="2" s="1"/>
  <c r="K574" i="2"/>
  <c r="M574" i="2" s="1"/>
  <c r="K573" i="2"/>
  <c r="M573" i="2" s="1"/>
  <c r="K572" i="2"/>
  <c r="M572" i="2" s="1"/>
  <c r="K571" i="2"/>
  <c r="M571" i="2" s="1"/>
  <c r="K570" i="2"/>
  <c r="M570" i="2" s="1"/>
  <c r="K569" i="2"/>
  <c r="M569" i="2" s="1"/>
  <c r="K568" i="2"/>
  <c r="M568" i="2" s="1"/>
  <c r="K567" i="2"/>
  <c r="M567" i="2" s="1"/>
  <c r="K566" i="2"/>
  <c r="M566" i="2" s="1"/>
  <c r="K565" i="2"/>
  <c r="M565" i="2" s="1"/>
  <c r="K564" i="2"/>
  <c r="M564" i="2" s="1"/>
  <c r="K563" i="2"/>
  <c r="M563" i="2" s="1"/>
  <c r="K562" i="2"/>
  <c r="Q562" i="2" s="1"/>
  <c r="K561" i="2"/>
  <c r="Q561" i="2" s="1"/>
  <c r="K560" i="2"/>
  <c r="Q560" i="2" s="1"/>
  <c r="K559" i="2"/>
  <c r="Q559" i="2" s="1"/>
  <c r="K558" i="2"/>
  <c r="Q558" i="2" s="1"/>
  <c r="K557" i="2"/>
  <c r="Q557" i="2" s="1"/>
  <c r="K556" i="2"/>
  <c r="Q556" i="2" s="1"/>
  <c r="K555" i="2"/>
  <c r="Q555" i="2" s="1"/>
  <c r="K554" i="2"/>
  <c r="Q554" i="2" s="1"/>
  <c r="K553" i="2"/>
  <c r="Q553" i="2" s="1"/>
  <c r="K552" i="2"/>
  <c r="Q552" i="2" s="1"/>
  <c r="K551" i="2"/>
  <c r="Q551" i="2" s="1"/>
  <c r="K550" i="2"/>
  <c r="Q550" i="2" s="1"/>
  <c r="K549" i="2"/>
  <c r="Q549" i="2" s="1"/>
  <c r="K548" i="2"/>
  <c r="Q548" i="2" s="1"/>
  <c r="K547" i="2"/>
  <c r="Q547" i="2" s="1"/>
  <c r="K546" i="2"/>
  <c r="Q546" i="2" s="1"/>
  <c r="K545" i="2"/>
  <c r="Q545" i="2" s="1"/>
  <c r="K544" i="2"/>
  <c r="Q544" i="2" s="1"/>
  <c r="K543" i="2"/>
  <c r="Q543" i="2" s="1"/>
  <c r="K542" i="2"/>
  <c r="Q542" i="2" s="1"/>
  <c r="K541" i="2"/>
  <c r="Q541" i="2" s="1"/>
  <c r="K540" i="2"/>
  <c r="Q540" i="2" s="1"/>
  <c r="K539" i="2"/>
  <c r="Q539" i="2" s="1"/>
  <c r="K538" i="2"/>
  <c r="Q538" i="2" s="1"/>
  <c r="K537" i="2"/>
  <c r="Q537" i="2" s="1"/>
  <c r="K536" i="2"/>
  <c r="Q536" i="2" s="1"/>
  <c r="K535" i="2"/>
  <c r="Q535" i="2" s="1"/>
  <c r="K534" i="2"/>
  <c r="Q534" i="2" s="1"/>
  <c r="K533" i="2"/>
  <c r="Q533" i="2" s="1"/>
  <c r="K532" i="2"/>
  <c r="Q532" i="2" s="1"/>
  <c r="K531" i="2"/>
  <c r="Q531" i="2" s="1"/>
  <c r="K530" i="2"/>
  <c r="Q530" i="2" s="1"/>
  <c r="K529" i="2"/>
  <c r="Q529" i="2" s="1"/>
  <c r="K528" i="2"/>
  <c r="Q528" i="2" s="1"/>
  <c r="K527" i="2"/>
  <c r="Q527" i="2" s="1"/>
  <c r="K526" i="2"/>
  <c r="Q526" i="2" s="1"/>
  <c r="K525" i="2"/>
  <c r="Q525" i="2" s="1"/>
  <c r="K524" i="2"/>
  <c r="Q524" i="2" s="1"/>
  <c r="K523" i="2"/>
  <c r="Q523" i="2" s="1"/>
  <c r="K522" i="2"/>
  <c r="Q522" i="2" s="1"/>
  <c r="K521" i="2"/>
  <c r="Q521" i="2" s="1"/>
  <c r="K520" i="2"/>
  <c r="Q520" i="2" s="1"/>
  <c r="K519" i="2"/>
  <c r="Q519" i="2" s="1"/>
  <c r="K518" i="2"/>
  <c r="Q518" i="2" s="1"/>
  <c r="K517" i="2"/>
  <c r="Q517" i="2" s="1"/>
  <c r="K516" i="2"/>
  <c r="Q516" i="2" s="1"/>
  <c r="K515" i="2"/>
  <c r="Q515" i="2" s="1"/>
  <c r="K514" i="2"/>
  <c r="Q514" i="2" s="1"/>
  <c r="K513" i="2"/>
  <c r="Q513" i="2" s="1"/>
  <c r="K512" i="2"/>
  <c r="Q512" i="2" s="1"/>
  <c r="K511" i="2"/>
  <c r="Q511" i="2" s="1"/>
  <c r="K510" i="2"/>
  <c r="Q510" i="2" s="1"/>
  <c r="K509" i="2"/>
  <c r="Q509" i="2" s="1"/>
  <c r="K508" i="2"/>
  <c r="Q508" i="2" s="1"/>
  <c r="K507" i="2"/>
  <c r="Q507" i="2" s="1"/>
  <c r="K506" i="2"/>
  <c r="Q506" i="2" s="1"/>
  <c r="K505" i="2"/>
  <c r="Q505" i="2" s="1"/>
  <c r="K504" i="2"/>
  <c r="Q504" i="2" s="1"/>
  <c r="K503" i="2"/>
  <c r="Q503" i="2" s="1"/>
  <c r="K502" i="2"/>
  <c r="Q502" i="2" s="1"/>
  <c r="K501" i="2"/>
  <c r="Q501" i="2" s="1"/>
  <c r="K500" i="2"/>
  <c r="Q500" i="2" s="1"/>
  <c r="K499" i="2"/>
  <c r="Q499" i="2" s="1"/>
  <c r="K498" i="2"/>
  <c r="Q498" i="2" s="1"/>
  <c r="K497" i="2"/>
  <c r="Q497" i="2" s="1"/>
  <c r="K496" i="2"/>
  <c r="Q496" i="2" s="1"/>
  <c r="K495" i="2"/>
  <c r="Q495" i="2" s="1"/>
  <c r="K494" i="2"/>
  <c r="Q494" i="2" s="1"/>
  <c r="K493" i="2"/>
  <c r="Q493" i="2" s="1"/>
  <c r="K492" i="2"/>
  <c r="Q492" i="2" s="1"/>
  <c r="K491" i="2"/>
  <c r="Q491" i="2" s="1"/>
  <c r="K490" i="2"/>
  <c r="Q490" i="2" s="1"/>
  <c r="K489" i="2"/>
  <c r="Q489" i="2" s="1"/>
  <c r="K488" i="2"/>
  <c r="Q488" i="2" s="1"/>
  <c r="K487" i="2"/>
  <c r="Q487" i="2" s="1"/>
  <c r="K486" i="2"/>
  <c r="Q486" i="2" s="1"/>
  <c r="K485" i="2"/>
  <c r="Q485" i="2" s="1"/>
  <c r="K484" i="2"/>
  <c r="Q484" i="2" s="1"/>
  <c r="K483" i="2"/>
  <c r="Q483" i="2" s="1"/>
  <c r="K482" i="2"/>
  <c r="Q482" i="2" s="1"/>
  <c r="K481" i="2"/>
  <c r="Q481" i="2" s="1"/>
  <c r="K480" i="2"/>
  <c r="Q480" i="2" s="1"/>
  <c r="K479" i="2"/>
  <c r="Q479" i="2" s="1"/>
  <c r="K478" i="2"/>
  <c r="Q478" i="2" s="1"/>
  <c r="K477" i="2"/>
  <c r="Q477" i="2" s="1"/>
  <c r="K476" i="2"/>
  <c r="Q476" i="2" s="1"/>
  <c r="K475" i="2"/>
  <c r="Q475" i="2" s="1"/>
  <c r="K474" i="2"/>
  <c r="Q474" i="2" s="1"/>
  <c r="K473" i="2"/>
  <c r="Q473" i="2" s="1"/>
  <c r="K472" i="2"/>
  <c r="Q472" i="2" s="1"/>
  <c r="K471" i="2"/>
  <c r="Q471" i="2" s="1"/>
  <c r="K470" i="2"/>
  <c r="Q470" i="2" s="1"/>
  <c r="K469" i="2"/>
  <c r="Q469" i="2" s="1"/>
  <c r="K468" i="2"/>
  <c r="Q468" i="2" s="1"/>
  <c r="K467" i="2"/>
  <c r="Q467" i="2" s="1"/>
  <c r="K466" i="2"/>
  <c r="Q466" i="2" s="1"/>
  <c r="K465" i="2"/>
  <c r="Q465" i="2" s="1"/>
  <c r="K464" i="2"/>
  <c r="Q464" i="2" s="1"/>
  <c r="K463" i="2"/>
  <c r="Q463" i="2" s="1"/>
  <c r="K462" i="2"/>
  <c r="Q462" i="2" s="1"/>
  <c r="K461" i="2"/>
  <c r="Q461" i="2" s="1"/>
  <c r="K460" i="2"/>
  <c r="Q460" i="2" s="1"/>
  <c r="K459" i="2"/>
  <c r="Q459" i="2" s="1"/>
  <c r="K458" i="2"/>
  <c r="Q458" i="2" s="1"/>
  <c r="K457" i="2"/>
  <c r="Q457" i="2" s="1"/>
  <c r="K456" i="2"/>
  <c r="Q456" i="2" s="1"/>
  <c r="K455" i="2"/>
  <c r="Q455" i="2" s="1"/>
  <c r="K454" i="2"/>
  <c r="Q454" i="2" s="1"/>
  <c r="K453" i="2"/>
  <c r="Q453" i="2" s="1"/>
  <c r="K452" i="2"/>
  <c r="Q452" i="2" s="1"/>
  <c r="K451" i="2"/>
  <c r="Q451" i="2" s="1"/>
  <c r="K450" i="2"/>
  <c r="Q450" i="2" s="1"/>
  <c r="K449" i="2"/>
  <c r="Q449" i="2" s="1"/>
  <c r="K448" i="2"/>
  <c r="Q448" i="2" s="1"/>
  <c r="K447" i="2"/>
  <c r="Q447" i="2" s="1"/>
  <c r="K446" i="2"/>
  <c r="Q446" i="2" s="1"/>
  <c r="K445" i="2"/>
  <c r="Q445" i="2" s="1"/>
  <c r="K444" i="2"/>
  <c r="Q444" i="2" s="1"/>
  <c r="K443" i="2"/>
  <c r="Q443" i="2" s="1"/>
  <c r="K442" i="2"/>
  <c r="Q442" i="2" s="1"/>
  <c r="K441" i="2"/>
  <c r="Q441" i="2" s="1"/>
  <c r="K440" i="2"/>
  <c r="Q440" i="2" s="1"/>
  <c r="K439" i="2"/>
  <c r="Q439" i="2" s="1"/>
  <c r="K438" i="2"/>
  <c r="Q438" i="2" s="1"/>
  <c r="K437" i="2"/>
  <c r="Q437" i="2" s="1"/>
  <c r="K436" i="2"/>
  <c r="Q436" i="2" s="1"/>
  <c r="K435" i="2"/>
  <c r="Q435" i="2" s="1"/>
  <c r="K434" i="2"/>
  <c r="Q434" i="2" s="1"/>
  <c r="K433" i="2"/>
  <c r="Q433" i="2" s="1"/>
  <c r="K432" i="2"/>
  <c r="Q432" i="2" s="1"/>
  <c r="K431" i="2"/>
  <c r="Q431" i="2" s="1"/>
  <c r="K430" i="2"/>
  <c r="Q430" i="2" s="1"/>
  <c r="K429" i="2"/>
  <c r="Q429" i="2" s="1"/>
  <c r="K428" i="2"/>
  <c r="Q428" i="2" s="1"/>
  <c r="K427" i="2"/>
  <c r="Q427" i="2" s="1"/>
  <c r="K426" i="2"/>
  <c r="Q426" i="2" s="1"/>
  <c r="K425" i="2"/>
  <c r="Q425" i="2" s="1"/>
  <c r="K424" i="2"/>
  <c r="Q424" i="2" s="1"/>
  <c r="K423" i="2"/>
  <c r="Q423" i="2" s="1"/>
  <c r="K422" i="2"/>
  <c r="Q422" i="2" s="1"/>
  <c r="K421" i="2"/>
  <c r="Q421" i="2" s="1"/>
  <c r="K420" i="2"/>
  <c r="Q420" i="2" s="1"/>
  <c r="K419" i="2"/>
  <c r="M419" i="2" s="1"/>
  <c r="M418" i="2"/>
  <c r="K418" i="2"/>
  <c r="M417" i="2"/>
  <c r="K417" i="2"/>
  <c r="M416" i="2"/>
  <c r="K416" i="2"/>
  <c r="M415" i="2"/>
  <c r="K415" i="2"/>
  <c r="M414" i="2"/>
  <c r="K414" i="2"/>
  <c r="M413" i="2"/>
  <c r="K413" i="2"/>
  <c r="M412" i="2"/>
  <c r="K412" i="2"/>
  <c r="M411" i="2"/>
  <c r="K411" i="2"/>
  <c r="M410" i="2"/>
  <c r="K410" i="2"/>
  <c r="M409" i="2"/>
  <c r="K409" i="2"/>
  <c r="M408" i="2"/>
  <c r="K408" i="2"/>
  <c r="M407" i="2"/>
  <c r="K407" i="2"/>
  <c r="M406" i="2"/>
  <c r="K406" i="2"/>
  <c r="M405" i="2"/>
  <c r="K405" i="2"/>
  <c r="M404" i="2"/>
  <c r="K404" i="2"/>
  <c r="M403" i="2"/>
  <c r="K403" i="2"/>
  <c r="M402" i="2"/>
  <c r="K402" i="2"/>
  <c r="M401" i="2"/>
  <c r="K401" i="2"/>
  <c r="M400" i="2"/>
  <c r="K400" i="2"/>
  <c r="M399" i="2"/>
  <c r="K399" i="2"/>
  <c r="M398" i="2"/>
  <c r="K398" i="2"/>
  <c r="M397" i="2"/>
  <c r="K397" i="2"/>
  <c r="M396" i="2"/>
  <c r="K396" i="2"/>
  <c r="M395" i="2"/>
  <c r="K395" i="2"/>
  <c r="M394" i="2"/>
  <c r="K394" i="2"/>
  <c r="M393" i="2"/>
  <c r="K393" i="2"/>
  <c r="M392" i="2"/>
  <c r="K392" i="2"/>
  <c r="M391" i="2"/>
  <c r="K391" i="2"/>
  <c r="M390" i="2"/>
  <c r="K390" i="2"/>
  <c r="M389" i="2"/>
  <c r="K389" i="2"/>
  <c r="M388" i="2"/>
  <c r="K388" i="2"/>
  <c r="M387" i="2"/>
  <c r="K387" i="2"/>
  <c r="M386" i="2"/>
  <c r="K386" i="2"/>
  <c r="M385" i="2"/>
  <c r="K385" i="2"/>
  <c r="M384" i="2"/>
  <c r="K384" i="2"/>
  <c r="M383" i="2"/>
  <c r="K383" i="2"/>
  <c r="M382" i="2"/>
  <c r="K382" i="2"/>
  <c r="M381" i="2"/>
  <c r="K381" i="2"/>
  <c r="M380" i="2"/>
  <c r="K380" i="2"/>
  <c r="M379" i="2"/>
  <c r="K379" i="2"/>
  <c r="M378" i="2"/>
  <c r="K378" i="2"/>
  <c r="M377" i="2"/>
  <c r="K377" i="2"/>
  <c r="M376" i="2"/>
  <c r="K376" i="2"/>
  <c r="M375" i="2"/>
  <c r="K375" i="2"/>
  <c r="M374" i="2"/>
  <c r="K374" i="2"/>
  <c r="M373" i="2"/>
  <c r="K373" i="2"/>
  <c r="M372" i="2"/>
  <c r="K372" i="2"/>
  <c r="M371" i="2"/>
  <c r="K371" i="2"/>
  <c r="M370" i="2"/>
  <c r="K370" i="2"/>
  <c r="M369" i="2"/>
  <c r="K369" i="2"/>
  <c r="M368" i="2"/>
  <c r="K368" i="2"/>
  <c r="M367" i="2"/>
  <c r="K367" i="2"/>
  <c r="M366" i="2"/>
  <c r="K366" i="2"/>
  <c r="M365" i="2"/>
  <c r="K365" i="2"/>
  <c r="M364" i="2"/>
  <c r="K364" i="2"/>
  <c r="M363" i="2"/>
  <c r="K363" i="2"/>
  <c r="M362" i="2"/>
  <c r="K362" i="2"/>
  <c r="M361" i="2"/>
  <c r="K361" i="2"/>
  <c r="M360" i="2"/>
  <c r="K360" i="2"/>
  <c r="M359" i="2"/>
  <c r="K359" i="2"/>
  <c r="M358" i="2"/>
  <c r="K358" i="2"/>
  <c r="M357" i="2"/>
  <c r="K357" i="2"/>
  <c r="M356" i="2"/>
  <c r="K356" i="2"/>
  <c r="M355" i="2"/>
  <c r="K355" i="2"/>
  <c r="M354" i="2"/>
  <c r="K354" i="2"/>
  <c r="M353" i="2"/>
  <c r="K353" i="2"/>
  <c r="M352" i="2"/>
  <c r="K352" i="2"/>
  <c r="M351" i="2"/>
  <c r="K351" i="2"/>
  <c r="M350" i="2"/>
  <c r="K350" i="2"/>
  <c r="M349" i="2"/>
  <c r="K349" i="2"/>
  <c r="M348" i="2"/>
  <c r="K348" i="2"/>
  <c r="M347" i="2"/>
  <c r="K347" i="2"/>
  <c r="M346" i="2"/>
  <c r="K346" i="2"/>
  <c r="M345" i="2"/>
  <c r="K345" i="2"/>
  <c r="M344" i="2"/>
  <c r="K344" i="2"/>
  <c r="M343" i="2"/>
  <c r="K343" i="2"/>
  <c r="M342" i="2"/>
  <c r="K342" i="2"/>
  <c r="M341" i="2"/>
  <c r="K341" i="2"/>
  <c r="M340" i="2"/>
  <c r="K340" i="2"/>
  <c r="M339" i="2"/>
  <c r="K339" i="2"/>
  <c r="M338" i="2"/>
  <c r="K338" i="2"/>
  <c r="M337" i="2"/>
  <c r="K337" i="2"/>
  <c r="M336" i="2"/>
  <c r="K336" i="2"/>
  <c r="M335" i="2"/>
  <c r="K335" i="2"/>
  <c r="M334" i="2"/>
  <c r="K334" i="2"/>
  <c r="M333" i="2"/>
  <c r="K333" i="2"/>
  <c r="M332" i="2"/>
  <c r="K332" i="2"/>
  <c r="M331" i="2"/>
  <c r="K331" i="2"/>
  <c r="M330" i="2"/>
  <c r="K330" i="2"/>
  <c r="M329" i="2"/>
  <c r="K329" i="2"/>
  <c r="M328" i="2"/>
  <c r="K328" i="2"/>
  <c r="M327" i="2"/>
  <c r="K327" i="2"/>
  <c r="M326" i="2"/>
  <c r="K326" i="2"/>
  <c r="M325" i="2"/>
  <c r="K325" i="2"/>
  <c r="M324" i="2"/>
  <c r="K324" i="2"/>
  <c r="M323" i="2"/>
  <c r="K323" i="2"/>
  <c r="M322" i="2"/>
  <c r="K322" i="2"/>
  <c r="M321" i="2"/>
  <c r="K321" i="2"/>
  <c r="M320" i="2"/>
  <c r="K320" i="2"/>
  <c r="M319" i="2"/>
  <c r="K319" i="2"/>
  <c r="M318" i="2"/>
  <c r="K318" i="2"/>
  <c r="M317" i="2"/>
  <c r="K317" i="2"/>
  <c r="M316" i="2"/>
  <c r="K316" i="2"/>
  <c r="M315" i="2"/>
  <c r="K315" i="2"/>
  <c r="M314" i="2"/>
  <c r="K314" i="2"/>
  <c r="M313" i="2"/>
  <c r="K313" i="2"/>
  <c r="M312" i="2"/>
  <c r="K312" i="2"/>
  <c r="M311" i="2"/>
  <c r="K311" i="2"/>
  <c r="M310" i="2"/>
  <c r="K310" i="2"/>
  <c r="M309" i="2"/>
  <c r="K309" i="2"/>
  <c r="M308" i="2"/>
  <c r="K308" i="2"/>
  <c r="M307" i="2"/>
  <c r="K307" i="2"/>
  <c r="M306" i="2"/>
  <c r="K306" i="2"/>
  <c r="M305" i="2"/>
  <c r="K305" i="2"/>
  <c r="M304" i="2"/>
  <c r="K304" i="2"/>
  <c r="M303" i="2"/>
  <c r="K303" i="2"/>
  <c r="M302" i="2"/>
  <c r="K302" i="2"/>
  <c r="M301" i="2"/>
  <c r="K301" i="2"/>
  <c r="M300" i="2"/>
  <c r="K300" i="2"/>
  <c r="M299" i="2"/>
  <c r="K299" i="2"/>
  <c r="M298" i="2"/>
  <c r="K298" i="2"/>
  <c r="M297" i="2"/>
  <c r="K297" i="2"/>
  <c r="M296" i="2"/>
  <c r="K296" i="2"/>
  <c r="M295" i="2"/>
  <c r="K295" i="2"/>
  <c r="M294" i="2"/>
  <c r="K294" i="2"/>
  <c r="M293" i="2"/>
  <c r="K293" i="2"/>
  <c r="M292" i="2"/>
  <c r="K292" i="2"/>
  <c r="M291" i="2"/>
  <c r="K291" i="2"/>
  <c r="M290" i="2"/>
  <c r="K290" i="2"/>
  <c r="M289" i="2"/>
  <c r="K289" i="2"/>
  <c r="M288" i="2"/>
  <c r="K288" i="2"/>
  <c r="M287" i="2"/>
  <c r="K287" i="2"/>
  <c r="M286" i="2"/>
  <c r="K286" i="2"/>
  <c r="M285" i="2"/>
  <c r="K285" i="2"/>
  <c r="M284" i="2"/>
  <c r="K284" i="2"/>
  <c r="M283" i="2"/>
  <c r="K283" i="2"/>
  <c r="M282" i="2"/>
  <c r="K282" i="2"/>
  <c r="M281" i="2"/>
  <c r="K281" i="2"/>
  <c r="M280" i="2"/>
  <c r="K280" i="2"/>
  <c r="M279" i="2"/>
  <c r="K279" i="2"/>
  <c r="M278" i="2"/>
  <c r="K278" i="2"/>
  <c r="M277" i="2"/>
  <c r="K277" i="2"/>
  <c r="M276" i="2"/>
  <c r="K276" i="2"/>
  <c r="M275" i="2"/>
  <c r="K275" i="2"/>
  <c r="M274" i="2"/>
  <c r="K274" i="2"/>
  <c r="M273" i="2"/>
  <c r="K273" i="2"/>
  <c r="M272" i="2"/>
  <c r="K272" i="2"/>
  <c r="M271" i="2"/>
  <c r="K271" i="2"/>
  <c r="M270" i="2"/>
  <c r="K270" i="2"/>
  <c r="M269" i="2"/>
  <c r="K269" i="2"/>
  <c r="M268" i="2"/>
  <c r="K268" i="2"/>
  <c r="M267" i="2"/>
  <c r="K267" i="2"/>
  <c r="M266" i="2"/>
  <c r="K266" i="2"/>
  <c r="M265" i="2"/>
  <c r="K265" i="2"/>
  <c r="M264" i="2"/>
  <c r="K264" i="2"/>
  <c r="M263" i="2"/>
  <c r="K263" i="2"/>
  <c r="M262" i="2"/>
  <c r="K262" i="2"/>
  <c r="M261" i="2"/>
  <c r="K261" i="2"/>
  <c r="M260" i="2"/>
  <c r="K260" i="2"/>
  <c r="M259" i="2"/>
  <c r="K259" i="2"/>
  <c r="M258" i="2"/>
  <c r="K258" i="2"/>
  <c r="M257" i="2"/>
  <c r="K257" i="2"/>
  <c r="M256" i="2"/>
  <c r="K256" i="2"/>
  <c r="M255" i="2"/>
  <c r="K255" i="2"/>
  <c r="M254" i="2"/>
  <c r="K254" i="2"/>
  <c r="M253" i="2"/>
  <c r="K253" i="2"/>
  <c r="M252" i="2"/>
  <c r="K252" i="2"/>
  <c r="M251" i="2"/>
  <c r="K251" i="2"/>
  <c r="M250" i="2"/>
  <c r="K250" i="2"/>
  <c r="M249" i="2"/>
  <c r="K249" i="2"/>
  <c r="M248" i="2"/>
  <c r="K248" i="2"/>
  <c r="M247" i="2"/>
  <c r="K247" i="2"/>
  <c r="M246" i="2"/>
  <c r="K246" i="2"/>
  <c r="M245" i="2"/>
  <c r="K245" i="2"/>
  <c r="M244" i="2"/>
  <c r="K244" i="2"/>
  <c r="M243" i="2"/>
  <c r="K243" i="2"/>
  <c r="M242" i="2"/>
  <c r="K242" i="2"/>
  <c r="M241" i="2"/>
  <c r="K241" i="2"/>
  <c r="M240" i="2"/>
  <c r="K240" i="2"/>
  <c r="M239" i="2"/>
  <c r="K239" i="2"/>
  <c r="M238" i="2"/>
  <c r="K238" i="2"/>
  <c r="M237" i="2"/>
  <c r="K237" i="2"/>
  <c r="M236" i="2"/>
  <c r="K236" i="2"/>
  <c r="M235" i="2"/>
  <c r="K235" i="2"/>
  <c r="M234" i="2"/>
  <c r="K234" i="2"/>
  <c r="M233" i="2"/>
  <c r="K233" i="2"/>
  <c r="M232" i="2"/>
  <c r="K232" i="2"/>
  <c r="M231" i="2"/>
  <c r="K231" i="2"/>
  <c r="M230" i="2"/>
  <c r="K230" i="2"/>
  <c r="M229" i="2"/>
  <c r="K229" i="2"/>
  <c r="M228" i="2"/>
  <c r="K228" i="2"/>
  <c r="M227" i="2"/>
  <c r="K227" i="2"/>
  <c r="M226" i="2"/>
  <c r="K226" i="2"/>
  <c r="M225" i="2"/>
  <c r="K225" i="2"/>
  <c r="M224" i="2"/>
  <c r="K224" i="2"/>
  <c r="M223" i="2"/>
  <c r="K223" i="2"/>
  <c r="M222" i="2"/>
  <c r="K222" i="2"/>
  <c r="M221" i="2"/>
  <c r="K221" i="2"/>
  <c r="M220" i="2"/>
  <c r="K220" i="2"/>
  <c r="M219" i="2"/>
  <c r="K219" i="2"/>
  <c r="M218" i="2"/>
  <c r="K218" i="2"/>
  <c r="M217" i="2"/>
  <c r="K217" i="2"/>
  <c r="M216" i="2"/>
  <c r="K216" i="2"/>
  <c r="M215" i="2"/>
  <c r="K215" i="2"/>
  <c r="M214" i="2"/>
  <c r="K214" i="2"/>
  <c r="M213" i="2"/>
  <c r="K213" i="2"/>
  <c r="M212" i="2"/>
  <c r="K212" i="2"/>
  <c r="M211" i="2"/>
  <c r="K211" i="2"/>
  <c r="M210" i="2"/>
  <c r="K210" i="2"/>
  <c r="M209" i="2"/>
  <c r="K209" i="2"/>
  <c r="M208" i="2"/>
  <c r="K208" i="2"/>
  <c r="M207" i="2"/>
  <c r="K207" i="2"/>
  <c r="M206" i="2"/>
  <c r="K206" i="2"/>
  <c r="M205" i="2"/>
  <c r="K205" i="2"/>
  <c r="M204" i="2"/>
  <c r="K204" i="2"/>
  <c r="M203" i="2"/>
  <c r="K203" i="2"/>
  <c r="M202" i="2"/>
  <c r="K202" i="2"/>
  <c r="M201" i="2"/>
  <c r="K201" i="2"/>
  <c r="M200" i="2"/>
  <c r="K200" i="2"/>
  <c r="M199" i="2"/>
  <c r="K199" i="2"/>
  <c r="M198" i="2"/>
  <c r="K198" i="2"/>
  <c r="M197" i="2"/>
  <c r="K197" i="2"/>
  <c r="M196" i="2"/>
  <c r="K196" i="2"/>
  <c r="M195" i="2"/>
  <c r="K195" i="2"/>
  <c r="M194" i="2"/>
  <c r="K194" i="2"/>
  <c r="M193" i="2"/>
  <c r="K193" i="2"/>
  <c r="M192" i="2"/>
  <c r="K192" i="2"/>
  <c r="M191" i="2"/>
  <c r="K191" i="2"/>
  <c r="M190" i="2"/>
  <c r="K190" i="2"/>
  <c r="M189" i="2"/>
  <c r="K189" i="2"/>
  <c r="M188" i="2"/>
  <c r="K188" i="2"/>
  <c r="M187" i="2"/>
  <c r="K187" i="2"/>
  <c r="M186" i="2"/>
  <c r="K186" i="2"/>
  <c r="M185" i="2"/>
  <c r="K185" i="2"/>
  <c r="M184" i="2"/>
  <c r="K184" i="2"/>
  <c r="M183" i="2"/>
  <c r="K183" i="2"/>
  <c r="M182" i="2"/>
  <c r="K182" i="2"/>
  <c r="M181" i="2"/>
  <c r="K181" i="2"/>
  <c r="M180" i="2"/>
  <c r="K180" i="2"/>
  <c r="M179" i="2"/>
  <c r="K179" i="2"/>
  <c r="M178" i="2"/>
  <c r="K178" i="2"/>
  <c r="M177" i="2"/>
  <c r="K177" i="2"/>
  <c r="M176" i="2"/>
  <c r="K176" i="2"/>
  <c r="M175" i="2"/>
  <c r="K175" i="2"/>
  <c r="M174" i="2"/>
  <c r="K174" i="2"/>
  <c r="M173" i="2"/>
  <c r="K173" i="2"/>
  <c r="M172" i="2"/>
  <c r="K172" i="2"/>
  <c r="M171" i="2"/>
  <c r="K171" i="2"/>
  <c r="M170" i="2"/>
  <c r="K170" i="2"/>
  <c r="M169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M160" i="2"/>
  <c r="K160" i="2"/>
  <c r="M159" i="2"/>
  <c r="K159" i="2"/>
  <c r="M158" i="2"/>
  <c r="K158" i="2"/>
  <c r="M157" i="2"/>
  <c r="K157" i="2"/>
  <c r="M156" i="2"/>
  <c r="K156" i="2"/>
  <c r="M155" i="2"/>
  <c r="K155" i="2"/>
  <c r="M154" i="2"/>
  <c r="K154" i="2"/>
  <c r="M153" i="2"/>
  <c r="K153" i="2"/>
  <c r="M152" i="2"/>
  <c r="K152" i="2"/>
  <c r="M151" i="2"/>
  <c r="K151" i="2"/>
  <c r="M150" i="2"/>
  <c r="K150" i="2"/>
  <c r="M149" i="2"/>
  <c r="K149" i="2"/>
  <c r="M148" i="2"/>
  <c r="K148" i="2"/>
  <c r="M147" i="2"/>
  <c r="K147" i="2"/>
  <c r="M146" i="2"/>
  <c r="K146" i="2"/>
  <c r="M145" i="2"/>
  <c r="K145" i="2"/>
  <c r="M144" i="2"/>
  <c r="K144" i="2"/>
  <c r="M143" i="2"/>
  <c r="K143" i="2"/>
  <c r="M142" i="2"/>
  <c r="K142" i="2"/>
  <c r="M141" i="2"/>
  <c r="K141" i="2"/>
  <c r="M140" i="2"/>
  <c r="K140" i="2"/>
  <c r="M139" i="2"/>
  <c r="K139" i="2"/>
  <c r="M138" i="2"/>
  <c r="K138" i="2"/>
  <c r="M137" i="2"/>
  <c r="K137" i="2"/>
  <c r="M136" i="2"/>
  <c r="K136" i="2"/>
  <c r="M135" i="2"/>
  <c r="K135" i="2"/>
  <c r="M134" i="2"/>
  <c r="K134" i="2"/>
  <c r="M133" i="2"/>
  <c r="K133" i="2"/>
  <c r="M132" i="2"/>
  <c r="K132" i="2"/>
  <c r="M131" i="2"/>
  <c r="K131" i="2"/>
  <c r="M130" i="2"/>
  <c r="K130" i="2"/>
  <c r="M129" i="2"/>
  <c r="K129" i="2"/>
  <c r="M128" i="2"/>
  <c r="K128" i="2"/>
  <c r="M127" i="2"/>
  <c r="K127" i="2"/>
  <c r="M126" i="2"/>
  <c r="K126" i="2"/>
  <c r="M125" i="2"/>
  <c r="K125" i="2"/>
  <c r="M124" i="2"/>
  <c r="K124" i="2"/>
  <c r="M123" i="2"/>
  <c r="K123" i="2"/>
  <c r="M122" i="2"/>
  <c r="K122" i="2"/>
  <c r="M121" i="2"/>
  <c r="K121" i="2"/>
  <c r="M120" i="2"/>
  <c r="K120" i="2"/>
  <c r="M119" i="2"/>
  <c r="K119" i="2"/>
  <c r="M118" i="2"/>
  <c r="K118" i="2"/>
  <c r="M117" i="2"/>
  <c r="K117" i="2"/>
  <c r="M116" i="2"/>
  <c r="K116" i="2"/>
  <c r="M115" i="2"/>
  <c r="K115" i="2"/>
  <c r="M114" i="2"/>
  <c r="K114" i="2"/>
  <c r="M113" i="2"/>
  <c r="K113" i="2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M97" i="2"/>
  <c r="K97" i="2"/>
  <c r="M96" i="2"/>
  <c r="K96" i="2"/>
  <c r="M95" i="2"/>
  <c r="K95" i="2"/>
  <c r="M94" i="2"/>
  <c r="K94" i="2"/>
  <c r="M93" i="2"/>
  <c r="K93" i="2"/>
  <c r="M92" i="2"/>
  <c r="K92" i="2"/>
  <c r="M91" i="2"/>
  <c r="K91" i="2"/>
  <c r="M90" i="2"/>
  <c r="K90" i="2"/>
  <c r="M89" i="2"/>
  <c r="K89" i="2"/>
  <c r="M88" i="2"/>
  <c r="K88" i="2"/>
  <c r="M87" i="2"/>
  <c r="K87" i="2"/>
  <c r="M86" i="2"/>
  <c r="K86" i="2"/>
  <c r="M85" i="2"/>
  <c r="K85" i="2"/>
  <c r="M84" i="2"/>
  <c r="K84" i="2"/>
  <c r="M83" i="2"/>
  <c r="K83" i="2"/>
  <c r="M82" i="2"/>
  <c r="K82" i="2"/>
  <c r="M81" i="2"/>
  <c r="K81" i="2"/>
  <c r="M80" i="2"/>
  <c r="K80" i="2"/>
  <c r="M79" i="2"/>
  <c r="K79" i="2"/>
  <c r="M78" i="2"/>
  <c r="K78" i="2"/>
  <c r="M77" i="2"/>
  <c r="K77" i="2"/>
  <c r="M76" i="2"/>
  <c r="K76" i="2"/>
  <c r="M75" i="2"/>
  <c r="K75" i="2"/>
  <c r="M74" i="2"/>
  <c r="K74" i="2"/>
  <c r="M73" i="2"/>
  <c r="K73" i="2"/>
  <c r="M72" i="2"/>
  <c r="K72" i="2"/>
  <c r="M71" i="2"/>
  <c r="K71" i="2"/>
  <c r="M70" i="2"/>
  <c r="K70" i="2"/>
  <c r="M69" i="2"/>
  <c r="K69" i="2"/>
  <c r="M68" i="2"/>
  <c r="K68" i="2"/>
  <c r="M67" i="2"/>
  <c r="K67" i="2"/>
  <c r="M66" i="2"/>
  <c r="K66" i="2"/>
  <c r="M65" i="2"/>
  <c r="K65" i="2"/>
  <c r="M64" i="2"/>
  <c r="K64" i="2"/>
  <c r="M63" i="2"/>
  <c r="K63" i="2"/>
  <c r="M62" i="2"/>
  <c r="K62" i="2"/>
  <c r="M61" i="2"/>
  <c r="K61" i="2"/>
  <c r="M60" i="2"/>
  <c r="K60" i="2"/>
  <c r="M59" i="2"/>
  <c r="K59" i="2"/>
  <c r="M58" i="2"/>
  <c r="K58" i="2"/>
  <c r="M57" i="2"/>
  <c r="K57" i="2"/>
  <c r="M56" i="2"/>
  <c r="K56" i="2"/>
  <c r="M55" i="2"/>
  <c r="K55" i="2"/>
  <c r="M54" i="2"/>
  <c r="K54" i="2"/>
  <c r="M53" i="2"/>
  <c r="K53" i="2"/>
  <c r="M52" i="2"/>
  <c r="K52" i="2"/>
  <c r="M51" i="2"/>
  <c r="K51" i="2"/>
  <c r="M50" i="2"/>
  <c r="K50" i="2"/>
  <c r="M49" i="2"/>
  <c r="K49" i="2"/>
  <c r="M48" i="2"/>
  <c r="K48" i="2"/>
  <c r="M47" i="2"/>
  <c r="K47" i="2"/>
  <c r="M46" i="2"/>
  <c r="K46" i="2"/>
  <c r="M45" i="2"/>
  <c r="K45" i="2"/>
  <c r="M44" i="2"/>
  <c r="K44" i="2"/>
  <c r="M43" i="2"/>
  <c r="K43" i="2"/>
  <c r="M42" i="2"/>
  <c r="K42" i="2"/>
  <c r="M41" i="2"/>
  <c r="K41" i="2"/>
  <c r="M40" i="2"/>
  <c r="K40" i="2"/>
  <c r="M39" i="2"/>
  <c r="K39" i="2"/>
  <c r="M38" i="2"/>
  <c r="K38" i="2"/>
  <c r="M37" i="2"/>
  <c r="K37" i="2"/>
  <c r="M36" i="2"/>
  <c r="K36" i="2"/>
  <c r="M35" i="2"/>
  <c r="K35" i="2"/>
  <c r="M34" i="2"/>
  <c r="K34" i="2"/>
  <c r="M33" i="2"/>
  <c r="K33" i="2"/>
  <c r="M32" i="2"/>
  <c r="K32" i="2"/>
  <c r="M31" i="2"/>
  <c r="K31" i="2"/>
  <c r="M30" i="2"/>
  <c r="K30" i="2"/>
  <c r="M29" i="2"/>
  <c r="K29" i="2"/>
  <c r="M28" i="2"/>
  <c r="K28" i="2"/>
  <c r="M27" i="2"/>
  <c r="K27" i="2"/>
  <c r="M26" i="2"/>
  <c r="K26" i="2"/>
  <c r="M25" i="2"/>
  <c r="K25" i="2"/>
  <c r="M24" i="2"/>
  <c r="K24" i="2"/>
  <c r="M23" i="2"/>
  <c r="K23" i="2"/>
  <c r="M22" i="2"/>
  <c r="K22" i="2"/>
  <c r="M21" i="2"/>
  <c r="K21" i="2"/>
  <c r="M20" i="2"/>
  <c r="K20" i="2"/>
  <c r="M19" i="2"/>
  <c r="K19" i="2"/>
  <c r="M18" i="2"/>
  <c r="K18" i="2"/>
  <c r="M17" i="2"/>
  <c r="K17" i="2"/>
  <c r="M16" i="2"/>
  <c r="K16" i="2"/>
  <c r="M15" i="2"/>
  <c r="K15" i="2"/>
  <c r="M14" i="2"/>
  <c r="K14" i="2"/>
  <c r="M13" i="2"/>
  <c r="K13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M5" i="2"/>
  <c r="K5" i="2"/>
  <c r="M4" i="2"/>
  <c r="K4" i="2"/>
  <c r="M3" i="2"/>
  <c r="K3" i="2"/>
  <c r="M2" i="2"/>
  <c r="K2" i="2"/>
  <c r="L1260" i="1"/>
  <c r="K1260" i="1"/>
  <c r="M1259" i="1"/>
  <c r="K1259" i="1"/>
  <c r="L1258" i="1"/>
  <c r="K1258" i="1"/>
  <c r="M1257" i="1"/>
  <c r="K1257" i="1"/>
  <c r="L1256" i="1"/>
  <c r="K1256" i="1"/>
  <c r="M1255" i="1"/>
  <c r="K1255" i="1"/>
  <c r="L1254" i="1"/>
  <c r="K1254" i="1"/>
  <c r="M1253" i="1"/>
  <c r="K1253" i="1"/>
  <c r="L1252" i="1"/>
  <c r="K1252" i="1"/>
  <c r="M1251" i="1"/>
  <c r="K1251" i="1"/>
  <c r="L1250" i="1"/>
  <c r="K1250" i="1"/>
  <c r="M1249" i="1"/>
  <c r="K1249" i="1"/>
  <c r="L1248" i="1"/>
  <c r="K1248" i="1"/>
  <c r="M1247" i="1"/>
  <c r="K1247" i="1"/>
  <c r="L1246" i="1"/>
  <c r="K1246" i="1"/>
  <c r="M1245" i="1"/>
  <c r="K1245" i="1"/>
  <c r="L1244" i="1"/>
  <c r="K1244" i="1"/>
  <c r="M1243" i="1"/>
  <c r="K1243" i="1"/>
  <c r="L1242" i="1"/>
  <c r="K1242" i="1"/>
  <c r="M1241" i="1"/>
  <c r="K1241" i="1"/>
  <c r="L1240" i="1"/>
  <c r="K1240" i="1"/>
  <c r="M1239" i="1"/>
  <c r="K1239" i="1"/>
  <c r="L1238" i="1"/>
  <c r="K1238" i="1"/>
  <c r="M1237" i="1"/>
  <c r="K1237" i="1"/>
  <c r="L1236" i="1"/>
  <c r="K1236" i="1"/>
  <c r="M1235" i="1"/>
  <c r="K1235" i="1"/>
  <c r="L1234" i="1"/>
  <c r="K1234" i="1"/>
  <c r="M1233" i="1"/>
  <c r="K1233" i="1"/>
  <c r="L1232" i="1"/>
  <c r="K1232" i="1"/>
  <c r="M1231" i="1"/>
  <c r="K1231" i="1"/>
  <c r="L1230" i="1"/>
  <c r="K1230" i="1"/>
  <c r="M1229" i="1"/>
  <c r="K1229" i="1"/>
  <c r="L1228" i="1"/>
  <c r="K1228" i="1"/>
  <c r="M1227" i="1"/>
  <c r="K1227" i="1"/>
  <c r="L1226" i="1"/>
  <c r="K1226" i="1"/>
  <c r="M1225" i="1"/>
  <c r="K1225" i="1"/>
  <c r="L1224" i="1"/>
  <c r="K1224" i="1"/>
  <c r="M1223" i="1"/>
  <c r="K1223" i="1"/>
  <c r="L1222" i="1"/>
  <c r="K1222" i="1"/>
  <c r="M1221" i="1"/>
  <c r="K1221" i="1"/>
  <c r="L1220" i="1"/>
  <c r="K1220" i="1"/>
  <c r="M1219" i="1"/>
  <c r="K1219" i="1"/>
  <c r="L1218" i="1"/>
  <c r="K1218" i="1"/>
  <c r="M1217" i="1"/>
  <c r="K1217" i="1"/>
  <c r="L1216" i="1"/>
  <c r="K1216" i="1"/>
  <c r="M1215" i="1"/>
  <c r="K1215" i="1"/>
  <c r="L1214" i="1"/>
  <c r="K1214" i="1"/>
  <c r="M1213" i="1"/>
  <c r="K1213" i="1"/>
  <c r="L1212" i="1"/>
  <c r="K1212" i="1"/>
  <c r="M1211" i="1"/>
  <c r="K1211" i="1"/>
  <c r="L1210" i="1"/>
  <c r="K1210" i="1"/>
  <c r="M1209" i="1"/>
  <c r="K1209" i="1"/>
  <c r="L1208" i="1"/>
  <c r="K1208" i="1"/>
  <c r="M1207" i="1"/>
  <c r="K1207" i="1"/>
  <c r="L1206" i="1"/>
  <c r="K1206" i="1"/>
  <c r="M1205" i="1"/>
  <c r="K1205" i="1"/>
  <c r="L1204" i="1"/>
  <c r="K1204" i="1"/>
  <c r="M1203" i="1"/>
  <c r="K1203" i="1"/>
  <c r="L1202" i="1"/>
  <c r="K1202" i="1"/>
  <c r="M1201" i="1"/>
  <c r="K1201" i="1"/>
  <c r="L1200" i="1"/>
  <c r="K1200" i="1"/>
  <c r="M1199" i="1"/>
  <c r="K1199" i="1"/>
  <c r="L1198" i="1"/>
  <c r="K1198" i="1"/>
  <c r="M1197" i="1"/>
  <c r="K1197" i="1"/>
  <c r="L1196" i="1"/>
  <c r="K1196" i="1"/>
  <c r="M1195" i="1"/>
  <c r="K1195" i="1"/>
  <c r="L1194" i="1"/>
  <c r="K1194" i="1"/>
  <c r="M1193" i="1"/>
  <c r="K1193" i="1"/>
  <c r="L1192" i="1"/>
  <c r="K1192" i="1"/>
  <c r="M1191" i="1"/>
  <c r="K1191" i="1"/>
  <c r="L1190" i="1"/>
  <c r="K1190" i="1"/>
  <c r="M1189" i="1"/>
  <c r="K1189" i="1"/>
  <c r="L1188" i="1"/>
  <c r="K1188" i="1"/>
  <c r="M1187" i="1"/>
  <c r="K1187" i="1"/>
  <c r="L1186" i="1"/>
  <c r="K1186" i="1"/>
  <c r="M1185" i="1"/>
  <c r="K1185" i="1"/>
  <c r="L1184" i="1"/>
  <c r="K1184" i="1"/>
  <c r="M1183" i="1"/>
  <c r="K1183" i="1"/>
  <c r="L1182" i="1"/>
  <c r="K1182" i="1"/>
  <c r="M1181" i="1"/>
  <c r="K1181" i="1"/>
  <c r="K1180" i="1"/>
  <c r="L1179" i="1"/>
  <c r="K1179" i="1"/>
  <c r="K1178" i="1"/>
  <c r="Q1178" i="1" s="1"/>
  <c r="K1177" i="1"/>
  <c r="L1176" i="1"/>
  <c r="K1176" i="1"/>
  <c r="K1175" i="1"/>
  <c r="Q1175" i="1" s="1"/>
  <c r="K1174" i="1"/>
  <c r="Q1174" i="1" s="1"/>
  <c r="M1173" i="1"/>
  <c r="K1173" i="1"/>
  <c r="K1172" i="1"/>
  <c r="K1171" i="1"/>
  <c r="Q1171" i="1" s="1"/>
  <c r="K1170" i="1"/>
  <c r="Q1170" i="1" s="1"/>
  <c r="K1169" i="1"/>
  <c r="L1168" i="1"/>
  <c r="K1168" i="1"/>
  <c r="K1167" i="1"/>
  <c r="Q1167" i="1" s="1"/>
  <c r="K1166" i="1"/>
  <c r="Q1166" i="1" s="1"/>
  <c r="M1165" i="1"/>
  <c r="K1165" i="1"/>
  <c r="K1164" i="1"/>
  <c r="K1163" i="1"/>
  <c r="Q1163" i="1" s="1"/>
  <c r="K1162" i="1"/>
  <c r="Q1162" i="1" s="1"/>
  <c r="K1161" i="1"/>
  <c r="L1160" i="1"/>
  <c r="K1160" i="1"/>
  <c r="K1159" i="1"/>
  <c r="K1158" i="1"/>
  <c r="Q1158" i="1" s="1"/>
  <c r="M1157" i="1"/>
  <c r="K1157" i="1"/>
  <c r="K1156" i="1"/>
  <c r="K1155" i="1"/>
  <c r="K1154" i="1"/>
  <c r="Q1154" i="1" s="1"/>
  <c r="K1153" i="1"/>
  <c r="L1152" i="1"/>
  <c r="K1152" i="1"/>
  <c r="K1151" i="1"/>
  <c r="K1150" i="1"/>
  <c r="Q1150" i="1" s="1"/>
  <c r="M1149" i="1"/>
  <c r="K1149" i="1"/>
  <c r="K1148" i="1"/>
  <c r="K1147" i="1"/>
  <c r="K1146" i="1"/>
  <c r="Q1146" i="1" s="1"/>
  <c r="K1145" i="1"/>
  <c r="L1144" i="1"/>
  <c r="K1144" i="1"/>
  <c r="K1143" i="1"/>
  <c r="K1142" i="1"/>
  <c r="Q1142" i="1" s="1"/>
  <c r="M1141" i="1"/>
  <c r="K1141" i="1"/>
  <c r="K1140" i="1"/>
  <c r="K1139" i="1"/>
  <c r="K1138" i="1"/>
  <c r="Q1138" i="1" s="1"/>
  <c r="K1137" i="1"/>
  <c r="L1136" i="1"/>
  <c r="K1136" i="1"/>
  <c r="K1135" i="1"/>
  <c r="K1134" i="1"/>
  <c r="Q1134" i="1" s="1"/>
  <c r="M1133" i="1"/>
  <c r="K1133" i="1"/>
  <c r="K1132" i="1"/>
  <c r="K1131" i="1"/>
  <c r="K1130" i="1"/>
  <c r="Q1130" i="1" s="1"/>
  <c r="K1129" i="1"/>
  <c r="L1128" i="1"/>
  <c r="K1128" i="1"/>
  <c r="K1127" i="1"/>
  <c r="Q1127" i="1" s="1"/>
  <c r="K1126" i="1"/>
  <c r="Q1126" i="1" s="1"/>
  <c r="M1125" i="1"/>
  <c r="K1125" i="1"/>
  <c r="K1124" i="1"/>
  <c r="K1123" i="1"/>
  <c r="Q1123" i="1" s="1"/>
  <c r="K1122" i="1"/>
  <c r="Q1122" i="1" s="1"/>
  <c r="K1121" i="1"/>
  <c r="L1120" i="1"/>
  <c r="K1120" i="1"/>
  <c r="K1119" i="1"/>
  <c r="K1118" i="1"/>
  <c r="Q1118" i="1" s="1"/>
  <c r="M1117" i="1"/>
  <c r="K1117" i="1"/>
  <c r="K1116" i="1"/>
  <c r="K1115" i="1"/>
  <c r="K1114" i="1"/>
  <c r="Q1114" i="1" s="1"/>
  <c r="K1113" i="1"/>
  <c r="L1112" i="1"/>
  <c r="K1112" i="1"/>
  <c r="K1111" i="1"/>
  <c r="Q1111" i="1" s="1"/>
  <c r="K1110" i="1"/>
  <c r="Q1110" i="1" s="1"/>
  <c r="M1109" i="1"/>
  <c r="K1109" i="1"/>
  <c r="K1108" i="1"/>
  <c r="K1107" i="1"/>
  <c r="Q1107" i="1" s="1"/>
  <c r="K1106" i="1"/>
  <c r="Q1106" i="1" s="1"/>
  <c r="K1105" i="1"/>
  <c r="L1104" i="1"/>
  <c r="K1104" i="1"/>
  <c r="K1103" i="1"/>
  <c r="Q1103" i="1" s="1"/>
  <c r="K1102" i="1"/>
  <c r="Q1102" i="1" s="1"/>
  <c r="M1101" i="1"/>
  <c r="K1101" i="1"/>
  <c r="K1100" i="1"/>
  <c r="K1099" i="1"/>
  <c r="Q1099" i="1" s="1"/>
  <c r="K1098" i="1"/>
  <c r="Q1098" i="1" s="1"/>
  <c r="K1097" i="1"/>
  <c r="L1096" i="1"/>
  <c r="K1096" i="1"/>
  <c r="K1095" i="1"/>
  <c r="Q1095" i="1" s="1"/>
  <c r="K1094" i="1"/>
  <c r="Q1094" i="1" s="1"/>
  <c r="M1093" i="1"/>
  <c r="K1093" i="1"/>
  <c r="K1092" i="1"/>
  <c r="K1091" i="1"/>
  <c r="K1090" i="1"/>
  <c r="Q1090" i="1" s="1"/>
  <c r="K1089" i="1"/>
  <c r="L1088" i="1"/>
  <c r="K1088" i="1"/>
  <c r="K1087" i="1"/>
  <c r="Q1087" i="1" s="1"/>
  <c r="K1086" i="1"/>
  <c r="Q1086" i="1" s="1"/>
  <c r="M1085" i="1"/>
  <c r="K1085" i="1"/>
  <c r="K1084" i="1"/>
  <c r="K1083" i="1"/>
  <c r="Q1083" i="1" s="1"/>
  <c r="K1082" i="1"/>
  <c r="Q1082" i="1" s="1"/>
  <c r="K1081" i="1"/>
  <c r="L1080" i="1"/>
  <c r="K1080" i="1"/>
  <c r="K1079" i="1"/>
  <c r="K1078" i="1"/>
  <c r="Q1078" i="1" s="1"/>
  <c r="M1077" i="1"/>
  <c r="K1077" i="1"/>
  <c r="K1076" i="1"/>
  <c r="K1075" i="1"/>
  <c r="K1074" i="1"/>
  <c r="Q1074" i="1" s="1"/>
  <c r="K1073" i="1"/>
  <c r="L1072" i="1"/>
  <c r="K1072" i="1"/>
  <c r="K1071" i="1"/>
  <c r="Q1071" i="1" s="1"/>
  <c r="K1070" i="1"/>
  <c r="Q1070" i="1" s="1"/>
  <c r="M1069" i="1"/>
  <c r="K1069" i="1"/>
  <c r="K1068" i="1"/>
  <c r="K1067" i="1"/>
  <c r="K1066" i="1"/>
  <c r="Q1066" i="1" s="1"/>
  <c r="K1065" i="1"/>
  <c r="L1064" i="1"/>
  <c r="K1064" i="1"/>
  <c r="K1063" i="1"/>
  <c r="Q1063" i="1" s="1"/>
  <c r="K1062" i="1"/>
  <c r="Q1062" i="1" s="1"/>
  <c r="M1061" i="1"/>
  <c r="K1061" i="1"/>
  <c r="K1060" i="1"/>
  <c r="K1059" i="1"/>
  <c r="K1058" i="1"/>
  <c r="Q1058" i="1" s="1"/>
  <c r="K1057" i="1"/>
  <c r="L1056" i="1"/>
  <c r="K1056" i="1"/>
  <c r="K1055" i="1"/>
  <c r="K1054" i="1"/>
  <c r="Q1054" i="1" s="1"/>
  <c r="M1053" i="1"/>
  <c r="K1053" i="1"/>
  <c r="K1052" i="1"/>
  <c r="K1051" i="1"/>
  <c r="Q1051" i="1" s="1"/>
  <c r="K1050" i="1"/>
  <c r="Q1050" i="1" s="1"/>
  <c r="K1049" i="1"/>
  <c r="L1048" i="1"/>
  <c r="K1048" i="1"/>
  <c r="K1047" i="1"/>
  <c r="K1046" i="1"/>
  <c r="Q1046" i="1" s="1"/>
  <c r="M1045" i="1"/>
  <c r="K1045" i="1"/>
  <c r="K1044" i="1"/>
  <c r="K1043" i="1"/>
  <c r="K1042" i="1"/>
  <c r="Q1042" i="1" s="1"/>
  <c r="K1041" i="1"/>
  <c r="L1040" i="1"/>
  <c r="K1040" i="1"/>
  <c r="K1039" i="1"/>
  <c r="Q1039" i="1" s="1"/>
  <c r="K1038" i="1"/>
  <c r="Q1038" i="1" s="1"/>
  <c r="M1037" i="1"/>
  <c r="K1037" i="1"/>
  <c r="K1036" i="1"/>
  <c r="K1035" i="1"/>
  <c r="Q1035" i="1" s="1"/>
  <c r="K1034" i="1"/>
  <c r="Q1034" i="1" s="1"/>
  <c r="K1033" i="1"/>
  <c r="L1032" i="1"/>
  <c r="K1032" i="1"/>
  <c r="K1031" i="1"/>
  <c r="K1030" i="1"/>
  <c r="Q1030" i="1" s="1"/>
  <c r="M1029" i="1"/>
  <c r="K1029" i="1"/>
  <c r="K1028" i="1"/>
  <c r="K1027" i="1"/>
  <c r="K1026" i="1"/>
  <c r="Q1026" i="1" s="1"/>
  <c r="K1025" i="1"/>
  <c r="L1024" i="1"/>
  <c r="K1024" i="1"/>
  <c r="K1023" i="1"/>
  <c r="K1022" i="1"/>
  <c r="Q1022" i="1" s="1"/>
  <c r="M1021" i="1"/>
  <c r="K1021" i="1"/>
  <c r="K1020" i="1"/>
  <c r="K1019" i="1"/>
  <c r="Q1019" i="1" s="1"/>
  <c r="K1018" i="1"/>
  <c r="Q1018" i="1" s="1"/>
  <c r="K1017" i="1"/>
  <c r="L1016" i="1"/>
  <c r="K1016" i="1"/>
  <c r="K1015" i="1"/>
  <c r="Q1015" i="1" s="1"/>
  <c r="K1014" i="1"/>
  <c r="Q1014" i="1" s="1"/>
  <c r="M1013" i="1"/>
  <c r="K1013" i="1"/>
  <c r="K1012" i="1"/>
  <c r="K1011" i="1"/>
  <c r="K1010" i="1"/>
  <c r="Q1010" i="1" s="1"/>
  <c r="K1009" i="1"/>
  <c r="L1008" i="1"/>
  <c r="K1008" i="1"/>
  <c r="K1007" i="1"/>
  <c r="K1006" i="1"/>
  <c r="Q1006" i="1" s="1"/>
  <c r="M1005" i="1"/>
  <c r="K1005" i="1"/>
  <c r="K1004" i="1"/>
  <c r="M1003" i="1"/>
  <c r="K1003" i="1"/>
  <c r="K1002" i="1"/>
  <c r="M1001" i="1"/>
  <c r="K1001" i="1"/>
  <c r="K1000" i="1"/>
  <c r="M999" i="1"/>
  <c r="K999" i="1"/>
  <c r="K998" i="1"/>
  <c r="M997" i="1"/>
  <c r="K997" i="1"/>
  <c r="K996" i="1"/>
  <c r="M995" i="1"/>
  <c r="K995" i="1"/>
  <c r="K994" i="1"/>
  <c r="M993" i="1"/>
  <c r="K993" i="1"/>
  <c r="K992" i="1"/>
  <c r="M991" i="1"/>
  <c r="K991" i="1"/>
  <c r="K990" i="1"/>
  <c r="M989" i="1"/>
  <c r="K989" i="1"/>
  <c r="K988" i="1"/>
  <c r="K987" i="1"/>
  <c r="K986" i="1"/>
  <c r="K985" i="1"/>
  <c r="M984" i="1"/>
  <c r="K984" i="1"/>
  <c r="M983" i="1"/>
  <c r="K983" i="1"/>
  <c r="K982" i="1"/>
  <c r="M981" i="1"/>
  <c r="K981" i="1"/>
  <c r="K980" i="1"/>
  <c r="K979" i="1"/>
  <c r="K978" i="1"/>
  <c r="K977" i="1"/>
  <c r="M976" i="1"/>
  <c r="K976" i="1"/>
  <c r="M975" i="1"/>
  <c r="K975" i="1"/>
  <c r="K974" i="1"/>
  <c r="M973" i="1"/>
  <c r="K973" i="1"/>
  <c r="K972" i="1"/>
  <c r="K971" i="1"/>
  <c r="K970" i="1"/>
  <c r="K969" i="1"/>
  <c r="M968" i="1"/>
  <c r="K968" i="1"/>
  <c r="M967" i="1"/>
  <c r="K967" i="1"/>
  <c r="K966" i="1"/>
  <c r="M965" i="1"/>
  <c r="K965" i="1"/>
  <c r="K964" i="1"/>
  <c r="K963" i="1"/>
  <c r="K962" i="1"/>
  <c r="K961" i="1"/>
  <c r="M960" i="1"/>
  <c r="K960" i="1"/>
  <c r="M959" i="1"/>
  <c r="K959" i="1"/>
  <c r="K958" i="1"/>
  <c r="M957" i="1"/>
  <c r="K957" i="1"/>
  <c r="K956" i="1"/>
  <c r="K955" i="1"/>
  <c r="K954" i="1"/>
  <c r="K953" i="1"/>
  <c r="M952" i="1"/>
  <c r="K952" i="1"/>
  <c r="M951" i="1"/>
  <c r="K951" i="1"/>
  <c r="K950" i="1"/>
  <c r="M949" i="1"/>
  <c r="K949" i="1"/>
  <c r="K948" i="1"/>
  <c r="K947" i="1"/>
  <c r="K946" i="1"/>
  <c r="K945" i="1"/>
  <c r="M944" i="1"/>
  <c r="K944" i="1"/>
  <c r="M943" i="1"/>
  <c r="K943" i="1"/>
  <c r="K942" i="1"/>
  <c r="M941" i="1"/>
  <c r="K941" i="1"/>
  <c r="K940" i="1"/>
  <c r="K939" i="1"/>
  <c r="K938" i="1"/>
  <c r="K937" i="1"/>
  <c r="M936" i="1"/>
  <c r="K936" i="1"/>
  <c r="M935" i="1"/>
  <c r="K935" i="1"/>
  <c r="K934" i="1"/>
  <c r="M933" i="1"/>
  <c r="K933" i="1"/>
  <c r="K932" i="1"/>
  <c r="K931" i="1"/>
  <c r="K930" i="1"/>
  <c r="K929" i="1"/>
  <c r="M928" i="1"/>
  <c r="K928" i="1"/>
  <c r="M927" i="1"/>
  <c r="K927" i="1"/>
  <c r="K926" i="1"/>
  <c r="M925" i="1"/>
  <c r="K925" i="1"/>
  <c r="K924" i="1"/>
  <c r="K923" i="1"/>
  <c r="K922" i="1"/>
  <c r="K921" i="1"/>
  <c r="M920" i="1"/>
  <c r="K920" i="1"/>
  <c r="M919" i="1"/>
  <c r="K919" i="1"/>
  <c r="K918" i="1"/>
  <c r="M917" i="1"/>
  <c r="K917" i="1"/>
  <c r="K916" i="1"/>
  <c r="K915" i="1"/>
  <c r="K914" i="1"/>
  <c r="K913" i="1"/>
  <c r="M912" i="1"/>
  <c r="K912" i="1"/>
  <c r="M911" i="1"/>
  <c r="K911" i="1"/>
  <c r="K910" i="1"/>
  <c r="M909" i="1"/>
  <c r="K909" i="1"/>
  <c r="K908" i="1"/>
  <c r="K907" i="1"/>
  <c r="K906" i="1"/>
  <c r="K905" i="1"/>
  <c r="M904" i="1"/>
  <c r="K904" i="1"/>
  <c r="M903" i="1"/>
  <c r="K903" i="1"/>
  <c r="K902" i="1"/>
  <c r="M901" i="1"/>
  <c r="K901" i="1"/>
  <c r="K900" i="1"/>
  <c r="K899" i="1"/>
  <c r="K898" i="1"/>
  <c r="K897" i="1"/>
  <c r="M896" i="1"/>
  <c r="K896" i="1"/>
  <c r="M895" i="1"/>
  <c r="K895" i="1"/>
  <c r="K894" i="1"/>
  <c r="M893" i="1"/>
  <c r="K893" i="1"/>
  <c r="K892" i="1"/>
  <c r="K891" i="1"/>
  <c r="K890" i="1"/>
  <c r="K889" i="1"/>
  <c r="M888" i="1"/>
  <c r="K888" i="1"/>
  <c r="M887" i="1"/>
  <c r="K887" i="1"/>
  <c r="K886" i="1"/>
  <c r="M885" i="1"/>
  <c r="K885" i="1"/>
  <c r="K884" i="1"/>
  <c r="K883" i="1"/>
  <c r="K882" i="1"/>
  <c r="K881" i="1"/>
  <c r="M880" i="1"/>
  <c r="K880" i="1"/>
  <c r="M879" i="1"/>
  <c r="K879" i="1"/>
  <c r="K878" i="1"/>
  <c r="M877" i="1"/>
  <c r="K877" i="1"/>
  <c r="K876" i="1"/>
  <c r="K875" i="1"/>
  <c r="K874" i="1"/>
  <c r="K873" i="1"/>
  <c r="M872" i="1"/>
  <c r="K872" i="1"/>
  <c r="M871" i="1"/>
  <c r="K871" i="1"/>
  <c r="K870" i="1"/>
  <c r="M869" i="1"/>
  <c r="K869" i="1"/>
  <c r="K868" i="1"/>
  <c r="K867" i="1"/>
  <c r="K866" i="1"/>
  <c r="K865" i="1"/>
  <c r="M864" i="1"/>
  <c r="K864" i="1"/>
  <c r="M863" i="1"/>
  <c r="K863" i="1"/>
  <c r="K862" i="1"/>
  <c r="M861" i="1"/>
  <c r="K861" i="1"/>
  <c r="K860" i="1"/>
  <c r="K859" i="1"/>
  <c r="K858" i="1"/>
  <c r="K857" i="1"/>
  <c r="M856" i="1"/>
  <c r="K856" i="1"/>
  <c r="M855" i="1"/>
  <c r="K855" i="1"/>
  <c r="K854" i="1"/>
  <c r="M853" i="1"/>
  <c r="K853" i="1"/>
  <c r="K852" i="1"/>
  <c r="K851" i="1"/>
  <c r="K850" i="1"/>
  <c r="K849" i="1"/>
  <c r="M848" i="1"/>
  <c r="K848" i="1"/>
  <c r="M847" i="1"/>
  <c r="K847" i="1"/>
  <c r="K846" i="1"/>
  <c r="M845" i="1"/>
  <c r="K845" i="1"/>
  <c r="K844" i="1"/>
  <c r="K843" i="1"/>
  <c r="K842" i="1"/>
  <c r="K841" i="1"/>
  <c r="M840" i="1"/>
  <c r="K840" i="1"/>
  <c r="M839" i="1"/>
  <c r="K839" i="1"/>
  <c r="K838" i="1"/>
  <c r="M837" i="1"/>
  <c r="K837" i="1"/>
  <c r="N836" i="1"/>
  <c r="L836" i="1"/>
  <c r="K836" i="1"/>
  <c r="Q836" i="1" s="1"/>
  <c r="N835" i="1"/>
  <c r="L835" i="1"/>
  <c r="K835" i="1"/>
  <c r="Q835" i="1" s="1"/>
  <c r="N834" i="1"/>
  <c r="L834" i="1"/>
  <c r="K834" i="1"/>
  <c r="Q834" i="1" s="1"/>
  <c r="N833" i="1"/>
  <c r="L833" i="1"/>
  <c r="K833" i="1"/>
  <c r="Q833" i="1" s="1"/>
  <c r="N832" i="1"/>
  <c r="L832" i="1"/>
  <c r="K832" i="1"/>
  <c r="Q832" i="1" s="1"/>
  <c r="N831" i="1"/>
  <c r="L831" i="1"/>
  <c r="K831" i="1"/>
  <c r="Q831" i="1" s="1"/>
  <c r="N830" i="1"/>
  <c r="L830" i="1"/>
  <c r="K830" i="1"/>
  <c r="Q830" i="1" s="1"/>
  <c r="N829" i="1"/>
  <c r="L829" i="1"/>
  <c r="K829" i="1"/>
  <c r="Q829" i="1" s="1"/>
  <c r="N828" i="1"/>
  <c r="L828" i="1"/>
  <c r="K828" i="1"/>
  <c r="Q828" i="1" s="1"/>
  <c r="N827" i="1"/>
  <c r="L827" i="1"/>
  <c r="K827" i="1"/>
  <c r="Q827" i="1" s="1"/>
  <c r="N826" i="1"/>
  <c r="L826" i="1"/>
  <c r="K826" i="1"/>
  <c r="Q826" i="1" s="1"/>
  <c r="N825" i="1"/>
  <c r="L825" i="1"/>
  <c r="K825" i="1"/>
  <c r="Q825" i="1" s="1"/>
  <c r="N824" i="1"/>
  <c r="L824" i="1"/>
  <c r="K824" i="1"/>
  <c r="Q824" i="1" s="1"/>
  <c r="N823" i="1"/>
  <c r="L823" i="1"/>
  <c r="K823" i="1"/>
  <c r="Q823" i="1" s="1"/>
  <c r="N822" i="1"/>
  <c r="L822" i="1"/>
  <c r="K822" i="1"/>
  <c r="Q822" i="1" s="1"/>
  <c r="N821" i="1"/>
  <c r="L821" i="1"/>
  <c r="K821" i="1"/>
  <c r="Q821" i="1" s="1"/>
  <c r="N820" i="1"/>
  <c r="L820" i="1"/>
  <c r="K820" i="1"/>
  <c r="Q820" i="1" s="1"/>
  <c r="N819" i="1"/>
  <c r="L819" i="1"/>
  <c r="K819" i="1"/>
  <c r="Q819" i="1" s="1"/>
  <c r="N818" i="1"/>
  <c r="L818" i="1"/>
  <c r="K818" i="1"/>
  <c r="Q818" i="1" s="1"/>
  <c r="N817" i="1"/>
  <c r="L817" i="1"/>
  <c r="K817" i="1"/>
  <c r="Q817" i="1" s="1"/>
  <c r="N816" i="1"/>
  <c r="L816" i="1"/>
  <c r="K816" i="1"/>
  <c r="Q816" i="1" s="1"/>
  <c r="N815" i="1"/>
  <c r="L815" i="1"/>
  <c r="K815" i="1"/>
  <c r="Q815" i="1" s="1"/>
  <c r="N814" i="1"/>
  <c r="L814" i="1"/>
  <c r="K814" i="1"/>
  <c r="Q814" i="1" s="1"/>
  <c r="N813" i="1"/>
  <c r="L813" i="1"/>
  <c r="K813" i="1"/>
  <c r="Q813" i="1" s="1"/>
  <c r="N812" i="1"/>
  <c r="L812" i="1"/>
  <c r="K812" i="1"/>
  <c r="Q812" i="1" s="1"/>
  <c r="N811" i="1"/>
  <c r="L811" i="1"/>
  <c r="K811" i="1"/>
  <c r="Q811" i="1" s="1"/>
  <c r="N810" i="1"/>
  <c r="L810" i="1"/>
  <c r="K810" i="1"/>
  <c r="Q810" i="1" s="1"/>
  <c r="N809" i="1"/>
  <c r="L809" i="1"/>
  <c r="K809" i="1"/>
  <c r="Q809" i="1" s="1"/>
  <c r="N808" i="1"/>
  <c r="L808" i="1"/>
  <c r="K808" i="1"/>
  <c r="Q808" i="1" s="1"/>
  <c r="N807" i="1"/>
  <c r="L807" i="1"/>
  <c r="K807" i="1"/>
  <c r="Q807" i="1" s="1"/>
  <c r="N806" i="1"/>
  <c r="L806" i="1"/>
  <c r="K806" i="1"/>
  <c r="Q806" i="1" s="1"/>
  <c r="N805" i="1"/>
  <c r="L805" i="1"/>
  <c r="K805" i="1"/>
  <c r="Q805" i="1" s="1"/>
  <c r="N804" i="1"/>
  <c r="L804" i="1"/>
  <c r="K804" i="1"/>
  <c r="Q804" i="1" s="1"/>
  <c r="N803" i="1"/>
  <c r="L803" i="1"/>
  <c r="K803" i="1"/>
  <c r="Q803" i="1" s="1"/>
  <c r="N802" i="1"/>
  <c r="L802" i="1"/>
  <c r="K802" i="1"/>
  <c r="Q802" i="1" s="1"/>
  <c r="N801" i="1"/>
  <c r="L801" i="1"/>
  <c r="K801" i="1"/>
  <c r="Q801" i="1" s="1"/>
  <c r="N800" i="1"/>
  <c r="L800" i="1"/>
  <c r="K800" i="1"/>
  <c r="Q800" i="1" s="1"/>
  <c r="N799" i="1"/>
  <c r="L799" i="1"/>
  <c r="K799" i="1"/>
  <c r="Q799" i="1" s="1"/>
  <c r="N798" i="1"/>
  <c r="L798" i="1"/>
  <c r="K798" i="1"/>
  <c r="Q798" i="1" s="1"/>
  <c r="N797" i="1"/>
  <c r="L797" i="1"/>
  <c r="K797" i="1"/>
  <c r="Q797" i="1" s="1"/>
  <c r="N796" i="1"/>
  <c r="L796" i="1"/>
  <c r="K796" i="1"/>
  <c r="Q796" i="1" s="1"/>
  <c r="N795" i="1"/>
  <c r="L795" i="1"/>
  <c r="K795" i="1"/>
  <c r="Q795" i="1" s="1"/>
  <c r="N794" i="1"/>
  <c r="L794" i="1"/>
  <c r="K794" i="1"/>
  <c r="Q794" i="1" s="1"/>
  <c r="N793" i="1"/>
  <c r="L793" i="1"/>
  <c r="K793" i="1"/>
  <c r="Q793" i="1" s="1"/>
  <c r="N792" i="1"/>
  <c r="L792" i="1"/>
  <c r="K792" i="1"/>
  <c r="Q792" i="1" s="1"/>
  <c r="N791" i="1"/>
  <c r="L791" i="1"/>
  <c r="K791" i="1"/>
  <c r="Q791" i="1" s="1"/>
  <c r="N790" i="1"/>
  <c r="L790" i="1"/>
  <c r="K790" i="1"/>
  <c r="Q790" i="1" s="1"/>
  <c r="N789" i="1"/>
  <c r="L789" i="1"/>
  <c r="K789" i="1"/>
  <c r="Q789" i="1" s="1"/>
  <c r="N788" i="1"/>
  <c r="L788" i="1"/>
  <c r="K788" i="1"/>
  <c r="Q788" i="1" s="1"/>
  <c r="N787" i="1"/>
  <c r="L787" i="1"/>
  <c r="K787" i="1"/>
  <c r="Q787" i="1" s="1"/>
  <c r="N786" i="1"/>
  <c r="L786" i="1"/>
  <c r="K786" i="1"/>
  <c r="Q786" i="1" s="1"/>
  <c r="N785" i="1"/>
  <c r="L785" i="1"/>
  <c r="K785" i="1"/>
  <c r="Q785" i="1" s="1"/>
  <c r="N784" i="1"/>
  <c r="L784" i="1"/>
  <c r="K784" i="1"/>
  <c r="Q784" i="1" s="1"/>
  <c r="N783" i="1"/>
  <c r="L783" i="1"/>
  <c r="K783" i="1"/>
  <c r="Q783" i="1" s="1"/>
  <c r="N782" i="1"/>
  <c r="L782" i="1"/>
  <c r="K782" i="1"/>
  <c r="Q782" i="1" s="1"/>
  <c r="N781" i="1"/>
  <c r="L781" i="1"/>
  <c r="K781" i="1"/>
  <c r="Q781" i="1" s="1"/>
  <c r="N780" i="1"/>
  <c r="L780" i="1"/>
  <c r="K780" i="1"/>
  <c r="Q780" i="1" s="1"/>
  <c r="N779" i="1"/>
  <c r="L779" i="1"/>
  <c r="K779" i="1"/>
  <c r="Q779" i="1" s="1"/>
  <c r="N778" i="1"/>
  <c r="L778" i="1"/>
  <c r="K778" i="1"/>
  <c r="Q778" i="1" s="1"/>
  <c r="N777" i="1"/>
  <c r="L777" i="1"/>
  <c r="K777" i="1"/>
  <c r="Q777" i="1" s="1"/>
  <c r="N776" i="1"/>
  <c r="L776" i="1"/>
  <c r="K776" i="1"/>
  <c r="Q776" i="1" s="1"/>
  <c r="N775" i="1"/>
  <c r="L775" i="1"/>
  <c r="K775" i="1"/>
  <c r="Q775" i="1" s="1"/>
  <c r="N774" i="1"/>
  <c r="L774" i="1"/>
  <c r="K774" i="1"/>
  <c r="Q774" i="1" s="1"/>
  <c r="N773" i="1"/>
  <c r="L773" i="1"/>
  <c r="K773" i="1"/>
  <c r="Q773" i="1" s="1"/>
  <c r="N772" i="1"/>
  <c r="L772" i="1"/>
  <c r="K772" i="1"/>
  <c r="Q772" i="1" s="1"/>
  <c r="N771" i="1"/>
  <c r="L771" i="1"/>
  <c r="K771" i="1"/>
  <c r="Q771" i="1" s="1"/>
  <c r="N770" i="1"/>
  <c r="L770" i="1"/>
  <c r="K770" i="1"/>
  <c r="Q770" i="1" s="1"/>
  <c r="N769" i="1"/>
  <c r="L769" i="1"/>
  <c r="K769" i="1"/>
  <c r="Q769" i="1" s="1"/>
  <c r="N768" i="1"/>
  <c r="L768" i="1"/>
  <c r="K768" i="1"/>
  <c r="Q768" i="1" s="1"/>
  <c r="N767" i="1"/>
  <c r="L767" i="1"/>
  <c r="K767" i="1"/>
  <c r="Q767" i="1" s="1"/>
  <c r="N766" i="1"/>
  <c r="L766" i="1"/>
  <c r="K766" i="1"/>
  <c r="Q766" i="1" s="1"/>
  <c r="N765" i="1"/>
  <c r="L765" i="1"/>
  <c r="K765" i="1"/>
  <c r="Q765" i="1" s="1"/>
  <c r="N764" i="1"/>
  <c r="L764" i="1"/>
  <c r="K764" i="1"/>
  <c r="Q764" i="1" s="1"/>
  <c r="N763" i="1"/>
  <c r="L763" i="1"/>
  <c r="K763" i="1"/>
  <c r="Q763" i="1" s="1"/>
  <c r="N762" i="1"/>
  <c r="L762" i="1"/>
  <c r="K762" i="1"/>
  <c r="Q762" i="1" s="1"/>
  <c r="N761" i="1"/>
  <c r="L761" i="1"/>
  <c r="K761" i="1"/>
  <c r="Q761" i="1" s="1"/>
  <c r="N760" i="1"/>
  <c r="L760" i="1"/>
  <c r="K760" i="1"/>
  <c r="Q760" i="1" s="1"/>
  <c r="N759" i="1"/>
  <c r="L759" i="1"/>
  <c r="K759" i="1"/>
  <c r="Q759" i="1" s="1"/>
  <c r="N758" i="1"/>
  <c r="L758" i="1"/>
  <c r="K758" i="1"/>
  <c r="Q758" i="1" s="1"/>
  <c r="N757" i="1"/>
  <c r="L757" i="1"/>
  <c r="K757" i="1"/>
  <c r="Q757" i="1" s="1"/>
  <c r="N756" i="1"/>
  <c r="L756" i="1"/>
  <c r="K756" i="1"/>
  <c r="Q756" i="1" s="1"/>
  <c r="N755" i="1"/>
  <c r="L755" i="1"/>
  <c r="K755" i="1"/>
  <c r="Q755" i="1" s="1"/>
  <c r="N754" i="1"/>
  <c r="L754" i="1"/>
  <c r="K754" i="1"/>
  <c r="Q754" i="1" s="1"/>
  <c r="N753" i="1"/>
  <c r="L753" i="1"/>
  <c r="K753" i="1"/>
  <c r="Q753" i="1" s="1"/>
  <c r="N752" i="1"/>
  <c r="L752" i="1"/>
  <c r="K752" i="1"/>
  <c r="Q752" i="1" s="1"/>
  <c r="N751" i="1"/>
  <c r="L751" i="1"/>
  <c r="K751" i="1"/>
  <c r="Q751" i="1" s="1"/>
  <c r="N750" i="1"/>
  <c r="L750" i="1"/>
  <c r="K750" i="1"/>
  <c r="Q750" i="1" s="1"/>
  <c r="N749" i="1"/>
  <c r="L749" i="1"/>
  <c r="K749" i="1"/>
  <c r="Q749" i="1" s="1"/>
  <c r="N748" i="1"/>
  <c r="L748" i="1"/>
  <c r="K748" i="1"/>
  <c r="Q748" i="1" s="1"/>
  <c r="N747" i="1"/>
  <c r="L747" i="1"/>
  <c r="K747" i="1"/>
  <c r="Q747" i="1" s="1"/>
  <c r="N746" i="1"/>
  <c r="L746" i="1"/>
  <c r="K746" i="1"/>
  <c r="Q746" i="1" s="1"/>
  <c r="N745" i="1"/>
  <c r="L745" i="1"/>
  <c r="K745" i="1"/>
  <c r="Q745" i="1" s="1"/>
  <c r="N744" i="1"/>
  <c r="L744" i="1"/>
  <c r="K744" i="1"/>
  <c r="Q744" i="1" s="1"/>
  <c r="N743" i="1"/>
  <c r="L743" i="1"/>
  <c r="K743" i="1"/>
  <c r="Q743" i="1" s="1"/>
  <c r="N742" i="1"/>
  <c r="L742" i="1"/>
  <c r="K742" i="1"/>
  <c r="Q742" i="1" s="1"/>
  <c r="N741" i="1"/>
  <c r="L741" i="1"/>
  <c r="K741" i="1"/>
  <c r="Q741" i="1" s="1"/>
  <c r="N740" i="1"/>
  <c r="L740" i="1"/>
  <c r="K740" i="1"/>
  <c r="Q740" i="1" s="1"/>
  <c r="N739" i="1"/>
  <c r="L739" i="1"/>
  <c r="K739" i="1"/>
  <c r="Q739" i="1" s="1"/>
  <c r="N738" i="1"/>
  <c r="L738" i="1"/>
  <c r="K738" i="1"/>
  <c r="Q738" i="1" s="1"/>
  <c r="N737" i="1"/>
  <c r="L737" i="1"/>
  <c r="K737" i="1"/>
  <c r="Q737" i="1" s="1"/>
  <c r="N736" i="1"/>
  <c r="L736" i="1"/>
  <c r="K736" i="1"/>
  <c r="Q736" i="1" s="1"/>
  <c r="N735" i="1"/>
  <c r="L735" i="1"/>
  <c r="K735" i="1"/>
  <c r="Q735" i="1" s="1"/>
  <c r="N734" i="1"/>
  <c r="L734" i="1"/>
  <c r="K734" i="1"/>
  <c r="Q734" i="1" s="1"/>
  <c r="N733" i="1"/>
  <c r="L733" i="1"/>
  <c r="K733" i="1"/>
  <c r="Q733" i="1" s="1"/>
  <c r="N732" i="1"/>
  <c r="L732" i="1"/>
  <c r="K732" i="1"/>
  <c r="Q732" i="1" s="1"/>
  <c r="N731" i="1"/>
  <c r="L731" i="1"/>
  <c r="K731" i="1"/>
  <c r="Q731" i="1" s="1"/>
  <c r="N730" i="1"/>
  <c r="L730" i="1"/>
  <c r="K730" i="1"/>
  <c r="Q730" i="1" s="1"/>
  <c r="N729" i="1"/>
  <c r="L729" i="1"/>
  <c r="K729" i="1"/>
  <c r="Q729" i="1" s="1"/>
  <c r="N728" i="1"/>
  <c r="L728" i="1"/>
  <c r="K728" i="1"/>
  <c r="Q728" i="1" s="1"/>
  <c r="N727" i="1"/>
  <c r="L727" i="1"/>
  <c r="K727" i="1"/>
  <c r="Q727" i="1" s="1"/>
  <c r="N726" i="1"/>
  <c r="L726" i="1"/>
  <c r="K726" i="1"/>
  <c r="Q726" i="1" s="1"/>
  <c r="N725" i="1"/>
  <c r="L725" i="1"/>
  <c r="K725" i="1"/>
  <c r="Q725" i="1" s="1"/>
  <c r="N724" i="1"/>
  <c r="L724" i="1"/>
  <c r="K724" i="1"/>
  <c r="Q724" i="1" s="1"/>
  <c r="N723" i="1"/>
  <c r="L723" i="1"/>
  <c r="K723" i="1"/>
  <c r="Q723" i="1" s="1"/>
  <c r="N722" i="1"/>
  <c r="L722" i="1"/>
  <c r="K722" i="1"/>
  <c r="Q722" i="1" s="1"/>
  <c r="N721" i="1"/>
  <c r="L721" i="1"/>
  <c r="K721" i="1"/>
  <c r="Q721" i="1" s="1"/>
  <c r="N720" i="1"/>
  <c r="L720" i="1"/>
  <c r="K720" i="1"/>
  <c r="Q720" i="1" s="1"/>
  <c r="N719" i="1"/>
  <c r="L719" i="1"/>
  <c r="K719" i="1"/>
  <c r="Q719" i="1" s="1"/>
  <c r="N718" i="1"/>
  <c r="L718" i="1"/>
  <c r="K718" i="1"/>
  <c r="Q718" i="1" s="1"/>
  <c r="N717" i="1"/>
  <c r="L717" i="1"/>
  <c r="K717" i="1"/>
  <c r="Q717" i="1" s="1"/>
  <c r="N716" i="1"/>
  <c r="L716" i="1"/>
  <c r="K716" i="1"/>
  <c r="Q716" i="1" s="1"/>
  <c r="N715" i="1"/>
  <c r="L715" i="1"/>
  <c r="K715" i="1"/>
  <c r="Q715" i="1" s="1"/>
  <c r="N714" i="1"/>
  <c r="L714" i="1"/>
  <c r="K714" i="1"/>
  <c r="Q714" i="1" s="1"/>
  <c r="N713" i="1"/>
  <c r="L713" i="1"/>
  <c r="K713" i="1"/>
  <c r="Q713" i="1" s="1"/>
  <c r="N712" i="1"/>
  <c r="L712" i="1"/>
  <c r="K712" i="1"/>
  <c r="Q712" i="1" s="1"/>
  <c r="N711" i="1"/>
  <c r="L711" i="1"/>
  <c r="K711" i="1"/>
  <c r="Q711" i="1" s="1"/>
  <c r="N710" i="1"/>
  <c r="L710" i="1"/>
  <c r="K710" i="1"/>
  <c r="Q710" i="1" s="1"/>
  <c r="N709" i="1"/>
  <c r="L709" i="1"/>
  <c r="K709" i="1"/>
  <c r="Q709" i="1" s="1"/>
  <c r="N708" i="1"/>
  <c r="L708" i="1"/>
  <c r="K708" i="1"/>
  <c r="Q708" i="1" s="1"/>
  <c r="N707" i="1"/>
  <c r="L707" i="1"/>
  <c r="K707" i="1"/>
  <c r="Q707" i="1" s="1"/>
  <c r="N706" i="1"/>
  <c r="L706" i="1"/>
  <c r="K706" i="1"/>
  <c r="Q706" i="1" s="1"/>
  <c r="N705" i="1"/>
  <c r="L705" i="1"/>
  <c r="K705" i="1"/>
  <c r="Q705" i="1" s="1"/>
  <c r="N704" i="1"/>
  <c r="L704" i="1"/>
  <c r="K704" i="1"/>
  <c r="Q704" i="1" s="1"/>
  <c r="N703" i="1"/>
  <c r="L703" i="1"/>
  <c r="K703" i="1"/>
  <c r="Q703" i="1" s="1"/>
  <c r="N702" i="1"/>
  <c r="L702" i="1"/>
  <c r="K702" i="1"/>
  <c r="Q702" i="1" s="1"/>
  <c r="N701" i="1"/>
  <c r="L701" i="1"/>
  <c r="K701" i="1"/>
  <c r="Q701" i="1" s="1"/>
  <c r="N700" i="1"/>
  <c r="L700" i="1"/>
  <c r="K700" i="1"/>
  <c r="Q700" i="1" s="1"/>
  <c r="N699" i="1"/>
  <c r="L699" i="1"/>
  <c r="K699" i="1"/>
  <c r="Q699" i="1" s="1"/>
  <c r="N698" i="1"/>
  <c r="L698" i="1"/>
  <c r="K698" i="1"/>
  <c r="Q698" i="1" s="1"/>
  <c r="N697" i="1"/>
  <c r="L697" i="1"/>
  <c r="K697" i="1"/>
  <c r="Q697" i="1" s="1"/>
  <c r="N696" i="1"/>
  <c r="L696" i="1"/>
  <c r="K696" i="1"/>
  <c r="Q696" i="1" s="1"/>
  <c r="N695" i="1"/>
  <c r="L695" i="1"/>
  <c r="K695" i="1"/>
  <c r="Q695" i="1" s="1"/>
  <c r="N694" i="1"/>
  <c r="L694" i="1"/>
  <c r="K694" i="1"/>
  <c r="Q694" i="1" s="1"/>
  <c r="N693" i="1"/>
  <c r="L693" i="1"/>
  <c r="K693" i="1"/>
  <c r="Q693" i="1" s="1"/>
  <c r="N692" i="1"/>
  <c r="L692" i="1"/>
  <c r="K692" i="1"/>
  <c r="Q692" i="1" s="1"/>
  <c r="N691" i="1"/>
  <c r="L691" i="1"/>
  <c r="K691" i="1"/>
  <c r="Q691" i="1" s="1"/>
  <c r="N690" i="1"/>
  <c r="L690" i="1"/>
  <c r="K690" i="1"/>
  <c r="Q690" i="1" s="1"/>
  <c r="N689" i="1"/>
  <c r="L689" i="1"/>
  <c r="K689" i="1"/>
  <c r="Q689" i="1" s="1"/>
  <c r="N688" i="1"/>
  <c r="L688" i="1"/>
  <c r="K688" i="1"/>
  <c r="Q688" i="1" s="1"/>
  <c r="N687" i="1"/>
  <c r="L687" i="1"/>
  <c r="K687" i="1"/>
  <c r="Q687" i="1" s="1"/>
  <c r="N686" i="1"/>
  <c r="L686" i="1"/>
  <c r="K686" i="1"/>
  <c r="Q686" i="1" s="1"/>
  <c r="N685" i="1"/>
  <c r="L685" i="1"/>
  <c r="K685" i="1"/>
  <c r="Q685" i="1" s="1"/>
  <c r="N684" i="1"/>
  <c r="L684" i="1"/>
  <c r="K684" i="1"/>
  <c r="Q684" i="1" s="1"/>
  <c r="N683" i="1"/>
  <c r="L683" i="1"/>
  <c r="K683" i="1"/>
  <c r="Q683" i="1" s="1"/>
  <c r="N682" i="1"/>
  <c r="L682" i="1"/>
  <c r="K682" i="1"/>
  <c r="Q682" i="1" s="1"/>
  <c r="N681" i="1"/>
  <c r="L681" i="1"/>
  <c r="K681" i="1"/>
  <c r="Q681" i="1" s="1"/>
  <c r="N680" i="1"/>
  <c r="L680" i="1"/>
  <c r="K680" i="1"/>
  <c r="Q680" i="1" s="1"/>
  <c r="N679" i="1"/>
  <c r="L679" i="1"/>
  <c r="K679" i="1"/>
  <c r="Q679" i="1" s="1"/>
  <c r="N678" i="1"/>
  <c r="L678" i="1"/>
  <c r="K678" i="1"/>
  <c r="Q678" i="1" s="1"/>
  <c r="N677" i="1"/>
  <c r="L677" i="1"/>
  <c r="K677" i="1"/>
  <c r="Q677" i="1" s="1"/>
  <c r="N676" i="1"/>
  <c r="L676" i="1"/>
  <c r="K676" i="1"/>
  <c r="Q676" i="1" s="1"/>
  <c r="N675" i="1"/>
  <c r="L675" i="1"/>
  <c r="K675" i="1"/>
  <c r="Q675" i="1" s="1"/>
  <c r="N674" i="1"/>
  <c r="L674" i="1"/>
  <c r="K674" i="1"/>
  <c r="Q674" i="1" s="1"/>
  <c r="N673" i="1"/>
  <c r="L673" i="1"/>
  <c r="K673" i="1"/>
  <c r="Q673" i="1" s="1"/>
  <c r="N672" i="1"/>
  <c r="L672" i="1"/>
  <c r="K672" i="1"/>
  <c r="Q672" i="1" s="1"/>
  <c r="N671" i="1"/>
  <c r="L671" i="1"/>
  <c r="K671" i="1"/>
  <c r="Q671" i="1" s="1"/>
  <c r="N670" i="1"/>
  <c r="L670" i="1"/>
  <c r="K670" i="1"/>
  <c r="Q670" i="1" s="1"/>
  <c r="N669" i="1"/>
  <c r="L669" i="1"/>
  <c r="K669" i="1"/>
  <c r="Q669" i="1" s="1"/>
  <c r="N668" i="1"/>
  <c r="L668" i="1"/>
  <c r="K668" i="1"/>
  <c r="Q668" i="1" s="1"/>
  <c r="N667" i="1"/>
  <c r="L667" i="1"/>
  <c r="K667" i="1"/>
  <c r="Q667" i="1" s="1"/>
  <c r="N666" i="1"/>
  <c r="L666" i="1"/>
  <c r="K666" i="1"/>
  <c r="Q666" i="1" s="1"/>
  <c r="N665" i="1"/>
  <c r="L665" i="1"/>
  <c r="K665" i="1"/>
  <c r="Q665" i="1" s="1"/>
  <c r="N664" i="1"/>
  <c r="L664" i="1"/>
  <c r="K664" i="1"/>
  <c r="Q664" i="1" s="1"/>
  <c r="N663" i="1"/>
  <c r="L663" i="1"/>
  <c r="K663" i="1"/>
  <c r="Q663" i="1" s="1"/>
  <c r="N662" i="1"/>
  <c r="L662" i="1"/>
  <c r="K662" i="1"/>
  <c r="Q662" i="1" s="1"/>
  <c r="N661" i="1"/>
  <c r="L661" i="1"/>
  <c r="K661" i="1"/>
  <c r="Q661" i="1" s="1"/>
  <c r="N660" i="1"/>
  <c r="L660" i="1"/>
  <c r="K660" i="1"/>
  <c r="Q660" i="1" s="1"/>
  <c r="N659" i="1"/>
  <c r="L659" i="1"/>
  <c r="K659" i="1"/>
  <c r="Q659" i="1" s="1"/>
  <c r="N658" i="1"/>
  <c r="L658" i="1"/>
  <c r="K658" i="1"/>
  <c r="Q658" i="1" s="1"/>
  <c r="N657" i="1"/>
  <c r="L657" i="1"/>
  <c r="K657" i="1"/>
  <c r="Q657" i="1" s="1"/>
  <c r="N656" i="1"/>
  <c r="L656" i="1"/>
  <c r="K656" i="1"/>
  <c r="Q656" i="1" s="1"/>
  <c r="N655" i="1"/>
  <c r="L655" i="1"/>
  <c r="K655" i="1"/>
  <c r="Q655" i="1" s="1"/>
  <c r="N654" i="1"/>
  <c r="L654" i="1"/>
  <c r="K654" i="1"/>
  <c r="Q654" i="1" s="1"/>
  <c r="N653" i="1"/>
  <c r="L653" i="1"/>
  <c r="K653" i="1"/>
  <c r="Q653" i="1" s="1"/>
  <c r="N652" i="1"/>
  <c r="L652" i="1"/>
  <c r="K652" i="1"/>
  <c r="Q652" i="1" s="1"/>
  <c r="N651" i="1"/>
  <c r="L651" i="1"/>
  <c r="K651" i="1"/>
  <c r="Q651" i="1" s="1"/>
  <c r="N650" i="1"/>
  <c r="L650" i="1"/>
  <c r="K650" i="1"/>
  <c r="Q650" i="1" s="1"/>
  <c r="N649" i="1"/>
  <c r="L649" i="1"/>
  <c r="K649" i="1"/>
  <c r="Q649" i="1" s="1"/>
  <c r="N648" i="1"/>
  <c r="L648" i="1"/>
  <c r="K648" i="1"/>
  <c r="Q648" i="1" s="1"/>
  <c r="N647" i="1"/>
  <c r="L647" i="1"/>
  <c r="K647" i="1"/>
  <c r="Q647" i="1" s="1"/>
  <c r="N646" i="1"/>
  <c r="L646" i="1"/>
  <c r="K646" i="1"/>
  <c r="Q646" i="1" s="1"/>
  <c r="N645" i="1"/>
  <c r="L645" i="1"/>
  <c r="K645" i="1"/>
  <c r="Q645" i="1" s="1"/>
  <c r="N644" i="1"/>
  <c r="L644" i="1"/>
  <c r="K644" i="1"/>
  <c r="Q644" i="1" s="1"/>
  <c r="N643" i="1"/>
  <c r="L643" i="1"/>
  <c r="K643" i="1"/>
  <c r="Q643" i="1" s="1"/>
  <c r="N642" i="1"/>
  <c r="L642" i="1"/>
  <c r="K642" i="1"/>
  <c r="Q642" i="1" s="1"/>
  <c r="N641" i="1"/>
  <c r="L641" i="1"/>
  <c r="K641" i="1"/>
  <c r="Q641" i="1" s="1"/>
  <c r="N640" i="1"/>
  <c r="L640" i="1"/>
  <c r="K640" i="1"/>
  <c r="Q640" i="1" s="1"/>
  <c r="N639" i="1"/>
  <c r="L639" i="1"/>
  <c r="K639" i="1"/>
  <c r="Q639" i="1" s="1"/>
  <c r="N638" i="1"/>
  <c r="L638" i="1"/>
  <c r="K638" i="1"/>
  <c r="Q638" i="1" s="1"/>
  <c r="N637" i="1"/>
  <c r="L637" i="1"/>
  <c r="K637" i="1"/>
  <c r="Q637" i="1" s="1"/>
  <c r="N636" i="1"/>
  <c r="L636" i="1"/>
  <c r="K636" i="1"/>
  <c r="Q636" i="1" s="1"/>
  <c r="N635" i="1"/>
  <c r="L635" i="1"/>
  <c r="K635" i="1"/>
  <c r="Q635" i="1" s="1"/>
  <c r="N634" i="1"/>
  <c r="L634" i="1"/>
  <c r="K634" i="1"/>
  <c r="Q634" i="1" s="1"/>
  <c r="N633" i="1"/>
  <c r="L633" i="1"/>
  <c r="K633" i="1"/>
  <c r="Q633" i="1" s="1"/>
  <c r="N632" i="1"/>
  <c r="L632" i="1"/>
  <c r="K632" i="1"/>
  <c r="Q632" i="1" s="1"/>
  <c r="N631" i="1"/>
  <c r="L631" i="1"/>
  <c r="K631" i="1"/>
  <c r="Q631" i="1" s="1"/>
  <c r="N630" i="1"/>
  <c r="L630" i="1"/>
  <c r="K630" i="1"/>
  <c r="Q630" i="1" s="1"/>
  <c r="N629" i="1"/>
  <c r="L629" i="1"/>
  <c r="K629" i="1"/>
  <c r="Q629" i="1" s="1"/>
  <c r="N628" i="1"/>
  <c r="L628" i="1"/>
  <c r="K628" i="1"/>
  <c r="Q628" i="1" s="1"/>
  <c r="N627" i="1"/>
  <c r="L627" i="1"/>
  <c r="K627" i="1"/>
  <c r="Q627" i="1" s="1"/>
  <c r="N626" i="1"/>
  <c r="L626" i="1"/>
  <c r="K626" i="1"/>
  <c r="Q626" i="1" s="1"/>
  <c r="N625" i="1"/>
  <c r="L625" i="1"/>
  <c r="K625" i="1"/>
  <c r="Q625" i="1" s="1"/>
  <c r="N624" i="1"/>
  <c r="L624" i="1"/>
  <c r="K624" i="1"/>
  <c r="Q624" i="1" s="1"/>
  <c r="N623" i="1"/>
  <c r="L623" i="1"/>
  <c r="K623" i="1"/>
  <c r="Q623" i="1" s="1"/>
  <c r="N622" i="1"/>
  <c r="L622" i="1"/>
  <c r="K622" i="1"/>
  <c r="Q622" i="1" s="1"/>
  <c r="N621" i="1"/>
  <c r="L621" i="1"/>
  <c r="K621" i="1"/>
  <c r="Q621" i="1" s="1"/>
  <c r="N620" i="1"/>
  <c r="L620" i="1"/>
  <c r="K620" i="1"/>
  <c r="Q620" i="1" s="1"/>
  <c r="N619" i="1"/>
  <c r="L619" i="1"/>
  <c r="K619" i="1"/>
  <c r="Q619" i="1" s="1"/>
  <c r="N618" i="1"/>
  <c r="L618" i="1"/>
  <c r="K618" i="1"/>
  <c r="Q618" i="1" s="1"/>
  <c r="N617" i="1"/>
  <c r="L617" i="1"/>
  <c r="K617" i="1"/>
  <c r="Q617" i="1" s="1"/>
  <c r="N616" i="1"/>
  <c r="L616" i="1"/>
  <c r="K616" i="1"/>
  <c r="Q616" i="1" s="1"/>
  <c r="N615" i="1"/>
  <c r="L615" i="1"/>
  <c r="K615" i="1"/>
  <c r="Q615" i="1" s="1"/>
  <c r="N614" i="1"/>
  <c r="L614" i="1"/>
  <c r="K614" i="1"/>
  <c r="Q614" i="1" s="1"/>
  <c r="N613" i="1"/>
  <c r="L613" i="1"/>
  <c r="K613" i="1"/>
  <c r="Q613" i="1" s="1"/>
  <c r="N612" i="1"/>
  <c r="L612" i="1"/>
  <c r="K612" i="1"/>
  <c r="Q612" i="1" s="1"/>
  <c r="N611" i="1"/>
  <c r="L611" i="1"/>
  <c r="K611" i="1"/>
  <c r="Q611" i="1" s="1"/>
  <c r="N610" i="1"/>
  <c r="L610" i="1"/>
  <c r="K610" i="1"/>
  <c r="Q610" i="1" s="1"/>
  <c r="N609" i="1"/>
  <c r="L609" i="1"/>
  <c r="K609" i="1"/>
  <c r="Q609" i="1" s="1"/>
  <c r="N608" i="1"/>
  <c r="L608" i="1"/>
  <c r="K608" i="1"/>
  <c r="Q608" i="1" s="1"/>
  <c r="N607" i="1"/>
  <c r="L607" i="1"/>
  <c r="K607" i="1"/>
  <c r="Q607" i="1" s="1"/>
  <c r="N606" i="1"/>
  <c r="L606" i="1"/>
  <c r="K606" i="1"/>
  <c r="Q606" i="1" s="1"/>
  <c r="N605" i="1"/>
  <c r="L605" i="1"/>
  <c r="K605" i="1"/>
  <c r="Q605" i="1" s="1"/>
  <c r="N604" i="1"/>
  <c r="L604" i="1"/>
  <c r="K604" i="1"/>
  <c r="Q604" i="1" s="1"/>
  <c r="N603" i="1"/>
  <c r="L603" i="1"/>
  <c r="K603" i="1"/>
  <c r="Q603" i="1" s="1"/>
  <c r="N602" i="1"/>
  <c r="L602" i="1"/>
  <c r="K602" i="1"/>
  <c r="Q602" i="1" s="1"/>
  <c r="N601" i="1"/>
  <c r="L601" i="1"/>
  <c r="K601" i="1"/>
  <c r="Q601" i="1" s="1"/>
  <c r="N600" i="1"/>
  <c r="L600" i="1"/>
  <c r="K600" i="1"/>
  <c r="Q600" i="1" s="1"/>
  <c r="N599" i="1"/>
  <c r="L599" i="1"/>
  <c r="K599" i="1"/>
  <c r="Q599" i="1" s="1"/>
  <c r="N598" i="1"/>
  <c r="L598" i="1"/>
  <c r="K598" i="1"/>
  <c r="Q598" i="1" s="1"/>
  <c r="N597" i="1"/>
  <c r="L597" i="1"/>
  <c r="K597" i="1"/>
  <c r="Q597" i="1" s="1"/>
  <c r="N596" i="1"/>
  <c r="L596" i="1"/>
  <c r="K596" i="1"/>
  <c r="Q596" i="1" s="1"/>
  <c r="N595" i="1"/>
  <c r="L595" i="1"/>
  <c r="K595" i="1"/>
  <c r="Q595" i="1" s="1"/>
  <c r="N594" i="1"/>
  <c r="L594" i="1"/>
  <c r="K594" i="1"/>
  <c r="Q594" i="1" s="1"/>
  <c r="N593" i="1"/>
  <c r="L593" i="1"/>
  <c r="K593" i="1"/>
  <c r="Q593" i="1" s="1"/>
  <c r="N592" i="1"/>
  <c r="L592" i="1"/>
  <c r="K592" i="1"/>
  <c r="Q592" i="1" s="1"/>
  <c r="N591" i="1"/>
  <c r="L591" i="1"/>
  <c r="K591" i="1"/>
  <c r="Q591" i="1" s="1"/>
  <c r="N590" i="1"/>
  <c r="L590" i="1"/>
  <c r="K590" i="1"/>
  <c r="Q590" i="1" s="1"/>
  <c r="N589" i="1"/>
  <c r="L589" i="1"/>
  <c r="K589" i="1"/>
  <c r="Q589" i="1" s="1"/>
  <c r="N588" i="1"/>
  <c r="L588" i="1"/>
  <c r="K588" i="1"/>
  <c r="Q588" i="1" s="1"/>
  <c r="N587" i="1"/>
  <c r="L587" i="1"/>
  <c r="K587" i="1"/>
  <c r="Q587" i="1" s="1"/>
  <c r="N586" i="1"/>
  <c r="L586" i="1"/>
  <c r="K586" i="1"/>
  <c r="Q586" i="1" s="1"/>
  <c r="N585" i="1"/>
  <c r="L585" i="1"/>
  <c r="K585" i="1"/>
  <c r="Q585" i="1" s="1"/>
  <c r="N584" i="1"/>
  <c r="L584" i="1"/>
  <c r="K584" i="1"/>
  <c r="Q584" i="1" s="1"/>
  <c r="N583" i="1"/>
  <c r="L583" i="1"/>
  <c r="K583" i="1"/>
  <c r="Q583" i="1" s="1"/>
  <c r="N582" i="1"/>
  <c r="L582" i="1"/>
  <c r="K582" i="1"/>
  <c r="Q582" i="1" s="1"/>
  <c r="N581" i="1"/>
  <c r="L581" i="1"/>
  <c r="K581" i="1"/>
  <c r="Q581" i="1" s="1"/>
  <c r="N580" i="1"/>
  <c r="L580" i="1"/>
  <c r="K580" i="1"/>
  <c r="Q580" i="1" s="1"/>
  <c r="N579" i="1"/>
  <c r="L579" i="1"/>
  <c r="K579" i="1"/>
  <c r="Q579" i="1" s="1"/>
  <c r="N578" i="1"/>
  <c r="L578" i="1"/>
  <c r="K578" i="1"/>
  <c r="Q578" i="1" s="1"/>
  <c r="N577" i="1"/>
  <c r="L577" i="1"/>
  <c r="K577" i="1"/>
  <c r="Q577" i="1" s="1"/>
  <c r="N576" i="1"/>
  <c r="L576" i="1"/>
  <c r="K576" i="1"/>
  <c r="Q576" i="1" s="1"/>
  <c r="N575" i="1"/>
  <c r="L575" i="1"/>
  <c r="K575" i="1"/>
  <c r="Q575" i="1" s="1"/>
  <c r="N574" i="1"/>
  <c r="L574" i="1"/>
  <c r="K574" i="1"/>
  <c r="Q574" i="1" s="1"/>
  <c r="N573" i="1"/>
  <c r="L573" i="1"/>
  <c r="K573" i="1"/>
  <c r="Q573" i="1" s="1"/>
  <c r="N572" i="1"/>
  <c r="L572" i="1"/>
  <c r="K572" i="1"/>
  <c r="Q572" i="1" s="1"/>
  <c r="N571" i="1"/>
  <c r="L571" i="1"/>
  <c r="K571" i="1"/>
  <c r="Q571" i="1" s="1"/>
  <c r="N570" i="1"/>
  <c r="L570" i="1"/>
  <c r="K570" i="1"/>
  <c r="Q570" i="1" s="1"/>
  <c r="N569" i="1"/>
  <c r="L569" i="1"/>
  <c r="K569" i="1"/>
  <c r="Q569" i="1" s="1"/>
  <c r="N568" i="1"/>
  <c r="L568" i="1"/>
  <c r="K568" i="1"/>
  <c r="Q568" i="1" s="1"/>
  <c r="N567" i="1"/>
  <c r="L567" i="1"/>
  <c r="K567" i="1"/>
  <c r="Q567" i="1" s="1"/>
  <c r="N566" i="1"/>
  <c r="L566" i="1"/>
  <c r="K566" i="1"/>
  <c r="Q566" i="1" s="1"/>
  <c r="N565" i="1"/>
  <c r="L565" i="1"/>
  <c r="K565" i="1"/>
  <c r="Q565" i="1" s="1"/>
  <c r="N564" i="1"/>
  <c r="L564" i="1"/>
  <c r="K564" i="1"/>
  <c r="Q564" i="1" s="1"/>
  <c r="N563" i="1"/>
  <c r="L563" i="1"/>
  <c r="K563" i="1"/>
  <c r="Q563" i="1" s="1"/>
  <c r="N562" i="1"/>
  <c r="L562" i="1"/>
  <c r="K562" i="1"/>
  <c r="Q562" i="1" s="1"/>
  <c r="N561" i="1"/>
  <c r="L561" i="1"/>
  <c r="K561" i="1"/>
  <c r="Q561" i="1" s="1"/>
  <c r="N560" i="1"/>
  <c r="L560" i="1"/>
  <c r="K560" i="1"/>
  <c r="Q560" i="1" s="1"/>
  <c r="N559" i="1"/>
  <c r="L559" i="1"/>
  <c r="K559" i="1"/>
  <c r="Q559" i="1" s="1"/>
  <c r="N558" i="1"/>
  <c r="L558" i="1"/>
  <c r="K558" i="1"/>
  <c r="Q558" i="1" s="1"/>
  <c r="N557" i="1"/>
  <c r="L557" i="1"/>
  <c r="K557" i="1"/>
  <c r="Q557" i="1" s="1"/>
  <c r="N556" i="1"/>
  <c r="L556" i="1"/>
  <c r="K556" i="1"/>
  <c r="Q556" i="1" s="1"/>
  <c r="N555" i="1"/>
  <c r="L555" i="1"/>
  <c r="K555" i="1"/>
  <c r="Q555" i="1" s="1"/>
  <c r="N554" i="1"/>
  <c r="L554" i="1"/>
  <c r="K554" i="1"/>
  <c r="Q554" i="1" s="1"/>
  <c r="N553" i="1"/>
  <c r="L553" i="1"/>
  <c r="K553" i="1"/>
  <c r="Q553" i="1" s="1"/>
  <c r="N552" i="1"/>
  <c r="L552" i="1"/>
  <c r="K552" i="1"/>
  <c r="Q552" i="1" s="1"/>
  <c r="N551" i="1"/>
  <c r="L551" i="1"/>
  <c r="K551" i="1"/>
  <c r="Q551" i="1" s="1"/>
  <c r="N550" i="1"/>
  <c r="L550" i="1"/>
  <c r="K550" i="1"/>
  <c r="Q550" i="1" s="1"/>
  <c r="N549" i="1"/>
  <c r="L549" i="1"/>
  <c r="K549" i="1"/>
  <c r="Q549" i="1" s="1"/>
  <c r="N548" i="1"/>
  <c r="L548" i="1"/>
  <c r="K548" i="1"/>
  <c r="Q548" i="1" s="1"/>
  <c r="N547" i="1"/>
  <c r="L547" i="1"/>
  <c r="K547" i="1"/>
  <c r="Q547" i="1" s="1"/>
  <c r="N546" i="1"/>
  <c r="L546" i="1"/>
  <c r="K546" i="1"/>
  <c r="Q546" i="1" s="1"/>
  <c r="N545" i="1"/>
  <c r="L545" i="1"/>
  <c r="K545" i="1"/>
  <c r="Q545" i="1" s="1"/>
  <c r="N544" i="1"/>
  <c r="L544" i="1"/>
  <c r="K544" i="1"/>
  <c r="Q544" i="1" s="1"/>
  <c r="N543" i="1"/>
  <c r="L543" i="1"/>
  <c r="K543" i="1"/>
  <c r="Q543" i="1" s="1"/>
  <c r="N542" i="1"/>
  <c r="L542" i="1"/>
  <c r="K542" i="1"/>
  <c r="Q542" i="1" s="1"/>
  <c r="N541" i="1"/>
  <c r="L541" i="1"/>
  <c r="K541" i="1"/>
  <c r="Q541" i="1" s="1"/>
  <c r="N540" i="1"/>
  <c r="L540" i="1"/>
  <c r="K540" i="1"/>
  <c r="Q540" i="1" s="1"/>
  <c r="N539" i="1"/>
  <c r="L539" i="1"/>
  <c r="K539" i="1"/>
  <c r="Q539" i="1" s="1"/>
  <c r="N538" i="1"/>
  <c r="L538" i="1"/>
  <c r="K538" i="1"/>
  <c r="Q538" i="1" s="1"/>
  <c r="N537" i="1"/>
  <c r="L537" i="1"/>
  <c r="K537" i="1"/>
  <c r="Q537" i="1" s="1"/>
  <c r="N536" i="1"/>
  <c r="L536" i="1"/>
  <c r="K536" i="1"/>
  <c r="Q536" i="1" s="1"/>
  <c r="N535" i="1"/>
  <c r="L535" i="1"/>
  <c r="K535" i="1"/>
  <c r="Q535" i="1" s="1"/>
  <c r="N534" i="1"/>
  <c r="L534" i="1"/>
  <c r="K534" i="1"/>
  <c r="Q534" i="1" s="1"/>
  <c r="N533" i="1"/>
  <c r="L533" i="1"/>
  <c r="K533" i="1"/>
  <c r="Q533" i="1" s="1"/>
  <c r="N532" i="1"/>
  <c r="L532" i="1"/>
  <c r="K532" i="1"/>
  <c r="Q532" i="1" s="1"/>
  <c r="N531" i="1"/>
  <c r="L531" i="1"/>
  <c r="K531" i="1"/>
  <c r="Q531" i="1" s="1"/>
  <c r="N530" i="1"/>
  <c r="L530" i="1"/>
  <c r="K530" i="1"/>
  <c r="Q530" i="1" s="1"/>
  <c r="N529" i="1"/>
  <c r="L529" i="1"/>
  <c r="K529" i="1"/>
  <c r="Q529" i="1" s="1"/>
  <c r="N528" i="1"/>
  <c r="L528" i="1"/>
  <c r="K528" i="1"/>
  <c r="Q528" i="1" s="1"/>
  <c r="N527" i="1"/>
  <c r="L527" i="1"/>
  <c r="K527" i="1"/>
  <c r="Q527" i="1" s="1"/>
  <c r="N526" i="1"/>
  <c r="L526" i="1"/>
  <c r="K526" i="1"/>
  <c r="Q526" i="1" s="1"/>
  <c r="N525" i="1"/>
  <c r="L525" i="1"/>
  <c r="K525" i="1"/>
  <c r="Q525" i="1" s="1"/>
  <c r="N524" i="1"/>
  <c r="L524" i="1"/>
  <c r="K524" i="1"/>
  <c r="Q524" i="1" s="1"/>
  <c r="N523" i="1"/>
  <c r="L523" i="1"/>
  <c r="K523" i="1"/>
  <c r="Q523" i="1" s="1"/>
  <c r="N522" i="1"/>
  <c r="L522" i="1"/>
  <c r="K522" i="1"/>
  <c r="Q522" i="1" s="1"/>
  <c r="N521" i="1"/>
  <c r="L521" i="1"/>
  <c r="K521" i="1"/>
  <c r="Q521" i="1" s="1"/>
  <c r="N520" i="1"/>
  <c r="L520" i="1"/>
  <c r="K520" i="1"/>
  <c r="Q520" i="1" s="1"/>
  <c r="N519" i="1"/>
  <c r="L519" i="1"/>
  <c r="K519" i="1"/>
  <c r="Q519" i="1" s="1"/>
  <c r="N518" i="1"/>
  <c r="L518" i="1"/>
  <c r="K518" i="1"/>
  <c r="Q518" i="1" s="1"/>
  <c r="N517" i="1"/>
  <c r="L517" i="1"/>
  <c r="K517" i="1"/>
  <c r="Q517" i="1" s="1"/>
  <c r="N516" i="1"/>
  <c r="L516" i="1"/>
  <c r="K516" i="1"/>
  <c r="Q516" i="1" s="1"/>
  <c r="N515" i="1"/>
  <c r="L515" i="1"/>
  <c r="K515" i="1"/>
  <c r="Q515" i="1" s="1"/>
  <c r="N514" i="1"/>
  <c r="L514" i="1"/>
  <c r="K514" i="1"/>
  <c r="Q514" i="1" s="1"/>
  <c r="N513" i="1"/>
  <c r="L513" i="1"/>
  <c r="K513" i="1"/>
  <c r="Q513" i="1" s="1"/>
  <c r="N512" i="1"/>
  <c r="L512" i="1"/>
  <c r="K512" i="1"/>
  <c r="Q512" i="1" s="1"/>
  <c r="N511" i="1"/>
  <c r="L511" i="1"/>
  <c r="K511" i="1"/>
  <c r="Q511" i="1" s="1"/>
  <c r="N510" i="1"/>
  <c r="L510" i="1"/>
  <c r="K510" i="1"/>
  <c r="Q510" i="1" s="1"/>
  <c r="N509" i="1"/>
  <c r="L509" i="1"/>
  <c r="K509" i="1"/>
  <c r="Q509" i="1" s="1"/>
  <c r="N508" i="1"/>
  <c r="L508" i="1"/>
  <c r="K508" i="1"/>
  <c r="Q508" i="1" s="1"/>
  <c r="N507" i="1"/>
  <c r="L507" i="1"/>
  <c r="K507" i="1"/>
  <c r="Q507" i="1" s="1"/>
  <c r="N506" i="1"/>
  <c r="L506" i="1"/>
  <c r="K506" i="1"/>
  <c r="Q506" i="1" s="1"/>
  <c r="N505" i="1"/>
  <c r="L505" i="1"/>
  <c r="K505" i="1"/>
  <c r="Q505" i="1" s="1"/>
  <c r="N504" i="1"/>
  <c r="L504" i="1"/>
  <c r="K504" i="1"/>
  <c r="Q504" i="1" s="1"/>
  <c r="N503" i="1"/>
  <c r="L503" i="1"/>
  <c r="K503" i="1"/>
  <c r="Q503" i="1" s="1"/>
  <c r="N502" i="1"/>
  <c r="L502" i="1"/>
  <c r="K502" i="1"/>
  <c r="Q502" i="1" s="1"/>
  <c r="N501" i="1"/>
  <c r="L501" i="1"/>
  <c r="K501" i="1"/>
  <c r="Q501" i="1" s="1"/>
  <c r="N500" i="1"/>
  <c r="L500" i="1"/>
  <c r="K500" i="1"/>
  <c r="Q500" i="1" s="1"/>
  <c r="N499" i="1"/>
  <c r="L499" i="1"/>
  <c r="K499" i="1"/>
  <c r="Q499" i="1" s="1"/>
  <c r="N498" i="1"/>
  <c r="L498" i="1"/>
  <c r="K498" i="1"/>
  <c r="Q498" i="1" s="1"/>
  <c r="N497" i="1"/>
  <c r="L497" i="1"/>
  <c r="K497" i="1"/>
  <c r="Q497" i="1" s="1"/>
  <c r="N496" i="1"/>
  <c r="L496" i="1"/>
  <c r="K496" i="1"/>
  <c r="Q496" i="1" s="1"/>
  <c r="N495" i="1"/>
  <c r="L495" i="1"/>
  <c r="K495" i="1"/>
  <c r="Q495" i="1" s="1"/>
  <c r="N494" i="1"/>
  <c r="L494" i="1"/>
  <c r="K494" i="1"/>
  <c r="Q494" i="1" s="1"/>
  <c r="N493" i="1"/>
  <c r="L493" i="1"/>
  <c r="K493" i="1"/>
  <c r="Q493" i="1" s="1"/>
  <c r="N492" i="1"/>
  <c r="L492" i="1"/>
  <c r="K492" i="1"/>
  <c r="Q492" i="1" s="1"/>
  <c r="N491" i="1"/>
  <c r="L491" i="1"/>
  <c r="K491" i="1"/>
  <c r="Q491" i="1" s="1"/>
  <c r="N490" i="1"/>
  <c r="L490" i="1"/>
  <c r="K490" i="1"/>
  <c r="Q490" i="1" s="1"/>
  <c r="N489" i="1"/>
  <c r="L489" i="1"/>
  <c r="K489" i="1"/>
  <c r="Q489" i="1" s="1"/>
  <c r="N488" i="1"/>
  <c r="L488" i="1"/>
  <c r="K488" i="1"/>
  <c r="Q488" i="1" s="1"/>
  <c r="N487" i="1"/>
  <c r="L487" i="1"/>
  <c r="K487" i="1"/>
  <c r="Q487" i="1" s="1"/>
  <c r="N486" i="1"/>
  <c r="L486" i="1"/>
  <c r="K486" i="1"/>
  <c r="Q486" i="1" s="1"/>
  <c r="N485" i="1"/>
  <c r="L485" i="1"/>
  <c r="K485" i="1"/>
  <c r="Q485" i="1" s="1"/>
  <c r="N484" i="1"/>
  <c r="L484" i="1"/>
  <c r="K484" i="1"/>
  <c r="Q484" i="1" s="1"/>
  <c r="N483" i="1"/>
  <c r="L483" i="1"/>
  <c r="K483" i="1"/>
  <c r="Q483" i="1" s="1"/>
  <c r="N482" i="1"/>
  <c r="L482" i="1"/>
  <c r="K482" i="1"/>
  <c r="Q482" i="1" s="1"/>
  <c r="N481" i="1"/>
  <c r="L481" i="1"/>
  <c r="K481" i="1"/>
  <c r="Q481" i="1" s="1"/>
  <c r="N480" i="1"/>
  <c r="L480" i="1"/>
  <c r="K480" i="1"/>
  <c r="Q480" i="1" s="1"/>
  <c r="N479" i="1"/>
  <c r="L479" i="1"/>
  <c r="K479" i="1"/>
  <c r="Q479" i="1" s="1"/>
  <c r="N478" i="1"/>
  <c r="L478" i="1"/>
  <c r="K478" i="1"/>
  <c r="Q478" i="1" s="1"/>
  <c r="N477" i="1"/>
  <c r="L477" i="1"/>
  <c r="K477" i="1"/>
  <c r="Q477" i="1" s="1"/>
  <c r="N476" i="1"/>
  <c r="L476" i="1"/>
  <c r="K476" i="1"/>
  <c r="Q476" i="1" s="1"/>
  <c r="N475" i="1"/>
  <c r="L475" i="1"/>
  <c r="K475" i="1"/>
  <c r="Q475" i="1" s="1"/>
  <c r="N474" i="1"/>
  <c r="L474" i="1"/>
  <c r="K474" i="1"/>
  <c r="Q474" i="1" s="1"/>
  <c r="N473" i="1"/>
  <c r="L473" i="1"/>
  <c r="K473" i="1"/>
  <c r="Q473" i="1" s="1"/>
  <c r="N472" i="1"/>
  <c r="L472" i="1"/>
  <c r="K472" i="1"/>
  <c r="Q472" i="1" s="1"/>
  <c r="N471" i="1"/>
  <c r="L471" i="1"/>
  <c r="K471" i="1"/>
  <c r="Q471" i="1" s="1"/>
  <c r="N470" i="1"/>
  <c r="L470" i="1"/>
  <c r="K470" i="1"/>
  <c r="Q470" i="1" s="1"/>
  <c r="N469" i="1"/>
  <c r="L469" i="1"/>
  <c r="K469" i="1"/>
  <c r="Q469" i="1" s="1"/>
  <c r="N468" i="1"/>
  <c r="L468" i="1"/>
  <c r="K468" i="1"/>
  <c r="Q468" i="1" s="1"/>
  <c r="N467" i="1"/>
  <c r="L467" i="1"/>
  <c r="K467" i="1"/>
  <c r="Q467" i="1" s="1"/>
  <c r="N466" i="1"/>
  <c r="L466" i="1"/>
  <c r="K466" i="1"/>
  <c r="Q466" i="1" s="1"/>
  <c r="N465" i="1"/>
  <c r="L465" i="1"/>
  <c r="K465" i="1"/>
  <c r="Q465" i="1" s="1"/>
  <c r="N464" i="1"/>
  <c r="L464" i="1"/>
  <c r="K464" i="1"/>
  <c r="Q464" i="1" s="1"/>
  <c r="N463" i="1"/>
  <c r="L463" i="1"/>
  <c r="K463" i="1"/>
  <c r="Q463" i="1" s="1"/>
  <c r="N462" i="1"/>
  <c r="L462" i="1"/>
  <c r="K462" i="1"/>
  <c r="Q462" i="1" s="1"/>
  <c r="N461" i="1"/>
  <c r="L461" i="1"/>
  <c r="K461" i="1"/>
  <c r="Q461" i="1" s="1"/>
  <c r="N460" i="1"/>
  <c r="L460" i="1"/>
  <c r="K460" i="1"/>
  <c r="Q460" i="1" s="1"/>
  <c r="N459" i="1"/>
  <c r="L459" i="1"/>
  <c r="K459" i="1"/>
  <c r="Q459" i="1" s="1"/>
  <c r="N458" i="1"/>
  <c r="L458" i="1"/>
  <c r="K458" i="1"/>
  <c r="Q458" i="1" s="1"/>
  <c r="N457" i="1"/>
  <c r="L457" i="1"/>
  <c r="K457" i="1"/>
  <c r="Q457" i="1" s="1"/>
  <c r="N456" i="1"/>
  <c r="L456" i="1"/>
  <c r="K456" i="1"/>
  <c r="Q456" i="1" s="1"/>
  <c r="N455" i="1"/>
  <c r="L455" i="1"/>
  <c r="K455" i="1"/>
  <c r="Q455" i="1" s="1"/>
  <c r="N454" i="1"/>
  <c r="L454" i="1"/>
  <c r="K454" i="1"/>
  <c r="Q454" i="1" s="1"/>
  <c r="N453" i="1"/>
  <c r="L453" i="1"/>
  <c r="K453" i="1"/>
  <c r="Q453" i="1" s="1"/>
  <c r="N452" i="1"/>
  <c r="L452" i="1"/>
  <c r="K452" i="1"/>
  <c r="Q452" i="1" s="1"/>
  <c r="N451" i="1"/>
  <c r="L451" i="1"/>
  <c r="K451" i="1"/>
  <c r="Q451" i="1" s="1"/>
  <c r="N450" i="1"/>
  <c r="L450" i="1"/>
  <c r="K450" i="1"/>
  <c r="Q450" i="1" s="1"/>
  <c r="N449" i="1"/>
  <c r="L449" i="1"/>
  <c r="K449" i="1"/>
  <c r="Q449" i="1" s="1"/>
  <c r="N448" i="1"/>
  <c r="L448" i="1"/>
  <c r="K448" i="1"/>
  <c r="Q448" i="1" s="1"/>
  <c r="N447" i="1"/>
  <c r="L447" i="1"/>
  <c r="K447" i="1"/>
  <c r="Q447" i="1" s="1"/>
  <c r="N446" i="1"/>
  <c r="L446" i="1"/>
  <c r="K446" i="1"/>
  <c r="Q446" i="1" s="1"/>
  <c r="N445" i="1"/>
  <c r="L445" i="1"/>
  <c r="K445" i="1"/>
  <c r="Q445" i="1" s="1"/>
  <c r="N444" i="1"/>
  <c r="L444" i="1"/>
  <c r="K444" i="1"/>
  <c r="Q444" i="1" s="1"/>
  <c r="N443" i="1"/>
  <c r="L443" i="1"/>
  <c r="K443" i="1"/>
  <c r="Q443" i="1" s="1"/>
  <c r="N442" i="1"/>
  <c r="L442" i="1"/>
  <c r="K442" i="1"/>
  <c r="Q442" i="1" s="1"/>
  <c r="N441" i="1"/>
  <c r="L441" i="1"/>
  <c r="K441" i="1"/>
  <c r="Q441" i="1" s="1"/>
  <c r="N440" i="1"/>
  <c r="L440" i="1"/>
  <c r="K440" i="1"/>
  <c r="Q440" i="1" s="1"/>
  <c r="N439" i="1"/>
  <c r="L439" i="1"/>
  <c r="K439" i="1"/>
  <c r="Q439" i="1" s="1"/>
  <c r="N438" i="1"/>
  <c r="L438" i="1"/>
  <c r="K438" i="1"/>
  <c r="Q438" i="1" s="1"/>
  <c r="N437" i="1"/>
  <c r="L437" i="1"/>
  <c r="K437" i="1"/>
  <c r="Q437" i="1" s="1"/>
  <c r="N436" i="1"/>
  <c r="L436" i="1"/>
  <c r="K436" i="1"/>
  <c r="Q436" i="1" s="1"/>
  <c r="N435" i="1"/>
  <c r="L435" i="1"/>
  <c r="K435" i="1"/>
  <c r="Q435" i="1" s="1"/>
  <c r="N434" i="1"/>
  <c r="L434" i="1"/>
  <c r="K434" i="1"/>
  <c r="Q434" i="1" s="1"/>
  <c r="N433" i="1"/>
  <c r="L433" i="1"/>
  <c r="K433" i="1"/>
  <c r="Q433" i="1" s="1"/>
  <c r="N432" i="1"/>
  <c r="L432" i="1"/>
  <c r="K432" i="1"/>
  <c r="Q432" i="1" s="1"/>
  <c r="N431" i="1"/>
  <c r="L431" i="1"/>
  <c r="K431" i="1"/>
  <c r="Q431" i="1" s="1"/>
  <c r="N430" i="1"/>
  <c r="L430" i="1"/>
  <c r="K430" i="1"/>
  <c r="Q430" i="1" s="1"/>
  <c r="N429" i="1"/>
  <c r="L429" i="1"/>
  <c r="K429" i="1"/>
  <c r="Q429" i="1" s="1"/>
  <c r="N428" i="1"/>
  <c r="L428" i="1"/>
  <c r="K428" i="1"/>
  <c r="Q428" i="1" s="1"/>
  <c r="N427" i="1"/>
  <c r="L427" i="1"/>
  <c r="K427" i="1"/>
  <c r="Q427" i="1" s="1"/>
  <c r="N426" i="1"/>
  <c r="L426" i="1"/>
  <c r="K426" i="1"/>
  <c r="Q426" i="1" s="1"/>
  <c r="N425" i="1"/>
  <c r="L425" i="1"/>
  <c r="K425" i="1"/>
  <c r="Q425" i="1" s="1"/>
  <c r="N424" i="1"/>
  <c r="L424" i="1"/>
  <c r="K424" i="1"/>
  <c r="Q424" i="1" s="1"/>
  <c r="N423" i="1"/>
  <c r="L423" i="1"/>
  <c r="K423" i="1"/>
  <c r="Q423" i="1" s="1"/>
  <c r="N422" i="1"/>
  <c r="L422" i="1"/>
  <c r="K422" i="1"/>
  <c r="Q422" i="1" s="1"/>
  <c r="N421" i="1"/>
  <c r="L421" i="1"/>
  <c r="K421" i="1"/>
  <c r="Q421" i="1" s="1"/>
  <c r="N420" i="1"/>
  <c r="L420" i="1"/>
  <c r="K420" i="1"/>
  <c r="Q420" i="1" s="1"/>
  <c r="N419" i="1"/>
  <c r="L419" i="1"/>
  <c r="K419" i="1"/>
  <c r="Q419" i="1" s="1"/>
  <c r="N418" i="1"/>
  <c r="L418" i="1"/>
  <c r="K418" i="1"/>
  <c r="Q418" i="1" s="1"/>
  <c r="N417" i="1"/>
  <c r="L417" i="1"/>
  <c r="K417" i="1"/>
  <c r="Q417" i="1" s="1"/>
  <c r="N416" i="1"/>
  <c r="L416" i="1"/>
  <c r="K416" i="1"/>
  <c r="Q416" i="1" s="1"/>
  <c r="N415" i="1"/>
  <c r="L415" i="1"/>
  <c r="K415" i="1"/>
  <c r="Q415" i="1" s="1"/>
  <c r="N414" i="1"/>
  <c r="L414" i="1"/>
  <c r="K414" i="1"/>
  <c r="Q414" i="1" s="1"/>
  <c r="N413" i="1"/>
  <c r="L413" i="1"/>
  <c r="K413" i="1"/>
  <c r="Q413" i="1" s="1"/>
  <c r="N412" i="1"/>
  <c r="L412" i="1"/>
  <c r="K412" i="1"/>
  <c r="Q412" i="1" s="1"/>
  <c r="N411" i="1"/>
  <c r="L411" i="1"/>
  <c r="K411" i="1"/>
  <c r="Q411" i="1" s="1"/>
  <c r="N410" i="1"/>
  <c r="L410" i="1"/>
  <c r="K410" i="1"/>
  <c r="Q410" i="1" s="1"/>
  <c r="N409" i="1"/>
  <c r="L409" i="1"/>
  <c r="K409" i="1"/>
  <c r="Q409" i="1" s="1"/>
  <c r="N408" i="1"/>
  <c r="L408" i="1"/>
  <c r="K408" i="1"/>
  <c r="Q408" i="1" s="1"/>
  <c r="N407" i="1"/>
  <c r="L407" i="1"/>
  <c r="K407" i="1"/>
  <c r="Q407" i="1" s="1"/>
  <c r="N406" i="1"/>
  <c r="L406" i="1"/>
  <c r="K406" i="1"/>
  <c r="Q406" i="1" s="1"/>
  <c r="N405" i="1"/>
  <c r="L405" i="1"/>
  <c r="K405" i="1"/>
  <c r="Q405" i="1" s="1"/>
  <c r="N404" i="1"/>
  <c r="L404" i="1"/>
  <c r="K404" i="1"/>
  <c r="Q404" i="1" s="1"/>
  <c r="N403" i="1"/>
  <c r="L403" i="1"/>
  <c r="K403" i="1"/>
  <c r="Q403" i="1" s="1"/>
  <c r="N402" i="1"/>
  <c r="L402" i="1"/>
  <c r="K402" i="1"/>
  <c r="Q402" i="1" s="1"/>
  <c r="N401" i="1"/>
  <c r="L401" i="1"/>
  <c r="K401" i="1"/>
  <c r="Q401" i="1" s="1"/>
  <c r="N400" i="1"/>
  <c r="L400" i="1"/>
  <c r="K400" i="1"/>
  <c r="Q400" i="1" s="1"/>
  <c r="N399" i="1"/>
  <c r="L399" i="1"/>
  <c r="K399" i="1"/>
  <c r="Q399" i="1" s="1"/>
  <c r="N398" i="1"/>
  <c r="L398" i="1"/>
  <c r="K398" i="1"/>
  <c r="Q398" i="1" s="1"/>
  <c r="N397" i="1"/>
  <c r="L397" i="1"/>
  <c r="K397" i="1"/>
  <c r="Q397" i="1" s="1"/>
  <c r="N396" i="1"/>
  <c r="L396" i="1"/>
  <c r="K396" i="1"/>
  <c r="Q396" i="1" s="1"/>
  <c r="N395" i="1"/>
  <c r="L395" i="1"/>
  <c r="K395" i="1"/>
  <c r="Q395" i="1" s="1"/>
  <c r="N394" i="1"/>
  <c r="L394" i="1"/>
  <c r="K394" i="1"/>
  <c r="Q394" i="1" s="1"/>
  <c r="N393" i="1"/>
  <c r="L393" i="1"/>
  <c r="K393" i="1"/>
  <c r="Q393" i="1" s="1"/>
  <c r="N392" i="1"/>
  <c r="L392" i="1"/>
  <c r="K392" i="1"/>
  <c r="Q392" i="1" s="1"/>
  <c r="N391" i="1"/>
  <c r="L391" i="1"/>
  <c r="K391" i="1"/>
  <c r="Q391" i="1" s="1"/>
  <c r="N390" i="1"/>
  <c r="L390" i="1"/>
  <c r="K390" i="1"/>
  <c r="Q390" i="1" s="1"/>
  <c r="N389" i="1"/>
  <c r="L389" i="1"/>
  <c r="K389" i="1"/>
  <c r="Q389" i="1" s="1"/>
  <c r="N388" i="1"/>
  <c r="L388" i="1"/>
  <c r="K388" i="1"/>
  <c r="Q388" i="1" s="1"/>
  <c r="N387" i="1"/>
  <c r="L387" i="1"/>
  <c r="K387" i="1"/>
  <c r="Q387" i="1" s="1"/>
  <c r="N386" i="1"/>
  <c r="L386" i="1"/>
  <c r="K386" i="1"/>
  <c r="Q386" i="1" s="1"/>
  <c r="N385" i="1"/>
  <c r="L385" i="1"/>
  <c r="K385" i="1"/>
  <c r="Q385" i="1" s="1"/>
  <c r="N384" i="1"/>
  <c r="L384" i="1"/>
  <c r="K384" i="1"/>
  <c r="Q384" i="1" s="1"/>
  <c r="N383" i="1"/>
  <c r="L383" i="1"/>
  <c r="K383" i="1"/>
  <c r="Q383" i="1" s="1"/>
  <c r="N382" i="1"/>
  <c r="L382" i="1"/>
  <c r="K382" i="1"/>
  <c r="Q382" i="1" s="1"/>
  <c r="N381" i="1"/>
  <c r="L381" i="1"/>
  <c r="K381" i="1"/>
  <c r="Q381" i="1" s="1"/>
  <c r="N380" i="1"/>
  <c r="L380" i="1"/>
  <c r="K380" i="1"/>
  <c r="Q380" i="1" s="1"/>
  <c r="N379" i="1"/>
  <c r="L379" i="1"/>
  <c r="K379" i="1"/>
  <c r="Q379" i="1" s="1"/>
  <c r="N378" i="1"/>
  <c r="L378" i="1"/>
  <c r="K378" i="1"/>
  <c r="Q378" i="1" s="1"/>
  <c r="N377" i="1"/>
  <c r="L377" i="1"/>
  <c r="K377" i="1"/>
  <c r="Q377" i="1" s="1"/>
  <c r="N376" i="1"/>
  <c r="L376" i="1"/>
  <c r="K376" i="1"/>
  <c r="Q376" i="1" s="1"/>
  <c r="N375" i="1"/>
  <c r="L375" i="1"/>
  <c r="K375" i="1"/>
  <c r="Q375" i="1" s="1"/>
  <c r="N374" i="1"/>
  <c r="L374" i="1"/>
  <c r="K374" i="1"/>
  <c r="Q374" i="1" s="1"/>
  <c r="N373" i="1"/>
  <c r="L373" i="1"/>
  <c r="K373" i="1"/>
  <c r="Q373" i="1" s="1"/>
  <c r="N372" i="1"/>
  <c r="L372" i="1"/>
  <c r="K372" i="1"/>
  <c r="Q372" i="1" s="1"/>
  <c r="N371" i="1"/>
  <c r="L371" i="1"/>
  <c r="K371" i="1"/>
  <c r="Q371" i="1" s="1"/>
  <c r="N370" i="1"/>
  <c r="L370" i="1"/>
  <c r="K370" i="1"/>
  <c r="Q370" i="1" s="1"/>
  <c r="N369" i="1"/>
  <c r="L369" i="1"/>
  <c r="K369" i="1"/>
  <c r="Q369" i="1" s="1"/>
  <c r="N368" i="1"/>
  <c r="L368" i="1"/>
  <c r="K368" i="1"/>
  <c r="Q368" i="1" s="1"/>
  <c r="N367" i="1"/>
  <c r="L367" i="1"/>
  <c r="K367" i="1"/>
  <c r="Q367" i="1" s="1"/>
  <c r="N366" i="1"/>
  <c r="L366" i="1"/>
  <c r="K366" i="1"/>
  <c r="Q366" i="1" s="1"/>
  <c r="N365" i="1"/>
  <c r="L365" i="1"/>
  <c r="K365" i="1"/>
  <c r="Q365" i="1" s="1"/>
  <c r="N364" i="1"/>
  <c r="L364" i="1"/>
  <c r="K364" i="1"/>
  <c r="Q364" i="1" s="1"/>
  <c r="N363" i="1"/>
  <c r="L363" i="1"/>
  <c r="K363" i="1"/>
  <c r="Q363" i="1" s="1"/>
  <c r="N362" i="1"/>
  <c r="L362" i="1"/>
  <c r="K362" i="1"/>
  <c r="Q362" i="1" s="1"/>
  <c r="N361" i="1"/>
  <c r="L361" i="1"/>
  <c r="K361" i="1"/>
  <c r="Q361" i="1" s="1"/>
  <c r="N360" i="1"/>
  <c r="L360" i="1"/>
  <c r="K360" i="1"/>
  <c r="Q360" i="1" s="1"/>
  <c r="N359" i="1"/>
  <c r="L359" i="1"/>
  <c r="K359" i="1"/>
  <c r="Q359" i="1" s="1"/>
  <c r="N358" i="1"/>
  <c r="L358" i="1"/>
  <c r="K358" i="1"/>
  <c r="Q358" i="1" s="1"/>
  <c r="N357" i="1"/>
  <c r="L357" i="1"/>
  <c r="K357" i="1"/>
  <c r="Q357" i="1" s="1"/>
  <c r="N356" i="1"/>
  <c r="L356" i="1"/>
  <c r="K356" i="1"/>
  <c r="Q356" i="1" s="1"/>
  <c r="N355" i="1"/>
  <c r="L355" i="1"/>
  <c r="K355" i="1"/>
  <c r="Q355" i="1" s="1"/>
  <c r="N354" i="1"/>
  <c r="L354" i="1"/>
  <c r="K354" i="1"/>
  <c r="Q354" i="1" s="1"/>
  <c r="N353" i="1"/>
  <c r="L353" i="1"/>
  <c r="K353" i="1"/>
  <c r="Q353" i="1" s="1"/>
  <c r="N352" i="1"/>
  <c r="L352" i="1"/>
  <c r="K352" i="1"/>
  <c r="Q352" i="1" s="1"/>
  <c r="N351" i="1"/>
  <c r="L351" i="1"/>
  <c r="K351" i="1"/>
  <c r="Q351" i="1" s="1"/>
  <c r="N350" i="1"/>
  <c r="L350" i="1"/>
  <c r="K350" i="1"/>
  <c r="Q350" i="1" s="1"/>
  <c r="N349" i="1"/>
  <c r="L349" i="1"/>
  <c r="K349" i="1"/>
  <c r="Q349" i="1" s="1"/>
  <c r="N348" i="1"/>
  <c r="L348" i="1"/>
  <c r="K348" i="1"/>
  <c r="Q348" i="1" s="1"/>
  <c r="N347" i="1"/>
  <c r="L347" i="1"/>
  <c r="K347" i="1"/>
  <c r="Q347" i="1" s="1"/>
  <c r="N346" i="1"/>
  <c r="L346" i="1"/>
  <c r="K346" i="1"/>
  <c r="Q346" i="1" s="1"/>
  <c r="N345" i="1"/>
  <c r="L345" i="1"/>
  <c r="K345" i="1"/>
  <c r="Q345" i="1" s="1"/>
  <c r="N344" i="1"/>
  <c r="L344" i="1"/>
  <c r="K344" i="1"/>
  <c r="Q344" i="1" s="1"/>
  <c r="N343" i="1"/>
  <c r="L343" i="1"/>
  <c r="K343" i="1"/>
  <c r="Q343" i="1" s="1"/>
  <c r="N342" i="1"/>
  <c r="L342" i="1"/>
  <c r="K342" i="1"/>
  <c r="Q342" i="1" s="1"/>
  <c r="N341" i="1"/>
  <c r="L341" i="1"/>
  <c r="K341" i="1"/>
  <c r="Q341" i="1" s="1"/>
  <c r="N340" i="1"/>
  <c r="L340" i="1"/>
  <c r="K340" i="1"/>
  <c r="Q340" i="1" s="1"/>
  <c r="N339" i="1"/>
  <c r="L339" i="1"/>
  <c r="K339" i="1"/>
  <c r="Q339" i="1" s="1"/>
  <c r="N338" i="1"/>
  <c r="L338" i="1"/>
  <c r="K338" i="1"/>
  <c r="Q338" i="1" s="1"/>
  <c r="N337" i="1"/>
  <c r="L337" i="1"/>
  <c r="K337" i="1"/>
  <c r="Q337" i="1" s="1"/>
  <c r="N336" i="1"/>
  <c r="L336" i="1"/>
  <c r="K336" i="1"/>
  <c r="Q336" i="1" s="1"/>
  <c r="N335" i="1"/>
  <c r="L335" i="1"/>
  <c r="K335" i="1"/>
  <c r="Q335" i="1" s="1"/>
  <c r="N334" i="1"/>
  <c r="L334" i="1"/>
  <c r="K334" i="1"/>
  <c r="Q334" i="1" s="1"/>
  <c r="N333" i="1"/>
  <c r="L333" i="1"/>
  <c r="K333" i="1"/>
  <c r="Q333" i="1" s="1"/>
  <c r="N332" i="1"/>
  <c r="L332" i="1"/>
  <c r="K332" i="1"/>
  <c r="Q332" i="1" s="1"/>
  <c r="N331" i="1"/>
  <c r="L331" i="1"/>
  <c r="K331" i="1"/>
  <c r="Q331" i="1" s="1"/>
  <c r="N330" i="1"/>
  <c r="L330" i="1"/>
  <c r="K330" i="1"/>
  <c r="Q330" i="1" s="1"/>
  <c r="N329" i="1"/>
  <c r="L329" i="1"/>
  <c r="K329" i="1"/>
  <c r="Q329" i="1" s="1"/>
  <c r="N328" i="1"/>
  <c r="L328" i="1"/>
  <c r="K328" i="1"/>
  <c r="Q328" i="1" s="1"/>
  <c r="N327" i="1"/>
  <c r="L327" i="1"/>
  <c r="K327" i="1"/>
  <c r="Q327" i="1" s="1"/>
  <c r="N326" i="1"/>
  <c r="L326" i="1"/>
  <c r="K326" i="1"/>
  <c r="Q326" i="1" s="1"/>
  <c r="N325" i="1"/>
  <c r="L325" i="1"/>
  <c r="K325" i="1"/>
  <c r="Q325" i="1" s="1"/>
  <c r="N324" i="1"/>
  <c r="L324" i="1"/>
  <c r="K324" i="1"/>
  <c r="Q324" i="1" s="1"/>
  <c r="N323" i="1"/>
  <c r="L323" i="1"/>
  <c r="K323" i="1"/>
  <c r="Q323" i="1" s="1"/>
  <c r="N322" i="1"/>
  <c r="L322" i="1"/>
  <c r="K322" i="1"/>
  <c r="Q322" i="1" s="1"/>
  <c r="N321" i="1"/>
  <c r="L321" i="1"/>
  <c r="K321" i="1"/>
  <c r="Q321" i="1" s="1"/>
  <c r="N320" i="1"/>
  <c r="L320" i="1"/>
  <c r="K320" i="1"/>
  <c r="Q320" i="1" s="1"/>
  <c r="N319" i="1"/>
  <c r="L319" i="1"/>
  <c r="K319" i="1"/>
  <c r="Q319" i="1" s="1"/>
  <c r="N318" i="1"/>
  <c r="L318" i="1"/>
  <c r="K318" i="1"/>
  <c r="Q318" i="1" s="1"/>
  <c r="N317" i="1"/>
  <c r="L317" i="1"/>
  <c r="K317" i="1"/>
  <c r="Q317" i="1" s="1"/>
  <c r="N316" i="1"/>
  <c r="L316" i="1"/>
  <c r="K316" i="1"/>
  <c r="Q316" i="1" s="1"/>
  <c r="N315" i="1"/>
  <c r="L315" i="1"/>
  <c r="K315" i="1"/>
  <c r="Q315" i="1" s="1"/>
  <c r="N314" i="1"/>
  <c r="L314" i="1"/>
  <c r="K314" i="1"/>
  <c r="Q314" i="1" s="1"/>
  <c r="N313" i="1"/>
  <c r="L313" i="1"/>
  <c r="K313" i="1"/>
  <c r="Q313" i="1" s="1"/>
  <c r="N312" i="1"/>
  <c r="L312" i="1"/>
  <c r="K312" i="1"/>
  <c r="Q312" i="1" s="1"/>
  <c r="N311" i="1"/>
  <c r="L311" i="1"/>
  <c r="K311" i="1"/>
  <c r="Q311" i="1" s="1"/>
  <c r="N310" i="1"/>
  <c r="L310" i="1"/>
  <c r="K310" i="1"/>
  <c r="Q310" i="1" s="1"/>
  <c r="N309" i="1"/>
  <c r="L309" i="1"/>
  <c r="K309" i="1"/>
  <c r="Q309" i="1" s="1"/>
  <c r="N308" i="1"/>
  <c r="L308" i="1"/>
  <c r="K308" i="1"/>
  <c r="Q308" i="1" s="1"/>
  <c r="N307" i="1"/>
  <c r="L307" i="1"/>
  <c r="K307" i="1"/>
  <c r="Q307" i="1" s="1"/>
  <c r="N306" i="1"/>
  <c r="L306" i="1"/>
  <c r="K306" i="1"/>
  <c r="Q306" i="1" s="1"/>
  <c r="N305" i="1"/>
  <c r="L305" i="1"/>
  <c r="K305" i="1"/>
  <c r="Q305" i="1" s="1"/>
  <c r="N304" i="1"/>
  <c r="L304" i="1"/>
  <c r="K304" i="1"/>
  <c r="Q304" i="1" s="1"/>
  <c r="N303" i="1"/>
  <c r="L303" i="1"/>
  <c r="K303" i="1"/>
  <c r="Q303" i="1" s="1"/>
  <c r="N302" i="1"/>
  <c r="L302" i="1"/>
  <c r="K302" i="1"/>
  <c r="Q302" i="1" s="1"/>
  <c r="N301" i="1"/>
  <c r="L301" i="1"/>
  <c r="K301" i="1"/>
  <c r="Q301" i="1" s="1"/>
  <c r="N300" i="1"/>
  <c r="L300" i="1"/>
  <c r="K300" i="1"/>
  <c r="Q300" i="1" s="1"/>
  <c r="N299" i="1"/>
  <c r="L299" i="1"/>
  <c r="K299" i="1"/>
  <c r="Q299" i="1" s="1"/>
  <c r="N298" i="1"/>
  <c r="L298" i="1"/>
  <c r="K298" i="1"/>
  <c r="Q298" i="1" s="1"/>
  <c r="N297" i="1"/>
  <c r="L297" i="1"/>
  <c r="K297" i="1"/>
  <c r="Q297" i="1" s="1"/>
  <c r="N296" i="1"/>
  <c r="L296" i="1"/>
  <c r="K296" i="1"/>
  <c r="Q296" i="1" s="1"/>
  <c r="N295" i="1"/>
  <c r="L295" i="1"/>
  <c r="K295" i="1"/>
  <c r="Q295" i="1" s="1"/>
  <c r="N294" i="1"/>
  <c r="L294" i="1"/>
  <c r="K294" i="1"/>
  <c r="Q294" i="1" s="1"/>
  <c r="N293" i="1"/>
  <c r="L293" i="1"/>
  <c r="K293" i="1"/>
  <c r="Q293" i="1" s="1"/>
  <c r="N292" i="1"/>
  <c r="L292" i="1"/>
  <c r="K292" i="1"/>
  <c r="Q292" i="1" s="1"/>
  <c r="N291" i="1"/>
  <c r="L291" i="1"/>
  <c r="K291" i="1"/>
  <c r="Q291" i="1" s="1"/>
  <c r="N290" i="1"/>
  <c r="L290" i="1"/>
  <c r="K290" i="1"/>
  <c r="Q290" i="1" s="1"/>
  <c r="N289" i="1"/>
  <c r="L289" i="1"/>
  <c r="K289" i="1"/>
  <c r="Q289" i="1" s="1"/>
  <c r="N288" i="1"/>
  <c r="L288" i="1"/>
  <c r="K288" i="1"/>
  <c r="Q288" i="1" s="1"/>
  <c r="N287" i="1"/>
  <c r="L287" i="1"/>
  <c r="K287" i="1"/>
  <c r="Q287" i="1" s="1"/>
  <c r="N286" i="1"/>
  <c r="L286" i="1"/>
  <c r="K286" i="1"/>
  <c r="Q286" i="1" s="1"/>
  <c r="N285" i="1"/>
  <c r="L285" i="1"/>
  <c r="K285" i="1"/>
  <c r="Q285" i="1" s="1"/>
  <c r="N284" i="1"/>
  <c r="L284" i="1"/>
  <c r="K284" i="1"/>
  <c r="Q284" i="1" s="1"/>
  <c r="N283" i="1"/>
  <c r="L283" i="1"/>
  <c r="K283" i="1"/>
  <c r="Q283" i="1" s="1"/>
  <c r="N282" i="1"/>
  <c r="L282" i="1"/>
  <c r="K282" i="1"/>
  <c r="Q282" i="1" s="1"/>
  <c r="N281" i="1"/>
  <c r="L281" i="1"/>
  <c r="K281" i="1"/>
  <c r="Q281" i="1" s="1"/>
  <c r="N280" i="1"/>
  <c r="L280" i="1"/>
  <c r="K280" i="1"/>
  <c r="Q280" i="1" s="1"/>
  <c r="N279" i="1"/>
  <c r="L279" i="1"/>
  <c r="K279" i="1"/>
  <c r="Q279" i="1" s="1"/>
  <c r="N278" i="1"/>
  <c r="L278" i="1"/>
  <c r="K278" i="1"/>
  <c r="Q278" i="1" s="1"/>
  <c r="N277" i="1"/>
  <c r="L277" i="1"/>
  <c r="K277" i="1"/>
  <c r="Q277" i="1" s="1"/>
  <c r="N276" i="1"/>
  <c r="L276" i="1"/>
  <c r="K276" i="1"/>
  <c r="Q276" i="1" s="1"/>
  <c r="N275" i="1"/>
  <c r="L275" i="1"/>
  <c r="K275" i="1"/>
  <c r="Q275" i="1" s="1"/>
  <c r="N274" i="1"/>
  <c r="L274" i="1"/>
  <c r="K274" i="1"/>
  <c r="Q274" i="1" s="1"/>
  <c r="N273" i="1"/>
  <c r="L273" i="1"/>
  <c r="K273" i="1"/>
  <c r="Q273" i="1" s="1"/>
  <c r="N272" i="1"/>
  <c r="L272" i="1"/>
  <c r="K272" i="1"/>
  <c r="Q272" i="1" s="1"/>
  <c r="N271" i="1"/>
  <c r="L271" i="1"/>
  <c r="K271" i="1"/>
  <c r="Q271" i="1" s="1"/>
  <c r="N270" i="1"/>
  <c r="L270" i="1"/>
  <c r="K270" i="1"/>
  <c r="Q270" i="1" s="1"/>
  <c r="N269" i="1"/>
  <c r="L269" i="1"/>
  <c r="K269" i="1"/>
  <c r="Q269" i="1" s="1"/>
  <c r="N268" i="1"/>
  <c r="L268" i="1"/>
  <c r="K268" i="1"/>
  <c r="Q268" i="1" s="1"/>
  <c r="N267" i="1"/>
  <c r="L267" i="1"/>
  <c r="K267" i="1"/>
  <c r="Q267" i="1" s="1"/>
  <c r="N266" i="1"/>
  <c r="L266" i="1"/>
  <c r="K266" i="1"/>
  <c r="Q266" i="1" s="1"/>
  <c r="N265" i="1"/>
  <c r="L265" i="1"/>
  <c r="K265" i="1"/>
  <c r="Q265" i="1" s="1"/>
  <c r="N264" i="1"/>
  <c r="L264" i="1"/>
  <c r="K264" i="1"/>
  <c r="Q264" i="1" s="1"/>
  <c r="N263" i="1"/>
  <c r="L263" i="1"/>
  <c r="K263" i="1"/>
  <c r="Q263" i="1" s="1"/>
  <c r="N262" i="1"/>
  <c r="L262" i="1"/>
  <c r="K262" i="1"/>
  <c r="Q262" i="1" s="1"/>
  <c r="N261" i="1"/>
  <c r="L261" i="1"/>
  <c r="K261" i="1"/>
  <c r="Q261" i="1" s="1"/>
  <c r="N260" i="1"/>
  <c r="L260" i="1"/>
  <c r="K260" i="1"/>
  <c r="Q260" i="1" s="1"/>
  <c r="N259" i="1"/>
  <c r="L259" i="1"/>
  <c r="K259" i="1"/>
  <c r="Q259" i="1" s="1"/>
  <c r="N258" i="1"/>
  <c r="L258" i="1"/>
  <c r="K258" i="1"/>
  <c r="Q258" i="1" s="1"/>
  <c r="N257" i="1"/>
  <c r="L257" i="1"/>
  <c r="K257" i="1"/>
  <c r="Q257" i="1" s="1"/>
  <c r="N256" i="1"/>
  <c r="L256" i="1"/>
  <c r="K256" i="1"/>
  <c r="Q256" i="1" s="1"/>
  <c r="N255" i="1"/>
  <c r="L255" i="1"/>
  <c r="K255" i="1"/>
  <c r="Q255" i="1" s="1"/>
  <c r="N254" i="1"/>
  <c r="L254" i="1"/>
  <c r="K254" i="1"/>
  <c r="Q254" i="1" s="1"/>
  <c r="N253" i="1"/>
  <c r="L253" i="1"/>
  <c r="K253" i="1"/>
  <c r="Q253" i="1" s="1"/>
  <c r="N252" i="1"/>
  <c r="L252" i="1"/>
  <c r="K252" i="1"/>
  <c r="Q252" i="1" s="1"/>
  <c r="N251" i="1"/>
  <c r="L251" i="1"/>
  <c r="K251" i="1"/>
  <c r="Q251" i="1" s="1"/>
  <c r="N250" i="1"/>
  <c r="L250" i="1"/>
  <c r="K250" i="1"/>
  <c r="Q250" i="1" s="1"/>
  <c r="N249" i="1"/>
  <c r="L249" i="1"/>
  <c r="K249" i="1"/>
  <c r="Q249" i="1" s="1"/>
  <c r="N248" i="1"/>
  <c r="L248" i="1"/>
  <c r="K248" i="1"/>
  <c r="Q248" i="1" s="1"/>
  <c r="N247" i="1"/>
  <c r="L247" i="1"/>
  <c r="K247" i="1"/>
  <c r="Q247" i="1" s="1"/>
  <c r="N246" i="1"/>
  <c r="L246" i="1"/>
  <c r="K246" i="1"/>
  <c r="Q246" i="1" s="1"/>
  <c r="N245" i="1"/>
  <c r="L245" i="1"/>
  <c r="K245" i="1"/>
  <c r="Q245" i="1" s="1"/>
  <c r="N244" i="1"/>
  <c r="L244" i="1"/>
  <c r="K244" i="1"/>
  <c r="Q244" i="1" s="1"/>
  <c r="N243" i="1"/>
  <c r="L243" i="1"/>
  <c r="K243" i="1"/>
  <c r="Q243" i="1" s="1"/>
  <c r="N242" i="1"/>
  <c r="L242" i="1"/>
  <c r="K242" i="1"/>
  <c r="Q242" i="1" s="1"/>
  <c r="N241" i="1"/>
  <c r="L241" i="1"/>
  <c r="K241" i="1"/>
  <c r="Q241" i="1" s="1"/>
  <c r="N240" i="1"/>
  <c r="L240" i="1"/>
  <c r="K240" i="1"/>
  <c r="Q240" i="1" s="1"/>
  <c r="N239" i="1"/>
  <c r="L239" i="1"/>
  <c r="K239" i="1"/>
  <c r="Q239" i="1" s="1"/>
  <c r="N238" i="1"/>
  <c r="L238" i="1"/>
  <c r="K238" i="1"/>
  <c r="Q238" i="1" s="1"/>
  <c r="N237" i="1"/>
  <c r="L237" i="1"/>
  <c r="K237" i="1"/>
  <c r="Q237" i="1" s="1"/>
  <c r="N236" i="1"/>
  <c r="L236" i="1"/>
  <c r="K236" i="1"/>
  <c r="Q236" i="1" s="1"/>
  <c r="N235" i="1"/>
  <c r="L235" i="1"/>
  <c r="K235" i="1"/>
  <c r="Q235" i="1" s="1"/>
  <c r="N234" i="1"/>
  <c r="L234" i="1"/>
  <c r="K234" i="1"/>
  <c r="Q234" i="1" s="1"/>
  <c r="N233" i="1"/>
  <c r="L233" i="1"/>
  <c r="K233" i="1"/>
  <c r="Q233" i="1" s="1"/>
  <c r="N232" i="1"/>
  <c r="L232" i="1"/>
  <c r="K232" i="1"/>
  <c r="Q232" i="1" s="1"/>
  <c r="N231" i="1"/>
  <c r="L231" i="1"/>
  <c r="K231" i="1"/>
  <c r="Q231" i="1" s="1"/>
  <c r="N230" i="1"/>
  <c r="L230" i="1"/>
  <c r="K230" i="1"/>
  <c r="Q230" i="1" s="1"/>
  <c r="N229" i="1"/>
  <c r="L229" i="1"/>
  <c r="K229" i="1"/>
  <c r="Q229" i="1" s="1"/>
  <c r="N228" i="1"/>
  <c r="L228" i="1"/>
  <c r="K228" i="1"/>
  <c r="Q228" i="1" s="1"/>
  <c r="N227" i="1"/>
  <c r="L227" i="1"/>
  <c r="K227" i="1"/>
  <c r="Q227" i="1" s="1"/>
  <c r="N226" i="1"/>
  <c r="L226" i="1"/>
  <c r="K226" i="1"/>
  <c r="Q226" i="1" s="1"/>
  <c r="N225" i="1"/>
  <c r="L225" i="1"/>
  <c r="K225" i="1"/>
  <c r="Q225" i="1" s="1"/>
  <c r="N224" i="1"/>
  <c r="L224" i="1"/>
  <c r="K224" i="1"/>
  <c r="Q224" i="1" s="1"/>
  <c r="N223" i="1"/>
  <c r="L223" i="1"/>
  <c r="K223" i="1"/>
  <c r="Q223" i="1" s="1"/>
  <c r="N222" i="1"/>
  <c r="L222" i="1"/>
  <c r="K222" i="1"/>
  <c r="Q222" i="1" s="1"/>
  <c r="N221" i="1"/>
  <c r="L221" i="1"/>
  <c r="K221" i="1"/>
  <c r="Q221" i="1" s="1"/>
  <c r="N220" i="1"/>
  <c r="L220" i="1"/>
  <c r="K220" i="1"/>
  <c r="Q220" i="1" s="1"/>
  <c r="N219" i="1"/>
  <c r="L219" i="1"/>
  <c r="K219" i="1"/>
  <c r="Q219" i="1" s="1"/>
  <c r="N218" i="1"/>
  <c r="L218" i="1"/>
  <c r="K218" i="1"/>
  <c r="Q218" i="1" s="1"/>
  <c r="N217" i="1"/>
  <c r="L217" i="1"/>
  <c r="K217" i="1"/>
  <c r="Q217" i="1" s="1"/>
  <c r="N216" i="1"/>
  <c r="L216" i="1"/>
  <c r="K216" i="1"/>
  <c r="Q216" i="1" s="1"/>
  <c r="N215" i="1"/>
  <c r="L215" i="1"/>
  <c r="K215" i="1"/>
  <c r="Q215" i="1" s="1"/>
  <c r="N214" i="1"/>
  <c r="L214" i="1"/>
  <c r="K214" i="1"/>
  <c r="Q214" i="1" s="1"/>
  <c r="N213" i="1"/>
  <c r="L213" i="1"/>
  <c r="K213" i="1"/>
  <c r="Q213" i="1" s="1"/>
  <c r="N212" i="1"/>
  <c r="L212" i="1"/>
  <c r="K212" i="1"/>
  <c r="Q212" i="1" s="1"/>
  <c r="N211" i="1"/>
  <c r="L211" i="1"/>
  <c r="K211" i="1"/>
  <c r="Q211" i="1" s="1"/>
  <c r="N210" i="1"/>
  <c r="L210" i="1"/>
  <c r="K210" i="1"/>
  <c r="Q210" i="1" s="1"/>
  <c r="N209" i="1"/>
  <c r="L209" i="1"/>
  <c r="K209" i="1"/>
  <c r="Q209" i="1" s="1"/>
  <c r="N208" i="1"/>
  <c r="L208" i="1"/>
  <c r="K208" i="1"/>
  <c r="Q208" i="1" s="1"/>
  <c r="N207" i="1"/>
  <c r="L207" i="1"/>
  <c r="K207" i="1"/>
  <c r="Q207" i="1" s="1"/>
  <c r="N206" i="1"/>
  <c r="L206" i="1"/>
  <c r="K206" i="1"/>
  <c r="Q206" i="1" s="1"/>
  <c r="N205" i="1"/>
  <c r="L205" i="1"/>
  <c r="K205" i="1"/>
  <c r="Q205" i="1" s="1"/>
  <c r="N204" i="1"/>
  <c r="L204" i="1"/>
  <c r="K204" i="1"/>
  <c r="Q204" i="1" s="1"/>
  <c r="N203" i="1"/>
  <c r="L203" i="1"/>
  <c r="K203" i="1"/>
  <c r="Q203" i="1" s="1"/>
  <c r="N202" i="1"/>
  <c r="L202" i="1"/>
  <c r="K202" i="1"/>
  <c r="Q202" i="1" s="1"/>
  <c r="N201" i="1"/>
  <c r="L201" i="1"/>
  <c r="K201" i="1"/>
  <c r="Q201" i="1" s="1"/>
  <c r="N200" i="1"/>
  <c r="L200" i="1"/>
  <c r="K200" i="1"/>
  <c r="Q200" i="1" s="1"/>
  <c r="N199" i="1"/>
  <c r="L199" i="1"/>
  <c r="K199" i="1"/>
  <c r="Q199" i="1" s="1"/>
  <c r="N198" i="1"/>
  <c r="L198" i="1"/>
  <c r="K198" i="1"/>
  <c r="Q198" i="1" s="1"/>
  <c r="N197" i="1"/>
  <c r="L197" i="1"/>
  <c r="K197" i="1"/>
  <c r="Q197" i="1" s="1"/>
  <c r="N196" i="1"/>
  <c r="L196" i="1"/>
  <c r="K196" i="1"/>
  <c r="Q196" i="1" s="1"/>
  <c r="N195" i="1"/>
  <c r="L195" i="1"/>
  <c r="K195" i="1"/>
  <c r="Q195" i="1" s="1"/>
  <c r="N194" i="1"/>
  <c r="L194" i="1"/>
  <c r="K194" i="1"/>
  <c r="Q194" i="1" s="1"/>
  <c r="N193" i="1"/>
  <c r="L193" i="1"/>
  <c r="K193" i="1"/>
  <c r="Q193" i="1" s="1"/>
  <c r="N192" i="1"/>
  <c r="L192" i="1"/>
  <c r="K192" i="1"/>
  <c r="Q192" i="1" s="1"/>
  <c r="N191" i="1"/>
  <c r="L191" i="1"/>
  <c r="K191" i="1"/>
  <c r="Q191" i="1" s="1"/>
  <c r="N190" i="1"/>
  <c r="L190" i="1"/>
  <c r="K190" i="1"/>
  <c r="Q190" i="1" s="1"/>
  <c r="N189" i="1"/>
  <c r="L189" i="1"/>
  <c r="K189" i="1"/>
  <c r="Q189" i="1" s="1"/>
  <c r="N188" i="1"/>
  <c r="L188" i="1"/>
  <c r="K188" i="1"/>
  <c r="Q188" i="1" s="1"/>
  <c r="N187" i="1"/>
  <c r="L187" i="1"/>
  <c r="K187" i="1"/>
  <c r="Q187" i="1" s="1"/>
  <c r="N186" i="1"/>
  <c r="L186" i="1"/>
  <c r="K186" i="1"/>
  <c r="Q186" i="1" s="1"/>
  <c r="N185" i="1"/>
  <c r="L185" i="1"/>
  <c r="K185" i="1"/>
  <c r="Q185" i="1" s="1"/>
  <c r="N184" i="1"/>
  <c r="L184" i="1"/>
  <c r="K184" i="1"/>
  <c r="Q184" i="1" s="1"/>
  <c r="N183" i="1"/>
  <c r="L183" i="1"/>
  <c r="K183" i="1"/>
  <c r="Q183" i="1" s="1"/>
  <c r="N182" i="1"/>
  <c r="L182" i="1"/>
  <c r="K182" i="1"/>
  <c r="Q182" i="1" s="1"/>
  <c r="N181" i="1"/>
  <c r="L181" i="1"/>
  <c r="K181" i="1"/>
  <c r="Q181" i="1" s="1"/>
  <c r="N180" i="1"/>
  <c r="L180" i="1"/>
  <c r="K180" i="1"/>
  <c r="Q180" i="1" s="1"/>
  <c r="N179" i="1"/>
  <c r="L179" i="1"/>
  <c r="K179" i="1"/>
  <c r="Q179" i="1" s="1"/>
  <c r="N178" i="1"/>
  <c r="L178" i="1"/>
  <c r="K178" i="1"/>
  <c r="Q178" i="1" s="1"/>
  <c r="N177" i="1"/>
  <c r="L177" i="1"/>
  <c r="K177" i="1"/>
  <c r="Q177" i="1" s="1"/>
  <c r="N176" i="1"/>
  <c r="L176" i="1"/>
  <c r="K176" i="1"/>
  <c r="Q176" i="1" s="1"/>
  <c r="N175" i="1"/>
  <c r="L175" i="1"/>
  <c r="K175" i="1"/>
  <c r="Q175" i="1" s="1"/>
  <c r="N174" i="1"/>
  <c r="L174" i="1"/>
  <c r="K174" i="1"/>
  <c r="Q174" i="1" s="1"/>
  <c r="N173" i="1"/>
  <c r="L173" i="1"/>
  <c r="K173" i="1"/>
  <c r="Q173" i="1" s="1"/>
  <c r="N172" i="1"/>
  <c r="L172" i="1"/>
  <c r="K172" i="1"/>
  <c r="Q172" i="1" s="1"/>
  <c r="N171" i="1"/>
  <c r="L171" i="1"/>
  <c r="K171" i="1"/>
  <c r="Q171" i="1" s="1"/>
  <c r="N170" i="1"/>
  <c r="L170" i="1"/>
  <c r="K170" i="1"/>
  <c r="Q170" i="1" s="1"/>
  <c r="N169" i="1"/>
  <c r="L169" i="1"/>
  <c r="K169" i="1"/>
  <c r="Q169" i="1" s="1"/>
  <c r="N168" i="1"/>
  <c r="L168" i="1"/>
  <c r="K168" i="1"/>
  <c r="Q168" i="1" s="1"/>
  <c r="N167" i="1"/>
  <c r="L167" i="1"/>
  <c r="K167" i="1"/>
  <c r="Q167" i="1" s="1"/>
  <c r="N166" i="1"/>
  <c r="L166" i="1"/>
  <c r="K166" i="1"/>
  <c r="Q166" i="1" s="1"/>
  <c r="N165" i="1"/>
  <c r="L165" i="1"/>
  <c r="K165" i="1"/>
  <c r="Q165" i="1" s="1"/>
  <c r="N164" i="1"/>
  <c r="L164" i="1"/>
  <c r="K164" i="1"/>
  <c r="Q164" i="1" s="1"/>
  <c r="N163" i="1"/>
  <c r="L163" i="1"/>
  <c r="K163" i="1"/>
  <c r="Q163" i="1" s="1"/>
  <c r="N162" i="1"/>
  <c r="L162" i="1"/>
  <c r="K162" i="1"/>
  <c r="Q162" i="1" s="1"/>
  <c r="N161" i="1"/>
  <c r="L161" i="1"/>
  <c r="K161" i="1"/>
  <c r="Q161" i="1" s="1"/>
  <c r="N160" i="1"/>
  <c r="L160" i="1"/>
  <c r="K160" i="1"/>
  <c r="Q160" i="1" s="1"/>
  <c r="N159" i="1"/>
  <c r="L159" i="1"/>
  <c r="K159" i="1"/>
  <c r="Q159" i="1" s="1"/>
  <c r="N158" i="1"/>
  <c r="L158" i="1"/>
  <c r="K158" i="1"/>
  <c r="Q158" i="1" s="1"/>
  <c r="N157" i="1"/>
  <c r="L157" i="1"/>
  <c r="K157" i="1"/>
  <c r="Q157" i="1" s="1"/>
  <c r="N156" i="1"/>
  <c r="L156" i="1"/>
  <c r="K156" i="1"/>
  <c r="Q156" i="1" s="1"/>
  <c r="N155" i="1"/>
  <c r="L155" i="1"/>
  <c r="K155" i="1"/>
  <c r="Q155" i="1" s="1"/>
  <c r="N154" i="1"/>
  <c r="L154" i="1"/>
  <c r="K154" i="1"/>
  <c r="Q154" i="1" s="1"/>
  <c r="N153" i="1"/>
  <c r="L153" i="1"/>
  <c r="K153" i="1"/>
  <c r="Q153" i="1" s="1"/>
  <c r="N152" i="1"/>
  <c r="L152" i="1"/>
  <c r="K152" i="1"/>
  <c r="Q152" i="1" s="1"/>
  <c r="N151" i="1"/>
  <c r="L151" i="1"/>
  <c r="K151" i="1"/>
  <c r="Q151" i="1" s="1"/>
  <c r="N150" i="1"/>
  <c r="L150" i="1"/>
  <c r="K150" i="1"/>
  <c r="Q150" i="1" s="1"/>
  <c r="N149" i="1"/>
  <c r="L149" i="1"/>
  <c r="K149" i="1"/>
  <c r="Q149" i="1" s="1"/>
  <c r="N148" i="1"/>
  <c r="L148" i="1"/>
  <c r="K148" i="1"/>
  <c r="Q148" i="1" s="1"/>
  <c r="N147" i="1"/>
  <c r="L147" i="1"/>
  <c r="K147" i="1"/>
  <c r="Q147" i="1" s="1"/>
  <c r="N146" i="1"/>
  <c r="L146" i="1"/>
  <c r="K146" i="1"/>
  <c r="Q146" i="1" s="1"/>
  <c r="N145" i="1"/>
  <c r="L145" i="1"/>
  <c r="K145" i="1"/>
  <c r="Q145" i="1" s="1"/>
  <c r="N144" i="1"/>
  <c r="L144" i="1"/>
  <c r="K144" i="1"/>
  <c r="Q144" i="1" s="1"/>
  <c r="N143" i="1"/>
  <c r="L143" i="1"/>
  <c r="K143" i="1"/>
  <c r="Q143" i="1" s="1"/>
  <c r="N142" i="1"/>
  <c r="L142" i="1"/>
  <c r="K142" i="1"/>
  <c r="Q142" i="1" s="1"/>
  <c r="N141" i="1"/>
  <c r="L141" i="1"/>
  <c r="K141" i="1"/>
  <c r="Q141" i="1" s="1"/>
  <c r="N140" i="1"/>
  <c r="L140" i="1"/>
  <c r="K140" i="1"/>
  <c r="Q140" i="1" s="1"/>
  <c r="N139" i="1"/>
  <c r="L139" i="1"/>
  <c r="K139" i="1"/>
  <c r="Q139" i="1" s="1"/>
  <c r="N138" i="1"/>
  <c r="L138" i="1"/>
  <c r="K138" i="1"/>
  <c r="Q138" i="1" s="1"/>
  <c r="N137" i="1"/>
  <c r="L137" i="1"/>
  <c r="K137" i="1"/>
  <c r="Q137" i="1" s="1"/>
  <c r="N136" i="1"/>
  <c r="L136" i="1"/>
  <c r="K136" i="1"/>
  <c r="Q136" i="1" s="1"/>
  <c r="N135" i="1"/>
  <c r="L135" i="1"/>
  <c r="K135" i="1"/>
  <c r="Q135" i="1" s="1"/>
  <c r="N134" i="1"/>
  <c r="L134" i="1"/>
  <c r="K134" i="1"/>
  <c r="Q134" i="1" s="1"/>
  <c r="N133" i="1"/>
  <c r="L133" i="1"/>
  <c r="K133" i="1"/>
  <c r="Q133" i="1" s="1"/>
  <c r="N132" i="1"/>
  <c r="L132" i="1"/>
  <c r="K132" i="1"/>
  <c r="Q132" i="1" s="1"/>
  <c r="N131" i="1"/>
  <c r="L131" i="1"/>
  <c r="K131" i="1"/>
  <c r="Q131" i="1" s="1"/>
  <c r="N130" i="1"/>
  <c r="L130" i="1"/>
  <c r="K130" i="1"/>
  <c r="Q130" i="1" s="1"/>
  <c r="N129" i="1"/>
  <c r="L129" i="1"/>
  <c r="K129" i="1"/>
  <c r="Q129" i="1" s="1"/>
  <c r="N128" i="1"/>
  <c r="L128" i="1"/>
  <c r="K128" i="1"/>
  <c r="Q128" i="1" s="1"/>
  <c r="N127" i="1"/>
  <c r="L127" i="1"/>
  <c r="K127" i="1"/>
  <c r="Q127" i="1" s="1"/>
  <c r="N126" i="1"/>
  <c r="L126" i="1"/>
  <c r="K126" i="1"/>
  <c r="Q126" i="1" s="1"/>
  <c r="N125" i="1"/>
  <c r="L125" i="1"/>
  <c r="K125" i="1"/>
  <c r="Q125" i="1" s="1"/>
  <c r="N124" i="1"/>
  <c r="L124" i="1"/>
  <c r="K124" i="1"/>
  <c r="Q124" i="1" s="1"/>
  <c r="N123" i="1"/>
  <c r="L123" i="1"/>
  <c r="K123" i="1"/>
  <c r="Q123" i="1" s="1"/>
  <c r="N122" i="1"/>
  <c r="L122" i="1"/>
  <c r="K122" i="1"/>
  <c r="Q122" i="1" s="1"/>
  <c r="N121" i="1"/>
  <c r="L121" i="1"/>
  <c r="K121" i="1"/>
  <c r="Q121" i="1" s="1"/>
  <c r="N120" i="1"/>
  <c r="L120" i="1"/>
  <c r="K120" i="1"/>
  <c r="Q120" i="1" s="1"/>
  <c r="N119" i="1"/>
  <c r="L119" i="1"/>
  <c r="K119" i="1"/>
  <c r="Q119" i="1" s="1"/>
  <c r="N118" i="1"/>
  <c r="L118" i="1"/>
  <c r="K118" i="1"/>
  <c r="Q118" i="1" s="1"/>
  <c r="N117" i="1"/>
  <c r="L117" i="1"/>
  <c r="K117" i="1"/>
  <c r="Q117" i="1" s="1"/>
  <c r="N116" i="1"/>
  <c r="L116" i="1"/>
  <c r="K116" i="1"/>
  <c r="Q116" i="1" s="1"/>
  <c r="N115" i="1"/>
  <c r="L115" i="1"/>
  <c r="K115" i="1"/>
  <c r="Q115" i="1" s="1"/>
  <c r="N114" i="1"/>
  <c r="L114" i="1"/>
  <c r="K114" i="1"/>
  <c r="Q114" i="1" s="1"/>
  <c r="N113" i="1"/>
  <c r="L113" i="1"/>
  <c r="K113" i="1"/>
  <c r="Q113" i="1" s="1"/>
  <c r="N112" i="1"/>
  <c r="L112" i="1"/>
  <c r="K112" i="1"/>
  <c r="Q112" i="1" s="1"/>
  <c r="N111" i="1"/>
  <c r="L111" i="1"/>
  <c r="K111" i="1"/>
  <c r="Q111" i="1" s="1"/>
  <c r="N110" i="1"/>
  <c r="L110" i="1"/>
  <c r="K110" i="1"/>
  <c r="Q110" i="1" s="1"/>
  <c r="N109" i="1"/>
  <c r="L109" i="1"/>
  <c r="K109" i="1"/>
  <c r="Q109" i="1" s="1"/>
  <c r="N108" i="1"/>
  <c r="L108" i="1"/>
  <c r="K108" i="1"/>
  <c r="Q108" i="1" s="1"/>
  <c r="N107" i="1"/>
  <c r="L107" i="1"/>
  <c r="K107" i="1"/>
  <c r="Q107" i="1" s="1"/>
  <c r="N106" i="1"/>
  <c r="L106" i="1"/>
  <c r="K106" i="1"/>
  <c r="Q106" i="1" s="1"/>
  <c r="N105" i="1"/>
  <c r="L105" i="1"/>
  <c r="K105" i="1"/>
  <c r="Q105" i="1" s="1"/>
  <c r="N104" i="1"/>
  <c r="L104" i="1"/>
  <c r="K104" i="1"/>
  <c r="Q104" i="1" s="1"/>
  <c r="N103" i="1"/>
  <c r="L103" i="1"/>
  <c r="K103" i="1"/>
  <c r="Q103" i="1" s="1"/>
  <c r="N102" i="1"/>
  <c r="L102" i="1"/>
  <c r="K102" i="1"/>
  <c r="Q102" i="1" s="1"/>
  <c r="N101" i="1"/>
  <c r="L101" i="1"/>
  <c r="K101" i="1"/>
  <c r="Q101" i="1" s="1"/>
  <c r="N100" i="1"/>
  <c r="L100" i="1"/>
  <c r="K100" i="1"/>
  <c r="Q100" i="1" s="1"/>
  <c r="N99" i="1"/>
  <c r="L99" i="1"/>
  <c r="K99" i="1"/>
  <c r="Q99" i="1" s="1"/>
  <c r="N98" i="1"/>
  <c r="L98" i="1"/>
  <c r="K98" i="1"/>
  <c r="Q98" i="1" s="1"/>
  <c r="N97" i="1"/>
  <c r="L97" i="1"/>
  <c r="K97" i="1"/>
  <c r="Q97" i="1" s="1"/>
  <c r="N96" i="1"/>
  <c r="L96" i="1"/>
  <c r="K96" i="1"/>
  <c r="Q96" i="1" s="1"/>
  <c r="N95" i="1"/>
  <c r="L95" i="1"/>
  <c r="K95" i="1"/>
  <c r="Q95" i="1" s="1"/>
  <c r="N94" i="1"/>
  <c r="L94" i="1"/>
  <c r="K94" i="1"/>
  <c r="Q94" i="1" s="1"/>
  <c r="N93" i="1"/>
  <c r="L93" i="1"/>
  <c r="K93" i="1"/>
  <c r="Q93" i="1" s="1"/>
  <c r="N92" i="1"/>
  <c r="L92" i="1"/>
  <c r="K92" i="1"/>
  <c r="Q92" i="1" s="1"/>
  <c r="N91" i="1"/>
  <c r="L91" i="1"/>
  <c r="K91" i="1"/>
  <c r="Q91" i="1" s="1"/>
  <c r="N90" i="1"/>
  <c r="L90" i="1"/>
  <c r="K90" i="1"/>
  <c r="Q90" i="1" s="1"/>
  <c r="N89" i="1"/>
  <c r="L89" i="1"/>
  <c r="K89" i="1"/>
  <c r="Q89" i="1" s="1"/>
  <c r="N88" i="1"/>
  <c r="L88" i="1"/>
  <c r="K88" i="1"/>
  <c r="Q88" i="1" s="1"/>
  <c r="N87" i="1"/>
  <c r="L87" i="1"/>
  <c r="K87" i="1"/>
  <c r="Q87" i="1" s="1"/>
  <c r="N86" i="1"/>
  <c r="L86" i="1"/>
  <c r="K86" i="1"/>
  <c r="Q86" i="1" s="1"/>
  <c r="N85" i="1"/>
  <c r="L85" i="1"/>
  <c r="K85" i="1"/>
  <c r="Q85" i="1" s="1"/>
  <c r="N84" i="1"/>
  <c r="L84" i="1"/>
  <c r="K84" i="1"/>
  <c r="Q84" i="1" s="1"/>
  <c r="N83" i="1"/>
  <c r="L83" i="1"/>
  <c r="K83" i="1"/>
  <c r="Q83" i="1" s="1"/>
  <c r="N82" i="1"/>
  <c r="L82" i="1"/>
  <c r="K82" i="1"/>
  <c r="Q82" i="1" s="1"/>
  <c r="N81" i="1"/>
  <c r="L81" i="1"/>
  <c r="K81" i="1"/>
  <c r="Q81" i="1" s="1"/>
  <c r="N80" i="1"/>
  <c r="L80" i="1"/>
  <c r="K80" i="1"/>
  <c r="Q80" i="1" s="1"/>
  <c r="N79" i="1"/>
  <c r="L79" i="1"/>
  <c r="K79" i="1"/>
  <c r="Q79" i="1" s="1"/>
  <c r="N78" i="1"/>
  <c r="L78" i="1"/>
  <c r="K78" i="1"/>
  <c r="Q78" i="1" s="1"/>
  <c r="N77" i="1"/>
  <c r="L77" i="1"/>
  <c r="K77" i="1"/>
  <c r="Q77" i="1" s="1"/>
  <c r="N76" i="1"/>
  <c r="L76" i="1"/>
  <c r="K76" i="1"/>
  <c r="Q76" i="1" s="1"/>
  <c r="N75" i="1"/>
  <c r="L75" i="1"/>
  <c r="K75" i="1"/>
  <c r="Q75" i="1" s="1"/>
  <c r="N74" i="1"/>
  <c r="L74" i="1"/>
  <c r="K74" i="1"/>
  <c r="Q74" i="1" s="1"/>
  <c r="N73" i="1"/>
  <c r="L73" i="1"/>
  <c r="K73" i="1"/>
  <c r="Q73" i="1" s="1"/>
  <c r="N72" i="1"/>
  <c r="L72" i="1"/>
  <c r="K72" i="1"/>
  <c r="Q72" i="1" s="1"/>
  <c r="N71" i="1"/>
  <c r="L71" i="1"/>
  <c r="K71" i="1"/>
  <c r="Q71" i="1" s="1"/>
  <c r="N70" i="1"/>
  <c r="L70" i="1"/>
  <c r="K70" i="1"/>
  <c r="Q70" i="1" s="1"/>
  <c r="N69" i="1"/>
  <c r="L69" i="1"/>
  <c r="K69" i="1"/>
  <c r="Q69" i="1" s="1"/>
  <c r="N68" i="1"/>
  <c r="L68" i="1"/>
  <c r="K68" i="1"/>
  <c r="Q68" i="1" s="1"/>
  <c r="N67" i="1"/>
  <c r="L67" i="1"/>
  <c r="K67" i="1"/>
  <c r="Q67" i="1" s="1"/>
  <c r="N66" i="1"/>
  <c r="L66" i="1"/>
  <c r="K66" i="1"/>
  <c r="Q66" i="1" s="1"/>
  <c r="N65" i="1"/>
  <c r="L65" i="1"/>
  <c r="K65" i="1"/>
  <c r="Q65" i="1" s="1"/>
  <c r="N64" i="1"/>
  <c r="L64" i="1"/>
  <c r="K64" i="1"/>
  <c r="Q64" i="1" s="1"/>
  <c r="N63" i="1"/>
  <c r="L63" i="1"/>
  <c r="K63" i="1"/>
  <c r="Q63" i="1" s="1"/>
  <c r="N62" i="1"/>
  <c r="L62" i="1"/>
  <c r="K62" i="1"/>
  <c r="Q62" i="1" s="1"/>
  <c r="N61" i="1"/>
  <c r="L61" i="1"/>
  <c r="K61" i="1"/>
  <c r="Q61" i="1" s="1"/>
  <c r="N60" i="1"/>
  <c r="L60" i="1"/>
  <c r="K60" i="1"/>
  <c r="Q60" i="1" s="1"/>
  <c r="N59" i="1"/>
  <c r="L59" i="1"/>
  <c r="K59" i="1"/>
  <c r="Q59" i="1" s="1"/>
  <c r="N58" i="1"/>
  <c r="L58" i="1"/>
  <c r="K58" i="1"/>
  <c r="Q58" i="1" s="1"/>
  <c r="N57" i="1"/>
  <c r="L57" i="1"/>
  <c r="K57" i="1"/>
  <c r="Q57" i="1" s="1"/>
  <c r="N56" i="1"/>
  <c r="L56" i="1"/>
  <c r="K56" i="1"/>
  <c r="Q56" i="1" s="1"/>
  <c r="N55" i="1"/>
  <c r="L55" i="1"/>
  <c r="K55" i="1"/>
  <c r="Q55" i="1" s="1"/>
  <c r="N54" i="1"/>
  <c r="L54" i="1"/>
  <c r="K54" i="1"/>
  <c r="Q54" i="1" s="1"/>
  <c r="N53" i="1"/>
  <c r="L53" i="1"/>
  <c r="K53" i="1"/>
  <c r="Q53" i="1" s="1"/>
  <c r="N52" i="1"/>
  <c r="L52" i="1"/>
  <c r="K52" i="1"/>
  <c r="Q52" i="1" s="1"/>
  <c r="N51" i="1"/>
  <c r="L51" i="1"/>
  <c r="K51" i="1"/>
  <c r="Q51" i="1" s="1"/>
  <c r="N50" i="1"/>
  <c r="L50" i="1"/>
  <c r="K50" i="1"/>
  <c r="Q50" i="1" s="1"/>
  <c r="N49" i="1"/>
  <c r="L49" i="1"/>
  <c r="K49" i="1"/>
  <c r="Q49" i="1" s="1"/>
  <c r="N48" i="1"/>
  <c r="L48" i="1"/>
  <c r="K48" i="1"/>
  <c r="Q48" i="1" s="1"/>
  <c r="N47" i="1"/>
  <c r="L47" i="1"/>
  <c r="K47" i="1"/>
  <c r="Q47" i="1" s="1"/>
  <c r="N46" i="1"/>
  <c r="L46" i="1"/>
  <c r="K46" i="1"/>
  <c r="Q46" i="1" s="1"/>
  <c r="N45" i="1"/>
  <c r="L45" i="1"/>
  <c r="K45" i="1"/>
  <c r="Q45" i="1" s="1"/>
  <c r="N44" i="1"/>
  <c r="L44" i="1"/>
  <c r="K44" i="1"/>
  <c r="Q44" i="1" s="1"/>
  <c r="N43" i="1"/>
  <c r="L43" i="1"/>
  <c r="K43" i="1"/>
  <c r="Q43" i="1" s="1"/>
  <c r="N42" i="1"/>
  <c r="L42" i="1"/>
  <c r="K42" i="1"/>
  <c r="Q42" i="1" s="1"/>
  <c r="N41" i="1"/>
  <c r="L41" i="1"/>
  <c r="K41" i="1"/>
  <c r="Q41" i="1" s="1"/>
  <c r="N40" i="1"/>
  <c r="L40" i="1"/>
  <c r="K40" i="1"/>
  <c r="Q40" i="1" s="1"/>
  <c r="N39" i="1"/>
  <c r="L39" i="1"/>
  <c r="K39" i="1"/>
  <c r="Q39" i="1" s="1"/>
  <c r="N38" i="1"/>
  <c r="L38" i="1"/>
  <c r="K38" i="1"/>
  <c r="Q38" i="1" s="1"/>
  <c r="N37" i="1"/>
  <c r="L37" i="1"/>
  <c r="K37" i="1"/>
  <c r="Q37" i="1" s="1"/>
  <c r="N36" i="1"/>
  <c r="L36" i="1"/>
  <c r="K36" i="1"/>
  <c r="Q36" i="1" s="1"/>
  <c r="N35" i="1"/>
  <c r="L35" i="1"/>
  <c r="K35" i="1"/>
  <c r="Q35" i="1" s="1"/>
  <c r="N34" i="1"/>
  <c r="L34" i="1"/>
  <c r="K34" i="1"/>
  <c r="Q34" i="1" s="1"/>
  <c r="N33" i="1"/>
  <c r="L33" i="1"/>
  <c r="K33" i="1"/>
  <c r="Q33" i="1" s="1"/>
  <c r="N32" i="1"/>
  <c r="L32" i="1"/>
  <c r="K32" i="1"/>
  <c r="Q32" i="1" s="1"/>
  <c r="N31" i="1"/>
  <c r="L31" i="1"/>
  <c r="K31" i="1"/>
  <c r="Q31" i="1" s="1"/>
  <c r="N30" i="1"/>
  <c r="L30" i="1"/>
  <c r="K30" i="1"/>
  <c r="Q30" i="1" s="1"/>
  <c r="N29" i="1"/>
  <c r="L29" i="1"/>
  <c r="K29" i="1"/>
  <c r="Q29" i="1" s="1"/>
  <c r="N28" i="1"/>
  <c r="L28" i="1"/>
  <c r="K28" i="1"/>
  <c r="Q28" i="1" s="1"/>
  <c r="N27" i="1"/>
  <c r="L27" i="1"/>
  <c r="K27" i="1"/>
  <c r="Q27" i="1" s="1"/>
  <c r="N26" i="1"/>
  <c r="L26" i="1"/>
  <c r="K26" i="1"/>
  <c r="Q26" i="1" s="1"/>
  <c r="N25" i="1"/>
  <c r="L25" i="1"/>
  <c r="K25" i="1"/>
  <c r="Q25" i="1" s="1"/>
  <c r="N24" i="1"/>
  <c r="L24" i="1"/>
  <c r="K24" i="1"/>
  <c r="Q24" i="1" s="1"/>
  <c r="N23" i="1"/>
  <c r="L23" i="1"/>
  <c r="K23" i="1"/>
  <c r="Q23" i="1" s="1"/>
  <c r="N22" i="1"/>
  <c r="L22" i="1"/>
  <c r="K22" i="1"/>
  <c r="Q22" i="1" s="1"/>
  <c r="N21" i="1"/>
  <c r="L21" i="1"/>
  <c r="K21" i="1"/>
  <c r="Q21" i="1" s="1"/>
  <c r="N20" i="1"/>
  <c r="L20" i="1"/>
  <c r="K20" i="1"/>
  <c r="Q20" i="1" s="1"/>
  <c r="N19" i="1"/>
  <c r="L19" i="1"/>
  <c r="K19" i="1"/>
  <c r="Q19" i="1" s="1"/>
  <c r="N18" i="1"/>
  <c r="L18" i="1"/>
  <c r="K18" i="1"/>
  <c r="Q18" i="1" s="1"/>
  <c r="N17" i="1"/>
  <c r="L17" i="1"/>
  <c r="K17" i="1"/>
  <c r="Q17" i="1" s="1"/>
  <c r="N16" i="1"/>
  <c r="L16" i="1"/>
  <c r="K16" i="1"/>
  <c r="Q16" i="1" s="1"/>
  <c r="N15" i="1"/>
  <c r="L15" i="1"/>
  <c r="K15" i="1"/>
  <c r="Q15" i="1" s="1"/>
  <c r="N14" i="1"/>
  <c r="L14" i="1"/>
  <c r="K14" i="1"/>
  <c r="Q14" i="1" s="1"/>
  <c r="N13" i="1"/>
  <c r="L13" i="1"/>
  <c r="K13" i="1"/>
  <c r="Q13" i="1" s="1"/>
  <c r="N12" i="1"/>
  <c r="L12" i="1"/>
  <c r="K12" i="1"/>
  <c r="Q12" i="1" s="1"/>
  <c r="N11" i="1"/>
  <c r="L11" i="1"/>
  <c r="K11" i="1"/>
  <c r="Q11" i="1" s="1"/>
  <c r="N10" i="1"/>
  <c r="L10" i="1"/>
  <c r="K10" i="1"/>
  <c r="Q10" i="1" s="1"/>
  <c r="N9" i="1"/>
  <c r="L9" i="1"/>
  <c r="K9" i="1"/>
  <c r="Q9" i="1" s="1"/>
  <c r="N8" i="1"/>
  <c r="L8" i="1"/>
  <c r="K8" i="1"/>
  <c r="Q8" i="1" s="1"/>
  <c r="N7" i="1"/>
  <c r="L7" i="1"/>
  <c r="K7" i="1"/>
  <c r="Q7" i="1" s="1"/>
  <c r="N6" i="1"/>
  <c r="L6" i="1"/>
  <c r="K6" i="1"/>
  <c r="Q6" i="1" s="1"/>
  <c r="N5" i="1"/>
  <c r="L5" i="1"/>
  <c r="K5" i="1"/>
  <c r="Q5" i="1" s="1"/>
  <c r="N4" i="1"/>
  <c r="L4" i="1"/>
  <c r="K4" i="1"/>
  <c r="Q4" i="1" s="1"/>
  <c r="N3" i="1"/>
  <c r="L3" i="1"/>
  <c r="K3" i="1"/>
  <c r="Q3" i="1" s="1"/>
  <c r="N2" i="1"/>
  <c r="L2" i="1"/>
  <c r="K2" i="1"/>
  <c r="Q2" i="1" s="1"/>
  <c r="N1260" i="16"/>
  <c r="K1260" i="16"/>
  <c r="Q1260" i="16" s="1"/>
  <c r="N1259" i="16"/>
  <c r="K1259" i="16"/>
  <c r="Q1259" i="16" s="1"/>
  <c r="N1258" i="16"/>
  <c r="K1258" i="16"/>
  <c r="Q1258" i="16" s="1"/>
  <c r="N1257" i="16"/>
  <c r="K1257" i="16"/>
  <c r="Q1257" i="16" s="1"/>
  <c r="N1256" i="16"/>
  <c r="K1256" i="16"/>
  <c r="Q1256" i="16" s="1"/>
  <c r="N1255" i="16"/>
  <c r="K1255" i="16"/>
  <c r="Q1255" i="16" s="1"/>
  <c r="N1254" i="16"/>
  <c r="K1254" i="16"/>
  <c r="Q1254" i="16" s="1"/>
  <c r="N1253" i="16"/>
  <c r="K1253" i="16"/>
  <c r="Q1253" i="16" s="1"/>
  <c r="N1252" i="16"/>
  <c r="K1252" i="16"/>
  <c r="Q1252" i="16" s="1"/>
  <c r="N1251" i="16"/>
  <c r="K1251" i="16"/>
  <c r="Q1251" i="16" s="1"/>
  <c r="N1250" i="16"/>
  <c r="K1250" i="16"/>
  <c r="Q1250" i="16" s="1"/>
  <c r="M1249" i="16"/>
  <c r="K1249" i="16"/>
  <c r="M1248" i="16"/>
  <c r="K1248" i="16"/>
  <c r="M1247" i="16"/>
  <c r="K1247" i="16"/>
  <c r="M1246" i="16"/>
  <c r="K1246" i="16"/>
  <c r="M1245" i="16"/>
  <c r="K1245" i="16"/>
  <c r="M1244" i="16"/>
  <c r="K1244" i="16"/>
  <c r="M1243" i="16"/>
  <c r="K1243" i="16"/>
  <c r="M1242" i="16"/>
  <c r="K1242" i="16"/>
  <c r="M1241" i="16"/>
  <c r="K1241" i="16"/>
  <c r="M1240" i="16"/>
  <c r="K1240" i="16"/>
  <c r="M1239" i="16"/>
  <c r="K1239" i="16"/>
  <c r="M1238" i="16"/>
  <c r="K1238" i="16"/>
  <c r="M1237" i="16"/>
  <c r="K1237" i="16"/>
  <c r="M1236" i="16"/>
  <c r="K1236" i="16"/>
  <c r="M1235" i="16"/>
  <c r="K1235" i="16"/>
  <c r="M1234" i="16"/>
  <c r="K1234" i="16"/>
  <c r="M1233" i="16"/>
  <c r="K1233" i="16"/>
  <c r="M1232" i="16"/>
  <c r="K1232" i="16"/>
  <c r="M1231" i="16"/>
  <c r="K1231" i="16"/>
  <c r="M1230" i="16"/>
  <c r="K1230" i="16"/>
  <c r="M1229" i="16"/>
  <c r="K1229" i="16"/>
  <c r="M1228" i="16"/>
  <c r="K1228" i="16"/>
  <c r="M1227" i="16"/>
  <c r="K1227" i="16"/>
  <c r="M1226" i="16"/>
  <c r="K1226" i="16"/>
  <c r="M1225" i="16"/>
  <c r="K1225" i="16"/>
  <c r="M1224" i="16"/>
  <c r="K1224" i="16"/>
  <c r="M1223" i="16"/>
  <c r="K1223" i="16"/>
  <c r="M1222" i="16"/>
  <c r="K1222" i="16"/>
  <c r="M1221" i="16"/>
  <c r="K1221" i="16"/>
  <c r="M1220" i="16"/>
  <c r="K1220" i="16"/>
  <c r="M1219" i="16"/>
  <c r="K1219" i="16"/>
  <c r="M1218" i="16"/>
  <c r="K1218" i="16"/>
  <c r="M1217" i="16"/>
  <c r="K1217" i="16"/>
  <c r="M1216" i="16"/>
  <c r="K1216" i="16"/>
  <c r="M1215" i="16"/>
  <c r="K1215" i="16"/>
  <c r="M1214" i="16"/>
  <c r="K1214" i="16"/>
  <c r="M1213" i="16"/>
  <c r="K1213" i="16"/>
  <c r="M1212" i="16"/>
  <c r="K1212" i="16"/>
  <c r="M1211" i="16"/>
  <c r="K1211" i="16"/>
  <c r="M1210" i="16"/>
  <c r="K1210" i="16"/>
  <c r="M1209" i="16"/>
  <c r="K1209" i="16"/>
  <c r="M1208" i="16"/>
  <c r="K1208" i="16"/>
  <c r="M1207" i="16"/>
  <c r="K1207" i="16"/>
  <c r="M1206" i="16"/>
  <c r="K1206" i="16"/>
  <c r="M1205" i="16"/>
  <c r="K1205" i="16"/>
  <c r="M1204" i="16"/>
  <c r="K1204" i="16"/>
  <c r="M1203" i="16"/>
  <c r="K1203" i="16"/>
  <c r="M1202" i="16"/>
  <c r="K1202" i="16"/>
  <c r="M1201" i="16"/>
  <c r="K1201" i="16"/>
  <c r="M1200" i="16"/>
  <c r="K1200" i="16"/>
  <c r="M1199" i="16"/>
  <c r="K1199" i="16"/>
  <c r="M1198" i="16"/>
  <c r="K1198" i="16"/>
  <c r="M1197" i="16"/>
  <c r="K1197" i="16"/>
  <c r="M1196" i="16"/>
  <c r="K1196" i="16"/>
  <c r="M1195" i="16"/>
  <c r="K1195" i="16"/>
  <c r="M1194" i="16"/>
  <c r="K1194" i="16"/>
  <c r="M1193" i="16"/>
  <c r="K1193" i="16"/>
  <c r="M1192" i="16"/>
  <c r="K1192" i="16"/>
  <c r="M1191" i="16"/>
  <c r="K1191" i="16"/>
  <c r="M1190" i="16"/>
  <c r="K1190" i="16"/>
  <c r="M1189" i="16"/>
  <c r="K1189" i="16"/>
  <c r="M1188" i="16"/>
  <c r="K1188" i="16"/>
  <c r="M1187" i="16"/>
  <c r="K1187" i="16"/>
  <c r="M1186" i="16"/>
  <c r="K1186" i="16"/>
  <c r="M1185" i="16"/>
  <c r="K1185" i="16"/>
  <c r="M1184" i="16"/>
  <c r="K1184" i="16"/>
  <c r="M1183" i="16"/>
  <c r="K1183" i="16"/>
  <c r="M1182" i="16"/>
  <c r="K1182" i="16"/>
  <c r="M1181" i="16"/>
  <c r="K1181" i="16"/>
  <c r="M1180" i="16"/>
  <c r="K1180" i="16"/>
  <c r="M1179" i="16"/>
  <c r="K1179" i="16"/>
  <c r="M1178" i="16"/>
  <c r="K1178" i="16"/>
  <c r="M1177" i="16"/>
  <c r="K1177" i="16"/>
  <c r="M1176" i="16"/>
  <c r="K1176" i="16"/>
  <c r="M1175" i="16"/>
  <c r="K1175" i="16"/>
  <c r="M1174" i="16"/>
  <c r="K1174" i="16"/>
  <c r="M1173" i="16"/>
  <c r="K1173" i="16"/>
  <c r="M1172" i="16"/>
  <c r="K1172" i="16"/>
  <c r="M1171" i="16"/>
  <c r="K1171" i="16"/>
  <c r="M1170" i="16"/>
  <c r="K1170" i="16"/>
  <c r="M1169" i="16"/>
  <c r="K1169" i="16"/>
  <c r="M1168" i="16"/>
  <c r="K1168" i="16"/>
  <c r="M1167" i="16"/>
  <c r="K1167" i="16"/>
  <c r="M1166" i="16"/>
  <c r="K1166" i="16"/>
  <c r="M1165" i="16"/>
  <c r="K1165" i="16"/>
  <c r="M1164" i="16"/>
  <c r="K1164" i="16"/>
  <c r="M1163" i="16"/>
  <c r="K1163" i="16"/>
  <c r="M1162" i="16"/>
  <c r="K1162" i="16"/>
  <c r="M1161" i="16"/>
  <c r="K1161" i="16"/>
  <c r="M1160" i="16"/>
  <c r="K1160" i="16"/>
  <c r="M1159" i="16"/>
  <c r="K1159" i="16"/>
  <c r="M1158" i="16"/>
  <c r="K1158" i="16"/>
  <c r="M1157" i="16"/>
  <c r="K1157" i="16"/>
  <c r="M1156" i="16"/>
  <c r="K1156" i="16"/>
  <c r="M1155" i="16"/>
  <c r="K1155" i="16"/>
  <c r="M1154" i="16"/>
  <c r="K1154" i="16"/>
  <c r="M1153" i="16"/>
  <c r="K1153" i="16"/>
  <c r="M1152" i="16"/>
  <c r="K1152" i="16"/>
  <c r="M1151" i="16"/>
  <c r="K1151" i="16"/>
  <c r="M1150" i="16"/>
  <c r="K1150" i="16"/>
  <c r="M1149" i="16"/>
  <c r="K1149" i="16"/>
  <c r="M1148" i="16"/>
  <c r="K1148" i="16"/>
  <c r="M1147" i="16"/>
  <c r="K1147" i="16"/>
  <c r="M1146" i="16"/>
  <c r="K1146" i="16"/>
  <c r="M1145" i="16"/>
  <c r="K1145" i="16"/>
  <c r="M1144" i="16"/>
  <c r="K1144" i="16"/>
  <c r="M1143" i="16"/>
  <c r="K1143" i="16"/>
  <c r="M1142" i="16"/>
  <c r="K1142" i="16"/>
  <c r="M1141" i="16"/>
  <c r="K1141" i="16"/>
  <c r="M1140" i="16"/>
  <c r="K1140" i="16"/>
  <c r="M1139" i="16"/>
  <c r="K1139" i="16"/>
  <c r="M1138" i="16"/>
  <c r="K1138" i="16"/>
  <c r="M1137" i="16"/>
  <c r="K1137" i="16"/>
  <c r="M1136" i="16"/>
  <c r="K1136" i="16"/>
  <c r="M1135" i="16"/>
  <c r="K1135" i="16"/>
  <c r="M1134" i="16"/>
  <c r="K1134" i="16"/>
  <c r="M1133" i="16"/>
  <c r="K1133" i="16"/>
  <c r="M1132" i="16"/>
  <c r="K1132" i="16"/>
  <c r="M1131" i="16"/>
  <c r="K1131" i="16"/>
  <c r="M1130" i="16"/>
  <c r="K1130" i="16"/>
  <c r="M1129" i="16"/>
  <c r="K1129" i="16"/>
  <c r="M1128" i="16"/>
  <c r="K1128" i="16"/>
  <c r="M1127" i="16"/>
  <c r="K1127" i="16"/>
  <c r="M1126" i="16"/>
  <c r="K1126" i="16"/>
  <c r="M1125" i="16"/>
  <c r="K1125" i="16"/>
  <c r="M1124" i="16"/>
  <c r="K1124" i="16"/>
  <c r="M1123" i="16"/>
  <c r="K1123" i="16"/>
  <c r="M1122" i="16"/>
  <c r="K1122" i="16"/>
  <c r="M1121" i="16"/>
  <c r="K1121" i="16"/>
  <c r="M1120" i="16"/>
  <c r="K1120" i="16"/>
  <c r="M1119" i="16"/>
  <c r="K1119" i="16"/>
  <c r="M1118" i="16"/>
  <c r="K1118" i="16"/>
  <c r="M1117" i="16"/>
  <c r="K1117" i="16"/>
  <c r="M1116" i="16"/>
  <c r="K1116" i="16"/>
  <c r="M1115" i="16"/>
  <c r="K1115" i="16"/>
  <c r="M1114" i="16"/>
  <c r="K1114" i="16"/>
  <c r="M1113" i="16"/>
  <c r="K1113" i="16"/>
  <c r="M1112" i="16"/>
  <c r="K1112" i="16"/>
  <c r="M1111" i="16"/>
  <c r="K1111" i="16"/>
  <c r="M1110" i="16"/>
  <c r="K1110" i="16"/>
  <c r="M1109" i="16"/>
  <c r="K1109" i="16"/>
  <c r="M1108" i="16"/>
  <c r="K1108" i="16"/>
  <c r="M1107" i="16"/>
  <c r="K1107" i="16"/>
  <c r="M1106" i="16"/>
  <c r="K1106" i="16"/>
  <c r="M1105" i="16"/>
  <c r="K1105" i="16"/>
  <c r="M1104" i="16"/>
  <c r="K1104" i="16"/>
  <c r="M1103" i="16"/>
  <c r="K1103" i="16"/>
  <c r="M1102" i="16"/>
  <c r="K1102" i="16"/>
  <c r="M1101" i="16"/>
  <c r="K1101" i="16"/>
  <c r="M1100" i="16"/>
  <c r="K1100" i="16"/>
  <c r="M1099" i="16"/>
  <c r="K1099" i="16"/>
  <c r="M1098" i="16"/>
  <c r="K1098" i="16"/>
  <c r="M1097" i="16"/>
  <c r="K1097" i="16"/>
  <c r="M1096" i="16"/>
  <c r="K1096" i="16"/>
  <c r="M1095" i="16"/>
  <c r="K1095" i="16"/>
  <c r="M1094" i="16"/>
  <c r="K1094" i="16"/>
  <c r="M1093" i="16"/>
  <c r="K1093" i="16"/>
  <c r="M1092" i="16"/>
  <c r="K1092" i="16"/>
  <c r="M1091" i="16"/>
  <c r="K1091" i="16"/>
  <c r="M1090" i="16"/>
  <c r="K1090" i="16"/>
  <c r="M1089" i="16"/>
  <c r="K1089" i="16"/>
  <c r="M1088" i="16"/>
  <c r="K1088" i="16"/>
  <c r="M1087" i="16"/>
  <c r="K1087" i="16"/>
  <c r="M1086" i="16"/>
  <c r="K1086" i="16"/>
  <c r="M1085" i="16"/>
  <c r="K1085" i="16"/>
  <c r="M1084" i="16"/>
  <c r="K1084" i="16"/>
  <c r="M1083" i="16"/>
  <c r="K1083" i="16"/>
  <c r="M1082" i="16"/>
  <c r="K1082" i="16"/>
  <c r="M1081" i="16"/>
  <c r="K1081" i="16"/>
  <c r="M1080" i="16"/>
  <c r="K1080" i="16"/>
  <c r="M1079" i="16"/>
  <c r="K1079" i="16"/>
  <c r="M1078" i="16"/>
  <c r="K1078" i="16"/>
  <c r="M1077" i="16"/>
  <c r="K1077" i="16"/>
  <c r="M1076" i="16"/>
  <c r="K1076" i="16"/>
  <c r="M1075" i="16"/>
  <c r="K1075" i="16"/>
  <c r="M1074" i="16"/>
  <c r="K1074" i="16"/>
  <c r="M1073" i="16"/>
  <c r="K1073" i="16"/>
  <c r="M1072" i="16"/>
  <c r="K1072" i="16"/>
  <c r="M1071" i="16"/>
  <c r="K1071" i="16"/>
  <c r="M1070" i="16"/>
  <c r="K1070" i="16"/>
  <c r="M1069" i="16"/>
  <c r="K1069" i="16"/>
  <c r="M1068" i="16"/>
  <c r="K1068" i="16"/>
  <c r="M1067" i="16"/>
  <c r="K1067" i="16"/>
  <c r="M1066" i="16"/>
  <c r="K1066" i="16"/>
  <c r="M1065" i="16"/>
  <c r="K1065" i="16"/>
  <c r="M1064" i="16"/>
  <c r="K1064" i="16"/>
  <c r="M1063" i="16"/>
  <c r="K1063" i="16"/>
  <c r="M1062" i="16"/>
  <c r="K1062" i="16"/>
  <c r="M1061" i="16"/>
  <c r="K1061" i="16"/>
  <c r="M1060" i="16"/>
  <c r="K1060" i="16"/>
  <c r="M1059" i="16"/>
  <c r="K1059" i="16"/>
  <c r="M1058" i="16"/>
  <c r="K1058" i="16"/>
  <c r="M1057" i="16"/>
  <c r="K1057" i="16"/>
  <c r="M1056" i="16"/>
  <c r="K1056" i="16"/>
  <c r="M1055" i="16"/>
  <c r="K1055" i="16"/>
  <c r="M1054" i="16"/>
  <c r="K1054" i="16"/>
  <c r="M1053" i="16"/>
  <c r="K1053" i="16"/>
  <c r="M1052" i="16"/>
  <c r="K1052" i="16"/>
  <c r="M1051" i="16"/>
  <c r="K1051" i="16"/>
  <c r="M1050" i="16"/>
  <c r="K1050" i="16"/>
  <c r="M1049" i="16"/>
  <c r="K1049" i="16"/>
  <c r="M1048" i="16"/>
  <c r="K1048" i="16"/>
  <c r="M1047" i="16"/>
  <c r="K1047" i="16"/>
  <c r="M1046" i="16"/>
  <c r="K1046" i="16"/>
  <c r="M1045" i="16"/>
  <c r="K1045" i="16"/>
  <c r="M1044" i="16"/>
  <c r="K1044" i="16"/>
  <c r="M1043" i="16"/>
  <c r="K1043" i="16"/>
  <c r="M1042" i="16"/>
  <c r="K1042" i="16"/>
  <c r="M1041" i="16"/>
  <c r="K1041" i="16"/>
  <c r="M1040" i="16"/>
  <c r="K1040" i="16"/>
  <c r="M1039" i="16"/>
  <c r="K1039" i="16"/>
  <c r="M1038" i="16"/>
  <c r="K1038" i="16"/>
  <c r="M1037" i="16"/>
  <c r="K1037" i="16"/>
  <c r="M1036" i="16"/>
  <c r="K1036" i="16"/>
  <c r="M1035" i="16"/>
  <c r="K1035" i="16"/>
  <c r="M1034" i="16"/>
  <c r="K1034" i="16"/>
  <c r="M1033" i="16"/>
  <c r="K1033" i="16"/>
  <c r="M1032" i="16"/>
  <c r="K1032" i="16"/>
  <c r="M1031" i="16"/>
  <c r="K1031" i="16"/>
  <c r="M1030" i="16"/>
  <c r="K1030" i="16"/>
  <c r="M1029" i="16"/>
  <c r="K1029" i="16"/>
  <c r="M1028" i="16"/>
  <c r="K1028" i="16"/>
  <c r="M1027" i="16"/>
  <c r="K1027" i="16"/>
  <c r="M1026" i="16"/>
  <c r="K1026" i="16"/>
  <c r="M1025" i="16"/>
  <c r="K1025" i="16"/>
  <c r="M1024" i="16"/>
  <c r="K1024" i="16"/>
  <c r="M1023" i="16"/>
  <c r="K1023" i="16"/>
  <c r="M1022" i="16"/>
  <c r="K1022" i="16"/>
  <c r="M1021" i="16"/>
  <c r="K1021" i="16"/>
  <c r="M1020" i="16"/>
  <c r="K1020" i="16"/>
  <c r="M1019" i="16"/>
  <c r="K1019" i="16"/>
  <c r="M1018" i="16"/>
  <c r="K1018" i="16"/>
  <c r="M1017" i="16"/>
  <c r="K1017" i="16"/>
  <c r="M1016" i="16"/>
  <c r="K1016" i="16"/>
  <c r="M1015" i="16"/>
  <c r="K1015" i="16"/>
  <c r="M1014" i="16"/>
  <c r="K1014" i="16"/>
  <c r="M1013" i="16"/>
  <c r="K1013" i="16"/>
  <c r="M1012" i="16"/>
  <c r="K1012" i="16"/>
  <c r="M1011" i="16"/>
  <c r="K1011" i="16"/>
  <c r="M1010" i="16"/>
  <c r="K1010" i="16"/>
  <c r="M1009" i="16"/>
  <c r="K1009" i="16"/>
  <c r="M1008" i="16"/>
  <c r="K1008" i="16"/>
  <c r="M1007" i="16"/>
  <c r="K1007" i="16"/>
  <c r="M1006" i="16"/>
  <c r="K1006" i="16"/>
  <c r="M1005" i="16"/>
  <c r="K1005" i="16"/>
  <c r="M1004" i="16"/>
  <c r="K1004" i="16"/>
  <c r="M1003" i="16"/>
  <c r="K1003" i="16"/>
  <c r="M1002" i="16"/>
  <c r="K1002" i="16"/>
  <c r="M1001" i="16"/>
  <c r="K1001" i="16"/>
  <c r="M1000" i="16"/>
  <c r="K1000" i="16"/>
  <c r="M999" i="16"/>
  <c r="K999" i="16"/>
  <c r="M998" i="16"/>
  <c r="K998" i="16"/>
  <c r="M997" i="16"/>
  <c r="K997" i="16"/>
  <c r="M996" i="16"/>
  <c r="K996" i="16"/>
  <c r="M995" i="16"/>
  <c r="K995" i="16"/>
  <c r="M994" i="16"/>
  <c r="K994" i="16"/>
  <c r="M993" i="16"/>
  <c r="K993" i="16"/>
  <c r="M992" i="16"/>
  <c r="K992" i="16"/>
  <c r="M991" i="16"/>
  <c r="K991" i="16"/>
  <c r="M990" i="16"/>
  <c r="K990" i="16"/>
  <c r="M989" i="16"/>
  <c r="K989" i="16"/>
  <c r="M988" i="16"/>
  <c r="K988" i="16"/>
  <c r="M987" i="16"/>
  <c r="K987" i="16"/>
  <c r="M986" i="16"/>
  <c r="K986" i="16"/>
  <c r="M985" i="16"/>
  <c r="K985" i="16"/>
  <c r="M984" i="16"/>
  <c r="K984" i="16"/>
  <c r="M983" i="16"/>
  <c r="K983" i="16"/>
  <c r="M982" i="16"/>
  <c r="K982" i="16"/>
  <c r="M981" i="16"/>
  <c r="K981" i="16"/>
  <c r="M980" i="16"/>
  <c r="K980" i="16"/>
  <c r="M979" i="16"/>
  <c r="K979" i="16"/>
  <c r="M978" i="16"/>
  <c r="K978" i="16"/>
  <c r="M977" i="16"/>
  <c r="K977" i="16"/>
  <c r="M976" i="16"/>
  <c r="K976" i="16"/>
  <c r="M975" i="16"/>
  <c r="K975" i="16"/>
  <c r="M974" i="16"/>
  <c r="K974" i="16"/>
  <c r="M973" i="16"/>
  <c r="K973" i="16"/>
  <c r="M972" i="16"/>
  <c r="K972" i="16"/>
  <c r="M971" i="16"/>
  <c r="K971" i="16"/>
  <c r="M970" i="16"/>
  <c r="K970" i="16"/>
  <c r="M969" i="16"/>
  <c r="K969" i="16"/>
  <c r="M968" i="16"/>
  <c r="K968" i="16"/>
  <c r="M967" i="16"/>
  <c r="K967" i="16"/>
  <c r="M966" i="16"/>
  <c r="K966" i="16"/>
  <c r="M965" i="16"/>
  <c r="K965" i="16"/>
  <c r="M964" i="16"/>
  <c r="K964" i="16"/>
  <c r="M963" i="16"/>
  <c r="K963" i="16"/>
  <c r="M962" i="16"/>
  <c r="K962" i="16"/>
  <c r="M961" i="16"/>
  <c r="K961" i="16"/>
  <c r="M960" i="16"/>
  <c r="K960" i="16"/>
  <c r="M959" i="16"/>
  <c r="K959" i="16"/>
  <c r="M958" i="16"/>
  <c r="K958" i="16"/>
  <c r="M957" i="16"/>
  <c r="K957" i="16"/>
  <c r="M956" i="16"/>
  <c r="K956" i="16"/>
  <c r="M955" i="16"/>
  <c r="K955" i="16"/>
  <c r="M954" i="16"/>
  <c r="K954" i="16"/>
  <c r="M953" i="16"/>
  <c r="K953" i="16"/>
  <c r="M952" i="16"/>
  <c r="K952" i="16"/>
  <c r="M951" i="16"/>
  <c r="K951" i="16"/>
  <c r="M950" i="16"/>
  <c r="K950" i="16"/>
  <c r="M949" i="16"/>
  <c r="K949" i="16"/>
  <c r="M948" i="16"/>
  <c r="K948" i="16"/>
  <c r="M947" i="16"/>
  <c r="K947" i="16"/>
  <c r="M946" i="16"/>
  <c r="K946" i="16"/>
  <c r="M945" i="16"/>
  <c r="K945" i="16"/>
  <c r="M944" i="16"/>
  <c r="K944" i="16"/>
  <c r="M943" i="16"/>
  <c r="K943" i="16"/>
  <c r="M942" i="16"/>
  <c r="K942" i="16"/>
  <c r="M941" i="16"/>
  <c r="K941" i="16"/>
  <c r="M940" i="16"/>
  <c r="K940" i="16"/>
  <c r="M939" i="16"/>
  <c r="K939" i="16"/>
  <c r="M938" i="16"/>
  <c r="K938" i="16"/>
  <c r="M937" i="16"/>
  <c r="K937" i="16"/>
  <c r="M936" i="16"/>
  <c r="K936" i="16"/>
  <c r="M935" i="16"/>
  <c r="K935" i="16"/>
  <c r="M934" i="16"/>
  <c r="K934" i="16"/>
  <c r="M933" i="16"/>
  <c r="K933" i="16"/>
  <c r="M932" i="16"/>
  <c r="K932" i="16"/>
  <c r="M931" i="16"/>
  <c r="K931" i="16"/>
  <c r="M930" i="16"/>
  <c r="K930" i="16"/>
  <c r="M929" i="16"/>
  <c r="K929" i="16"/>
  <c r="M928" i="16"/>
  <c r="K928" i="16"/>
  <c r="M927" i="16"/>
  <c r="K927" i="16"/>
  <c r="M926" i="16"/>
  <c r="K926" i="16"/>
  <c r="M925" i="16"/>
  <c r="K925" i="16"/>
  <c r="M924" i="16"/>
  <c r="K924" i="16"/>
  <c r="M923" i="16"/>
  <c r="K923" i="16"/>
  <c r="M922" i="16"/>
  <c r="K922" i="16"/>
  <c r="M921" i="16"/>
  <c r="K921" i="16"/>
  <c r="M920" i="16"/>
  <c r="K920" i="16"/>
  <c r="M919" i="16"/>
  <c r="K919" i="16"/>
  <c r="M918" i="16"/>
  <c r="K918" i="16"/>
  <c r="M917" i="16"/>
  <c r="K917" i="16"/>
  <c r="M916" i="16"/>
  <c r="K916" i="16"/>
  <c r="M915" i="16"/>
  <c r="K915" i="16"/>
  <c r="M914" i="16"/>
  <c r="K914" i="16"/>
  <c r="M913" i="16"/>
  <c r="K913" i="16"/>
  <c r="M912" i="16"/>
  <c r="K912" i="16"/>
  <c r="M911" i="16"/>
  <c r="K911" i="16"/>
  <c r="M910" i="16"/>
  <c r="K910" i="16"/>
  <c r="M909" i="16"/>
  <c r="K909" i="16"/>
  <c r="M908" i="16"/>
  <c r="K908" i="16"/>
  <c r="M907" i="16"/>
  <c r="K907" i="16"/>
  <c r="M906" i="16"/>
  <c r="K906" i="16"/>
  <c r="M905" i="16"/>
  <c r="K905" i="16"/>
  <c r="M904" i="16"/>
  <c r="K904" i="16"/>
  <c r="M903" i="16"/>
  <c r="K903" i="16"/>
  <c r="M902" i="16"/>
  <c r="K902" i="16"/>
  <c r="M901" i="16"/>
  <c r="K901" i="16"/>
  <c r="M900" i="16"/>
  <c r="K900" i="16"/>
  <c r="M899" i="16"/>
  <c r="K899" i="16"/>
  <c r="M898" i="16"/>
  <c r="K898" i="16"/>
  <c r="M897" i="16"/>
  <c r="K897" i="16"/>
  <c r="M896" i="16"/>
  <c r="K896" i="16"/>
  <c r="M895" i="16"/>
  <c r="K895" i="16"/>
  <c r="M894" i="16"/>
  <c r="K894" i="16"/>
  <c r="M893" i="16"/>
  <c r="K893" i="16"/>
  <c r="M892" i="16"/>
  <c r="K892" i="16"/>
  <c r="M891" i="16"/>
  <c r="K891" i="16"/>
  <c r="M890" i="16"/>
  <c r="K890" i="16"/>
  <c r="M889" i="16"/>
  <c r="K889" i="16"/>
  <c r="M888" i="16"/>
  <c r="K888" i="16"/>
  <c r="M887" i="16"/>
  <c r="K887" i="16"/>
  <c r="M886" i="16"/>
  <c r="K886" i="16"/>
  <c r="M885" i="16"/>
  <c r="K885" i="16"/>
  <c r="M884" i="16"/>
  <c r="K884" i="16"/>
  <c r="M883" i="16"/>
  <c r="K883" i="16"/>
  <c r="M882" i="16"/>
  <c r="K882" i="16"/>
  <c r="M881" i="16"/>
  <c r="K881" i="16"/>
  <c r="M880" i="16"/>
  <c r="K880" i="16"/>
  <c r="M879" i="16"/>
  <c r="K879" i="16"/>
  <c r="M878" i="16"/>
  <c r="K878" i="16"/>
  <c r="M877" i="16"/>
  <c r="K877" i="16"/>
  <c r="M876" i="16"/>
  <c r="K876" i="16"/>
  <c r="M875" i="16"/>
  <c r="K875" i="16"/>
  <c r="M874" i="16"/>
  <c r="K874" i="16"/>
  <c r="M873" i="16"/>
  <c r="K873" i="16"/>
  <c r="M872" i="16"/>
  <c r="K872" i="16"/>
  <c r="M871" i="16"/>
  <c r="K871" i="16"/>
  <c r="M870" i="16"/>
  <c r="K870" i="16"/>
  <c r="M869" i="16"/>
  <c r="K869" i="16"/>
  <c r="M868" i="16"/>
  <c r="K868" i="16"/>
  <c r="M867" i="16"/>
  <c r="K867" i="16"/>
  <c r="M866" i="16"/>
  <c r="K866" i="16"/>
  <c r="M865" i="16"/>
  <c r="K865" i="16"/>
  <c r="M864" i="16"/>
  <c r="K864" i="16"/>
  <c r="M863" i="16"/>
  <c r="K863" i="16"/>
  <c r="M862" i="16"/>
  <c r="K862" i="16"/>
  <c r="M861" i="16"/>
  <c r="K861" i="16"/>
  <c r="M860" i="16"/>
  <c r="K860" i="16"/>
  <c r="M859" i="16"/>
  <c r="K859" i="16"/>
  <c r="M858" i="16"/>
  <c r="K858" i="16"/>
  <c r="M857" i="16"/>
  <c r="K857" i="16"/>
  <c r="M856" i="16"/>
  <c r="K856" i="16"/>
  <c r="M855" i="16"/>
  <c r="K855" i="16"/>
  <c r="M854" i="16"/>
  <c r="K854" i="16"/>
  <c r="M853" i="16"/>
  <c r="K853" i="16"/>
  <c r="M852" i="16"/>
  <c r="K852" i="16"/>
  <c r="M851" i="16"/>
  <c r="K851" i="16"/>
  <c r="M850" i="16"/>
  <c r="K850" i="16"/>
  <c r="M849" i="16"/>
  <c r="K849" i="16"/>
  <c r="M848" i="16"/>
  <c r="K848" i="16"/>
  <c r="M847" i="16"/>
  <c r="K847" i="16"/>
  <c r="M846" i="16"/>
  <c r="K846" i="16"/>
  <c r="M845" i="16"/>
  <c r="K845" i="16"/>
  <c r="M844" i="16"/>
  <c r="K844" i="16"/>
  <c r="M843" i="16"/>
  <c r="K843" i="16"/>
  <c r="M842" i="16"/>
  <c r="K842" i="16"/>
  <c r="M841" i="16"/>
  <c r="K841" i="16"/>
  <c r="M840" i="16"/>
  <c r="K840" i="16"/>
  <c r="M839" i="16"/>
  <c r="K839" i="16"/>
  <c r="M838" i="16"/>
  <c r="K838" i="16"/>
  <c r="M837" i="16"/>
  <c r="K837" i="16"/>
  <c r="M836" i="16"/>
  <c r="K836" i="16"/>
  <c r="M835" i="16"/>
  <c r="K835" i="16"/>
  <c r="M834" i="16"/>
  <c r="K834" i="16"/>
  <c r="M833" i="16"/>
  <c r="K833" i="16"/>
  <c r="M832" i="16"/>
  <c r="K832" i="16"/>
  <c r="M831" i="16"/>
  <c r="K831" i="16"/>
  <c r="M830" i="16"/>
  <c r="K830" i="16"/>
  <c r="M829" i="16"/>
  <c r="K829" i="16"/>
  <c r="M828" i="16"/>
  <c r="K828" i="16"/>
  <c r="M827" i="16"/>
  <c r="K827" i="16"/>
  <c r="M826" i="16"/>
  <c r="K826" i="16"/>
  <c r="M825" i="16"/>
  <c r="K825" i="16"/>
  <c r="M824" i="16"/>
  <c r="K824" i="16"/>
  <c r="M823" i="16"/>
  <c r="K823" i="16"/>
  <c r="M822" i="16"/>
  <c r="K822" i="16"/>
  <c r="M821" i="16"/>
  <c r="K821" i="16"/>
  <c r="M820" i="16"/>
  <c r="K820" i="16"/>
  <c r="M819" i="16"/>
  <c r="K819" i="16"/>
  <c r="M818" i="16"/>
  <c r="K818" i="16"/>
  <c r="M817" i="16"/>
  <c r="K817" i="16"/>
  <c r="M816" i="16"/>
  <c r="K816" i="16"/>
  <c r="M815" i="16"/>
  <c r="K815" i="16"/>
  <c r="M814" i="16"/>
  <c r="K814" i="16"/>
  <c r="M813" i="16"/>
  <c r="K813" i="16"/>
  <c r="M812" i="16"/>
  <c r="K812" i="16"/>
  <c r="M811" i="16"/>
  <c r="K811" i="16"/>
  <c r="M810" i="16"/>
  <c r="K810" i="16"/>
  <c r="M809" i="16"/>
  <c r="K809" i="16"/>
  <c r="M808" i="16"/>
  <c r="K808" i="16"/>
  <c r="M807" i="16"/>
  <c r="K807" i="16"/>
  <c r="M806" i="16"/>
  <c r="K806" i="16"/>
  <c r="M805" i="16"/>
  <c r="K805" i="16"/>
  <c r="M804" i="16"/>
  <c r="K804" i="16"/>
  <c r="M803" i="16"/>
  <c r="K803" i="16"/>
  <c r="M802" i="16"/>
  <c r="K802" i="16"/>
  <c r="M801" i="16"/>
  <c r="K801" i="16"/>
  <c r="M800" i="16"/>
  <c r="K800" i="16"/>
  <c r="M799" i="16"/>
  <c r="K799" i="16"/>
  <c r="M798" i="16"/>
  <c r="K798" i="16"/>
  <c r="M797" i="16"/>
  <c r="K797" i="16"/>
  <c r="M796" i="16"/>
  <c r="K796" i="16"/>
  <c r="M795" i="16"/>
  <c r="K795" i="16"/>
  <c r="M794" i="16"/>
  <c r="K794" i="16"/>
  <c r="M793" i="16"/>
  <c r="K793" i="16"/>
  <c r="M792" i="16"/>
  <c r="K792" i="16"/>
  <c r="M791" i="16"/>
  <c r="K791" i="16"/>
  <c r="M790" i="16"/>
  <c r="K790" i="16"/>
  <c r="M789" i="16"/>
  <c r="K789" i="16"/>
  <c r="M788" i="16"/>
  <c r="K788" i="16"/>
  <c r="M787" i="16"/>
  <c r="K787" i="16"/>
  <c r="M786" i="16"/>
  <c r="K786" i="16"/>
  <c r="M785" i="16"/>
  <c r="K785" i="16"/>
  <c r="M784" i="16"/>
  <c r="K784" i="16"/>
  <c r="M783" i="16"/>
  <c r="K783" i="16"/>
  <c r="M782" i="16"/>
  <c r="K782" i="16"/>
  <c r="M781" i="16"/>
  <c r="K781" i="16"/>
  <c r="M780" i="16"/>
  <c r="K780" i="16"/>
  <c r="M779" i="16"/>
  <c r="K779" i="16"/>
  <c r="M778" i="16"/>
  <c r="K778" i="16"/>
  <c r="M777" i="16"/>
  <c r="K777" i="16"/>
  <c r="M776" i="16"/>
  <c r="K776" i="16"/>
  <c r="M775" i="16"/>
  <c r="K775" i="16"/>
  <c r="M774" i="16"/>
  <c r="K774" i="16"/>
  <c r="M773" i="16"/>
  <c r="K773" i="16"/>
  <c r="M772" i="16"/>
  <c r="K772" i="16"/>
  <c r="M771" i="16"/>
  <c r="K771" i="16"/>
  <c r="M770" i="16"/>
  <c r="K770" i="16"/>
  <c r="M769" i="16"/>
  <c r="K769" i="16"/>
  <c r="M768" i="16"/>
  <c r="K768" i="16"/>
  <c r="M767" i="16"/>
  <c r="K767" i="16"/>
  <c r="M766" i="16"/>
  <c r="K766" i="16"/>
  <c r="M765" i="16"/>
  <c r="K765" i="16"/>
  <c r="M764" i="16"/>
  <c r="K764" i="16"/>
  <c r="M763" i="16"/>
  <c r="K763" i="16"/>
  <c r="M762" i="16"/>
  <c r="K762" i="16"/>
  <c r="M761" i="16"/>
  <c r="K761" i="16"/>
  <c r="M760" i="16"/>
  <c r="K760" i="16"/>
  <c r="M759" i="16"/>
  <c r="K759" i="16"/>
  <c r="M758" i="16"/>
  <c r="K758" i="16"/>
  <c r="M757" i="16"/>
  <c r="K757" i="16"/>
  <c r="M756" i="16"/>
  <c r="K756" i="16"/>
  <c r="M755" i="16"/>
  <c r="K755" i="16"/>
  <c r="M754" i="16"/>
  <c r="K754" i="16"/>
  <c r="M753" i="16"/>
  <c r="K753" i="16"/>
  <c r="M752" i="16"/>
  <c r="K752" i="16"/>
  <c r="M751" i="16"/>
  <c r="K751" i="16"/>
  <c r="M750" i="16"/>
  <c r="K750" i="16"/>
  <c r="M749" i="16"/>
  <c r="K749" i="16"/>
  <c r="M748" i="16"/>
  <c r="K748" i="16"/>
  <c r="M747" i="16"/>
  <c r="K747" i="16"/>
  <c r="M746" i="16"/>
  <c r="K746" i="16"/>
  <c r="M745" i="16"/>
  <c r="K745" i="16"/>
  <c r="M744" i="16"/>
  <c r="K744" i="16"/>
  <c r="M743" i="16"/>
  <c r="K743" i="16"/>
  <c r="M742" i="16"/>
  <c r="K742" i="16"/>
  <c r="M741" i="16"/>
  <c r="K741" i="16"/>
  <c r="M740" i="16"/>
  <c r="K740" i="16"/>
  <c r="M739" i="16"/>
  <c r="K739" i="16"/>
  <c r="M738" i="16"/>
  <c r="K738" i="16"/>
  <c r="M737" i="16"/>
  <c r="K737" i="16"/>
  <c r="M736" i="16"/>
  <c r="K736" i="16"/>
  <c r="M735" i="16"/>
  <c r="K735" i="16"/>
  <c r="M734" i="16"/>
  <c r="K734" i="16"/>
  <c r="M733" i="16"/>
  <c r="K733" i="16"/>
  <c r="M732" i="16"/>
  <c r="K732" i="16"/>
  <c r="M731" i="16"/>
  <c r="K731" i="16"/>
  <c r="M730" i="16"/>
  <c r="K730" i="16"/>
  <c r="M729" i="16"/>
  <c r="K729" i="16"/>
  <c r="M728" i="16"/>
  <c r="K728" i="16"/>
  <c r="M727" i="16"/>
  <c r="K727" i="16"/>
  <c r="M726" i="16"/>
  <c r="K726" i="16"/>
  <c r="M725" i="16"/>
  <c r="K725" i="16"/>
  <c r="M724" i="16"/>
  <c r="K724" i="16"/>
  <c r="M723" i="16"/>
  <c r="K723" i="16"/>
  <c r="M722" i="16"/>
  <c r="K722" i="16"/>
  <c r="M721" i="16"/>
  <c r="K721" i="16"/>
  <c r="M720" i="16"/>
  <c r="K720" i="16"/>
  <c r="M719" i="16"/>
  <c r="K719" i="16"/>
  <c r="M718" i="16"/>
  <c r="K718" i="16"/>
  <c r="M717" i="16"/>
  <c r="K717" i="16"/>
  <c r="M716" i="16"/>
  <c r="K716" i="16"/>
  <c r="M715" i="16"/>
  <c r="K715" i="16"/>
  <c r="M714" i="16"/>
  <c r="K714" i="16"/>
  <c r="M713" i="16"/>
  <c r="K713" i="16"/>
  <c r="M712" i="16"/>
  <c r="K712" i="16"/>
  <c r="M711" i="16"/>
  <c r="K711" i="16"/>
  <c r="M710" i="16"/>
  <c r="K710" i="16"/>
  <c r="M709" i="16"/>
  <c r="K709" i="16"/>
  <c r="M708" i="16"/>
  <c r="K708" i="16"/>
  <c r="M707" i="16"/>
  <c r="K707" i="16"/>
  <c r="M706" i="16"/>
  <c r="K706" i="16"/>
  <c r="M705" i="16"/>
  <c r="K705" i="16"/>
  <c r="M704" i="16"/>
  <c r="K704" i="16"/>
  <c r="M703" i="16"/>
  <c r="K703" i="16"/>
  <c r="M702" i="16"/>
  <c r="K702" i="16"/>
  <c r="M701" i="16"/>
  <c r="K701" i="16"/>
  <c r="M700" i="16"/>
  <c r="K700" i="16"/>
  <c r="M699" i="16"/>
  <c r="K699" i="16"/>
  <c r="M698" i="16"/>
  <c r="K698" i="16"/>
  <c r="M697" i="16"/>
  <c r="K697" i="16"/>
  <c r="M696" i="16"/>
  <c r="K696" i="16"/>
  <c r="M695" i="16"/>
  <c r="K695" i="16"/>
  <c r="M694" i="16"/>
  <c r="K694" i="16"/>
  <c r="M693" i="16"/>
  <c r="K693" i="16"/>
  <c r="M692" i="16"/>
  <c r="K692" i="16"/>
  <c r="M691" i="16"/>
  <c r="K691" i="16"/>
  <c r="M690" i="16"/>
  <c r="K690" i="16"/>
  <c r="M689" i="16"/>
  <c r="K689" i="16"/>
  <c r="M688" i="16"/>
  <c r="K688" i="16"/>
  <c r="M687" i="16"/>
  <c r="K687" i="16"/>
  <c r="M686" i="16"/>
  <c r="K686" i="16"/>
  <c r="M685" i="16"/>
  <c r="K685" i="16"/>
  <c r="M684" i="16"/>
  <c r="K684" i="16"/>
  <c r="M683" i="16"/>
  <c r="K683" i="16"/>
  <c r="M682" i="16"/>
  <c r="K682" i="16"/>
  <c r="M681" i="16"/>
  <c r="K681" i="16"/>
  <c r="M680" i="16"/>
  <c r="K680" i="16"/>
  <c r="M679" i="16"/>
  <c r="K679" i="16"/>
  <c r="M678" i="16"/>
  <c r="K678" i="16"/>
  <c r="M677" i="16"/>
  <c r="K677" i="16"/>
  <c r="M676" i="16"/>
  <c r="K676" i="16"/>
  <c r="M675" i="16"/>
  <c r="K675" i="16"/>
  <c r="M674" i="16"/>
  <c r="K674" i="16"/>
  <c r="M673" i="16"/>
  <c r="K673" i="16"/>
  <c r="M672" i="16"/>
  <c r="K672" i="16"/>
  <c r="M671" i="16"/>
  <c r="K671" i="16"/>
  <c r="M670" i="16"/>
  <c r="K670" i="16"/>
  <c r="M669" i="16"/>
  <c r="K669" i="16"/>
  <c r="M668" i="16"/>
  <c r="K668" i="16"/>
  <c r="M667" i="16"/>
  <c r="K667" i="16"/>
  <c r="M666" i="16"/>
  <c r="K666" i="16"/>
  <c r="M665" i="16"/>
  <c r="K665" i="16"/>
  <c r="M664" i="16"/>
  <c r="K664" i="16"/>
  <c r="M663" i="16"/>
  <c r="K663" i="16"/>
  <c r="M662" i="16"/>
  <c r="K662" i="16"/>
  <c r="M661" i="16"/>
  <c r="K661" i="16"/>
  <c r="M660" i="16"/>
  <c r="K660" i="16"/>
  <c r="M659" i="16"/>
  <c r="K659" i="16"/>
  <c r="M658" i="16"/>
  <c r="K658" i="16"/>
  <c r="M657" i="16"/>
  <c r="K657" i="16"/>
  <c r="M656" i="16"/>
  <c r="K656" i="16"/>
  <c r="M655" i="16"/>
  <c r="K655" i="16"/>
  <c r="M654" i="16"/>
  <c r="K654" i="16"/>
  <c r="M653" i="16"/>
  <c r="K653" i="16"/>
  <c r="M652" i="16"/>
  <c r="K652" i="16"/>
  <c r="M651" i="16"/>
  <c r="K651" i="16"/>
  <c r="M650" i="16"/>
  <c r="K650" i="16"/>
  <c r="M649" i="16"/>
  <c r="K649" i="16"/>
  <c r="M648" i="16"/>
  <c r="K648" i="16"/>
  <c r="M647" i="16"/>
  <c r="K647" i="16"/>
  <c r="M646" i="16"/>
  <c r="K646" i="16"/>
  <c r="M645" i="16"/>
  <c r="K645" i="16"/>
  <c r="M644" i="16"/>
  <c r="K644" i="16"/>
  <c r="M643" i="16"/>
  <c r="K643" i="16"/>
  <c r="M642" i="16"/>
  <c r="K642" i="16"/>
  <c r="M641" i="16"/>
  <c r="K641" i="16"/>
  <c r="M640" i="16"/>
  <c r="K640" i="16"/>
  <c r="M639" i="16"/>
  <c r="K639" i="16"/>
  <c r="M638" i="16"/>
  <c r="K638" i="16"/>
  <c r="M637" i="16"/>
  <c r="K637" i="16"/>
  <c r="M636" i="16"/>
  <c r="K636" i="16"/>
  <c r="M635" i="16"/>
  <c r="K635" i="16"/>
  <c r="M634" i="16"/>
  <c r="K634" i="16"/>
  <c r="M633" i="16"/>
  <c r="K633" i="16"/>
  <c r="M632" i="16"/>
  <c r="K632" i="16"/>
  <c r="M631" i="16"/>
  <c r="K631" i="16"/>
  <c r="M630" i="16"/>
  <c r="K630" i="16"/>
  <c r="M629" i="16"/>
  <c r="K629" i="16"/>
  <c r="M628" i="16"/>
  <c r="K628" i="16"/>
  <c r="M627" i="16"/>
  <c r="K627" i="16"/>
  <c r="M626" i="16"/>
  <c r="K626" i="16"/>
  <c r="M625" i="16"/>
  <c r="K625" i="16"/>
  <c r="M624" i="16"/>
  <c r="K624" i="16"/>
  <c r="M623" i="16"/>
  <c r="K623" i="16"/>
  <c r="M622" i="16"/>
  <c r="K622" i="16"/>
  <c r="M621" i="16"/>
  <c r="K621" i="16"/>
  <c r="M620" i="16"/>
  <c r="K620" i="16"/>
  <c r="M619" i="16"/>
  <c r="K619" i="16"/>
  <c r="M618" i="16"/>
  <c r="K618" i="16"/>
  <c r="M617" i="16"/>
  <c r="K617" i="16"/>
  <c r="M616" i="16"/>
  <c r="K616" i="16"/>
  <c r="M615" i="16"/>
  <c r="K615" i="16"/>
  <c r="M614" i="16"/>
  <c r="K614" i="16"/>
  <c r="M613" i="16"/>
  <c r="K613" i="16"/>
  <c r="M612" i="16"/>
  <c r="K612" i="16"/>
  <c r="M611" i="16"/>
  <c r="K611" i="16"/>
  <c r="M610" i="16"/>
  <c r="K610" i="16"/>
  <c r="M609" i="16"/>
  <c r="K609" i="16"/>
  <c r="M608" i="16"/>
  <c r="K608" i="16"/>
  <c r="M607" i="16"/>
  <c r="K607" i="16"/>
  <c r="M606" i="16"/>
  <c r="K606" i="16"/>
  <c r="M605" i="16"/>
  <c r="K605" i="16"/>
  <c r="M604" i="16"/>
  <c r="K604" i="16"/>
  <c r="M603" i="16"/>
  <c r="K603" i="16"/>
  <c r="M602" i="16"/>
  <c r="K602" i="16"/>
  <c r="M601" i="16"/>
  <c r="K601" i="16"/>
  <c r="M600" i="16"/>
  <c r="K600" i="16"/>
  <c r="M599" i="16"/>
  <c r="K599" i="16"/>
  <c r="M598" i="16"/>
  <c r="K598" i="16"/>
  <c r="M597" i="16"/>
  <c r="K597" i="16"/>
  <c r="M596" i="16"/>
  <c r="K596" i="16"/>
  <c r="M595" i="16"/>
  <c r="K595" i="16"/>
  <c r="M594" i="16"/>
  <c r="K594" i="16"/>
  <c r="M593" i="16"/>
  <c r="K593" i="16"/>
  <c r="M592" i="16"/>
  <c r="K592" i="16"/>
  <c r="M591" i="16"/>
  <c r="K591" i="16"/>
  <c r="M590" i="16"/>
  <c r="K590" i="16"/>
  <c r="M589" i="16"/>
  <c r="K589" i="16"/>
  <c r="M588" i="16"/>
  <c r="K588" i="16"/>
  <c r="M587" i="16"/>
  <c r="K587" i="16"/>
  <c r="M586" i="16"/>
  <c r="K586" i="16"/>
  <c r="M585" i="16"/>
  <c r="K585" i="16"/>
  <c r="M584" i="16"/>
  <c r="K584" i="16"/>
  <c r="M583" i="16"/>
  <c r="K583" i="16"/>
  <c r="M582" i="16"/>
  <c r="K582" i="16"/>
  <c r="M581" i="16"/>
  <c r="K581" i="16"/>
  <c r="M580" i="16"/>
  <c r="K580" i="16"/>
  <c r="M579" i="16"/>
  <c r="K579" i="16"/>
  <c r="M578" i="16"/>
  <c r="K578" i="16"/>
  <c r="M577" i="16"/>
  <c r="K577" i="16"/>
  <c r="M576" i="16"/>
  <c r="K576" i="16"/>
  <c r="M575" i="16"/>
  <c r="K575" i="16"/>
  <c r="M574" i="16"/>
  <c r="K574" i="16"/>
  <c r="M573" i="16"/>
  <c r="K573" i="16"/>
  <c r="M572" i="16"/>
  <c r="K572" i="16"/>
  <c r="M571" i="16"/>
  <c r="K571" i="16"/>
  <c r="M570" i="16"/>
  <c r="K570" i="16"/>
  <c r="M569" i="16"/>
  <c r="K569" i="16"/>
  <c r="M568" i="16"/>
  <c r="K568" i="16"/>
  <c r="M567" i="16"/>
  <c r="K567" i="16"/>
  <c r="M566" i="16"/>
  <c r="K566" i="16"/>
  <c r="M565" i="16"/>
  <c r="K565" i="16"/>
  <c r="M564" i="16"/>
  <c r="K564" i="16"/>
  <c r="M563" i="16"/>
  <c r="K563" i="16"/>
  <c r="M562" i="16"/>
  <c r="K562" i="16"/>
  <c r="M561" i="16"/>
  <c r="K561" i="16"/>
  <c r="M560" i="16"/>
  <c r="K560" i="16"/>
  <c r="M559" i="16"/>
  <c r="K559" i="16"/>
  <c r="M558" i="16"/>
  <c r="K558" i="16"/>
  <c r="M557" i="16"/>
  <c r="K557" i="16"/>
  <c r="M556" i="16"/>
  <c r="K556" i="16"/>
  <c r="M555" i="16"/>
  <c r="K555" i="16"/>
  <c r="M554" i="16"/>
  <c r="K554" i="16"/>
  <c r="M553" i="16"/>
  <c r="K553" i="16"/>
  <c r="M552" i="16"/>
  <c r="K552" i="16"/>
  <c r="M551" i="16"/>
  <c r="K551" i="16"/>
  <c r="M550" i="16"/>
  <c r="K550" i="16"/>
  <c r="M549" i="16"/>
  <c r="K549" i="16"/>
  <c r="M548" i="16"/>
  <c r="K548" i="16"/>
  <c r="M547" i="16"/>
  <c r="K547" i="16"/>
  <c r="M546" i="16"/>
  <c r="K546" i="16"/>
  <c r="M545" i="16"/>
  <c r="K545" i="16"/>
  <c r="M544" i="16"/>
  <c r="K544" i="16"/>
  <c r="M543" i="16"/>
  <c r="K543" i="16"/>
  <c r="M542" i="16"/>
  <c r="K542" i="16"/>
  <c r="M541" i="16"/>
  <c r="K541" i="16"/>
  <c r="M540" i="16"/>
  <c r="K540" i="16"/>
  <c r="M539" i="16"/>
  <c r="K539" i="16"/>
  <c r="M538" i="16"/>
  <c r="K538" i="16"/>
  <c r="M537" i="16"/>
  <c r="K537" i="16"/>
  <c r="M536" i="16"/>
  <c r="K536" i="16"/>
  <c r="M535" i="16"/>
  <c r="K535" i="16"/>
  <c r="M534" i="16"/>
  <c r="K534" i="16"/>
  <c r="M533" i="16"/>
  <c r="K533" i="16"/>
  <c r="M532" i="16"/>
  <c r="K532" i="16"/>
  <c r="M531" i="16"/>
  <c r="K531" i="16"/>
  <c r="M530" i="16"/>
  <c r="K530" i="16"/>
  <c r="M529" i="16"/>
  <c r="K529" i="16"/>
  <c r="M528" i="16"/>
  <c r="K528" i="16"/>
  <c r="M527" i="16"/>
  <c r="K527" i="16"/>
  <c r="M526" i="16"/>
  <c r="K526" i="16"/>
  <c r="M525" i="16"/>
  <c r="K525" i="16"/>
  <c r="M524" i="16"/>
  <c r="K524" i="16"/>
  <c r="M523" i="16"/>
  <c r="K523" i="16"/>
  <c r="M522" i="16"/>
  <c r="K522" i="16"/>
  <c r="M521" i="16"/>
  <c r="K521" i="16"/>
  <c r="M520" i="16"/>
  <c r="K520" i="16"/>
  <c r="M519" i="16"/>
  <c r="K519" i="16"/>
  <c r="M518" i="16"/>
  <c r="K518" i="16"/>
  <c r="M517" i="16"/>
  <c r="K517" i="16"/>
  <c r="M516" i="16"/>
  <c r="K516" i="16"/>
  <c r="M515" i="16"/>
  <c r="K515" i="16"/>
  <c r="M514" i="16"/>
  <c r="K514" i="16"/>
  <c r="M513" i="16"/>
  <c r="K513" i="16"/>
  <c r="M512" i="16"/>
  <c r="K512" i="16"/>
  <c r="M511" i="16"/>
  <c r="K511" i="16"/>
  <c r="M510" i="16"/>
  <c r="K510" i="16"/>
  <c r="M509" i="16"/>
  <c r="K509" i="16"/>
  <c r="M508" i="16"/>
  <c r="K508" i="16"/>
  <c r="M507" i="16"/>
  <c r="K507" i="16"/>
  <c r="M506" i="16"/>
  <c r="K506" i="16"/>
  <c r="M505" i="16"/>
  <c r="K505" i="16"/>
  <c r="M504" i="16"/>
  <c r="K504" i="16"/>
  <c r="M503" i="16"/>
  <c r="K503" i="16"/>
  <c r="M502" i="16"/>
  <c r="K502" i="16"/>
  <c r="M501" i="16"/>
  <c r="K501" i="16"/>
  <c r="M500" i="16"/>
  <c r="K500" i="16"/>
  <c r="M499" i="16"/>
  <c r="K499" i="16"/>
  <c r="M498" i="16"/>
  <c r="K498" i="16"/>
  <c r="M497" i="16"/>
  <c r="K497" i="16"/>
  <c r="M496" i="16"/>
  <c r="K496" i="16"/>
  <c r="M495" i="16"/>
  <c r="K495" i="16"/>
  <c r="M494" i="16"/>
  <c r="K494" i="16"/>
  <c r="M493" i="16"/>
  <c r="K493" i="16"/>
  <c r="M492" i="16"/>
  <c r="K492" i="16"/>
  <c r="M491" i="16"/>
  <c r="K491" i="16"/>
  <c r="M490" i="16"/>
  <c r="K490" i="16"/>
  <c r="M489" i="16"/>
  <c r="K489" i="16"/>
  <c r="M488" i="16"/>
  <c r="K488" i="16"/>
  <c r="M487" i="16"/>
  <c r="K487" i="16"/>
  <c r="M486" i="16"/>
  <c r="K486" i="16"/>
  <c r="M485" i="16"/>
  <c r="K485" i="16"/>
  <c r="M484" i="16"/>
  <c r="K484" i="16"/>
  <c r="M483" i="16"/>
  <c r="K483" i="16"/>
  <c r="M482" i="16"/>
  <c r="K482" i="16"/>
  <c r="M481" i="16"/>
  <c r="K481" i="16"/>
  <c r="M480" i="16"/>
  <c r="K480" i="16"/>
  <c r="M479" i="16"/>
  <c r="K479" i="16"/>
  <c r="M478" i="16"/>
  <c r="K478" i="16"/>
  <c r="M477" i="16"/>
  <c r="K477" i="16"/>
  <c r="M476" i="16"/>
  <c r="K476" i="16"/>
  <c r="M475" i="16"/>
  <c r="K475" i="16"/>
  <c r="M474" i="16"/>
  <c r="K474" i="16"/>
  <c r="M473" i="16"/>
  <c r="K473" i="16"/>
  <c r="M472" i="16"/>
  <c r="K472" i="16"/>
  <c r="M471" i="16"/>
  <c r="K471" i="16"/>
  <c r="M470" i="16"/>
  <c r="K470" i="16"/>
  <c r="M469" i="16"/>
  <c r="K469" i="16"/>
  <c r="M468" i="16"/>
  <c r="K468" i="16"/>
  <c r="M467" i="16"/>
  <c r="K467" i="16"/>
  <c r="M466" i="16"/>
  <c r="K466" i="16"/>
  <c r="M465" i="16"/>
  <c r="K465" i="16"/>
  <c r="M464" i="16"/>
  <c r="K464" i="16"/>
  <c r="M463" i="16"/>
  <c r="K463" i="16"/>
  <c r="M462" i="16"/>
  <c r="K462" i="16"/>
  <c r="M461" i="16"/>
  <c r="K461" i="16"/>
  <c r="M460" i="16"/>
  <c r="K460" i="16"/>
  <c r="M459" i="16"/>
  <c r="K459" i="16"/>
  <c r="M458" i="16"/>
  <c r="K458" i="16"/>
  <c r="M457" i="16"/>
  <c r="K457" i="16"/>
  <c r="M456" i="16"/>
  <c r="K456" i="16"/>
  <c r="M455" i="16"/>
  <c r="K455" i="16"/>
  <c r="M454" i="16"/>
  <c r="K454" i="16"/>
  <c r="M453" i="16"/>
  <c r="K453" i="16"/>
  <c r="M452" i="16"/>
  <c r="K452" i="16"/>
  <c r="M451" i="16"/>
  <c r="K451" i="16"/>
  <c r="M450" i="16"/>
  <c r="K450" i="16"/>
  <c r="M449" i="16"/>
  <c r="K449" i="16"/>
  <c r="M448" i="16"/>
  <c r="K448" i="16"/>
  <c r="M447" i="16"/>
  <c r="K447" i="16"/>
  <c r="M446" i="16"/>
  <c r="K446" i="16"/>
  <c r="M445" i="16"/>
  <c r="K445" i="16"/>
  <c r="M444" i="16"/>
  <c r="K444" i="16"/>
  <c r="M443" i="16"/>
  <c r="K443" i="16"/>
  <c r="M442" i="16"/>
  <c r="K442" i="16"/>
  <c r="M441" i="16"/>
  <c r="K441" i="16"/>
  <c r="M440" i="16"/>
  <c r="K440" i="16"/>
  <c r="M439" i="16"/>
  <c r="K439" i="16"/>
  <c r="M438" i="16"/>
  <c r="K438" i="16"/>
  <c r="M437" i="16"/>
  <c r="K437" i="16"/>
  <c r="M436" i="16"/>
  <c r="K436" i="16"/>
  <c r="M435" i="16"/>
  <c r="K435" i="16"/>
  <c r="M434" i="16"/>
  <c r="K434" i="16"/>
  <c r="M433" i="16"/>
  <c r="K433" i="16"/>
  <c r="M432" i="16"/>
  <c r="K432" i="16"/>
  <c r="M431" i="16"/>
  <c r="K431" i="16"/>
  <c r="M430" i="16"/>
  <c r="K430" i="16"/>
  <c r="M429" i="16"/>
  <c r="K429" i="16"/>
  <c r="M428" i="16"/>
  <c r="K428" i="16"/>
  <c r="M427" i="16"/>
  <c r="K427" i="16"/>
  <c r="M426" i="16"/>
  <c r="K426" i="16"/>
  <c r="M425" i="16"/>
  <c r="K425" i="16"/>
  <c r="M424" i="16"/>
  <c r="K424" i="16"/>
  <c r="M423" i="16"/>
  <c r="K423" i="16"/>
  <c r="M422" i="16"/>
  <c r="K422" i="16"/>
  <c r="M421" i="16"/>
  <c r="K421" i="16"/>
  <c r="M420" i="16"/>
  <c r="K420" i="16"/>
  <c r="M419" i="16"/>
  <c r="K419" i="16"/>
  <c r="M418" i="16"/>
  <c r="K418" i="16"/>
  <c r="M417" i="16"/>
  <c r="K417" i="16"/>
  <c r="M416" i="16"/>
  <c r="K416" i="16"/>
  <c r="M415" i="16"/>
  <c r="K415" i="16"/>
  <c r="M414" i="16"/>
  <c r="K414" i="16"/>
  <c r="M413" i="16"/>
  <c r="K413" i="16"/>
  <c r="M412" i="16"/>
  <c r="K412" i="16"/>
  <c r="M411" i="16"/>
  <c r="K411" i="16"/>
  <c r="M410" i="16"/>
  <c r="K410" i="16"/>
  <c r="M409" i="16"/>
  <c r="K409" i="16"/>
  <c r="M408" i="16"/>
  <c r="K408" i="16"/>
  <c r="M407" i="16"/>
  <c r="K407" i="16"/>
  <c r="M406" i="16"/>
  <c r="K406" i="16"/>
  <c r="M405" i="16"/>
  <c r="K405" i="16"/>
  <c r="M404" i="16"/>
  <c r="K404" i="16"/>
  <c r="M403" i="16"/>
  <c r="K403" i="16"/>
  <c r="M402" i="16"/>
  <c r="K402" i="16"/>
  <c r="M401" i="16"/>
  <c r="K401" i="16"/>
  <c r="M400" i="16"/>
  <c r="K400" i="16"/>
  <c r="M399" i="16"/>
  <c r="K399" i="16"/>
  <c r="M398" i="16"/>
  <c r="K398" i="16"/>
  <c r="M397" i="16"/>
  <c r="K397" i="16"/>
  <c r="M396" i="16"/>
  <c r="K396" i="16"/>
  <c r="M395" i="16"/>
  <c r="K395" i="16"/>
  <c r="M394" i="16"/>
  <c r="K394" i="16"/>
  <c r="M393" i="16"/>
  <c r="K393" i="16"/>
  <c r="M392" i="16"/>
  <c r="K392" i="16"/>
  <c r="M391" i="16"/>
  <c r="K391" i="16"/>
  <c r="M390" i="16"/>
  <c r="K390" i="16"/>
  <c r="M389" i="16"/>
  <c r="K389" i="16"/>
  <c r="M388" i="16"/>
  <c r="K388" i="16"/>
  <c r="M387" i="16"/>
  <c r="K387" i="16"/>
  <c r="M386" i="16"/>
  <c r="K386" i="16"/>
  <c r="M385" i="16"/>
  <c r="K385" i="16"/>
  <c r="M384" i="16"/>
  <c r="K384" i="16"/>
  <c r="M383" i="16"/>
  <c r="K383" i="16"/>
  <c r="M382" i="16"/>
  <c r="K382" i="16"/>
  <c r="M381" i="16"/>
  <c r="K381" i="16"/>
  <c r="M380" i="16"/>
  <c r="K380" i="16"/>
  <c r="M379" i="16"/>
  <c r="K379" i="16"/>
  <c r="M378" i="16"/>
  <c r="K378" i="16"/>
  <c r="M377" i="16"/>
  <c r="K377" i="16"/>
  <c r="M376" i="16"/>
  <c r="K376" i="16"/>
  <c r="M375" i="16"/>
  <c r="K375" i="16"/>
  <c r="M374" i="16"/>
  <c r="K374" i="16"/>
  <c r="M373" i="16"/>
  <c r="K373" i="16"/>
  <c r="M372" i="16"/>
  <c r="K372" i="16"/>
  <c r="M371" i="16"/>
  <c r="K371" i="16"/>
  <c r="M370" i="16"/>
  <c r="K370" i="16"/>
  <c r="M369" i="16"/>
  <c r="K369" i="16"/>
  <c r="M368" i="16"/>
  <c r="K368" i="16"/>
  <c r="M367" i="16"/>
  <c r="K367" i="16"/>
  <c r="M366" i="16"/>
  <c r="K366" i="16"/>
  <c r="M365" i="16"/>
  <c r="K365" i="16"/>
  <c r="M364" i="16"/>
  <c r="K364" i="16"/>
  <c r="M363" i="16"/>
  <c r="K363" i="16"/>
  <c r="M362" i="16"/>
  <c r="K362" i="16"/>
  <c r="M361" i="16"/>
  <c r="K361" i="16"/>
  <c r="M360" i="16"/>
  <c r="K360" i="16"/>
  <c r="M359" i="16"/>
  <c r="K359" i="16"/>
  <c r="M358" i="16"/>
  <c r="K358" i="16"/>
  <c r="M357" i="16"/>
  <c r="K357" i="16"/>
  <c r="M356" i="16"/>
  <c r="K356" i="16"/>
  <c r="M355" i="16"/>
  <c r="K355" i="16"/>
  <c r="M354" i="16"/>
  <c r="K354" i="16"/>
  <c r="M353" i="16"/>
  <c r="K353" i="16"/>
  <c r="M352" i="16"/>
  <c r="K352" i="16"/>
  <c r="M351" i="16"/>
  <c r="K351" i="16"/>
  <c r="M350" i="16"/>
  <c r="K350" i="16"/>
  <c r="M349" i="16"/>
  <c r="K349" i="16"/>
  <c r="M348" i="16"/>
  <c r="K348" i="16"/>
  <c r="M347" i="16"/>
  <c r="K347" i="16"/>
  <c r="M346" i="16"/>
  <c r="K346" i="16"/>
  <c r="M345" i="16"/>
  <c r="K345" i="16"/>
  <c r="M344" i="16"/>
  <c r="K344" i="16"/>
  <c r="M343" i="16"/>
  <c r="K343" i="16"/>
  <c r="M342" i="16"/>
  <c r="K342" i="16"/>
  <c r="M341" i="16"/>
  <c r="K341" i="16"/>
  <c r="M340" i="16"/>
  <c r="K340" i="16"/>
  <c r="M339" i="16"/>
  <c r="K339" i="16"/>
  <c r="M338" i="16"/>
  <c r="K338" i="16"/>
  <c r="M337" i="16"/>
  <c r="K337" i="16"/>
  <c r="M336" i="16"/>
  <c r="K336" i="16"/>
  <c r="M335" i="16"/>
  <c r="K335" i="16"/>
  <c r="M334" i="16"/>
  <c r="K334" i="16"/>
  <c r="M333" i="16"/>
  <c r="K333" i="16"/>
  <c r="M332" i="16"/>
  <c r="K332" i="16"/>
  <c r="M331" i="16"/>
  <c r="K331" i="16"/>
  <c r="M330" i="16"/>
  <c r="K330" i="16"/>
  <c r="M329" i="16"/>
  <c r="K329" i="16"/>
  <c r="M328" i="16"/>
  <c r="K328" i="16"/>
  <c r="M327" i="16"/>
  <c r="K327" i="16"/>
  <c r="M326" i="16"/>
  <c r="K326" i="16"/>
  <c r="M325" i="16"/>
  <c r="K325" i="16"/>
  <c r="M324" i="16"/>
  <c r="K324" i="16"/>
  <c r="M323" i="16"/>
  <c r="K323" i="16"/>
  <c r="M322" i="16"/>
  <c r="K322" i="16"/>
  <c r="M321" i="16"/>
  <c r="K321" i="16"/>
  <c r="M320" i="16"/>
  <c r="K320" i="16"/>
  <c r="M319" i="16"/>
  <c r="K319" i="16"/>
  <c r="M318" i="16"/>
  <c r="K318" i="16"/>
  <c r="M317" i="16"/>
  <c r="K317" i="16"/>
  <c r="M316" i="16"/>
  <c r="K316" i="16"/>
  <c r="M315" i="16"/>
  <c r="K315" i="16"/>
  <c r="M314" i="16"/>
  <c r="K314" i="16"/>
  <c r="M313" i="16"/>
  <c r="K313" i="16"/>
  <c r="M312" i="16"/>
  <c r="K312" i="16"/>
  <c r="M311" i="16"/>
  <c r="K311" i="16"/>
  <c r="M310" i="16"/>
  <c r="K310" i="16"/>
  <c r="M309" i="16"/>
  <c r="K309" i="16"/>
  <c r="M308" i="16"/>
  <c r="K308" i="16"/>
  <c r="M307" i="16"/>
  <c r="K307" i="16"/>
  <c r="M306" i="16"/>
  <c r="K306" i="16"/>
  <c r="M305" i="16"/>
  <c r="K305" i="16"/>
  <c r="M304" i="16"/>
  <c r="K304" i="16"/>
  <c r="M303" i="16"/>
  <c r="K303" i="16"/>
  <c r="M302" i="16"/>
  <c r="K302" i="16"/>
  <c r="M301" i="16"/>
  <c r="K301" i="16"/>
  <c r="M300" i="16"/>
  <c r="K300" i="16"/>
  <c r="M299" i="16"/>
  <c r="K299" i="16"/>
  <c r="M298" i="16"/>
  <c r="K298" i="16"/>
  <c r="M297" i="16"/>
  <c r="K297" i="16"/>
  <c r="M296" i="16"/>
  <c r="K296" i="16"/>
  <c r="M295" i="16"/>
  <c r="K295" i="16"/>
  <c r="M294" i="16"/>
  <c r="K294" i="16"/>
  <c r="M293" i="16"/>
  <c r="K293" i="16"/>
  <c r="M292" i="16"/>
  <c r="K292" i="16"/>
  <c r="M291" i="16"/>
  <c r="K291" i="16"/>
  <c r="M290" i="16"/>
  <c r="K290" i="16"/>
  <c r="M289" i="16"/>
  <c r="K289" i="16"/>
  <c r="M288" i="16"/>
  <c r="K288" i="16"/>
  <c r="M287" i="16"/>
  <c r="K287" i="16"/>
  <c r="M286" i="16"/>
  <c r="K286" i="16"/>
  <c r="M285" i="16"/>
  <c r="K285" i="16"/>
  <c r="M284" i="16"/>
  <c r="K284" i="16"/>
  <c r="M283" i="16"/>
  <c r="K283" i="16"/>
  <c r="M282" i="16"/>
  <c r="K282" i="16"/>
  <c r="M281" i="16"/>
  <c r="K281" i="16"/>
  <c r="M280" i="16"/>
  <c r="K280" i="16"/>
  <c r="M279" i="16"/>
  <c r="K279" i="16"/>
  <c r="M278" i="16"/>
  <c r="K278" i="16"/>
  <c r="M277" i="16"/>
  <c r="K277" i="16"/>
  <c r="M276" i="16"/>
  <c r="K276" i="16"/>
  <c r="M275" i="16"/>
  <c r="K275" i="16"/>
  <c r="M274" i="16"/>
  <c r="K274" i="16"/>
  <c r="M273" i="16"/>
  <c r="K273" i="16"/>
  <c r="M272" i="16"/>
  <c r="K272" i="16"/>
  <c r="M271" i="16"/>
  <c r="K271" i="16"/>
  <c r="M270" i="16"/>
  <c r="K270" i="16"/>
  <c r="M269" i="16"/>
  <c r="K269" i="16"/>
  <c r="M268" i="16"/>
  <c r="K268" i="16"/>
  <c r="M267" i="16"/>
  <c r="K267" i="16"/>
  <c r="M266" i="16"/>
  <c r="K266" i="16"/>
  <c r="M265" i="16"/>
  <c r="K265" i="16"/>
  <c r="M264" i="16"/>
  <c r="K264" i="16"/>
  <c r="M263" i="16"/>
  <c r="K263" i="16"/>
  <c r="M262" i="16"/>
  <c r="K262" i="16"/>
  <c r="M261" i="16"/>
  <c r="K261" i="16"/>
  <c r="M260" i="16"/>
  <c r="K260" i="16"/>
  <c r="M259" i="16"/>
  <c r="K259" i="16"/>
  <c r="M258" i="16"/>
  <c r="K258" i="16"/>
  <c r="M257" i="16"/>
  <c r="K257" i="16"/>
  <c r="M256" i="16"/>
  <c r="K256" i="16"/>
  <c r="M255" i="16"/>
  <c r="K255" i="16"/>
  <c r="M254" i="16"/>
  <c r="K254" i="16"/>
  <c r="M253" i="16"/>
  <c r="K253" i="16"/>
  <c r="M252" i="16"/>
  <c r="K252" i="16"/>
  <c r="M251" i="16"/>
  <c r="K251" i="16"/>
  <c r="M250" i="16"/>
  <c r="K250" i="16"/>
  <c r="M249" i="16"/>
  <c r="K249" i="16"/>
  <c r="M248" i="16"/>
  <c r="K248" i="16"/>
  <c r="M247" i="16"/>
  <c r="K247" i="16"/>
  <c r="M246" i="16"/>
  <c r="K246" i="16"/>
  <c r="M245" i="16"/>
  <c r="K245" i="16"/>
  <c r="M244" i="16"/>
  <c r="K244" i="16"/>
  <c r="M243" i="16"/>
  <c r="K243" i="16"/>
  <c r="M242" i="16"/>
  <c r="K242" i="16"/>
  <c r="M241" i="16"/>
  <c r="K241" i="16"/>
  <c r="M240" i="16"/>
  <c r="K240" i="16"/>
  <c r="M239" i="16"/>
  <c r="K239" i="16"/>
  <c r="M238" i="16"/>
  <c r="K238" i="16"/>
  <c r="M237" i="16"/>
  <c r="K237" i="16"/>
  <c r="M236" i="16"/>
  <c r="K236" i="16"/>
  <c r="M235" i="16"/>
  <c r="K235" i="16"/>
  <c r="M234" i="16"/>
  <c r="K234" i="16"/>
  <c r="M233" i="16"/>
  <c r="K233" i="16"/>
  <c r="M232" i="16"/>
  <c r="K232" i="16"/>
  <c r="M231" i="16"/>
  <c r="K231" i="16"/>
  <c r="M230" i="16"/>
  <c r="K230" i="16"/>
  <c r="M229" i="16"/>
  <c r="K229" i="16"/>
  <c r="M228" i="16"/>
  <c r="K228" i="16"/>
  <c r="M227" i="16"/>
  <c r="K227" i="16"/>
  <c r="M226" i="16"/>
  <c r="K226" i="16"/>
  <c r="M225" i="16"/>
  <c r="K225" i="16"/>
  <c r="M224" i="16"/>
  <c r="K224" i="16"/>
  <c r="M223" i="16"/>
  <c r="K223" i="16"/>
  <c r="M222" i="16"/>
  <c r="K222" i="16"/>
  <c r="M221" i="16"/>
  <c r="K221" i="16"/>
  <c r="M220" i="16"/>
  <c r="K220" i="16"/>
  <c r="M219" i="16"/>
  <c r="K219" i="16"/>
  <c r="M218" i="16"/>
  <c r="K218" i="16"/>
  <c r="M217" i="16"/>
  <c r="K217" i="16"/>
  <c r="M216" i="16"/>
  <c r="K216" i="16"/>
  <c r="M215" i="16"/>
  <c r="K215" i="16"/>
  <c r="M214" i="16"/>
  <c r="K214" i="16"/>
  <c r="M213" i="16"/>
  <c r="K213" i="16"/>
  <c r="M212" i="16"/>
  <c r="K212" i="16"/>
  <c r="M211" i="16"/>
  <c r="K211" i="16"/>
  <c r="M210" i="16"/>
  <c r="K210" i="16"/>
  <c r="M209" i="16"/>
  <c r="K209" i="16"/>
  <c r="M208" i="16"/>
  <c r="K208" i="16"/>
  <c r="M207" i="16"/>
  <c r="K207" i="16"/>
  <c r="M206" i="16"/>
  <c r="K206" i="16"/>
  <c r="M205" i="16"/>
  <c r="K205" i="16"/>
  <c r="M204" i="16"/>
  <c r="K204" i="16"/>
  <c r="M203" i="16"/>
  <c r="K203" i="16"/>
  <c r="M202" i="16"/>
  <c r="K202" i="16"/>
  <c r="M201" i="16"/>
  <c r="K201" i="16"/>
  <c r="M200" i="16"/>
  <c r="K200" i="16"/>
  <c r="M199" i="16"/>
  <c r="K199" i="16"/>
  <c r="M198" i="16"/>
  <c r="K198" i="16"/>
  <c r="M197" i="16"/>
  <c r="K197" i="16"/>
  <c r="M196" i="16"/>
  <c r="K196" i="16"/>
  <c r="M195" i="16"/>
  <c r="K195" i="16"/>
  <c r="M194" i="16"/>
  <c r="K194" i="16"/>
  <c r="M193" i="16"/>
  <c r="K193" i="16"/>
  <c r="M192" i="16"/>
  <c r="K192" i="16"/>
  <c r="M191" i="16"/>
  <c r="K191" i="16"/>
  <c r="M190" i="16"/>
  <c r="K190" i="16"/>
  <c r="M189" i="16"/>
  <c r="K189" i="16"/>
  <c r="M188" i="16"/>
  <c r="K188" i="16"/>
  <c r="M187" i="16"/>
  <c r="K187" i="16"/>
  <c r="M186" i="16"/>
  <c r="K186" i="16"/>
  <c r="M185" i="16"/>
  <c r="K185" i="16"/>
  <c r="M184" i="16"/>
  <c r="K184" i="16"/>
  <c r="M183" i="16"/>
  <c r="K183" i="16"/>
  <c r="M182" i="16"/>
  <c r="K182" i="16"/>
  <c r="M181" i="16"/>
  <c r="K181" i="16"/>
  <c r="M180" i="16"/>
  <c r="K180" i="16"/>
  <c r="M179" i="16"/>
  <c r="K179" i="16"/>
  <c r="M178" i="16"/>
  <c r="K178" i="16"/>
  <c r="M177" i="16"/>
  <c r="K177" i="16"/>
  <c r="M176" i="16"/>
  <c r="K176" i="16"/>
  <c r="M175" i="16"/>
  <c r="K175" i="16"/>
  <c r="M174" i="16"/>
  <c r="K174" i="16"/>
  <c r="M173" i="16"/>
  <c r="K173" i="16"/>
  <c r="M172" i="16"/>
  <c r="K172" i="16"/>
  <c r="M171" i="16"/>
  <c r="K171" i="16"/>
  <c r="M170" i="16"/>
  <c r="K170" i="16"/>
  <c r="M169" i="16"/>
  <c r="K169" i="16"/>
  <c r="M168" i="16"/>
  <c r="K168" i="16"/>
  <c r="M167" i="16"/>
  <c r="K167" i="16"/>
  <c r="M166" i="16"/>
  <c r="K166" i="16"/>
  <c r="M165" i="16"/>
  <c r="K165" i="16"/>
  <c r="M164" i="16"/>
  <c r="K164" i="16"/>
  <c r="M163" i="16"/>
  <c r="K163" i="16"/>
  <c r="M162" i="16"/>
  <c r="K162" i="16"/>
  <c r="M161" i="16"/>
  <c r="K161" i="16"/>
  <c r="M160" i="16"/>
  <c r="K160" i="16"/>
  <c r="M159" i="16"/>
  <c r="K159" i="16"/>
  <c r="M158" i="16"/>
  <c r="K158" i="16"/>
  <c r="M157" i="16"/>
  <c r="K157" i="16"/>
  <c r="M156" i="16"/>
  <c r="K156" i="16"/>
  <c r="M155" i="16"/>
  <c r="K155" i="16"/>
  <c r="M154" i="16"/>
  <c r="K154" i="16"/>
  <c r="M153" i="16"/>
  <c r="K153" i="16"/>
  <c r="M152" i="16"/>
  <c r="K152" i="16"/>
  <c r="M151" i="16"/>
  <c r="K151" i="16"/>
  <c r="M150" i="16"/>
  <c r="K150" i="16"/>
  <c r="M149" i="16"/>
  <c r="K149" i="16"/>
  <c r="M148" i="16"/>
  <c r="K148" i="16"/>
  <c r="M147" i="16"/>
  <c r="K147" i="16"/>
  <c r="M146" i="16"/>
  <c r="K146" i="16"/>
  <c r="M145" i="16"/>
  <c r="K145" i="16"/>
  <c r="M144" i="16"/>
  <c r="K144" i="16"/>
  <c r="M143" i="16"/>
  <c r="K143" i="16"/>
  <c r="M142" i="16"/>
  <c r="K142" i="16"/>
  <c r="M141" i="16"/>
  <c r="K141" i="16"/>
  <c r="M140" i="16"/>
  <c r="K140" i="16"/>
  <c r="M139" i="16"/>
  <c r="K139" i="16"/>
  <c r="M138" i="16"/>
  <c r="K138" i="16"/>
  <c r="M137" i="16"/>
  <c r="K137" i="16"/>
  <c r="M136" i="16"/>
  <c r="K136" i="16"/>
  <c r="M135" i="16"/>
  <c r="K135" i="16"/>
  <c r="M134" i="16"/>
  <c r="K134" i="16"/>
  <c r="M133" i="16"/>
  <c r="K133" i="16"/>
  <c r="M132" i="16"/>
  <c r="K132" i="16"/>
  <c r="M131" i="16"/>
  <c r="K131" i="16"/>
  <c r="M130" i="16"/>
  <c r="K130" i="16"/>
  <c r="M129" i="16"/>
  <c r="K129" i="16"/>
  <c r="M128" i="16"/>
  <c r="K128" i="16"/>
  <c r="M127" i="16"/>
  <c r="K127" i="16"/>
  <c r="M126" i="16"/>
  <c r="K126" i="16"/>
  <c r="M125" i="16"/>
  <c r="K125" i="16"/>
  <c r="M124" i="16"/>
  <c r="K124" i="16"/>
  <c r="M123" i="16"/>
  <c r="K123" i="16"/>
  <c r="M122" i="16"/>
  <c r="K122" i="16"/>
  <c r="M121" i="16"/>
  <c r="K121" i="16"/>
  <c r="M120" i="16"/>
  <c r="K120" i="16"/>
  <c r="M119" i="16"/>
  <c r="K119" i="16"/>
  <c r="M118" i="16"/>
  <c r="K118" i="16"/>
  <c r="M117" i="16"/>
  <c r="K117" i="16"/>
  <c r="M116" i="16"/>
  <c r="K116" i="16"/>
  <c r="M115" i="16"/>
  <c r="K115" i="16"/>
  <c r="M114" i="16"/>
  <c r="K114" i="16"/>
  <c r="M113" i="16"/>
  <c r="K113" i="16"/>
  <c r="M112" i="16"/>
  <c r="K112" i="16"/>
  <c r="M111" i="16"/>
  <c r="K111" i="16"/>
  <c r="M110" i="16"/>
  <c r="K110" i="16"/>
  <c r="M109" i="16"/>
  <c r="K109" i="16"/>
  <c r="M108" i="16"/>
  <c r="K108" i="16"/>
  <c r="M107" i="16"/>
  <c r="K107" i="16"/>
  <c r="M106" i="16"/>
  <c r="K106" i="16"/>
  <c r="M105" i="16"/>
  <c r="K105" i="16"/>
  <c r="M104" i="16"/>
  <c r="K104" i="16"/>
  <c r="M103" i="16"/>
  <c r="K103" i="16"/>
  <c r="M102" i="16"/>
  <c r="K102" i="16"/>
  <c r="M101" i="16"/>
  <c r="K101" i="16"/>
  <c r="M100" i="16"/>
  <c r="K100" i="16"/>
  <c r="M99" i="16"/>
  <c r="K99" i="16"/>
  <c r="M98" i="16"/>
  <c r="K98" i="16"/>
  <c r="M97" i="16"/>
  <c r="K97" i="16"/>
  <c r="M96" i="16"/>
  <c r="K96" i="16"/>
  <c r="M95" i="16"/>
  <c r="K95" i="16"/>
  <c r="M94" i="16"/>
  <c r="K94" i="16"/>
  <c r="M93" i="16"/>
  <c r="K93" i="16"/>
  <c r="M92" i="16"/>
  <c r="K92" i="16"/>
  <c r="M91" i="16"/>
  <c r="K91" i="16"/>
  <c r="M90" i="16"/>
  <c r="K90" i="16"/>
  <c r="M89" i="16"/>
  <c r="K89" i="16"/>
  <c r="M88" i="16"/>
  <c r="K88" i="16"/>
  <c r="M87" i="16"/>
  <c r="K87" i="16"/>
  <c r="M86" i="16"/>
  <c r="K86" i="16"/>
  <c r="M85" i="16"/>
  <c r="K85" i="16"/>
  <c r="M84" i="16"/>
  <c r="K84" i="16"/>
  <c r="M83" i="16"/>
  <c r="K83" i="16"/>
  <c r="M82" i="16"/>
  <c r="K82" i="16"/>
  <c r="M81" i="16"/>
  <c r="K81" i="16"/>
  <c r="M80" i="16"/>
  <c r="K80" i="16"/>
  <c r="M79" i="16"/>
  <c r="K79" i="16"/>
  <c r="M78" i="16"/>
  <c r="K78" i="16"/>
  <c r="M77" i="16"/>
  <c r="K77" i="16"/>
  <c r="M76" i="16"/>
  <c r="K76" i="16"/>
  <c r="M75" i="16"/>
  <c r="K75" i="16"/>
  <c r="M74" i="16"/>
  <c r="K74" i="16"/>
  <c r="M73" i="16"/>
  <c r="K73" i="16"/>
  <c r="M72" i="16"/>
  <c r="K72" i="16"/>
  <c r="M71" i="16"/>
  <c r="K71" i="16"/>
  <c r="M70" i="16"/>
  <c r="K70" i="16"/>
  <c r="M69" i="16"/>
  <c r="K69" i="16"/>
  <c r="M68" i="16"/>
  <c r="K68" i="16"/>
  <c r="M67" i="16"/>
  <c r="K67" i="16"/>
  <c r="M66" i="16"/>
  <c r="K66" i="16"/>
  <c r="M65" i="16"/>
  <c r="K65" i="16"/>
  <c r="M64" i="16"/>
  <c r="K64" i="16"/>
  <c r="M63" i="16"/>
  <c r="K63" i="16"/>
  <c r="M62" i="16"/>
  <c r="K62" i="16"/>
  <c r="M61" i="16"/>
  <c r="K61" i="16"/>
  <c r="M60" i="16"/>
  <c r="K60" i="16"/>
  <c r="M59" i="16"/>
  <c r="K59" i="16"/>
  <c r="M58" i="16"/>
  <c r="K58" i="16"/>
  <c r="M57" i="16"/>
  <c r="K57" i="16"/>
  <c r="M56" i="16"/>
  <c r="K56" i="16"/>
  <c r="M55" i="16"/>
  <c r="K55" i="16"/>
  <c r="M54" i="16"/>
  <c r="K54" i="16"/>
  <c r="M53" i="16"/>
  <c r="K53" i="16"/>
  <c r="M52" i="16"/>
  <c r="K52" i="16"/>
  <c r="M51" i="16"/>
  <c r="K51" i="16"/>
  <c r="M50" i="16"/>
  <c r="K50" i="16"/>
  <c r="M49" i="16"/>
  <c r="K49" i="16"/>
  <c r="M48" i="16"/>
  <c r="K48" i="16"/>
  <c r="M47" i="16"/>
  <c r="K47" i="16"/>
  <c r="M46" i="16"/>
  <c r="K46" i="16"/>
  <c r="M45" i="16"/>
  <c r="K45" i="16"/>
  <c r="M44" i="16"/>
  <c r="K44" i="16"/>
  <c r="M43" i="16"/>
  <c r="K43" i="16"/>
  <c r="M42" i="16"/>
  <c r="K42" i="16"/>
  <c r="M41" i="16"/>
  <c r="K41" i="16"/>
  <c r="M40" i="16"/>
  <c r="K40" i="16"/>
  <c r="M39" i="16"/>
  <c r="K39" i="16"/>
  <c r="M38" i="16"/>
  <c r="K38" i="16"/>
  <c r="M37" i="16"/>
  <c r="K37" i="16"/>
  <c r="M36" i="16"/>
  <c r="K36" i="16"/>
  <c r="M35" i="16"/>
  <c r="K35" i="16"/>
  <c r="M34" i="16"/>
  <c r="K34" i="16"/>
  <c r="M33" i="16"/>
  <c r="K33" i="16"/>
  <c r="M32" i="16"/>
  <c r="K32" i="16"/>
  <c r="M31" i="16"/>
  <c r="K31" i="16"/>
  <c r="M30" i="16"/>
  <c r="K30" i="16"/>
  <c r="M29" i="16"/>
  <c r="K29" i="16"/>
  <c r="M28" i="16"/>
  <c r="K28" i="16"/>
  <c r="M27" i="16"/>
  <c r="K27" i="16"/>
  <c r="M26" i="16"/>
  <c r="K26" i="16"/>
  <c r="M25" i="16"/>
  <c r="K25" i="16"/>
  <c r="M24" i="16"/>
  <c r="K24" i="16"/>
  <c r="M23" i="16"/>
  <c r="K23" i="16"/>
  <c r="M22" i="16"/>
  <c r="K22" i="16"/>
  <c r="M21" i="16"/>
  <c r="K21" i="16"/>
  <c r="M20" i="16"/>
  <c r="K20" i="16"/>
  <c r="M19" i="16"/>
  <c r="K19" i="16"/>
  <c r="M18" i="16"/>
  <c r="K18" i="16"/>
  <c r="M17" i="16"/>
  <c r="K17" i="16"/>
  <c r="M16" i="16"/>
  <c r="K16" i="16"/>
  <c r="M15" i="16"/>
  <c r="K15" i="16"/>
  <c r="M14" i="16"/>
  <c r="K14" i="16"/>
  <c r="M13" i="16"/>
  <c r="K13" i="16"/>
  <c r="M12" i="16"/>
  <c r="K12" i="16"/>
  <c r="M11" i="16"/>
  <c r="K11" i="16"/>
  <c r="M10" i="16"/>
  <c r="K10" i="16"/>
  <c r="M9" i="16"/>
  <c r="K9" i="16"/>
  <c r="M8" i="16"/>
  <c r="K8" i="16"/>
  <c r="M7" i="16"/>
  <c r="K7" i="16"/>
  <c r="M6" i="16"/>
  <c r="K6" i="16"/>
  <c r="M5" i="16"/>
  <c r="K5" i="16"/>
  <c r="M4" i="16"/>
  <c r="K4" i="16"/>
  <c r="M3" i="16"/>
  <c r="K3" i="16"/>
  <c r="M2" i="16"/>
  <c r="K2" i="16"/>
  <c r="N3" i="4"/>
  <c r="N5" i="4"/>
  <c r="N7" i="4"/>
  <c r="N9" i="4"/>
  <c r="N11" i="4"/>
  <c r="N13" i="4"/>
  <c r="N15" i="4"/>
  <c r="N17" i="4"/>
  <c r="N19" i="4"/>
  <c r="N21" i="4"/>
  <c r="N23" i="4"/>
  <c r="N25" i="4"/>
  <c r="N27" i="4"/>
  <c r="N29" i="4"/>
  <c r="N31" i="4"/>
  <c r="N33" i="4"/>
  <c r="N35" i="4"/>
  <c r="N37" i="4"/>
  <c r="N39" i="4"/>
  <c r="N41" i="4"/>
  <c r="N43" i="4"/>
  <c r="N45" i="4"/>
  <c r="N47" i="4"/>
  <c r="N49" i="4"/>
  <c r="N51" i="4"/>
  <c r="N53" i="4"/>
  <c r="N55" i="4"/>
  <c r="N57" i="4"/>
  <c r="N59" i="4"/>
  <c r="N61" i="4"/>
  <c r="N63" i="4"/>
  <c r="N65" i="4"/>
  <c r="N67" i="4"/>
  <c r="N69" i="4"/>
  <c r="N71" i="4"/>
  <c r="N73" i="4"/>
  <c r="N75" i="4"/>
  <c r="N77" i="4"/>
  <c r="N79" i="4"/>
  <c r="N81" i="4"/>
  <c r="N83" i="4"/>
  <c r="N85" i="4"/>
  <c r="N87" i="4"/>
  <c r="N89" i="4"/>
  <c r="N91" i="4"/>
  <c r="N93" i="4"/>
  <c r="N95" i="4"/>
  <c r="N97" i="4"/>
  <c r="N99" i="4"/>
  <c r="N101" i="4"/>
  <c r="N103" i="4"/>
  <c r="N105" i="4"/>
  <c r="N107" i="4"/>
  <c r="N109" i="4"/>
  <c r="N111" i="4"/>
  <c r="N113" i="4"/>
  <c r="N115" i="4"/>
  <c r="N117" i="4"/>
  <c r="N119" i="4"/>
  <c r="N121" i="4"/>
  <c r="N123" i="4"/>
  <c r="N125" i="4"/>
  <c r="N127" i="4"/>
  <c r="N129" i="4"/>
  <c r="N131" i="4"/>
  <c r="N133" i="4"/>
  <c r="N135" i="4"/>
  <c r="N137" i="4"/>
  <c r="N139" i="4"/>
  <c r="N141" i="4"/>
  <c r="N143" i="4"/>
  <c r="N145" i="4"/>
  <c r="N147" i="4"/>
  <c r="N149" i="4"/>
  <c r="N151" i="4"/>
  <c r="N153" i="4"/>
  <c r="N155" i="4"/>
  <c r="N157" i="4"/>
  <c r="N159" i="4"/>
  <c r="N161" i="4"/>
  <c r="N163" i="4"/>
  <c r="N165" i="4"/>
  <c r="N167" i="4"/>
  <c r="N169" i="4"/>
  <c r="N171" i="4"/>
  <c r="N173" i="4"/>
  <c r="N175" i="4"/>
  <c r="N177" i="4"/>
  <c r="N179" i="4"/>
  <c r="N181" i="4"/>
  <c r="N183" i="4"/>
  <c r="N185" i="4"/>
  <c r="N187" i="4"/>
  <c r="N189" i="4"/>
  <c r="N191" i="4"/>
  <c r="N193" i="4"/>
  <c r="N195" i="4"/>
  <c r="N197" i="4"/>
  <c r="N199" i="4"/>
  <c r="N201" i="4"/>
  <c r="N203" i="4"/>
  <c r="N205" i="4"/>
  <c r="N207" i="4"/>
  <c r="N209" i="4"/>
  <c r="N211" i="4"/>
  <c r="N213" i="4"/>
  <c r="N215" i="4"/>
  <c r="N217" i="4"/>
  <c r="N219" i="4"/>
  <c r="N221" i="4"/>
  <c r="N223" i="4"/>
  <c r="N225" i="4"/>
  <c r="N227" i="4"/>
  <c r="N229" i="4"/>
  <c r="N231" i="4"/>
  <c r="N233" i="4"/>
  <c r="N235" i="4"/>
  <c r="N237" i="4"/>
  <c r="N239" i="4"/>
  <c r="N241" i="4"/>
  <c r="N243" i="4"/>
  <c r="N245" i="4"/>
  <c r="N247" i="4"/>
  <c r="N249" i="4"/>
  <c r="N251" i="4"/>
  <c r="N253" i="4"/>
  <c r="N255" i="4"/>
  <c r="N257" i="4"/>
  <c r="N259" i="4"/>
  <c r="N261" i="4"/>
  <c r="N263" i="4"/>
  <c r="N265" i="4"/>
  <c r="N267" i="4"/>
  <c r="N269" i="4"/>
  <c r="N271" i="4"/>
  <c r="N273" i="4"/>
  <c r="N275" i="4"/>
  <c r="N277" i="4"/>
  <c r="N279" i="4"/>
  <c r="N281" i="4"/>
  <c r="N283" i="4"/>
  <c r="N285" i="4"/>
  <c r="N287" i="4"/>
  <c r="N289" i="4"/>
  <c r="N291" i="4"/>
  <c r="N293" i="4"/>
  <c r="N295" i="4"/>
  <c r="N297" i="4"/>
  <c r="N299" i="4"/>
  <c r="N301" i="4"/>
  <c r="N303" i="4"/>
  <c r="N305" i="4"/>
  <c r="N307" i="4"/>
  <c r="N309" i="4"/>
  <c r="N311" i="4"/>
  <c r="N313" i="4"/>
  <c r="N315" i="4"/>
  <c r="N317" i="4"/>
  <c r="N319" i="4"/>
  <c r="N321" i="4"/>
  <c r="N323" i="4"/>
  <c r="N325" i="4"/>
  <c r="N327" i="4"/>
  <c r="N329" i="4"/>
  <c r="N331" i="4"/>
  <c r="N333" i="4"/>
  <c r="N335" i="4"/>
  <c r="N337" i="4"/>
  <c r="N339" i="4"/>
  <c r="N341" i="4"/>
  <c r="N343" i="4"/>
  <c r="N345" i="4"/>
  <c r="N347" i="4"/>
  <c r="N349" i="4"/>
  <c r="N351" i="4"/>
  <c r="N353" i="4"/>
  <c r="N355" i="4"/>
  <c r="N357" i="4"/>
  <c r="N359" i="4"/>
  <c r="N361" i="4"/>
  <c r="N363" i="4"/>
  <c r="N365" i="4"/>
  <c r="N367" i="4"/>
  <c r="N369" i="4"/>
  <c r="N371" i="4"/>
  <c r="N373" i="4"/>
  <c r="N375" i="4"/>
  <c r="N377" i="4"/>
  <c r="N379" i="4"/>
  <c r="N381" i="4"/>
  <c r="N383" i="4"/>
  <c r="N385" i="4"/>
  <c r="N387" i="4"/>
  <c r="N389" i="4"/>
  <c r="N391" i="4"/>
  <c r="N393" i="4"/>
  <c r="N395" i="4"/>
  <c r="N397" i="4"/>
  <c r="N399" i="4"/>
  <c r="N401" i="4"/>
  <c r="N403" i="4"/>
  <c r="N405" i="4"/>
  <c r="N407" i="4"/>
  <c r="N409" i="4"/>
  <c r="N411" i="4"/>
  <c r="N413" i="4"/>
  <c r="N415" i="4"/>
  <c r="N417" i="4"/>
  <c r="N419" i="4"/>
  <c r="N421" i="4"/>
  <c r="N423" i="4"/>
  <c r="N425" i="4"/>
  <c r="N427" i="4"/>
  <c r="N429" i="4"/>
  <c r="N431" i="4"/>
  <c r="N433" i="4"/>
  <c r="N435" i="4"/>
  <c r="N437" i="4"/>
  <c r="N439" i="4"/>
  <c r="N441" i="4"/>
  <c r="N443" i="4"/>
  <c r="N445" i="4"/>
  <c r="N447" i="4"/>
  <c r="N449" i="4"/>
  <c r="N451" i="4"/>
  <c r="N453" i="4"/>
  <c r="N455" i="4"/>
  <c r="N457" i="4"/>
  <c r="N459" i="4"/>
  <c r="N461" i="4"/>
  <c r="N463" i="4"/>
  <c r="N465" i="4"/>
  <c r="N467" i="4"/>
  <c r="N469" i="4"/>
  <c r="N471" i="4"/>
  <c r="N473" i="4"/>
  <c r="N475" i="4"/>
  <c r="N477" i="4"/>
  <c r="N479" i="4"/>
  <c r="N481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3" i="4"/>
  <c r="N665" i="4"/>
  <c r="N667" i="4"/>
  <c r="N669" i="4"/>
  <c r="N671" i="4"/>
  <c r="N673" i="4"/>
  <c r="N675" i="4"/>
  <c r="N677" i="4"/>
  <c r="N679" i="4"/>
  <c r="N681" i="4"/>
  <c r="N683" i="4"/>
  <c r="N685" i="4"/>
  <c r="N687" i="4"/>
  <c r="N689" i="4"/>
  <c r="N691" i="4"/>
  <c r="N693" i="4"/>
  <c r="N695" i="4"/>
  <c r="N697" i="4"/>
  <c r="N699" i="4"/>
  <c r="N701" i="4"/>
  <c r="N703" i="4"/>
  <c r="N705" i="4"/>
  <c r="N707" i="4"/>
  <c r="N709" i="4"/>
  <c r="N711" i="4"/>
  <c r="N713" i="4"/>
  <c r="N715" i="4"/>
  <c r="N717" i="4"/>
  <c r="N719" i="4"/>
  <c r="N721" i="4"/>
  <c r="N723" i="4"/>
  <c r="N725" i="4"/>
  <c r="N727" i="4"/>
  <c r="N729" i="4"/>
  <c r="N731" i="4"/>
  <c r="N733" i="4"/>
  <c r="N735" i="4"/>
  <c r="N737" i="4"/>
  <c r="N739" i="4"/>
  <c r="N741" i="4"/>
  <c r="N743" i="4"/>
  <c r="N745" i="4"/>
  <c r="N747" i="4"/>
  <c r="N749" i="4"/>
  <c r="N751" i="4"/>
  <c r="N753" i="4"/>
  <c r="N755" i="4"/>
  <c r="N757" i="4"/>
  <c r="N759" i="4"/>
  <c r="N761" i="4"/>
  <c r="N763" i="4"/>
  <c r="N765" i="4"/>
  <c r="N767" i="4"/>
  <c r="N769" i="4"/>
  <c r="N771" i="4"/>
  <c r="N773" i="4"/>
  <c r="N775" i="4"/>
  <c r="N777" i="4"/>
  <c r="N779" i="4"/>
  <c r="N781" i="4"/>
  <c r="N783" i="4"/>
  <c r="N785" i="4"/>
  <c r="N787" i="4"/>
  <c r="N789" i="4"/>
  <c r="N791" i="4"/>
  <c r="N793" i="4"/>
  <c r="N795" i="4"/>
  <c r="N797" i="4"/>
  <c r="N799" i="4"/>
  <c r="N801" i="4"/>
  <c r="N803" i="4"/>
  <c r="N805" i="4"/>
  <c r="N807" i="4"/>
  <c r="N809" i="4"/>
  <c r="N811" i="4"/>
  <c r="N813" i="4"/>
  <c r="N815" i="4"/>
  <c r="N817" i="4"/>
  <c r="N819" i="4"/>
  <c r="N821" i="4"/>
  <c r="N823" i="4"/>
  <c r="N825" i="4"/>
  <c r="N827" i="4"/>
  <c r="N829" i="4"/>
  <c r="N831" i="4"/>
  <c r="N833" i="4"/>
  <c r="N835" i="4"/>
  <c r="N837" i="4"/>
  <c r="N839" i="4"/>
  <c r="N841" i="4"/>
  <c r="N843" i="4"/>
  <c r="N845" i="4"/>
  <c r="N847" i="4"/>
  <c r="N849" i="4"/>
  <c r="N851" i="4"/>
  <c r="N853" i="4"/>
  <c r="N855" i="4"/>
  <c r="N857" i="4"/>
  <c r="N859" i="4"/>
  <c r="N861" i="4"/>
  <c r="N863" i="4"/>
  <c r="N865" i="4"/>
  <c r="N867" i="4"/>
  <c r="N869" i="4"/>
  <c r="N871" i="4"/>
  <c r="N873" i="4"/>
  <c r="N875" i="4"/>
  <c r="N877" i="4"/>
  <c r="N879" i="4"/>
  <c r="N881" i="4"/>
  <c r="N883" i="4"/>
  <c r="N885" i="4"/>
  <c r="N887" i="4"/>
  <c r="N889" i="4"/>
  <c r="N891" i="4"/>
  <c r="N893" i="4"/>
  <c r="N895" i="4"/>
  <c r="N897" i="4"/>
  <c r="N899" i="4"/>
  <c r="N901" i="4"/>
  <c r="N903" i="4"/>
  <c r="N905" i="4"/>
  <c r="N907" i="4"/>
  <c r="N909" i="4"/>
  <c r="N911" i="4"/>
  <c r="N913" i="4"/>
  <c r="N915" i="4"/>
  <c r="N917" i="4"/>
  <c r="N919" i="4"/>
  <c r="N921" i="4"/>
  <c r="N923" i="4"/>
  <c r="N925" i="4"/>
  <c r="N927" i="4"/>
  <c r="N929" i="4"/>
  <c r="N931" i="4"/>
  <c r="N933" i="4"/>
  <c r="N935" i="4"/>
  <c r="N937" i="4"/>
  <c r="N939" i="4"/>
  <c r="N941" i="4"/>
  <c r="N943" i="4"/>
  <c r="N945" i="4"/>
  <c r="N947" i="4"/>
  <c r="N949" i="4"/>
  <c r="N951" i="4"/>
  <c r="N953" i="4"/>
  <c r="N955" i="4"/>
  <c r="N957" i="4"/>
  <c r="N959" i="4"/>
  <c r="N961" i="4"/>
  <c r="N963" i="4"/>
  <c r="N965" i="4"/>
  <c r="N967" i="4"/>
  <c r="N969" i="4"/>
  <c r="N971" i="4"/>
  <c r="N973" i="4"/>
  <c r="N975" i="4"/>
  <c r="N977" i="4"/>
  <c r="N979" i="4"/>
  <c r="N981" i="4"/>
  <c r="N983" i="4"/>
  <c r="N985" i="4"/>
  <c r="N987" i="4"/>
  <c r="N989" i="4"/>
  <c r="N991" i="4"/>
  <c r="N993" i="4"/>
  <c r="N995" i="4"/>
  <c r="N997" i="4"/>
  <c r="N999" i="4"/>
  <c r="N1001" i="4"/>
  <c r="N1003" i="4"/>
  <c r="N1005" i="4"/>
  <c r="N1007" i="4"/>
  <c r="N1009" i="4"/>
  <c r="N1011" i="4"/>
  <c r="N1013" i="4"/>
  <c r="N1015" i="4"/>
  <c r="N1017" i="4"/>
  <c r="N1019" i="4"/>
  <c r="N1021" i="4"/>
  <c r="N1023" i="4"/>
  <c r="N1025" i="4"/>
  <c r="N1027" i="4"/>
  <c r="N1029" i="4"/>
  <c r="N1031" i="4"/>
  <c r="N1033" i="4"/>
  <c r="N1035" i="4"/>
  <c r="N1037" i="4"/>
  <c r="N1039" i="4"/>
  <c r="N1041" i="4"/>
  <c r="N1043" i="4"/>
  <c r="N1045" i="4"/>
  <c r="N1047" i="4"/>
  <c r="N1049" i="4"/>
  <c r="N1051" i="4"/>
  <c r="N1053" i="4"/>
  <c r="N1055" i="4"/>
  <c r="N1057" i="4"/>
  <c r="N1059" i="4"/>
  <c r="N1061" i="4"/>
  <c r="N1063" i="4"/>
  <c r="N1065" i="4"/>
  <c r="N1067" i="4"/>
  <c r="N1069" i="4"/>
  <c r="N1071" i="4"/>
  <c r="N1073" i="4"/>
  <c r="N1075" i="4"/>
  <c r="N1077" i="4"/>
  <c r="N1079" i="4"/>
  <c r="N1081" i="4"/>
  <c r="N1083" i="4"/>
  <c r="N1085" i="4"/>
  <c r="N1087" i="4"/>
  <c r="N1089" i="4"/>
  <c r="N1091" i="4"/>
  <c r="N1093" i="4"/>
  <c r="N1095" i="4"/>
  <c r="N1097" i="4"/>
  <c r="N1099" i="4"/>
  <c r="N1101" i="4"/>
  <c r="N1103" i="4"/>
  <c r="N1105" i="4"/>
  <c r="N1107" i="4"/>
  <c r="N1109" i="4"/>
  <c r="N1111" i="4"/>
  <c r="N1113" i="4"/>
  <c r="N1115" i="4"/>
  <c r="N1117" i="4"/>
  <c r="N1119" i="4"/>
  <c r="N1121" i="4"/>
  <c r="N1123" i="4"/>
  <c r="N1125" i="4"/>
  <c r="N1127" i="4"/>
  <c r="N1129" i="4"/>
  <c r="N1131" i="4"/>
  <c r="N1133" i="4"/>
  <c r="N1135" i="4"/>
  <c r="N1137" i="4"/>
  <c r="N1139" i="4"/>
  <c r="N1141" i="4"/>
  <c r="N1143" i="4"/>
  <c r="N1145" i="4"/>
  <c r="N1147" i="4"/>
  <c r="N1149" i="4"/>
  <c r="N1151" i="4"/>
  <c r="N1153" i="4"/>
  <c r="N1155" i="4"/>
  <c r="N1157" i="4"/>
  <c r="N1159" i="4"/>
  <c r="N1161" i="4"/>
  <c r="N1163" i="4"/>
  <c r="N1165" i="4"/>
  <c r="N1167" i="4"/>
  <c r="N1169" i="4"/>
  <c r="N1171" i="4"/>
  <c r="N1173" i="4"/>
  <c r="N1175" i="4"/>
  <c r="N1177" i="4"/>
  <c r="N1179" i="4"/>
  <c r="N1181" i="4"/>
  <c r="N1183" i="4"/>
  <c r="N1185" i="4"/>
  <c r="N1187" i="4"/>
  <c r="N1189" i="4"/>
  <c r="N1191" i="4"/>
  <c r="N1193" i="4"/>
  <c r="N1195" i="4"/>
  <c r="N1197" i="4"/>
  <c r="N1199" i="4"/>
  <c r="N1201" i="4"/>
  <c r="N1203" i="4"/>
  <c r="N1205" i="4"/>
  <c r="N1207" i="4"/>
  <c r="N1209" i="4"/>
  <c r="N1211" i="4"/>
  <c r="N1213" i="4"/>
  <c r="N1215" i="4"/>
  <c r="N1217" i="4"/>
  <c r="N1219" i="4"/>
  <c r="N1221" i="4"/>
  <c r="N1223" i="4"/>
  <c r="N1225" i="4"/>
  <c r="N1227" i="4"/>
  <c r="N1229" i="4"/>
  <c r="N1231" i="4"/>
  <c r="N1233" i="4"/>
  <c r="N1235" i="4"/>
  <c r="N1237" i="4"/>
  <c r="N1239" i="4"/>
  <c r="N1241" i="4"/>
  <c r="N1243" i="4"/>
  <c r="N1245" i="4"/>
  <c r="N1247" i="4"/>
  <c r="N1249" i="4"/>
  <c r="N1251" i="4"/>
  <c r="N1253" i="4"/>
  <c r="N1255" i="4"/>
  <c r="N1257" i="4"/>
  <c r="N1259" i="4"/>
  <c r="N2" i="4"/>
  <c r="L2" i="4"/>
  <c r="K3" i="4"/>
  <c r="Q3" i="4" s="1"/>
  <c r="K4" i="4"/>
  <c r="Q4" i="4" s="1"/>
  <c r="K5" i="4"/>
  <c r="Q5" i="4" s="1"/>
  <c r="K6" i="4"/>
  <c r="M6" i="4" s="1"/>
  <c r="K7" i="4"/>
  <c r="Q7" i="4" s="1"/>
  <c r="K8" i="4"/>
  <c r="Q8" i="4" s="1"/>
  <c r="K9" i="4"/>
  <c r="Q9" i="4" s="1"/>
  <c r="K10" i="4"/>
  <c r="M10" i="4" s="1"/>
  <c r="K11" i="4"/>
  <c r="Q11" i="4" s="1"/>
  <c r="K12" i="4"/>
  <c r="Q12" i="4" s="1"/>
  <c r="K13" i="4"/>
  <c r="Q13" i="4" s="1"/>
  <c r="K14" i="4"/>
  <c r="M14" i="4" s="1"/>
  <c r="K15" i="4"/>
  <c r="Q15" i="4" s="1"/>
  <c r="K16" i="4"/>
  <c r="Q16" i="4" s="1"/>
  <c r="K17" i="4"/>
  <c r="Q17" i="4" s="1"/>
  <c r="K18" i="4"/>
  <c r="M18" i="4" s="1"/>
  <c r="K19" i="4"/>
  <c r="Q19" i="4" s="1"/>
  <c r="K20" i="4"/>
  <c r="Q20" i="4" s="1"/>
  <c r="K21" i="4"/>
  <c r="Q21" i="4" s="1"/>
  <c r="K22" i="4"/>
  <c r="M22" i="4" s="1"/>
  <c r="K23" i="4"/>
  <c r="Q23" i="4" s="1"/>
  <c r="K24" i="4"/>
  <c r="Q24" i="4" s="1"/>
  <c r="K25" i="4"/>
  <c r="Q25" i="4" s="1"/>
  <c r="K26" i="4"/>
  <c r="M26" i="4" s="1"/>
  <c r="K27" i="4"/>
  <c r="Q27" i="4" s="1"/>
  <c r="K28" i="4"/>
  <c r="Q28" i="4" s="1"/>
  <c r="K29" i="4"/>
  <c r="Q29" i="4" s="1"/>
  <c r="K30" i="4"/>
  <c r="M30" i="4" s="1"/>
  <c r="K31" i="4"/>
  <c r="Q31" i="4" s="1"/>
  <c r="K32" i="4"/>
  <c r="Q32" i="4" s="1"/>
  <c r="K33" i="4"/>
  <c r="Q33" i="4" s="1"/>
  <c r="K34" i="4"/>
  <c r="M34" i="4" s="1"/>
  <c r="K35" i="4"/>
  <c r="Q35" i="4" s="1"/>
  <c r="K36" i="4"/>
  <c r="Q36" i="4" s="1"/>
  <c r="K37" i="4"/>
  <c r="Q37" i="4" s="1"/>
  <c r="K38" i="4"/>
  <c r="M38" i="4" s="1"/>
  <c r="K39" i="4"/>
  <c r="Q39" i="4" s="1"/>
  <c r="K40" i="4"/>
  <c r="Q40" i="4" s="1"/>
  <c r="K41" i="4"/>
  <c r="Q41" i="4" s="1"/>
  <c r="K42" i="4"/>
  <c r="M42" i="4" s="1"/>
  <c r="K43" i="4"/>
  <c r="Q43" i="4" s="1"/>
  <c r="K44" i="4"/>
  <c r="Q44" i="4" s="1"/>
  <c r="K45" i="4"/>
  <c r="Q45" i="4" s="1"/>
  <c r="K46" i="4"/>
  <c r="M46" i="4" s="1"/>
  <c r="K47" i="4"/>
  <c r="Q47" i="4" s="1"/>
  <c r="K48" i="4"/>
  <c r="Q48" i="4" s="1"/>
  <c r="K49" i="4"/>
  <c r="Q49" i="4" s="1"/>
  <c r="K50" i="4"/>
  <c r="M50" i="4" s="1"/>
  <c r="K51" i="4"/>
  <c r="Q51" i="4" s="1"/>
  <c r="K52" i="4"/>
  <c r="Q52" i="4" s="1"/>
  <c r="K53" i="4"/>
  <c r="Q53" i="4" s="1"/>
  <c r="K54" i="4"/>
  <c r="M54" i="4" s="1"/>
  <c r="K55" i="4"/>
  <c r="Q55" i="4" s="1"/>
  <c r="K56" i="4"/>
  <c r="Q56" i="4" s="1"/>
  <c r="K57" i="4"/>
  <c r="Q57" i="4" s="1"/>
  <c r="K58" i="4"/>
  <c r="M58" i="4" s="1"/>
  <c r="K59" i="4"/>
  <c r="Q59" i="4" s="1"/>
  <c r="K60" i="4"/>
  <c r="Q60" i="4" s="1"/>
  <c r="K61" i="4"/>
  <c r="Q61" i="4" s="1"/>
  <c r="K62" i="4"/>
  <c r="M62" i="4" s="1"/>
  <c r="K63" i="4"/>
  <c r="Q63" i="4" s="1"/>
  <c r="K64" i="4"/>
  <c r="Q64" i="4" s="1"/>
  <c r="K65" i="4"/>
  <c r="Q65" i="4" s="1"/>
  <c r="K66" i="4"/>
  <c r="M66" i="4" s="1"/>
  <c r="K67" i="4"/>
  <c r="Q67" i="4" s="1"/>
  <c r="K68" i="4"/>
  <c r="Q68" i="4" s="1"/>
  <c r="K69" i="4"/>
  <c r="Q69" i="4" s="1"/>
  <c r="K70" i="4"/>
  <c r="M70" i="4" s="1"/>
  <c r="K71" i="4"/>
  <c r="Q71" i="4" s="1"/>
  <c r="K72" i="4"/>
  <c r="Q72" i="4" s="1"/>
  <c r="K73" i="4"/>
  <c r="Q73" i="4" s="1"/>
  <c r="K74" i="4"/>
  <c r="M74" i="4" s="1"/>
  <c r="K75" i="4"/>
  <c r="Q75" i="4" s="1"/>
  <c r="K76" i="4"/>
  <c r="Q76" i="4" s="1"/>
  <c r="K77" i="4"/>
  <c r="Q77" i="4" s="1"/>
  <c r="K78" i="4"/>
  <c r="M78" i="4" s="1"/>
  <c r="K79" i="4"/>
  <c r="Q79" i="4" s="1"/>
  <c r="K80" i="4"/>
  <c r="Q80" i="4" s="1"/>
  <c r="K81" i="4"/>
  <c r="Q81" i="4" s="1"/>
  <c r="K82" i="4"/>
  <c r="M82" i="4" s="1"/>
  <c r="K83" i="4"/>
  <c r="Q83" i="4" s="1"/>
  <c r="K84" i="4"/>
  <c r="Q84" i="4" s="1"/>
  <c r="K85" i="4"/>
  <c r="Q85" i="4" s="1"/>
  <c r="K86" i="4"/>
  <c r="M86" i="4" s="1"/>
  <c r="K87" i="4"/>
  <c r="Q87" i="4" s="1"/>
  <c r="K88" i="4"/>
  <c r="Q88" i="4" s="1"/>
  <c r="K89" i="4"/>
  <c r="Q89" i="4" s="1"/>
  <c r="K90" i="4"/>
  <c r="M90" i="4" s="1"/>
  <c r="K91" i="4"/>
  <c r="Q91" i="4" s="1"/>
  <c r="K92" i="4"/>
  <c r="Q92" i="4" s="1"/>
  <c r="K93" i="4"/>
  <c r="Q93" i="4" s="1"/>
  <c r="K94" i="4"/>
  <c r="M94" i="4" s="1"/>
  <c r="K95" i="4"/>
  <c r="Q95" i="4" s="1"/>
  <c r="K96" i="4"/>
  <c r="Q96" i="4" s="1"/>
  <c r="K97" i="4"/>
  <c r="Q97" i="4" s="1"/>
  <c r="K98" i="4"/>
  <c r="M98" i="4" s="1"/>
  <c r="K99" i="4"/>
  <c r="Q99" i="4" s="1"/>
  <c r="K100" i="4"/>
  <c r="Q100" i="4" s="1"/>
  <c r="K101" i="4"/>
  <c r="Q101" i="4" s="1"/>
  <c r="K102" i="4"/>
  <c r="M102" i="4" s="1"/>
  <c r="K103" i="4"/>
  <c r="Q103" i="4" s="1"/>
  <c r="K104" i="4"/>
  <c r="Q104" i="4" s="1"/>
  <c r="K105" i="4"/>
  <c r="Q105" i="4" s="1"/>
  <c r="K106" i="4"/>
  <c r="M106" i="4" s="1"/>
  <c r="K107" i="4"/>
  <c r="Q107" i="4" s="1"/>
  <c r="K108" i="4"/>
  <c r="Q108" i="4" s="1"/>
  <c r="K109" i="4"/>
  <c r="Q109" i="4" s="1"/>
  <c r="K110" i="4"/>
  <c r="M110" i="4" s="1"/>
  <c r="K111" i="4"/>
  <c r="Q111" i="4" s="1"/>
  <c r="K112" i="4"/>
  <c r="Q112" i="4" s="1"/>
  <c r="K113" i="4"/>
  <c r="Q113" i="4" s="1"/>
  <c r="K114" i="4"/>
  <c r="M114" i="4" s="1"/>
  <c r="K115" i="4"/>
  <c r="Q115" i="4" s="1"/>
  <c r="K116" i="4"/>
  <c r="Q116" i="4" s="1"/>
  <c r="K117" i="4"/>
  <c r="Q117" i="4" s="1"/>
  <c r="K118" i="4"/>
  <c r="M118" i="4" s="1"/>
  <c r="K119" i="4"/>
  <c r="Q119" i="4" s="1"/>
  <c r="K120" i="4"/>
  <c r="Q120" i="4" s="1"/>
  <c r="K121" i="4"/>
  <c r="Q121" i="4" s="1"/>
  <c r="K122" i="4"/>
  <c r="M122" i="4" s="1"/>
  <c r="K123" i="4"/>
  <c r="Q123" i="4" s="1"/>
  <c r="K124" i="4"/>
  <c r="Q124" i="4" s="1"/>
  <c r="K125" i="4"/>
  <c r="Q125" i="4" s="1"/>
  <c r="K126" i="4"/>
  <c r="M126" i="4" s="1"/>
  <c r="K127" i="4"/>
  <c r="Q127" i="4" s="1"/>
  <c r="K128" i="4"/>
  <c r="Q128" i="4" s="1"/>
  <c r="K129" i="4"/>
  <c r="Q129" i="4" s="1"/>
  <c r="K130" i="4"/>
  <c r="M130" i="4" s="1"/>
  <c r="K131" i="4"/>
  <c r="Q131" i="4" s="1"/>
  <c r="K132" i="4"/>
  <c r="Q132" i="4" s="1"/>
  <c r="K133" i="4"/>
  <c r="Q133" i="4" s="1"/>
  <c r="K134" i="4"/>
  <c r="M134" i="4" s="1"/>
  <c r="K135" i="4"/>
  <c r="Q135" i="4" s="1"/>
  <c r="K136" i="4"/>
  <c r="Q136" i="4" s="1"/>
  <c r="K137" i="4"/>
  <c r="Q137" i="4" s="1"/>
  <c r="K138" i="4"/>
  <c r="M138" i="4" s="1"/>
  <c r="K139" i="4"/>
  <c r="Q139" i="4" s="1"/>
  <c r="K140" i="4"/>
  <c r="Q140" i="4" s="1"/>
  <c r="K141" i="4"/>
  <c r="Q141" i="4" s="1"/>
  <c r="K142" i="4"/>
  <c r="M142" i="4" s="1"/>
  <c r="K143" i="4"/>
  <c r="Q143" i="4" s="1"/>
  <c r="K144" i="4"/>
  <c r="Q144" i="4" s="1"/>
  <c r="K145" i="4"/>
  <c r="Q145" i="4" s="1"/>
  <c r="K146" i="4"/>
  <c r="M146" i="4" s="1"/>
  <c r="K147" i="4"/>
  <c r="Q147" i="4" s="1"/>
  <c r="K148" i="4"/>
  <c r="Q148" i="4" s="1"/>
  <c r="K149" i="4"/>
  <c r="Q149" i="4" s="1"/>
  <c r="K150" i="4"/>
  <c r="M150" i="4" s="1"/>
  <c r="K151" i="4"/>
  <c r="Q151" i="4" s="1"/>
  <c r="K152" i="4"/>
  <c r="Q152" i="4" s="1"/>
  <c r="K153" i="4"/>
  <c r="Q153" i="4" s="1"/>
  <c r="K154" i="4"/>
  <c r="M154" i="4" s="1"/>
  <c r="K155" i="4"/>
  <c r="Q155" i="4" s="1"/>
  <c r="K156" i="4"/>
  <c r="Q156" i="4" s="1"/>
  <c r="K157" i="4"/>
  <c r="Q157" i="4" s="1"/>
  <c r="K158" i="4"/>
  <c r="M158" i="4" s="1"/>
  <c r="K159" i="4"/>
  <c r="Q159" i="4" s="1"/>
  <c r="K160" i="4"/>
  <c r="Q160" i="4" s="1"/>
  <c r="K161" i="4"/>
  <c r="Q161" i="4" s="1"/>
  <c r="K162" i="4"/>
  <c r="M162" i="4" s="1"/>
  <c r="K163" i="4"/>
  <c r="Q163" i="4" s="1"/>
  <c r="K164" i="4"/>
  <c r="Q164" i="4" s="1"/>
  <c r="K165" i="4"/>
  <c r="Q165" i="4" s="1"/>
  <c r="K166" i="4"/>
  <c r="M166" i="4" s="1"/>
  <c r="K167" i="4"/>
  <c r="Q167" i="4" s="1"/>
  <c r="K168" i="4"/>
  <c r="Q168" i="4" s="1"/>
  <c r="K169" i="4"/>
  <c r="Q169" i="4" s="1"/>
  <c r="K170" i="4"/>
  <c r="M170" i="4" s="1"/>
  <c r="K171" i="4"/>
  <c r="Q171" i="4" s="1"/>
  <c r="K172" i="4"/>
  <c r="Q172" i="4" s="1"/>
  <c r="K173" i="4"/>
  <c r="Q173" i="4" s="1"/>
  <c r="K174" i="4"/>
  <c r="M174" i="4" s="1"/>
  <c r="K175" i="4"/>
  <c r="Q175" i="4" s="1"/>
  <c r="K176" i="4"/>
  <c r="Q176" i="4" s="1"/>
  <c r="K177" i="4"/>
  <c r="Q177" i="4" s="1"/>
  <c r="K178" i="4"/>
  <c r="M178" i="4" s="1"/>
  <c r="K179" i="4"/>
  <c r="Q179" i="4" s="1"/>
  <c r="K180" i="4"/>
  <c r="Q180" i="4" s="1"/>
  <c r="K181" i="4"/>
  <c r="Q181" i="4" s="1"/>
  <c r="K182" i="4"/>
  <c r="M182" i="4" s="1"/>
  <c r="K183" i="4"/>
  <c r="Q183" i="4" s="1"/>
  <c r="K184" i="4"/>
  <c r="Q184" i="4" s="1"/>
  <c r="K185" i="4"/>
  <c r="Q185" i="4" s="1"/>
  <c r="K186" i="4"/>
  <c r="M186" i="4" s="1"/>
  <c r="K187" i="4"/>
  <c r="Q187" i="4" s="1"/>
  <c r="K188" i="4"/>
  <c r="Q188" i="4" s="1"/>
  <c r="K189" i="4"/>
  <c r="Q189" i="4" s="1"/>
  <c r="K190" i="4"/>
  <c r="M190" i="4" s="1"/>
  <c r="K191" i="4"/>
  <c r="Q191" i="4" s="1"/>
  <c r="K192" i="4"/>
  <c r="Q192" i="4" s="1"/>
  <c r="K193" i="4"/>
  <c r="Q193" i="4" s="1"/>
  <c r="K194" i="4"/>
  <c r="M194" i="4" s="1"/>
  <c r="K195" i="4"/>
  <c r="Q195" i="4" s="1"/>
  <c r="K196" i="4"/>
  <c r="Q196" i="4" s="1"/>
  <c r="K197" i="4"/>
  <c r="Q197" i="4" s="1"/>
  <c r="K198" i="4"/>
  <c r="M198" i="4" s="1"/>
  <c r="K199" i="4"/>
  <c r="Q199" i="4" s="1"/>
  <c r="K200" i="4"/>
  <c r="Q200" i="4" s="1"/>
  <c r="K201" i="4"/>
  <c r="Q201" i="4" s="1"/>
  <c r="K202" i="4"/>
  <c r="M202" i="4" s="1"/>
  <c r="K203" i="4"/>
  <c r="Q203" i="4" s="1"/>
  <c r="K204" i="4"/>
  <c r="Q204" i="4" s="1"/>
  <c r="K205" i="4"/>
  <c r="Q205" i="4" s="1"/>
  <c r="K206" i="4"/>
  <c r="M206" i="4" s="1"/>
  <c r="K207" i="4"/>
  <c r="Q207" i="4" s="1"/>
  <c r="K208" i="4"/>
  <c r="Q208" i="4" s="1"/>
  <c r="K209" i="4"/>
  <c r="Q209" i="4" s="1"/>
  <c r="K210" i="4"/>
  <c r="M210" i="4" s="1"/>
  <c r="K211" i="4"/>
  <c r="Q211" i="4" s="1"/>
  <c r="K212" i="4"/>
  <c r="Q212" i="4" s="1"/>
  <c r="K213" i="4"/>
  <c r="Q213" i="4" s="1"/>
  <c r="K214" i="4"/>
  <c r="M214" i="4" s="1"/>
  <c r="K215" i="4"/>
  <c r="Q215" i="4" s="1"/>
  <c r="K216" i="4"/>
  <c r="Q216" i="4" s="1"/>
  <c r="K217" i="4"/>
  <c r="Q217" i="4" s="1"/>
  <c r="K218" i="4"/>
  <c r="M218" i="4" s="1"/>
  <c r="K219" i="4"/>
  <c r="Q219" i="4" s="1"/>
  <c r="K220" i="4"/>
  <c r="Q220" i="4" s="1"/>
  <c r="K221" i="4"/>
  <c r="Q221" i="4" s="1"/>
  <c r="K222" i="4"/>
  <c r="M222" i="4" s="1"/>
  <c r="K223" i="4"/>
  <c r="Q223" i="4" s="1"/>
  <c r="K224" i="4"/>
  <c r="Q224" i="4" s="1"/>
  <c r="K225" i="4"/>
  <c r="Q225" i="4" s="1"/>
  <c r="K226" i="4"/>
  <c r="M226" i="4" s="1"/>
  <c r="K227" i="4"/>
  <c r="Q227" i="4" s="1"/>
  <c r="K228" i="4"/>
  <c r="Q228" i="4" s="1"/>
  <c r="K229" i="4"/>
  <c r="Q229" i="4" s="1"/>
  <c r="K230" i="4"/>
  <c r="M230" i="4" s="1"/>
  <c r="K231" i="4"/>
  <c r="Q231" i="4" s="1"/>
  <c r="K232" i="4"/>
  <c r="Q232" i="4" s="1"/>
  <c r="K233" i="4"/>
  <c r="Q233" i="4" s="1"/>
  <c r="K234" i="4"/>
  <c r="M234" i="4" s="1"/>
  <c r="K235" i="4"/>
  <c r="Q235" i="4" s="1"/>
  <c r="K236" i="4"/>
  <c r="Q236" i="4" s="1"/>
  <c r="K237" i="4"/>
  <c r="Q237" i="4" s="1"/>
  <c r="K238" i="4"/>
  <c r="M238" i="4" s="1"/>
  <c r="K239" i="4"/>
  <c r="Q239" i="4" s="1"/>
  <c r="K240" i="4"/>
  <c r="Q240" i="4" s="1"/>
  <c r="K241" i="4"/>
  <c r="Q241" i="4" s="1"/>
  <c r="K242" i="4"/>
  <c r="Q242" i="4" s="1"/>
  <c r="K243" i="4"/>
  <c r="Q243" i="4" s="1"/>
  <c r="K244" i="4"/>
  <c r="Q244" i="4" s="1"/>
  <c r="K245" i="4"/>
  <c r="Q245" i="4" s="1"/>
  <c r="K246" i="4"/>
  <c r="Q246" i="4" s="1"/>
  <c r="K247" i="4"/>
  <c r="Q247" i="4" s="1"/>
  <c r="K248" i="4"/>
  <c r="Q248" i="4" s="1"/>
  <c r="K249" i="4"/>
  <c r="Q249" i="4" s="1"/>
  <c r="K250" i="4"/>
  <c r="Q250" i="4" s="1"/>
  <c r="K251" i="4"/>
  <c r="Q251" i="4" s="1"/>
  <c r="K252" i="4"/>
  <c r="Q252" i="4" s="1"/>
  <c r="K253" i="4"/>
  <c r="Q253" i="4" s="1"/>
  <c r="K254" i="4"/>
  <c r="Q254" i="4" s="1"/>
  <c r="K255" i="4"/>
  <c r="Q255" i="4" s="1"/>
  <c r="K256" i="4"/>
  <c r="Q256" i="4" s="1"/>
  <c r="K257" i="4"/>
  <c r="Q257" i="4" s="1"/>
  <c r="K258" i="4"/>
  <c r="Q258" i="4" s="1"/>
  <c r="K259" i="4"/>
  <c r="Q259" i="4" s="1"/>
  <c r="K260" i="4"/>
  <c r="Q260" i="4" s="1"/>
  <c r="K261" i="4"/>
  <c r="Q261" i="4" s="1"/>
  <c r="K262" i="4"/>
  <c r="Q262" i="4" s="1"/>
  <c r="K263" i="4"/>
  <c r="Q263" i="4" s="1"/>
  <c r="K264" i="4"/>
  <c r="Q264" i="4" s="1"/>
  <c r="K265" i="4"/>
  <c r="Q265" i="4" s="1"/>
  <c r="K266" i="4"/>
  <c r="Q266" i="4" s="1"/>
  <c r="K267" i="4"/>
  <c r="Q267" i="4" s="1"/>
  <c r="K268" i="4"/>
  <c r="Q268" i="4" s="1"/>
  <c r="K269" i="4"/>
  <c r="Q269" i="4" s="1"/>
  <c r="K270" i="4"/>
  <c r="Q270" i="4" s="1"/>
  <c r="K271" i="4"/>
  <c r="Q271" i="4" s="1"/>
  <c r="K272" i="4"/>
  <c r="Q272" i="4" s="1"/>
  <c r="K273" i="4"/>
  <c r="Q273" i="4" s="1"/>
  <c r="K274" i="4"/>
  <c r="Q274" i="4" s="1"/>
  <c r="K275" i="4"/>
  <c r="Q275" i="4" s="1"/>
  <c r="K276" i="4"/>
  <c r="Q276" i="4" s="1"/>
  <c r="K277" i="4"/>
  <c r="Q277" i="4" s="1"/>
  <c r="K278" i="4"/>
  <c r="Q278" i="4" s="1"/>
  <c r="K279" i="4"/>
  <c r="Q279" i="4" s="1"/>
  <c r="K280" i="4"/>
  <c r="Q280" i="4" s="1"/>
  <c r="K281" i="4"/>
  <c r="Q281" i="4" s="1"/>
  <c r="K282" i="4"/>
  <c r="Q282" i="4" s="1"/>
  <c r="K283" i="4"/>
  <c r="Q283" i="4" s="1"/>
  <c r="K284" i="4"/>
  <c r="Q284" i="4" s="1"/>
  <c r="K285" i="4"/>
  <c r="Q285" i="4" s="1"/>
  <c r="K286" i="4"/>
  <c r="Q286" i="4" s="1"/>
  <c r="K287" i="4"/>
  <c r="Q287" i="4" s="1"/>
  <c r="K288" i="4"/>
  <c r="Q288" i="4" s="1"/>
  <c r="K289" i="4"/>
  <c r="Q289" i="4" s="1"/>
  <c r="K290" i="4"/>
  <c r="Q290" i="4" s="1"/>
  <c r="K291" i="4"/>
  <c r="Q291" i="4" s="1"/>
  <c r="K292" i="4"/>
  <c r="Q292" i="4" s="1"/>
  <c r="K293" i="4"/>
  <c r="Q293" i="4" s="1"/>
  <c r="K294" i="4"/>
  <c r="Q294" i="4" s="1"/>
  <c r="K295" i="4"/>
  <c r="Q295" i="4" s="1"/>
  <c r="K296" i="4"/>
  <c r="Q296" i="4" s="1"/>
  <c r="K297" i="4"/>
  <c r="Q297" i="4" s="1"/>
  <c r="K298" i="4"/>
  <c r="Q298" i="4" s="1"/>
  <c r="K299" i="4"/>
  <c r="Q299" i="4" s="1"/>
  <c r="K300" i="4"/>
  <c r="Q300" i="4" s="1"/>
  <c r="K301" i="4"/>
  <c r="Q301" i="4" s="1"/>
  <c r="K302" i="4"/>
  <c r="Q302" i="4" s="1"/>
  <c r="K303" i="4"/>
  <c r="Q303" i="4" s="1"/>
  <c r="K304" i="4"/>
  <c r="Q304" i="4" s="1"/>
  <c r="K305" i="4"/>
  <c r="Q305" i="4" s="1"/>
  <c r="K306" i="4"/>
  <c r="Q306" i="4" s="1"/>
  <c r="K307" i="4"/>
  <c r="Q307" i="4" s="1"/>
  <c r="K308" i="4"/>
  <c r="Q308" i="4" s="1"/>
  <c r="K309" i="4"/>
  <c r="Q309" i="4" s="1"/>
  <c r="K310" i="4"/>
  <c r="Q310" i="4" s="1"/>
  <c r="K311" i="4"/>
  <c r="Q311" i="4" s="1"/>
  <c r="K312" i="4"/>
  <c r="Q312" i="4" s="1"/>
  <c r="K313" i="4"/>
  <c r="Q313" i="4" s="1"/>
  <c r="K314" i="4"/>
  <c r="Q314" i="4" s="1"/>
  <c r="K315" i="4"/>
  <c r="Q315" i="4" s="1"/>
  <c r="K316" i="4"/>
  <c r="Q316" i="4" s="1"/>
  <c r="K317" i="4"/>
  <c r="Q317" i="4" s="1"/>
  <c r="K318" i="4"/>
  <c r="Q318" i="4" s="1"/>
  <c r="K319" i="4"/>
  <c r="Q319" i="4" s="1"/>
  <c r="K320" i="4"/>
  <c r="Q320" i="4" s="1"/>
  <c r="K321" i="4"/>
  <c r="Q321" i="4" s="1"/>
  <c r="K322" i="4"/>
  <c r="Q322" i="4" s="1"/>
  <c r="K323" i="4"/>
  <c r="Q323" i="4" s="1"/>
  <c r="K324" i="4"/>
  <c r="Q324" i="4" s="1"/>
  <c r="K325" i="4"/>
  <c r="Q325" i="4" s="1"/>
  <c r="K326" i="4"/>
  <c r="Q326" i="4" s="1"/>
  <c r="K327" i="4"/>
  <c r="Q327" i="4" s="1"/>
  <c r="K328" i="4"/>
  <c r="Q328" i="4" s="1"/>
  <c r="K329" i="4"/>
  <c r="Q329" i="4" s="1"/>
  <c r="K330" i="4"/>
  <c r="Q330" i="4" s="1"/>
  <c r="K331" i="4"/>
  <c r="Q331" i="4" s="1"/>
  <c r="K332" i="4"/>
  <c r="Q332" i="4" s="1"/>
  <c r="K333" i="4"/>
  <c r="Q333" i="4" s="1"/>
  <c r="K334" i="4"/>
  <c r="Q334" i="4" s="1"/>
  <c r="K335" i="4"/>
  <c r="Q335" i="4" s="1"/>
  <c r="K336" i="4"/>
  <c r="Q336" i="4" s="1"/>
  <c r="K337" i="4"/>
  <c r="Q337" i="4" s="1"/>
  <c r="K338" i="4"/>
  <c r="Q338" i="4" s="1"/>
  <c r="K339" i="4"/>
  <c r="Q339" i="4" s="1"/>
  <c r="K340" i="4"/>
  <c r="Q340" i="4" s="1"/>
  <c r="K341" i="4"/>
  <c r="Q341" i="4" s="1"/>
  <c r="K342" i="4"/>
  <c r="Q342" i="4" s="1"/>
  <c r="K343" i="4"/>
  <c r="Q343" i="4" s="1"/>
  <c r="K344" i="4"/>
  <c r="Q344" i="4" s="1"/>
  <c r="K345" i="4"/>
  <c r="Q345" i="4" s="1"/>
  <c r="K346" i="4"/>
  <c r="Q346" i="4" s="1"/>
  <c r="K347" i="4"/>
  <c r="Q347" i="4" s="1"/>
  <c r="K348" i="4"/>
  <c r="Q348" i="4" s="1"/>
  <c r="K349" i="4"/>
  <c r="Q349" i="4" s="1"/>
  <c r="K350" i="4"/>
  <c r="Q350" i="4" s="1"/>
  <c r="K351" i="4"/>
  <c r="Q351" i="4" s="1"/>
  <c r="K352" i="4"/>
  <c r="Q352" i="4" s="1"/>
  <c r="K353" i="4"/>
  <c r="Q353" i="4" s="1"/>
  <c r="K354" i="4"/>
  <c r="Q354" i="4" s="1"/>
  <c r="K355" i="4"/>
  <c r="Q355" i="4" s="1"/>
  <c r="K356" i="4"/>
  <c r="Q356" i="4" s="1"/>
  <c r="K357" i="4"/>
  <c r="Q357" i="4" s="1"/>
  <c r="K358" i="4"/>
  <c r="Q358" i="4" s="1"/>
  <c r="K359" i="4"/>
  <c r="Q359" i="4" s="1"/>
  <c r="K360" i="4"/>
  <c r="Q360" i="4" s="1"/>
  <c r="K361" i="4"/>
  <c r="Q361" i="4" s="1"/>
  <c r="K362" i="4"/>
  <c r="Q362" i="4" s="1"/>
  <c r="K363" i="4"/>
  <c r="Q363" i="4" s="1"/>
  <c r="K364" i="4"/>
  <c r="Q364" i="4" s="1"/>
  <c r="K365" i="4"/>
  <c r="Q365" i="4" s="1"/>
  <c r="K366" i="4"/>
  <c r="Q366" i="4" s="1"/>
  <c r="K367" i="4"/>
  <c r="Q367" i="4" s="1"/>
  <c r="K368" i="4"/>
  <c r="Q368" i="4" s="1"/>
  <c r="K369" i="4"/>
  <c r="Q369" i="4" s="1"/>
  <c r="K370" i="4"/>
  <c r="Q370" i="4" s="1"/>
  <c r="K371" i="4"/>
  <c r="Q371" i="4" s="1"/>
  <c r="K372" i="4"/>
  <c r="Q372" i="4" s="1"/>
  <c r="K373" i="4"/>
  <c r="Q373" i="4" s="1"/>
  <c r="K374" i="4"/>
  <c r="Q374" i="4" s="1"/>
  <c r="K375" i="4"/>
  <c r="Q375" i="4" s="1"/>
  <c r="K376" i="4"/>
  <c r="Q376" i="4" s="1"/>
  <c r="K377" i="4"/>
  <c r="Q377" i="4" s="1"/>
  <c r="K378" i="4"/>
  <c r="Q378" i="4" s="1"/>
  <c r="K379" i="4"/>
  <c r="Q379" i="4" s="1"/>
  <c r="K380" i="4"/>
  <c r="Q380" i="4" s="1"/>
  <c r="K381" i="4"/>
  <c r="Q381" i="4" s="1"/>
  <c r="K382" i="4"/>
  <c r="Q382" i="4" s="1"/>
  <c r="K383" i="4"/>
  <c r="Q383" i="4" s="1"/>
  <c r="K384" i="4"/>
  <c r="Q384" i="4" s="1"/>
  <c r="K385" i="4"/>
  <c r="Q385" i="4" s="1"/>
  <c r="K386" i="4"/>
  <c r="Q386" i="4" s="1"/>
  <c r="K387" i="4"/>
  <c r="Q387" i="4" s="1"/>
  <c r="K388" i="4"/>
  <c r="Q388" i="4" s="1"/>
  <c r="K389" i="4"/>
  <c r="Q389" i="4" s="1"/>
  <c r="K390" i="4"/>
  <c r="Q390" i="4" s="1"/>
  <c r="K391" i="4"/>
  <c r="Q391" i="4" s="1"/>
  <c r="K392" i="4"/>
  <c r="Q392" i="4" s="1"/>
  <c r="K393" i="4"/>
  <c r="Q393" i="4" s="1"/>
  <c r="K394" i="4"/>
  <c r="Q394" i="4" s="1"/>
  <c r="K395" i="4"/>
  <c r="Q395" i="4" s="1"/>
  <c r="K396" i="4"/>
  <c r="Q396" i="4" s="1"/>
  <c r="K397" i="4"/>
  <c r="Q397" i="4" s="1"/>
  <c r="K398" i="4"/>
  <c r="Q398" i="4" s="1"/>
  <c r="K399" i="4"/>
  <c r="Q399" i="4" s="1"/>
  <c r="K400" i="4"/>
  <c r="Q400" i="4" s="1"/>
  <c r="K401" i="4"/>
  <c r="Q401" i="4" s="1"/>
  <c r="K402" i="4"/>
  <c r="Q402" i="4" s="1"/>
  <c r="K403" i="4"/>
  <c r="Q403" i="4" s="1"/>
  <c r="K404" i="4"/>
  <c r="Q404" i="4" s="1"/>
  <c r="K405" i="4"/>
  <c r="Q405" i="4" s="1"/>
  <c r="K406" i="4"/>
  <c r="Q406" i="4" s="1"/>
  <c r="K407" i="4"/>
  <c r="Q407" i="4" s="1"/>
  <c r="K408" i="4"/>
  <c r="Q408" i="4" s="1"/>
  <c r="K409" i="4"/>
  <c r="Q409" i="4" s="1"/>
  <c r="K410" i="4"/>
  <c r="Q410" i="4" s="1"/>
  <c r="K411" i="4"/>
  <c r="Q411" i="4" s="1"/>
  <c r="K412" i="4"/>
  <c r="Q412" i="4" s="1"/>
  <c r="K413" i="4"/>
  <c r="Q413" i="4" s="1"/>
  <c r="K414" i="4"/>
  <c r="Q414" i="4" s="1"/>
  <c r="K415" i="4"/>
  <c r="Q415" i="4" s="1"/>
  <c r="K416" i="4"/>
  <c r="Q416" i="4" s="1"/>
  <c r="K417" i="4"/>
  <c r="Q417" i="4" s="1"/>
  <c r="K418" i="4"/>
  <c r="Q418" i="4" s="1"/>
  <c r="K419" i="4"/>
  <c r="Q419" i="4" s="1"/>
  <c r="K420" i="4"/>
  <c r="Q420" i="4" s="1"/>
  <c r="K421" i="4"/>
  <c r="Q421" i="4" s="1"/>
  <c r="K422" i="4"/>
  <c r="Q422" i="4" s="1"/>
  <c r="K423" i="4"/>
  <c r="Q423" i="4" s="1"/>
  <c r="K424" i="4"/>
  <c r="Q424" i="4" s="1"/>
  <c r="K425" i="4"/>
  <c r="Q425" i="4" s="1"/>
  <c r="K426" i="4"/>
  <c r="Q426" i="4" s="1"/>
  <c r="K427" i="4"/>
  <c r="Q427" i="4" s="1"/>
  <c r="K428" i="4"/>
  <c r="Q428" i="4" s="1"/>
  <c r="K429" i="4"/>
  <c r="Q429" i="4" s="1"/>
  <c r="K430" i="4"/>
  <c r="Q430" i="4" s="1"/>
  <c r="K431" i="4"/>
  <c r="Q431" i="4" s="1"/>
  <c r="K432" i="4"/>
  <c r="Q432" i="4" s="1"/>
  <c r="K433" i="4"/>
  <c r="Q433" i="4" s="1"/>
  <c r="K434" i="4"/>
  <c r="Q434" i="4" s="1"/>
  <c r="K435" i="4"/>
  <c r="Q435" i="4" s="1"/>
  <c r="K436" i="4"/>
  <c r="Q436" i="4" s="1"/>
  <c r="K437" i="4"/>
  <c r="Q437" i="4" s="1"/>
  <c r="K438" i="4"/>
  <c r="Q438" i="4" s="1"/>
  <c r="K439" i="4"/>
  <c r="Q439" i="4" s="1"/>
  <c r="K440" i="4"/>
  <c r="Q440" i="4" s="1"/>
  <c r="K441" i="4"/>
  <c r="Q441" i="4" s="1"/>
  <c r="K442" i="4"/>
  <c r="Q442" i="4" s="1"/>
  <c r="K443" i="4"/>
  <c r="Q443" i="4" s="1"/>
  <c r="K444" i="4"/>
  <c r="Q444" i="4" s="1"/>
  <c r="K445" i="4"/>
  <c r="Q445" i="4" s="1"/>
  <c r="K446" i="4"/>
  <c r="Q446" i="4" s="1"/>
  <c r="K447" i="4"/>
  <c r="Q447" i="4" s="1"/>
  <c r="K448" i="4"/>
  <c r="Q448" i="4" s="1"/>
  <c r="K449" i="4"/>
  <c r="Q449" i="4" s="1"/>
  <c r="K450" i="4"/>
  <c r="Q450" i="4" s="1"/>
  <c r="K451" i="4"/>
  <c r="Q451" i="4" s="1"/>
  <c r="K452" i="4"/>
  <c r="Q452" i="4" s="1"/>
  <c r="K453" i="4"/>
  <c r="Q453" i="4" s="1"/>
  <c r="K454" i="4"/>
  <c r="Q454" i="4" s="1"/>
  <c r="K455" i="4"/>
  <c r="Q455" i="4" s="1"/>
  <c r="K456" i="4"/>
  <c r="Q456" i="4" s="1"/>
  <c r="K457" i="4"/>
  <c r="Q457" i="4" s="1"/>
  <c r="K458" i="4"/>
  <c r="Q458" i="4" s="1"/>
  <c r="K459" i="4"/>
  <c r="Q459" i="4" s="1"/>
  <c r="K460" i="4"/>
  <c r="Q460" i="4" s="1"/>
  <c r="K461" i="4"/>
  <c r="Q461" i="4" s="1"/>
  <c r="K462" i="4"/>
  <c r="Q462" i="4" s="1"/>
  <c r="K463" i="4"/>
  <c r="Q463" i="4" s="1"/>
  <c r="K464" i="4"/>
  <c r="Q464" i="4" s="1"/>
  <c r="K465" i="4"/>
  <c r="Q465" i="4" s="1"/>
  <c r="K466" i="4"/>
  <c r="Q466" i="4" s="1"/>
  <c r="K467" i="4"/>
  <c r="Q467" i="4" s="1"/>
  <c r="K468" i="4"/>
  <c r="Q468" i="4" s="1"/>
  <c r="K469" i="4"/>
  <c r="Q469" i="4" s="1"/>
  <c r="K470" i="4"/>
  <c r="Q470" i="4" s="1"/>
  <c r="K471" i="4"/>
  <c r="Q471" i="4" s="1"/>
  <c r="K472" i="4"/>
  <c r="Q472" i="4" s="1"/>
  <c r="K473" i="4"/>
  <c r="Q473" i="4" s="1"/>
  <c r="K474" i="4"/>
  <c r="Q474" i="4" s="1"/>
  <c r="K475" i="4"/>
  <c r="Q475" i="4" s="1"/>
  <c r="K476" i="4"/>
  <c r="Q476" i="4" s="1"/>
  <c r="K477" i="4"/>
  <c r="Q477" i="4" s="1"/>
  <c r="K478" i="4"/>
  <c r="Q478" i="4" s="1"/>
  <c r="K479" i="4"/>
  <c r="Q479" i="4" s="1"/>
  <c r="K480" i="4"/>
  <c r="Q480" i="4" s="1"/>
  <c r="K481" i="4"/>
  <c r="Q481" i="4" s="1"/>
  <c r="K482" i="4"/>
  <c r="Q482" i="4" s="1"/>
  <c r="K483" i="4"/>
  <c r="Q483" i="4" s="1"/>
  <c r="K484" i="4"/>
  <c r="Q484" i="4" s="1"/>
  <c r="K485" i="4"/>
  <c r="Q485" i="4" s="1"/>
  <c r="K486" i="4"/>
  <c r="Q486" i="4" s="1"/>
  <c r="K487" i="4"/>
  <c r="Q487" i="4" s="1"/>
  <c r="K488" i="4"/>
  <c r="Q488" i="4" s="1"/>
  <c r="K489" i="4"/>
  <c r="Q489" i="4" s="1"/>
  <c r="K490" i="4"/>
  <c r="Q490" i="4" s="1"/>
  <c r="K491" i="4"/>
  <c r="Q491" i="4" s="1"/>
  <c r="K492" i="4"/>
  <c r="Q492" i="4" s="1"/>
  <c r="K493" i="4"/>
  <c r="Q493" i="4" s="1"/>
  <c r="K494" i="4"/>
  <c r="Q494" i="4" s="1"/>
  <c r="K495" i="4"/>
  <c r="Q495" i="4" s="1"/>
  <c r="K496" i="4"/>
  <c r="Q496" i="4" s="1"/>
  <c r="K497" i="4"/>
  <c r="Q497" i="4" s="1"/>
  <c r="K498" i="4"/>
  <c r="Q498" i="4" s="1"/>
  <c r="K499" i="4"/>
  <c r="Q499" i="4" s="1"/>
  <c r="K500" i="4"/>
  <c r="Q500" i="4" s="1"/>
  <c r="K501" i="4"/>
  <c r="Q501" i="4" s="1"/>
  <c r="K502" i="4"/>
  <c r="Q502" i="4" s="1"/>
  <c r="K503" i="4"/>
  <c r="Q503" i="4" s="1"/>
  <c r="K504" i="4"/>
  <c r="Q504" i="4" s="1"/>
  <c r="K505" i="4"/>
  <c r="Q505" i="4" s="1"/>
  <c r="K506" i="4"/>
  <c r="Q506" i="4" s="1"/>
  <c r="K507" i="4"/>
  <c r="Q507" i="4" s="1"/>
  <c r="K508" i="4"/>
  <c r="Q508" i="4" s="1"/>
  <c r="K509" i="4"/>
  <c r="Q509" i="4" s="1"/>
  <c r="K510" i="4"/>
  <c r="Q510" i="4" s="1"/>
  <c r="K511" i="4"/>
  <c r="Q511" i="4" s="1"/>
  <c r="K512" i="4"/>
  <c r="Q512" i="4" s="1"/>
  <c r="K513" i="4"/>
  <c r="Q513" i="4" s="1"/>
  <c r="K514" i="4"/>
  <c r="Q514" i="4" s="1"/>
  <c r="K515" i="4"/>
  <c r="Q515" i="4" s="1"/>
  <c r="K516" i="4"/>
  <c r="Q516" i="4" s="1"/>
  <c r="K517" i="4"/>
  <c r="Q517" i="4" s="1"/>
  <c r="K518" i="4"/>
  <c r="Q518" i="4" s="1"/>
  <c r="K519" i="4"/>
  <c r="Q519" i="4" s="1"/>
  <c r="K520" i="4"/>
  <c r="Q520" i="4" s="1"/>
  <c r="K521" i="4"/>
  <c r="Q521" i="4" s="1"/>
  <c r="K522" i="4"/>
  <c r="Q522" i="4" s="1"/>
  <c r="K523" i="4"/>
  <c r="Q523" i="4" s="1"/>
  <c r="K524" i="4"/>
  <c r="Q524" i="4" s="1"/>
  <c r="K525" i="4"/>
  <c r="Q525" i="4" s="1"/>
  <c r="K526" i="4"/>
  <c r="Q526" i="4" s="1"/>
  <c r="K527" i="4"/>
  <c r="Q527" i="4" s="1"/>
  <c r="K528" i="4"/>
  <c r="Q528" i="4" s="1"/>
  <c r="K529" i="4"/>
  <c r="Q529" i="4" s="1"/>
  <c r="K530" i="4"/>
  <c r="Q530" i="4" s="1"/>
  <c r="K531" i="4"/>
  <c r="Q531" i="4" s="1"/>
  <c r="K532" i="4"/>
  <c r="Q532" i="4" s="1"/>
  <c r="K533" i="4"/>
  <c r="Q533" i="4" s="1"/>
  <c r="K534" i="4"/>
  <c r="Q534" i="4" s="1"/>
  <c r="K535" i="4"/>
  <c r="Q535" i="4" s="1"/>
  <c r="K536" i="4"/>
  <c r="Q536" i="4" s="1"/>
  <c r="K537" i="4"/>
  <c r="Q537" i="4" s="1"/>
  <c r="K538" i="4"/>
  <c r="Q538" i="4" s="1"/>
  <c r="K539" i="4"/>
  <c r="Q539" i="4" s="1"/>
  <c r="K540" i="4"/>
  <c r="Q540" i="4" s="1"/>
  <c r="K541" i="4"/>
  <c r="Q541" i="4" s="1"/>
  <c r="K542" i="4"/>
  <c r="Q542" i="4" s="1"/>
  <c r="K543" i="4"/>
  <c r="Q543" i="4" s="1"/>
  <c r="K544" i="4"/>
  <c r="Q544" i="4" s="1"/>
  <c r="K545" i="4"/>
  <c r="Q545" i="4" s="1"/>
  <c r="K546" i="4"/>
  <c r="Q546" i="4" s="1"/>
  <c r="K547" i="4"/>
  <c r="Q547" i="4" s="1"/>
  <c r="K548" i="4"/>
  <c r="Q548" i="4" s="1"/>
  <c r="K549" i="4"/>
  <c r="Q549" i="4" s="1"/>
  <c r="K550" i="4"/>
  <c r="Q550" i="4" s="1"/>
  <c r="K551" i="4"/>
  <c r="Q551" i="4" s="1"/>
  <c r="K552" i="4"/>
  <c r="Q552" i="4" s="1"/>
  <c r="K553" i="4"/>
  <c r="Q553" i="4" s="1"/>
  <c r="K554" i="4"/>
  <c r="Q554" i="4" s="1"/>
  <c r="K555" i="4"/>
  <c r="Q555" i="4" s="1"/>
  <c r="K556" i="4"/>
  <c r="Q556" i="4" s="1"/>
  <c r="K557" i="4"/>
  <c r="Q557" i="4" s="1"/>
  <c r="K558" i="4"/>
  <c r="Q558" i="4" s="1"/>
  <c r="K559" i="4"/>
  <c r="Q559" i="4" s="1"/>
  <c r="K560" i="4"/>
  <c r="Q560" i="4" s="1"/>
  <c r="K561" i="4"/>
  <c r="Q561" i="4" s="1"/>
  <c r="K562" i="4"/>
  <c r="Q562" i="4" s="1"/>
  <c r="K563" i="4"/>
  <c r="Q563" i="4" s="1"/>
  <c r="K564" i="4"/>
  <c r="Q564" i="4" s="1"/>
  <c r="K565" i="4"/>
  <c r="Q565" i="4" s="1"/>
  <c r="K566" i="4"/>
  <c r="Q566" i="4" s="1"/>
  <c r="K567" i="4"/>
  <c r="Q567" i="4" s="1"/>
  <c r="K568" i="4"/>
  <c r="Q568" i="4" s="1"/>
  <c r="K569" i="4"/>
  <c r="Q569" i="4" s="1"/>
  <c r="K570" i="4"/>
  <c r="Q570" i="4" s="1"/>
  <c r="K571" i="4"/>
  <c r="Q571" i="4" s="1"/>
  <c r="K572" i="4"/>
  <c r="Q572" i="4" s="1"/>
  <c r="K573" i="4"/>
  <c r="Q573" i="4" s="1"/>
  <c r="K574" i="4"/>
  <c r="Q574" i="4" s="1"/>
  <c r="K575" i="4"/>
  <c r="Q575" i="4" s="1"/>
  <c r="K576" i="4"/>
  <c r="Q576" i="4" s="1"/>
  <c r="K577" i="4"/>
  <c r="Q577" i="4" s="1"/>
  <c r="K578" i="4"/>
  <c r="Q578" i="4" s="1"/>
  <c r="K579" i="4"/>
  <c r="Q579" i="4" s="1"/>
  <c r="K580" i="4"/>
  <c r="Q580" i="4" s="1"/>
  <c r="K581" i="4"/>
  <c r="Q581" i="4" s="1"/>
  <c r="K582" i="4"/>
  <c r="Q582" i="4" s="1"/>
  <c r="K583" i="4"/>
  <c r="Q583" i="4" s="1"/>
  <c r="K584" i="4"/>
  <c r="Q584" i="4" s="1"/>
  <c r="K585" i="4"/>
  <c r="Q585" i="4" s="1"/>
  <c r="K586" i="4"/>
  <c r="Q586" i="4" s="1"/>
  <c r="K587" i="4"/>
  <c r="Q587" i="4" s="1"/>
  <c r="K588" i="4"/>
  <c r="Q588" i="4" s="1"/>
  <c r="K589" i="4"/>
  <c r="Q589" i="4" s="1"/>
  <c r="K590" i="4"/>
  <c r="Q590" i="4" s="1"/>
  <c r="K591" i="4"/>
  <c r="Q591" i="4" s="1"/>
  <c r="K592" i="4"/>
  <c r="Q592" i="4" s="1"/>
  <c r="K593" i="4"/>
  <c r="Q593" i="4" s="1"/>
  <c r="K594" i="4"/>
  <c r="Q594" i="4" s="1"/>
  <c r="K595" i="4"/>
  <c r="Q595" i="4" s="1"/>
  <c r="K596" i="4"/>
  <c r="Q596" i="4" s="1"/>
  <c r="K597" i="4"/>
  <c r="Q597" i="4" s="1"/>
  <c r="K598" i="4"/>
  <c r="Q598" i="4" s="1"/>
  <c r="K599" i="4"/>
  <c r="Q599" i="4" s="1"/>
  <c r="K600" i="4"/>
  <c r="Q600" i="4" s="1"/>
  <c r="K601" i="4"/>
  <c r="Q601" i="4" s="1"/>
  <c r="K602" i="4"/>
  <c r="Q602" i="4" s="1"/>
  <c r="K603" i="4"/>
  <c r="Q603" i="4" s="1"/>
  <c r="K604" i="4"/>
  <c r="Q604" i="4" s="1"/>
  <c r="K605" i="4"/>
  <c r="Q605" i="4" s="1"/>
  <c r="K606" i="4"/>
  <c r="Q606" i="4" s="1"/>
  <c r="K607" i="4"/>
  <c r="Q607" i="4" s="1"/>
  <c r="K608" i="4"/>
  <c r="Q608" i="4" s="1"/>
  <c r="K609" i="4"/>
  <c r="Q609" i="4" s="1"/>
  <c r="K610" i="4"/>
  <c r="Q610" i="4" s="1"/>
  <c r="K611" i="4"/>
  <c r="Q611" i="4" s="1"/>
  <c r="K612" i="4"/>
  <c r="Q612" i="4" s="1"/>
  <c r="K613" i="4"/>
  <c r="Q613" i="4" s="1"/>
  <c r="K614" i="4"/>
  <c r="Q614" i="4" s="1"/>
  <c r="K615" i="4"/>
  <c r="Q615" i="4" s="1"/>
  <c r="K616" i="4"/>
  <c r="Q616" i="4" s="1"/>
  <c r="K617" i="4"/>
  <c r="Q617" i="4" s="1"/>
  <c r="K618" i="4"/>
  <c r="Q618" i="4" s="1"/>
  <c r="K619" i="4"/>
  <c r="Q619" i="4" s="1"/>
  <c r="K620" i="4"/>
  <c r="Q620" i="4" s="1"/>
  <c r="K621" i="4"/>
  <c r="Q621" i="4" s="1"/>
  <c r="K622" i="4"/>
  <c r="Q622" i="4" s="1"/>
  <c r="K623" i="4"/>
  <c r="Q623" i="4" s="1"/>
  <c r="K624" i="4"/>
  <c r="Q624" i="4" s="1"/>
  <c r="K625" i="4"/>
  <c r="Q625" i="4" s="1"/>
  <c r="K626" i="4"/>
  <c r="Q626" i="4" s="1"/>
  <c r="K627" i="4"/>
  <c r="Q627" i="4" s="1"/>
  <c r="K628" i="4"/>
  <c r="Q628" i="4" s="1"/>
  <c r="K629" i="4"/>
  <c r="Q629" i="4" s="1"/>
  <c r="K630" i="4"/>
  <c r="Q630" i="4" s="1"/>
  <c r="K631" i="4"/>
  <c r="Q631" i="4" s="1"/>
  <c r="K632" i="4"/>
  <c r="Q632" i="4" s="1"/>
  <c r="K633" i="4"/>
  <c r="Q633" i="4" s="1"/>
  <c r="K634" i="4"/>
  <c r="Q634" i="4" s="1"/>
  <c r="K635" i="4"/>
  <c r="Q635" i="4" s="1"/>
  <c r="K636" i="4"/>
  <c r="Q636" i="4" s="1"/>
  <c r="K637" i="4"/>
  <c r="Q637" i="4" s="1"/>
  <c r="K638" i="4"/>
  <c r="Q638" i="4" s="1"/>
  <c r="K639" i="4"/>
  <c r="Q639" i="4" s="1"/>
  <c r="K640" i="4"/>
  <c r="Q640" i="4" s="1"/>
  <c r="K641" i="4"/>
  <c r="Q641" i="4" s="1"/>
  <c r="K642" i="4"/>
  <c r="Q642" i="4" s="1"/>
  <c r="K643" i="4"/>
  <c r="Q643" i="4" s="1"/>
  <c r="K644" i="4"/>
  <c r="Q644" i="4" s="1"/>
  <c r="K645" i="4"/>
  <c r="Q645" i="4" s="1"/>
  <c r="K646" i="4"/>
  <c r="Q646" i="4" s="1"/>
  <c r="K647" i="4"/>
  <c r="Q647" i="4" s="1"/>
  <c r="K648" i="4"/>
  <c r="Q648" i="4" s="1"/>
  <c r="K649" i="4"/>
  <c r="Q649" i="4" s="1"/>
  <c r="K650" i="4"/>
  <c r="Q650" i="4" s="1"/>
  <c r="K651" i="4"/>
  <c r="Q651" i="4" s="1"/>
  <c r="K652" i="4"/>
  <c r="Q652" i="4" s="1"/>
  <c r="K653" i="4"/>
  <c r="Q653" i="4" s="1"/>
  <c r="K654" i="4"/>
  <c r="Q654" i="4" s="1"/>
  <c r="K655" i="4"/>
  <c r="Q655" i="4" s="1"/>
  <c r="K656" i="4"/>
  <c r="Q656" i="4" s="1"/>
  <c r="K657" i="4"/>
  <c r="Q657" i="4" s="1"/>
  <c r="K658" i="4"/>
  <c r="Q658" i="4" s="1"/>
  <c r="K659" i="4"/>
  <c r="Q659" i="4" s="1"/>
  <c r="K660" i="4"/>
  <c r="Q660" i="4" s="1"/>
  <c r="K661" i="4"/>
  <c r="Q661" i="4" s="1"/>
  <c r="K662" i="4"/>
  <c r="Q662" i="4" s="1"/>
  <c r="K663" i="4"/>
  <c r="Q663" i="4" s="1"/>
  <c r="K664" i="4"/>
  <c r="Q664" i="4" s="1"/>
  <c r="K665" i="4"/>
  <c r="Q665" i="4" s="1"/>
  <c r="K666" i="4"/>
  <c r="Q666" i="4" s="1"/>
  <c r="K667" i="4"/>
  <c r="Q667" i="4" s="1"/>
  <c r="K668" i="4"/>
  <c r="Q668" i="4" s="1"/>
  <c r="K669" i="4"/>
  <c r="Q669" i="4" s="1"/>
  <c r="K670" i="4"/>
  <c r="Q670" i="4" s="1"/>
  <c r="K671" i="4"/>
  <c r="Q671" i="4" s="1"/>
  <c r="K672" i="4"/>
  <c r="Q672" i="4" s="1"/>
  <c r="K673" i="4"/>
  <c r="Q673" i="4" s="1"/>
  <c r="K674" i="4"/>
  <c r="Q674" i="4" s="1"/>
  <c r="K675" i="4"/>
  <c r="Q675" i="4" s="1"/>
  <c r="K676" i="4"/>
  <c r="Q676" i="4" s="1"/>
  <c r="K677" i="4"/>
  <c r="Q677" i="4" s="1"/>
  <c r="K678" i="4"/>
  <c r="Q678" i="4" s="1"/>
  <c r="K679" i="4"/>
  <c r="Q679" i="4" s="1"/>
  <c r="K680" i="4"/>
  <c r="Q680" i="4" s="1"/>
  <c r="K681" i="4"/>
  <c r="Q681" i="4" s="1"/>
  <c r="K682" i="4"/>
  <c r="Q682" i="4" s="1"/>
  <c r="K683" i="4"/>
  <c r="Q683" i="4" s="1"/>
  <c r="K684" i="4"/>
  <c r="Q684" i="4" s="1"/>
  <c r="K685" i="4"/>
  <c r="Q685" i="4" s="1"/>
  <c r="K686" i="4"/>
  <c r="Q686" i="4" s="1"/>
  <c r="K687" i="4"/>
  <c r="Q687" i="4" s="1"/>
  <c r="K688" i="4"/>
  <c r="Q688" i="4" s="1"/>
  <c r="K689" i="4"/>
  <c r="Q689" i="4" s="1"/>
  <c r="K690" i="4"/>
  <c r="Q690" i="4" s="1"/>
  <c r="K691" i="4"/>
  <c r="Q691" i="4" s="1"/>
  <c r="K692" i="4"/>
  <c r="Q692" i="4" s="1"/>
  <c r="K693" i="4"/>
  <c r="Q693" i="4" s="1"/>
  <c r="K694" i="4"/>
  <c r="Q694" i="4" s="1"/>
  <c r="K695" i="4"/>
  <c r="Q695" i="4" s="1"/>
  <c r="K696" i="4"/>
  <c r="Q696" i="4" s="1"/>
  <c r="K697" i="4"/>
  <c r="Q697" i="4" s="1"/>
  <c r="K698" i="4"/>
  <c r="Q698" i="4" s="1"/>
  <c r="K699" i="4"/>
  <c r="Q699" i="4" s="1"/>
  <c r="K700" i="4"/>
  <c r="Q700" i="4" s="1"/>
  <c r="K701" i="4"/>
  <c r="Q701" i="4" s="1"/>
  <c r="K702" i="4"/>
  <c r="Q702" i="4" s="1"/>
  <c r="K703" i="4"/>
  <c r="Q703" i="4" s="1"/>
  <c r="K704" i="4"/>
  <c r="Q704" i="4" s="1"/>
  <c r="K705" i="4"/>
  <c r="Q705" i="4" s="1"/>
  <c r="K706" i="4"/>
  <c r="Q706" i="4" s="1"/>
  <c r="K707" i="4"/>
  <c r="Q707" i="4" s="1"/>
  <c r="K708" i="4"/>
  <c r="Q708" i="4" s="1"/>
  <c r="K709" i="4"/>
  <c r="Q709" i="4" s="1"/>
  <c r="K710" i="4"/>
  <c r="Q710" i="4" s="1"/>
  <c r="K711" i="4"/>
  <c r="Q711" i="4" s="1"/>
  <c r="K712" i="4"/>
  <c r="Q712" i="4" s="1"/>
  <c r="K713" i="4"/>
  <c r="Q713" i="4" s="1"/>
  <c r="K714" i="4"/>
  <c r="Q714" i="4" s="1"/>
  <c r="K715" i="4"/>
  <c r="Q715" i="4" s="1"/>
  <c r="K716" i="4"/>
  <c r="Q716" i="4" s="1"/>
  <c r="K717" i="4"/>
  <c r="Q717" i="4" s="1"/>
  <c r="K718" i="4"/>
  <c r="Q718" i="4" s="1"/>
  <c r="K719" i="4"/>
  <c r="Q719" i="4" s="1"/>
  <c r="K720" i="4"/>
  <c r="Q720" i="4" s="1"/>
  <c r="K721" i="4"/>
  <c r="Q721" i="4" s="1"/>
  <c r="K722" i="4"/>
  <c r="Q722" i="4" s="1"/>
  <c r="K723" i="4"/>
  <c r="Q723" i="4" s="1"/>
  <c r="K724" i="4"/>
  <c r="Q724" i="4" s="1"/>
  <c r="K725" i="4"/>
  <c r="Q725" i="4" s="1"/>
  <c r="K726" i="4"/>
  <c r="Q726" i="4" s="1"/>
  <c r="K727" i="4"/>
  <c r="Q727" i="4" s="1"/>
  <c r="K728" i="4"/>
  <c r="Q728" i="4" s="1"/>
  <c r="K729" i="4"/>
  <c r="Q729" i="4" s="1"/>
  <c r="K730" i="4"/>
  <c r="Q730" i="4" s="1"/>
  <c r="K731" i="4"/>
  <c r="Q731" i="4" s="1"/>
  <c r="K732" i="4"/>
  <c r="Q732" i="4" s="1"/>
  <c r="K733" i="4"/>
  <c r="Q733" i="4" s="1"/>
  <c r="K734" i="4"/>
  <c r="Q734" i="4" s="1"/>
  <c r="K735" i="4"/>
  <c r="Q735" i="4" s="1"/>
  <c r="K736" i="4"/>
  <c r="Q736" i="4" s="1"/>
  <c r="K737" i="4"/>
  <c r="Q737" i="4" s="1"/>
  <c r="K738" i="4"/>
  <c r="Q738" i="4" s="1"/>
  <c r="K739" i="4"/>
  <c r="Q739" i="4" s="1"/>
  <c r="K740" i="4"/>
  <c r="Q740" i="4" s="1"/>
  <c r="K741" i="4"/>
  <c r="Q741" i="4" s="1"/>
  <c r="K742" i="4"/>
  <c r="Q742" i="4" s="1"/>
  <c r="K743" i="4"/>
  <c r="Q743" i="4" s="1"/>
  <c r="K744" i="4"/>
  <c r="Q744" i="4" s="1"/>
  <c r="K745" i="4"/>
  <c r="Q745" i="4" s="1"/>
  <c r="K746" i="4"/>
  <c r="Q746" i="4" s="1"/>
  <c r="K747" i="4"/>
  <c r="Q747" i="4" s="1"/>
  <c r="K748" i="4"/>
  <c r="Q748" i="4" s="1"/>
  <c r="K749" i="4"/>
  <c r="Q749" i="4" s="1"/>
  <c r="K750" i="4"/>
  <c r="Q750" i="4" s="1"/>
  <c r="K751" i="4"/>
  <c r="Q751" i="4" s="1"/>
  <c r="K752" i="4"/>
  <c r="Q752" i="4" s="1"/>
  <c r="K753" i="4"/>
  <c r="Q753" i="4" s="1"/>
  <c r="K754" i="4"/>
  <c r="Q754" i="4" s="1"/>
  <c r="K755" i="4"/>
  <c r="Q755" i="4" s="1"/>
  <c r="K756" i="4"/>
  <c r="Q756" i="4" s="1"/>
  <c r="K757" i="4"/>
  <c r="Q757" i="4" s="1"/>
  <c r="K758" i="4"/>
  <c r="Q758" i="4" s="1"/>
  <c r="K759" i="4"/>
  <c r="Q759" i="4" s="1"/>
  <c r="K760" i="4"/>
  <c r="Q760" i="4" s="1"/>
  <c r="K761" i="4"/>
  <c r="Q761" i="4" s="1"/>
  <c r="K762" i="4"/>
  <c r="Q762" i="4" s="1"/>
  <c r="K763" i="4"/>
  <c r="Q763" i="4" s="1"/>
  <c r="K764" i="4"/>
  <c r="Q764" i="4" s="1"/>
  <c r="K765" i="4"/>
  <c r="Q765" i="4" s="1"/>
  <c r="K766" i="4"/>
  <c r="Q766" i="4" s="1"/>
  <c r="K767" i="4"/>
  <c r="Q767" i="4" s="1"/>
  <c r="K768" i="4"/>
  <c r="Q768" i="4" s="1"/>
  <c r="K769" i="4"/>
  <c r="Q769" i="4" s="1"/>
  <c r="K770" i="4"/>
  <c r="Q770" i="4" s="1"/>
  <c r="K771" i="4"/>
  <c r="Q771" i="4" s="1"/>
  <c r="K772" i="4"/>
  <c r="Q772" i="4" s="1"/>
  <c r="K773" i="4"/>
  <c r="Q773" i="4" s="1"/>
  <c r="K774" i="4"/>
  <c r="Q774" i="4" s="1"/>
  <c r="K775" i="4"/>
  <c r="Q775" i="4" s="1"/>
  <c r="K776" i="4"/>
  <c r="Q776" i="4" s="1"/>
  <c r="K777" i="4"/>
  <c r="Q777" i="4" s="1"/>
  <c r="K778" i="4"/>
  <c r="Q778" i="4" s="1"/>
  <c r="K779" i="4"/>
  <c r="Q779" i="4" s="1"/>
  <c r="K780" i="4"/>
  <c r="Q780" i="4" s="1"/>
  <c r="K781" i="4"/>
  <c r="Q781" i="4" s="1"/>
  <c r="K782" i="4"/>
  <c r="Q782" i="4" s="1"/>
  <c r="K783" i="4"/>
  <c r="Q783" i="4" s="1"/>
  <c r="K784" i="4"/>
  <c r="Q784" i="4" s="1"/>
  <c r="K785" i="4"/>
  <c r="Q785" i="4" s="1"/>
  <c r="K786" i="4"/>
  <c r="Q786" i="4" s="1"/>
  <c r="K787" i="4"/>
  <c r="Q787" i="4" s="1"/>
  <c r="K788" i="4"/>
  <c r="Q788" i="4" s="1"/>
  <c r="K789" i="4"/>
  <c r="Q789" i="4" s="1"/>
  <c r="K790" i="4"/>
  <c r="Q790" i="4" s="1"/>
  <c r="K791" i="4"/>
  <c r="Q791" i="4" s="1"/>
  <c r="K792" i="4"/>
  <c r="Q792" i="4" s="1"/>
  <c r="K793" i="4"/>
  <c r="Q793" i="4" s="1"/>
  <c r="K794" i="4"/>
  <c r="Q794" i="4" s="1"/>
  <c r="K795" i="4"/>
  <c r="Q795" i="4" s="1"/>
  <c r="K796" i="4"/>
  <c r="Q796" i="4" s="1"/>
  <c r="K797" i="4"/>
  <c r="Q797" i="4" s="1"/>
  <c r="K798" i="4"/>
  <c r="Q798" i="4" s="1"/>
  <c r="K799" i="4"/>
  <c r="Q799" i="4" s="1"/>
  <c r="K800" i="4"/>
  <c r="Q800" i="4" s="1"/>
  <c r="K801" i="4"/>
  <c r="Q801" i="4" s="1"/>
  <c r="K802" i="4"/>
  <c r="Q802" i="4" s="1"/>
  <c r="K803" i="4"/>
  <c r="Q803" i="4" s="1"/>
  <c r="K804" i="4"/>
  <c r="Q804" i="4" s="1"/>
  <c r="K805" i="4"/>
  <c r="Q805" i="4" s="1"/>
  <c r="K806" i="4"/>
  <c r="Q806" i="4" s="1"/>
  <c r="K807" i="4"/>
  <c r="Q807" i="4" s="1"/>
  <c r="K808" i="4"/>
  <c r="Q808" i="4" s="1"/>
  <c r="K809" i="4"/>
  <c r="Q809" i="4" s="1"/>
  <c r="K810" i="4"/>
  <c r="Q810" i="4" s="1"/>
  <c r="K811" i="4"/>
  <c r="Q811" i="4" s="1"/>
  <c r="K812" i="4"/>
  <c r="Q812" i="4" s="1"/>
  <c r="K813" i="4"/>
  <c r="Q813" i="4" s="1"/>
  <c r="K814" i="4"/>
  <c r="Q814" i="4" s="1"/>
  <c r="K815" i="4"/>
  <c r="Q815" i="4" s="1"/>
  <c r="K816" i="4"/>
  <c r="Q816" i="4" s="1"/>
  <c r="K817" i="4"/>
  <c r="Q817" i="4" s="1"/>
  <c r="K818" i="4"/>
  <c r="Q818" i="4" s="1"/>
  <c r="K819" i="4"/>
  <c r="Q819" i="4" s="1"/>
  <c r="K820" i="4"/>
  <c r="Q820" i="4" s="1"/>
  <c r="K821" i="4"/>
  <c r="Q821" i="4" s="1"/>
  <c r="K822" i="4"/>
  <c r="Q822" i="4" s="1"/>
  <c r="K823" i="4"/>
  <c r="Q823" i="4" s="1"/>
  <c r="K824" i="4"/>
  <c r="Q824" i="4" s="1"/>
  <c r="K825" i="4"/>
  <c r="Q825" i="4" s="1"/>
  <c r="K826" i="4"/>
  <c r="Q826" i="4" s="1"/>
  <c r="K827" i="4"/>
  <c r="Q827" i="4" s="1"/>
  <c r="K828" i="4"/>
  <c r="Q828" i="4" s="1"/>
  <c r="K829" i="4"/>
  <c r="Q829" i="4" s="1"/>
  <c r="K830" i="4"/>
  <c r="Q830" i="4" s="1"/>
  <c r="K831" i="4"/>
  <c r="Q831" i="4" s="1"/>
  <c r="K832" i="4"/>
  <c r="Q832" i="4" s="1"/>
  <c r="K833" i="4"/>
  <c r="Q833" i="4" s="1"/>
  <c r="K834" i="4"/>
  <c r="Q834" i="4" s="1"/>
  <c r="K835" i="4"/>
  <c r="Q835" i="4" s="1"/>
  <c r="K836" i="4"/>
  <c r="Q836" i="4" s="1"/>
  <c r="K837" i="4"/>
  <c r="Q837" i="4" s="1"/>
  <c r="K838" i="4"/>
  <c r="Q838" i="4" s="1"/>
  <c r="K839" i="4"/>
  <c r="Q839" i="4" s="1"/>
  <c r="K840" i="4"/>
  <c r="Q840" i="4" s="1"/>
  <c r="K841" i="4"/>
  <c r="Q841" i="4" s="1"/>
  <c r="K842" i="4"/>
  <c r="Q842" i="4" s="1"/>
  <c r="K843" i="4"/>
  <c r="Q843" i="4" s="1"/>
  <c r="K844" i="4"/>
  <c r="Q844" i="4" s="1"/>
  <c r="K845" i="4"/>
  <c r="Q845" i="4" s="1"/>
  <c r="K846" i="4"/>
  <c r="Q846" i="4" s="1"/>
  <c r="K847" i="4"/>
  <c r="Q847" i="4" s="1"/>
  <c r="K848" i="4"/>
  <c r="Q848" i="4" s="1"/>
  <c r="K849" i="4"/>
  <c r="Q849" i="4" s="1"/>
  <c r="K850" i="4"/>
  <c r="Q850" i="4" s="1"/>
  <c r="K851" i="4"/>
  <c r="Q851" i="4" s="1"/>
  <c r="K852" i="4"/>
  <c r="Q852" i="4" s="1"/>
  <c r="K853" i="4"/>
  <c r="Q853" i="4" s="1"/>
  <c r="K854" i="4"/>
  <c r="Q854" i="4" s="1"/>
  <c r="K855" i="4"/>
  <c r="Q855" i="4" s="1"/>
  <c r="K856" i="4"/>
  <c r="Q856" i="4" s="1"/>
  <c r="K857" i="4"/>
  <c r="Q857" i="4" s="1"/>
  <c r="K858" i="4"/>
  <c r="Q858" i="4" s="1"/>
  <c r="K859" i="4"/>
  <c r="Q859" i="4" s="1"/>
  <c r="K860" i="4"/>
  <c r="Q860" i="4" s="1"/>
  <c r="K861" i="4"/>
  <c r="Q861" i="4" s="1"/>
  <c r="K862" i="4"/>
  <c r="Q862" i="4" s="1"/>
  <c r="K863" i="4"/>
  <c r="Q863" i="4" s="1"/>
  <c r="K864" i="4"/>
  <c r="Q864" i="4" s="1"/>
  <c r="K865" i="4"/>
  <c r="Q865" i="4" s="1"/>
  <c r="K866" i="4"/>
  <c r="Q866" i="4" s="1"/>
  <c r="K867" i="4"/>
  <c r="Q867" i="4" s="1"/>
  <c r="K868" i="4"/>
  <c r="Q868" i="4" s="1"/>
  <c r="K869" i="4"/>
  <c r="Q869" i="4" s="1"/>
  <c r="K870" i="4"/>
  <c r="Q870" i="4" s="1"/>
  <c r="K871" i="4"/>
  <c r="Q871" i="4" s="1"/>
  <c r="K872" i="4"/>
  <c r="Q872" i="4" s="1"/>
  <c r="K873" i="4"/>
  <c r="Q873" i="4" s="1"/>
  <c r="K874" i="4"/>
  <c r="Q874" i="4" s="1"/>
  <c r="K875" i="4"/>
  <c r="Q875" i="4" s="1"/>
  <c r="K876" i="4"/>
  <c r="Q876" i="4" s="1"/>
  <c r="K877" i="4"/>
  <c r="Q877" i="4" s="1"/>
  <c r="K878" i="4"/>
  <c r="Q878" i="4" s="1"/>
  <c r="K879" i="4"/>
  <c r="Q879" i="4" s="1"/>
  <c r="K880" i="4"/>
  <c r="Q880" i="4" s="1"/>
  <c r="K881" i="4"/>
  <c r="Q881" i="4" s="1"/>
  <c r="K882" i="4"/>
  <c r="Q882" i="4" s="1"/>
  <c r="K883" i="4"/>
  <c r="Q883" i="4" s="1"/>
  <c r="K884" i="4"/>
  <c r="Q884" i="4" s="1"/>
  <c r="K885" i="4"/>
  <c r="Q885" i="4" s="1"/>
  <c r="K886" i="4"/>
  <c r="Q886" i="4" s="1"/>
  <c r="K887" i="4"/>
  <c r="Q887" i="4" s="1"/>
  <c r="K888" i="4"/>
  <c r="Q888" i="4" s="1"/>
  <c r="K889" i="4"/>
  <c r="Q889" i="4" s="1"/>
  <c r="K890" i="4"/>
  <c r="Q890" i="4" s="1"/>
  <c r="K891" i="4"/>
  <c r="Q891" i="4" s="1"/>
  <c r="K892" i="4"/>
  <c r="Q892" i="4" s="1"/>
  <c r="K893" i="4"/>
  <c r="Q893" i="4" s="1"/>
  <c r="K894" i="4"/>
  <c r="Q894" i="4" s="1"/>
  <c r="K895" i="4"/>
  <c r="Q895" i="4" s="1"/>
  <c r="K896" i="4"/>
  <c r="Q896" i="4" s="1"/>
  <c r="K897" i="4"/>
  <c r="Q897" i="4" s="1"/>
  <c r="K898" i="4"/>
  <c r="Q898" i="4" s="1"/>
  <c r="K899" i="4"/>
  <c r="Q899" i="4" s="1"/>
  <c r="K900" i="4"/>
  <c r="Q900" i="4" s="1"/>
  <c r="K901" i="4"/>
  <c r="Q901" i="4" s="1"/>
  <c r="K902" i="4"/>
  <c r="Q902" i="4" s="1"/>
  <c r="K903" i="4"/>
  <c r="Q903" i="4" s="1"/>
  <c r="K904" i="4"/>
  <c r="Q904" i="4" s="1"/>
  <c r="K905" i="4"/>
  <c r="Q905" i="4" s="1"/>
  <c r="K906" i="4"/>
  <c r="Q906" i="4" s="1"/>
  <c r="K907" i="4"/>
  <c r="Q907" i="4" s="1"/>
  <c r="K908" i="4"/>
  <c r="Q908" i="4" s="1"/>
  <c r="K909" i="4"/>
  <c r="Q909" i="4" s="1"/>
  <c r="K910" i="4"/>
  <c r="Q910" i="4" s="1"/>
  <c r="K911" i="4"/>
  <c r="Q911" i="4" s="1"/>
  <c r="K912" i="4"/>
  <c r="Q912" i="4" s="1"/>
  <c r="K913" i="4"/>
  <c r="Q913" i="4" s="1"/>
  <c r="K914" i="4"/>
  <c r="Q914" i="4" s="1"/>
  <c r="K915" i="4"/>
  <c r="Q915" i="4" s="1"/>
  <c r="K916" i="4"/>
  <c r="Q916" i="4" s="1"/>
  <c r="K917" i="4"/>
  <c r="Q917" i="4" s="1"/>
  <c r="K918" i="4"/>
  <c r="Q918" i="4" s="1"/>
  <c r="K919" i="4"/>
  <c r="Q919" i="4" s="1"/>
  <c r="K920" i="4"/>
  <c r="Q920" i="4" s="1"/>
  <c r="K921" i="4"/>
  <c r="Q921" i="4" s="1"/>
  <c r="K922" i="4"/>
  <c r="Q922" i="4" s="1"/>
  <c r="K923" i="4"/>
  <c r="Q923" i="4" s="1"/>
  <c r="K924" i="4"/>
  <c r="Q924" i="4" s="1"/>
  <c r="K925" i="4"/>
  <c r="Q925" i="4" s="1"/>
  <c r="K926" i="4"/>
  <c r="Q926" i="4" s="1"/>
  <c r="K927" i="4"/>
  <c r="Q927" i="4" s="1"/>
  <c r="K928" i="4"/>
  <c r="Q928" i="4" s="1"/>
  <c r="K929" i="4"/>
  <c r="Q929" i="4" s="1"/>
  <c r="K930" i="4"/>
  <c r="Q930" i="4" s="1"/>
  <c r="K931" i="4"/>
  <c r="Q931" i="4" s="1"/>
  <c r="K932" i="4"/>
  <c r="Q932" i="4" s="1"/>
  <c r="K933" i="4"/>
  <c r="Q933" i="4" s="1"/>
  <c r="K934" i="4"/>
  <c r="Q934" i="4" s="1"/>
  <c r="K935" i="4"/>
  <c r="Q935" i="4" s="1"/>
  <c r="K936" i="4"/>
  <c r="Q936" i="4" s="1"/>
  <c r="K937" i="4"/>
  <c r="Q937" i="4" s="1"/>
  <c r="K938" i="4"/>
  <c r="Q938" i="4" s="1"/>
  <c r="K939" i="4"/>
  <c r="Q939" i="4" s="1"/>
  <c r="K940" i="4"/>
  <c r="Q940" i="4" s="1"/>
  <c r="K941" i="4"/>
  <c r="Q941" i="4" s="1"/>
  <c r="K942" i="4"/>
  <c r="Q942" i="4" s="1"/>
  <c r="K943" i="4"/>
  <c r="Q943" i="4" s="1"/>
  <c r="K944" i="4"/>
  <c r="Q944" i="4" s="1"/>
  <c r="K945" i="4"/>
  <c r="Q945" i="4" s="1"/>
  <c r="K946" i="4"/>
  <c r="Q946" i="4" s="1"/>
  <c r="K947" i="4"/>
  <c r="Q947" i="4" s="1"/>
  <c r="K948" i="4"/>
  <c r="Q948" i="4" s="1"/>
  <c r="K949" i="4"/>
  <c r="Q949" i="4" s="1"/>
  <c r="K950" i="4"/>
  <c r="Q950" i="4" s="1"/>
  <c r="K951" i="4"/>
  <c r="Q951" i="4" s="1"/>
  <c r="K952" i="4"/>
  <c r="Q952" i="4" s="1"/>
  <c r="K953" i="4"/>
  <c r="Q953" i="4" s="1"/>
  <c r="K954" i="4"/>
  <c r="Q954" i="4" s="1"/>
  <c r="K955" i="4"/>
  <c r="Q955" i="4" s="1"/>
  <c r="K956" i="4"/>
  <c r="Q956" i="4" s="1"/>
  <c r="K957" i="4"/>
  <c r="Q957" i="4" s="1"/>
  <c r="K958" i="4"/>
  <c r="Q958" i="4" s="1"/>
  <c r="K959" i="4"/>
  <c r="Q959" i="4" s="1"/>
  <c r="K960" i="4"/>
  <c r="Q960" i="4" s="1"/>
  <c r="K961" i="4"/>
  <c r="Q961" i="4" s="1"/>
  <c r="K962" i="4"/>
  <c r="Q962" i="4" s="1"/>
  <c r="K963" i="4"/>
  <c r="Q963" i="4" s="1"/>
  <c r="K964" i="4"/>
  <c r="Q964" i="4" s="1"/>
  <c r="K965" i="4"/>
  <c r="Q965" i="4" s="1"/>
  <c r="K966" i="4"/>
  <c r="Q966" i="4" s="1"/>
  <c r="K967" i="4"/>
  <c r="Q967" i="4" s="1"/>
  <c r="K968" i="4"/>
  <c r="Q968" i="4" s="1"/>
  <c r="K969" i="4"/>
  <c r="Q969" i="4" s="1"/>
  <c r="K970" i="4"/>
  <c r="Q970" i="4" s="1"/>
  <c r="K971" i="4"/>
  <c r="Q971" i="4" s="1"/>
  <c r="K972" i="4"/>
  <c r="Q972" i="4" s="1"/>
  <c r="K973" i="4"/>
  <c r="Q973" i="4" s="1"/>
  <c r="K974" i="4"/>
  <c r="Q974" i="4" s="1"/>
  <c r="K975" i="4"/>
  <c r="Q975" i="4" s="1"/>
  <c r="K976" i="4"/>
  <c r="Q976" i="4" s="1"/>
  <c r="K977" i="4"/>
  <c r="Q977" i="4" s="1"/>
  <c r="K978" i="4"/>
  <c r="Q978" i="4" s="1"/>
  <c r="K979" i="4"/>
  <c r="Q979" i="4" s="1"/>
  <c r="K980" i="4"/>
  <c r="Q980" i="4" s="1"/>
  <c r="K981" i="4"/>
  <c r="Q981" i="4" s="1"/>
  <c r="K982" i="4"/>
  <c r="Q982" i="4" s="1"/>
  <c r="K983" i="4"/>
  <c r="Q983" i="4" s="1"/>
  <c r="K984" i="4"/>
  <c r="Q984" i="4" s="1"/>
  <c r="K985" i="4"/>
  <c r="Q985" i="4" s="1"/>
  <c r="K986" i="4"/>
  <c r="Q986" i="4" s="1"/>
  <c r="K987" i="4"/>
  <c r="Q987" i="4" s="1"/>
  <c r="K988" i="4"/>
  <c r="Q988" i="4" s="1"/>
  <c r="K989" i="4"/>
  <c r="Q989" i="4" s="1"/>
  <c r="K990" i="4"/>
  <c r="Q990" i="4" s="1"/>
  <c r="K991" i="4"/>
  <c r="Q991" i="4" s="1"/>
  <c r="K992" i="4"/>
  <c r="Q992" i="4" s="1"/>
  <c r="K993" i="4"/>
  <c r="Q993" i="4" s="1"/>
  <c r="K994" i="4"/>
  <c r="Q994" i="4" s="1"/>
  <c r="K995" i="4"/>
  <c r="Q995" i="4" s="1"/>
  <c r="K996" i="4"/>
  <c r="Q996" i="4" s="1"/>
  <c r="K997" i="4"/>
  <c r="Q997" i="4" s="1"/>
  <c r="K998" i="4"/>
  <c r="Q998" i="4" s="1"/>
  <c r="K999" i="4"/>
  <c r="Q999" i="4" s="1"/>
  <c r="K1000" i="4"/>
  <c r="Q1000" i="4" s="1"/>
  <c r="K1001" i="4"/>
  <c r="Q1001" i="4" s="1"/>
  <c r="K1002" i="4"/>
  <c r="Q1002" i="4" s="1"/>
  <c r="K1003" i="4"/>
  <c r="Q1003" i="4" s="1"/>
  <c r="K1004" i="4"/>
  <c r="Q1004" i="4" s="1"/>
  <c r="K1005" i="4"/>
  <c r="Q1005" i="4" s="1"/>
  <c r="K1006" i="4"/>
  <c r="Q1006" i="4" s="1"/>
  <c r="K1007" i="4"/>
  <c r="Q1007" i="4" s="1"/>
  <c r="K1008" i="4"/>
  <c r="Q1008" i="4" s="1"/>
  <c r="K1009" i="4"/>
  <c r="Q1009" i="4" s="1"/>
  <c r="K1010" i="4"/>
  <c r="Q1010" i="4" s="1"/>
  <c r="K1011" i="4"/>
  <c r="Q1011" i="4" s="1"/>
  <c r="K1012" i="4"/>
  <c r="Q1012" i="4" s="1"/>
  <c r="K1013" i="4"/>
  <c r="Q1013" i="4" s="1"/>
  <c r="K1014" i="4"/>
  <c r="Q1014" i="4" s="1"/>
  <c r="K1015" i="4"/>
  <c r="Q1015" i="4" s="1"/>
  <c r="K1016" i="4"/>
  <c r="Q1016" i="4" s="1"/>
  <c r="K1017" i="4"/>
  <c r="Q1017" i="4" s="1"/>
  <c r="K1018" i="4"/>
  <c r="Q1018" i="4" s="1"/>
  <c r="K1019" i="4"/>
  <c r="Q1019" i="4" s="1"/>
  <c r="K1020" i="4"/>
  <c r="Q1020" i="4" s="1"/>
  <c r="K1021" i="4"/>
  <c r="Q1021" i="4" s="1"/>
  <c r="K1022" i="4"/>
  <c r="Q1022" i="4" s="1"/>
  <c r="K1023" i="4"/>
  <c r="Q1023" i="4" s="1"/>
  <c r="K1024" i="4"/>
  <c r="Q1024" i="4" s="1"/>
  <c r="K1025" i="4"/>
  <c r="Q1025" i="4" s="1"/>
  <c r="K1026" i="4"/>
  <c r="Q1026" i="4" s="1"/>
  <c r="K1027" i="4"/>
  <c r="Q1027" i="4" s="1"/>
  <c r="K1028" i="4"/>
  <c r="Q1028" i="4" s="1"/>
  <c r="K1029" i="4"/>
  <c r="Q1029" i="4" s="1"/>
  <c r="K1030" i="4"/>
  <c r="Q1030" i="4" s="1"/>
  <c r="K1031" i="4"/>
  <c r="Q1031" i="4" s="1"/>
  <c r="K1032" i="4"/>
  <c r="Q1032" i="4" s="1"/>
  <c r="K1033" i="4"/>
  <c r="Q1033" i="4" s="1"/>
  <c r="K1034" i="4"/>
  <c r="Q1034" i="4" s="1"/>
  <c r="K1035" i="4"/>
  <c r="Q1035" i="4" s="1"/>
  <c r="K1036" i="4"/>
  <c r="Q1036" i="4" s="1"/>
  <c r="K1037" i="4"/>
  <c r="Q1037" i="4" s="1"/>
  <c r="K1038" i="4"/>
  <c r="Q1038" i="4" s="1"/>
  <c r="K1039" i="4"/>
  <c r="Q1039" i="4" s="1"/>
  <c r="K1040" i="4"/>
  <c r="Q1040" i="4" s="1"/>
  <c r="K1041" i="4"/>
  <c r="Q1041" i="4" s="1"/>
  <c r="K1042" i="4"/>
  <c r="Q1042" i="4" s="1"/>
  <c r="K1043" i="4"/>
  <c r="Q1043" i="4" s="1"/>
  <c r="K1044" i="4"/>
  <c r="Q1044" i="4" s="1"/>
  <c r="K1045" i="4"/>
  <c r="Q1045" i="4" s="1"/>
  <c r="K1046" i="4"/>
  <c r="Q1046" i="4" s="1"/>
  <c r="K1047" i="4"/>
  <c r="Q1047" i="4" s="1"/>
  <c r="K1048" i="4"/>
  <c r="Q1048" i="4" s="1"/>
  <c r="K1049" i="4"/>
  <c r="Q1049" i="4" s="1"/>
  <c r="K1050" i="4"/>
  <c r="Q1050" i="4" s="1"/>
  <c r="K1051" i="4"/>
  <c r="Q1051" i="4" s="1"/>
  <c r="K1052" i="4"/>
  <c r="Q1052" i="4" s="1"/>
  <c r="K1053" i="4"/>
  <c r="Q1053" i="4" s="1"/>
  <c r="K1054" i="4"/>
  <c r="Q1054" i="4" s="1"/>
  <c r="K1055" i="4"/>
  <c r="Q1055" i="4" s="1"/>
  <c r="K1056" i="4"/>
  <c r="Q1056" i="4" s="1"/>
  <c r="K1057" i="4"/>
  <c r="Q1057" i="4" s="1"/>
  <c r="K1058" i="4"/>
  <c r="Q1058" i="4" s="1"/>
  <c r="K1059" i="4"/>
  <c r="Q1059" i="4" s="1"/>
  <c r="K1060" i="4"/>
  <c r="Q1060" i="4" s="1"/>
  <c r="K1061" i="4"/>
  <c r="Q1061" i="4" s="1"/>
  <c r="K1062" i="4"/>
  <c r="Q1062" i="4" s="1"/>
  <c r="K1063" i="4"/>
  <c r="Q1063" i="4" s="1"/>
  <c r="K1064" i="4"/>
  <c r="Q1064" i="4" s="1"/>
  <c r="K1065" i="4"/>
  <c r="Q1065" i="4" s="1"/>
  <c r="K1066" i="4"/>
  <c r="Q1066" i="4" s="1"/>
  <c r="K1067" i="4"/>
  <c r="Q1067" i="4" s="1"/>
  <c r="K1068" i="4"/>
  <c r="Q1068" i="4" s="1"/>
  <c r="K1069" i="4"/>
  <c r="Q1069" i="4" s="1"/>
  <c r="K1070" i="4"/>
  <c r="Q1070" i="4" s="1"/>
  <c r="K1071" i="4"/>
  <c r="Q1071" i="4" s="1"/>
  <c r="K1072" i="4"/>
  <c r="Q1072" i="4" s="1"/>
  <c r="K1073" i="4"/>
  <c r="Q1073" i="4" s="1"/>
  <c r="K1074" i="4"/>
  <c r="Q1074" i="4" s="1"/>
  <c r="K1075" i="4"/>
  <c r="Q1075" i="4" s="1"/>
  <c r="K1076" i="4"/>
  <c r="Q1076" i="4" s="1"/>
  <c r="K1077" i="4"/>
  <c r="Q1077" i="4" s="1"/>
  <c r="K1078" i="4"/>
  <c r="Q1078" i="4" s="1"/>
  <c r="K1079" i="4"/>
  <c r="Q1079" i="4" s="1"/>
  <c r="K1080" i="4"/>
  <c r="Q1080" i="4" s="1"/>
  <c r="K1081" i="4"/>
  <c r="Q1081" i="4" s="1"/>
  <c r="K1082" i="4"/>
  <c r="Q1082" i="4" s="1"/>
  <c r="K1083" i="4"/>
  <c r="Q1083" i="4" s="1"/>
  <c r="K1084" i="4"/>
  <c r="Q1084" i="4" s="1"/>
  <c r="K1085" i="4"/>
  <c r="Q1085" i="4" s="1"/>
  <c r="K1086" i="4"/>
  <c r="Q1086" i="4" s="1"/>
  <c r="K1087" i="4"/>
  <c r="Q1087" i="4" s="1"/>
  <c r="K1088" i="4"/>
  <c r="Q1088" i="4" s="1"/>
  <c r="K1089" i="4"/>
  <c r="Q1089" i="4" s="1"/>
  <c r="K1090" i="4"/>
  <c r="Q1090" i="4" s="1"/>
  <c r="K1091" i="4"/>
  <c r="Q1091" i="4" s="1"/>
  <c r="K1092" i="4"/>
  <c r="Q1092" i="4" s="1"/>
  <c r="K1093" i="4"/>
  <c r="Q1093" i="4" s="1"/>
  <c r="K1094" i="4"/>
  <c r="Q1094" i="4" s="1"/>
  <c r="K1095" i="4"/>
  <c r="Q1095" i="4" s="1"/>
  <c r="K1096" i="4"/>
  <c r="Q1096" i="4" s="1"/>
  <c r="K1097" i="4"/>
  <c r="Q1097" i="4" s="1"/>
  <c r="K1098" i="4"/>
  <c r="Q1098" i="4" s="1"/>
  <c r="K1099" i="4"/>
  <c r="Q1099" i="4" s="1"/>
  <c r="K1100" i="4"/>
  <c r="Q1100" i="4" s="1"/>
  <c r="K1101" i="4"/>
  <c r="Q1101" i="4" s="1"/>
  <c r="K1102" i="4"/>
  <c r="Q1102" i="4" s="1"/>
  <c r="K1103" i="4"/>
  <c r="Q1103" i="4" s="1"/>
  <c r="K1104" i="4"/>
  <c r="Q1104" i="4" s="1"/>
  <c r="K1105" i="4"/>
  <c r="Q1105" i="4" s="1"/>
  <c r="K1106" i="4"/>
  <c r="Q1106" i="4" s="1"/>
  <c r="K1107" i="4"/>
  <c r="Q1107" i="4" s="1"/>
  <c r="K1108" i="4"/>
  <c r="Q1108" i="4" s="1"/>
  <c r="K1109" i="4"/>
  <c r="Q1109" i="4" s="1"/>
  <c r="K1110" i="4"/>
  <c r="Q1110" i="4" s="1"/>
  <c r="K1111" i="4"/>
  <c r="Q1111" i="4" s="1"/>
  <c r="K1112" i="4"/>
  <c r="Q1112" i="4" s="1"/>
  <c r="K1113" i="4"/>
  <c r="Q1113" i="4" s="1"/>
  <c r="K1114" i="4"/>
  <c r="Q1114" i="4" s="1"/>
  <c r="K1115" i="4"/>
  <c r="Q1115" i="4" s="1"/>
  <c r="K1116" i="4"/>
  <c r="Q1116" i="4" s="1"/>
  <c r="K1117" i="4"/>
  <c r="Q1117" i="4" s="1"/>
  <c r="K1118" i="4"/>
  <c r="Q1118" i="4" s="1"/>
  <c r="K1119" i="4"/>
  <c r="Q1119" i="4" s="1"/>
  <c r="K1120" i="4"/>
  <c r="Q1120" i="4" s="1"/>
  <c r="K1121" i="4"/>
  <c r="Q1121" i="4" s="1"/>
  <c r="K1122" i="4"/>
  <c r="Q1122" i="4" s="1"/>
  <c r="K1123" i="4"/>
  <c r="Q1123" i="4" s="1"/>
  <c r="K1124" i="4"/>
  <c r="Q1124" i="4" s="1"/>
  <c r="K1125" i="4"/>
  <c r="Q1125" i="4" s="1"/>
  <c r="K1126" i="4"/>
  <c r="Q1126" i="4" s="1"/>
  <c r="K1127" i="4"/>
  <c r="Q1127" i="4" s="1"/>
  <c r="K1128" i="4"/>
  <c r="Q1128" i="4" s="1"/>
  <c r="K1129" i="4"/>
  <c r="Q1129" i="4" s="1"/>
  <c r="K1130" i="4"/>
  <c r="Q1130" i="4" s="1"/>
  <c r="K1131" i="4"/>
  <c r="Q1131" i="4" s="1"/>
  <c r="K1132" i="4"/>
  <c r="Q1132" i="4" s="1"/>
  <c r="K1133" i="4"/>
  <c r="Q1133" i="4" s="1"/>
  <c r="K1134" i="4"/>
  <c r="Q1134" i="4" s="1"/>
  <c r="K1135" i="4"/>
  <c r="Q1135" i="4" s="1"/>
  <c r="K1136" i="4"/>
  <c r="Q1136" i="4" s="1"/>
  <c r="K1137" i="4"/>
  <c r="Q1137" i="4" s="1"/>
  <c r="K1138" i="4"/>
  <c r="Q1138" i="4" s="1"/>
  <c r="K1139" i="4"/>
  <c r="Q1139" i="4" s="1"/>
  <c r="K1140" i="4"/>
  <c r="Q1140" i="4" s="1"/>
  <c r="K1141" i="4"/>
  <c r="Q1141" i="4" s="1"/>
  <c r="K1142" i="4"/>
  <c r="Q1142" i="4" s="1"/>
  <c r="K1143" i="4"/>
  <c r="Q1143" i="4" s="1"/>
  <c r="K1144" i="4"/>
  <c r="Q1144" i="4" s="1"/>
  <c r="K1145" i="4"/>
  <c r="Q1145" i="4" s="1"/>
  <c r="K1146" i="4"/>
  <c r="Q1146" i="4" s="1"/>
  <c r="K1147" i="4"/>
  <c r="Q1147" i="4" s="1"/>
  <c r="K1148" i="4"/>
  <c r="Q1148" i="4" s="1"/>
  <c r="K1149" i="4"/>
  <c r="Q1149" i="4" s="1"/>
  <c r="K1150" i="4"/>
  <c r="Q1150" i="4" s="1"/>
  <c r="K1151" i="4"/>
  <c r="Q1151" i="4" s="1"/>
  <c r="K1152" i="4"/>
  <c r="Q1152" i="4" s="1"/>
  <c r="K1153" i="4"/>
  <c r="Q1153" i="4" s="1"/>
  <c r="K1154" i="4"/>
  <c r="Q1154" i="4" s="1"/>
  <c r="K1155" i="4"/>
  <c r="Q1155" i="4" s="1"/>
  <c r="K1156" i="4"/>
  <c r="Q1156" i="4" s="1"/>
  <c r="K1157" i="4"/>
  <c r="Q1157" i="4" s="1"/>
  <c r="K1158" i="4"/>
  <c r="Q1158" i="4" s="1"/>
  <c r="K1159" i="4"/>
  <c r="Q1159" i="4" s="1"/>
  <c r="K1160" i="4"/>
  <c r="Q1160" i="4" s="1"/>
  <c r="K1161" i="4"/>
  <c r="Q1161" i="4" s="1"/>
  <c r="K1162" i="4"/>
  <c r="Q1162" i="4" s="1"/>
  <c r="K1163" i="4"/>
  <c r="Q1163" i="4" s="1"/>
  <c r="K1164" i="4"/>
  <c r="Q1164" i="4" s="1"/>
  <c r="K1165" i="4"/>
  <c r="Q1165" i="4" s="1"/>
  <c r="K1166" i="4"/>
  <c r="Q1166" i="4" s="1"/>
  <c r="K1167" i="4"/>
  <c r="Q1167" i="4" s="1"/>
  <c r="K1168" i="4"/>
  <c r="Q1168" i="4" s="1"/>
  <c r="K1169" i="4"/>
  <c r="Q1169" i="4" s="1"/>
  <c r="K1170" i="4"/>
  <c r="Q1170" i="4" s="1"/>
  <c r="K1171" i="4"/>
  <c r="Q1171" i="4" s="1"/>
  <c r="K1172" i="4"/>
  <c r="Q1172" i="4" s="1"/>
  <c r="K1173" i="4"/>
  <c r="Q1173" i="4" s="1"/>
  <c r="K1174" i="4"/>
  <c r="Q1174" i="4" s="1"/>
  <c r="K1175" i="4"/>
  <c r="Q1175" i="4" s="1"/>
  <c r="K1176" i="4"/>
  <c r="Q1176" i="4" s="1"/>
  <c r="K1177" i="4"/>
  <c r="Q1177" i="4" s="1"/>
  <c r="K1178" i="4"/>
  <c r="Q1178" i="4" s="1"/>
  <c r="K1179" i="4"/>
  <c r="Q1179" i="4" s="1"/>
  <c r="K1180" i="4"/>
  <c r="Q1180" i="4" s="1"/>
  <c r="K1181" i="4"/>
  <c r="Q1181" i="4" s="1"/>
  <c r="K1182" i="4"/>
  <c r="Q1182" i="4" s="1"/>
  <c r="K1183" i="4"/>
  <c r="Q1183" i="4" s="1"/>
  <c r="K1184" i="4"/>
  <c r="Q1184" i="4" s="1"/>
  <c r="K1185" i="4"/>
  <c r="Q1185" i="4" s="1"/>
  <c r="K1186" i="4"/>
  <c r="Q1186" i="4" s="1"/>
  <c r="K1187" i="4"/>
  <c r="Q1187" i="4" s="1"/>
  <c r="K1188" i="4"/>
  <c r="Q1188" i="4" s="1"/>
  <c r="K1189" i="4"/>
  <c r="Q1189" i="4" s="1"/>
  <c r="K1190" i="4"/>
  <c r="Q1190" i="4" s="1"/>
  <c r="K1191" i="4"/>
  <c r="Q1191" i="4" s="1"/>
  <c r="K1192" i="4"/>
  <c r="Q1192" i="4" s="1"/>
  <c r="K1193" i="4"/>
  <c r="Q1193" i="4" s="1"/>
  <c r="K1194" i="4"/>
  <c r="Q1194" i="4" s="1"/>
  <c r="K1195" i="4"/>
  <c r="Q1195" i="4" s="1"/>
  <c r="K1196" i="4"/>
  <c r="Q1196" i="4" s="1"/>
  <c r="K1197" i="4"/>
  <c r="Q1197" i="4" s="1"/>
  <c r="K1198" i="4"/>
  <c r="Q1198" i="4" s="1"/>
  <c r="K1199" i="4"/>
  <c r="Q1199" i="4" s="1"/>
  <c r="K1200" i="4"/>
  <c r="Q1200" i="4" s="1"/>
  <c r="K1201" i="4"/>
  <c r="Q1201" i="4" s="1"/>
  <c r="K1202" i="4"/>
  <c r="Q1202" i="4" s="1"/>
  <c r="K1203" i="4"/>
  <c r="Q1203" i="4" s="1"/>
  <c r="K1204" i="4"/>
  <c r="Q1204" i="4" s="1"/>
  <c r="K1205" i="4"/>
  <c r="Q1205" i="4" s="1"/>
  <c r="K1206" i="4"/>
  <c r="Q1206" i="4" s="1"/>
  <c r="K1207" i="4"/>
  <c r="Q1207" i="4" s="1"/>
  <c r="K1208" i="4"/>
  <c r="Q1208" i="4" s="1"/>
  <c r="K1209" i="4"/>
  <c r="Q1209" i="4" s="1"/>
  <c r="K1210" i="4"/>
  <c r="Q1210" i="4" s="1"/>
  <c r="K1211" i="4"/>
  <c r="Q1211" i="4" s="1"/>
  <c r="K1212" i="4"/>
  <c r="Q1212" i="4" s="1"/>
  <c r="K1213" i="4"/>
  <c r="Q1213" i="4" s="1"/>
  <c r="K1214" i="4"/>
  <c r="Q1214" i="4" s="1"/>
  <c r="K1215" i="4"/>
  <c r="Q1215" i="4" s="1"/>
  <c r="K1216" i="4"/>
  <c r="Q1216" i="4" s="1"/>
  <c r="K1217" i="4"/>
  <c r="Q1217" i="4" s="1"/>
  <c r="K1218" i="4"/>
  <c r="Q1218" i="4" s="1"/>
  <c r="K1219" i="4"/>
  <c r="Q1219" i="4" s="1"/>
  <c r="K1220" i="4"/>
  <c r="Q1220" i="4" s="1"/>
  <c r="K1221" i="4"/>
  <c r="Q1221" i="4" s="1"/>
  <c r="K1222" i="4"/>
  <c r="Q1222" i="4" s="1"/>
  <c r="K1223" i="4"/>
  <c r="Q1223" i="4" s="1"/>
  <c r="K1224" i="4"/>
  <c r="Q1224" i="4" s="1"/>
  <c r="K1225" i="4"/>
  <c r="Q1225" i="4" s="1"/>
  <c r="K1226" i="4"/>
  <c r="Q1226" i="4" s="1"/>
  <c r="K1227" i="4"/>
  <c r="Q1227" i="4" s="1"/>
  <c r="K1228" i="4"/>
  <c r="Q1228" i="4" s="1"/>
  <c r="K1229" i="4"/>
  <c r="Q1229" i="4" s="1"/>
  <c r="K1230" i="4"/>
  <c r="Q1230" i="4" s="1"/>
  <c r="K1231" i="4"/>
  <c r="Q1231" i="4" s="1"/>
  <c r="K1232" i="4"/>
  <c r="Q1232" i="4" s="1"/>
  <c r="K1233" i="4"/>
  <c r="Q1233" i="4" s="1"/>
  <c r="K1234" i="4"/>
  <c r="Q1234" i="4" s="1"/>
  <c r="K1235" i="4"/>
  <c r="Q1235" i="4" s="1"/>
  <c r="K1236" i="4"/>
  <c r="Q1236" i="4" s="1"/>
  <c r="K1237" i="4"/>
  <c r="Q1237" i="4" s="1"/>
  <c r="K1238" i="4"/>
  <c r="Q1238" i="4" s="1"/>
  <c r="K1239" i="4"/>
  <c r="Q1239" i="4" s="1"/>
  <c r="K1240" i="4"/>
  <c r="Q1240" i="4" s="1"/>
  <c r="K1241" i="4"/>
  <c r="Q1241" i="4" s="1"/>
  <c r="K1242" i="4"/>
  <c r="Q1242" i="4" s="1"/>
  <c r="K1243" i="4"/>
  <c r="Q1243" i="4" s="1"/>
  <c r="K1244" i="4"/>
  <c r="Q1244" i="4" s="1"/>
  <c r="K1245" i="4"/>
  <c r="Q1245" i="4" s="1"/>
  <c r="K1246" i="4"/>
  <c r="Q1246" i="4" s="1"/>
  <c r="K1247" i="4"/>
  <c r="Q1247" i="4" s="1"/>
  <c r="K1248" i="4"/>
  <c r="Q1248" i="4" s="1"/>
  <c r="K1249" i="4"/>
  <c r="Q1249" i="4" s="1"/>
  <c r="K1250" i="4"/>
  <c r="Q1250" i="4" s="1"/>
  <c r="K1251" i="4"/>
  <c r="Q1251" i="4" s="1"/>
  <c r="K1252" i="4"/>
  <c r="Q1252" i="4" s="1"/>
  <c r="K1253" i="4"/>
  <c r="Q1253" i="4" s="1"/>
  <c r="K1254" i="4"/>
  <c r="Q1254" i="4" s="1"/>
  <c r="K1255" i="4"/>
  <c r="Q1255" i="4" s="1"/>
  <c r="K1256" i="4"/>
  <c r="Q1256" i="4" s="1"/>
  <c r="K1257" i="4"/>
  <c r="Q1257" i="4" s="1"/>
  <c r="K1258" i="4"/>
  <c r="Q1258" i="4" s="1"/>
  <c r="K1259" i="4"/>
  <c r="Q1259" i="4" s="1"/>
  <c r="K1260" i="4"/>
  <c r="Q1260" i="4" s="1"/>
  <c r="K2" i="4"/>
  <c r="Q2" i="4" s="1"/>
  <c r="P3" i="16"/>
  <c r="O3" i="16" s="1"/>
  <c r="P4" i="16"/>
  <c r="O4" i="16" s="1"/>
  <c r="P5" i="16"/>
  <c r="P6" i="16"/>
  <c r="P7" i="16"/>
  <c r="O7" i="16" s="1"/>
  <c r="P8" i="16"/>
  <c r="O8" i="16" s="1"/>
  <c r="P9" i="16"/>
  <c r="P10" i="16"/>
  <c r="P11" i="16"/>
  <c r="O11" i="16" s="1"/>
  <c r="P12" i="16"/>
  <c r="P13" i="16"/>
  <c r="P14" i="16"/>
  <c r="P15" i="16"/>
  <c r="O15" i="16" s="1"/>
  <c r="P16" i="16"/>
  <c r="P17" i="16"/>
  <c r="P18" i="16"/>
  <c r="P19" i="16"/>
  <c r="O19" i="16" s="1"/>
  <c r="P20" i="16"/>
  <c r="O20" i="16" s="1"/>
  <c r="P21" i="16"/>
  <c r="P22" i="16"/>
  <c r="P23" i="16"/>
  <c r="O23" i="16" s="1"/>
  <c r="P24" i="16"/>
  <c r="O24" i="16" s="1"/>
  <c r="P25" i="16"/>
  <c r="P26" i="16"/>
  <c r="P27" i="16"/>
  <c r="O27" i="16" s="1"/>
  <c r="P28" i="16"/>
  <c r="P29" i="16"/>
  <c r="P30" i="16"/>
  <c r="P31" i="16"/>
  <c r="O31" i="16" s="1"/>
  <c r="P32" i="16"/>
  <c r="P33" i="16"/>
  <c r="P34" i="16"/>
  <c r="P35" i="16"/>
  <c r="O35" i="16" s="1"/>
  <c r="P36" i="16"/>
  <c r="O36" i="16" s="1"/>
  <c r="P37" i="16"/>
  <c r="P38" i="16"/>
  <c r="P39" i="16"/>
  <c r="O39" i="16" s="1"/>
  <c r="P40" i="16"/>
  <c r="O40" i="16" s="1"/>
  <c r="P41" i="16"/>
  <c r="P42" i="16"/>
  <c r="P43" i="16"/>
  <c r="O43" i="16" s="1"/>
  <c r="P44" i="16"/>
  <c r="P45" i="16"/>
  <c r="P46" i="16"/>
  <c r="P47" i="16"/>
  <c r="O47" i="16" s="1"/>
  <c r="P48" i="16"/>
  <c r="P49" i="16"/>
  <c r="P50" i="16"/>
  <c r="P51" i="16"/>
  <c r="O51" i="16" s="1"/>
  <c r="P52" i="16"/>
  <c r="O52" i="16" s="1"/>
  <c r="P53" i="16"/>
  <c r="P54" i="16"/>
  <c r="P55" i="16"/>
  <c r="O55" i="16" s="1"/>
  <c r="P56" i="16"/>
  <c r="O56" i="16" s="1"/>
  <c r="P57" i="16"/>
  <c r="P58" i="16"/>
  <c r="P59" i="16"/>
  <c r="O59" i="16" s="1"/>
  <c r="P60" i="16"/>
  <c r="P61" i="16"/>
  <c r="P62" i="16"/>
  <c r="P63" i="16"/>
  <c r="O63" i="16" s="1"/>
  <c r="P64" i="16"/>
  <c r="P65" i="16"/>
  <c r="P66" i="16"/>
  <c r="P67" i="16"/>
  <c r="O67" i="16" s="1"/>
  <c r="P68" i="16"/>
  <c r="O68" i="16" s="1"/>
  <c r="P69" i="16"/>
  <c r="P70" i="16"/>
  <c r="P71" i="16"/>
  <c r="O71" i="16" s="1"/>
  <c r="P72" i="16"/>
  <c r="O72" i="16" s="1"/>
  <c r="P73" i="16"/>
  <c r="P74" i="16"/>
  <c r="P75" i="16"/>
  <c r="O75" i="16" s="1"/>
  <c r="P76" i="16"/>
  <c r="P77" i="16"/>
  <c r="P78" i="16"/>
  <c r="P79" i="16"/>
  <c r="O79" i="16" s="1"/>
  <c r="P80" i="16"/>
  <c r="P81" i="16"/>
  <c r="P82" i="16"/>
  <c r="P83" i="16"/>
  <c r="O83" i="16" s="1"/>
  <c r="P84" i="16"/>
  <c r="O84" i="16" s="1"/>
  <c r="P85" i="16"/>
  <c r="P86" i="16"/>
  <c r="P87" i="16"/>
  <c r="O87" i="16" s="1"/>
  <c r="P88" i="16"/>
  <c r="O88" i="16" s="1"/>
  <c r="P89" i="16"/>
  <c r="P90" i="16"/>
  <c r="P91" i="16"/>
  <c r="O91" i="16" s="1"/>
  <c r="P92" i="16"/>
  <c r="P93" i="16"/>
  <c r="P94" i="16"/>
  <c r="P95" i="16"/>
  <c r="O95" i="16" s="1"/>
  <c r="P96" i="16"/>
  <c r="P97" i="16"/>
  <c r="P98" i="16"/>
  <c r="P99" i="16"/>
  <c r="O99" i="16" s="1"/>
  <c r="P100" i="16"/>
  <c r="O100" i="16" s="1"/>
  <c r="P101" i="16"/>
  <c r="P102" i="16"/>
  <c r="P103" i="16"/>
  <c r="O103" i="16" s="1"/>
  <c r="P104" i="16"/>
  <c r="O104" i="16" s="1"/>
  <c r="P105" i="16"/>
  <c r="P106" i="16"/>
  <c r="P107" i="16"/>
  <c r="O107" i="16" s="1"/>
  <c r="P108" i="16"/>
  <c r="P109" i="16"/>
  <c r="P110" i="16"/>
  <c r="P111" i="16"/>
  <c r="O111" i="16" s="1"/>
  <c r="P112" i="16"/>
  <c r="P113" i="16"/>
  <c r="P114" i="16"/>
  <c r="P115" i="16"/>
  <c r="O115" i="16" s="1"/>
  <c r="P116" i="16"/>
  <c r="O116" i="16" s="1"/>
  <c r="P117" i="16"/>
  <c r="P118" i="16"/>
  <c r="P119" i="16"/>
  <c r="O119" i="16" s="1"/>
  <c r="P120" i="16"/>
  <c r="O120" i="16" s="1"/>
  <c r="P121" i="16"/>
  <c r="P122" i="16"/>
  <c r="P123" i="16"/>
  <c r="O123" i="16" s="1"/>
  <c r="P124" i="16"/>
  <c r="P125" i="16"/>
  <c r="P126" i="16"/>
  <c r="P127" i="16"/>
  <c r="O127" i="16" s="1"/>
  <c r="P128" i="16"/>
  <c r="P129" i="16"/>
  <c r="P130" i="16"/>
  <c r="P131" i="16"/>
  <c r="O131" i="16" s="1"/>
  <c r="P132" i="16"/>
  <c r="O132" i="16" s="1"/>
  <c r="P133" i="16"/>
  <c r="P134" i="16"/>
  <c r="P135" i="16"/>
  <c r="O135" i="16" s="1"/>
  <c r="P136" i="16"/>
  <c r="O136" i="16" s="1"/>
  <c r="P137" i="16"/>
  <c r="P138" i="16"/>
  <c r="P139" i="16"/>
  <c r="O139" i="16" s="1"/>
  <c r="P140" i="16"/>
  <c r="P141" i="16"/>
  <c r="P142" i="16"/>
  <c r="P143" i="16"/>
  <c r="O143" i="16" s="1"/>
  <c r="P144" i="16"/>
  <c r="P145" i="16"/>
  <c r="P146" i="16"/>
  <c r="P147" i="16"/>
  <c r="O147" i="16" s="1"/>
  <c r="P148" i="16"/>
  <c r="O148" i="16" s="1"/>
  <c r="P149" i="16"/>
  <c r="P150" i="16"/>
  <c r="P151" i="16"/>
  <c r="O151" i="16" s="1"/>
  <c r="P152" i="16"/>
  <c r="O152" i="16" s="1"/>
  <c r="P153" i="16"/>
  <c r="P154" i="16"/>
  <c r="P155" i="16"/>
  <c r="O155" i="16" s="1"/>
  <c r="P156" i="16"/>
  <c r="P157" i="16"/>
  <c r="P158" i="16"/>
  <c r="P159" i="16"/>
  <c r="O159" i="16" s="1"/>
  <c r="P160" i="16"/>
  <c r="P161" i="16"/>
  <c r="P162" i="16"/>
  <c r="P163" i="16"/>
  <c r="O163" i="16" s="1"/>
  <c r="P164" i="16"/>
  <c r="O164" i="16" s="1"/>
  <c r="P165" i="16"/>
  <c r="P166" i="16"/>
  <c r="P167" i="16"/>
  <c r="O167" i="16" s="1"/>
  <c r="P168" i="16"/>
  <c r="O168" i="16" s="1"/>
  <c r="P169" i="16"/>
  <c r="P170" i="16"/>
  <c r="P171" i="16"/>
  <c r="O171" i="16" s="1"/>
  <c r="P172" i="16"/>
  <c r="P173" i="16"/>
  <c r="P174" i="16"/>
  <c r="P175" i="16"/>
  <c r="O175" i="16" s="1"/>
  <c r="P176" i="16"/>
  <c r="P177" i="16"/>
  <c r="P178" i="16"/>
  <c r="P179" i="16"/>
  <c r="O179" i="16" s="1"/>
  <c r="P180" i="16"/>
  <c r="O180" i="16" s="1"/>
  <c r="P181" i="16"/>
  <c r="P182" i="16"/>
  <c r="P183" i="16"/>
  <c r="O183" i="16" s="1"/>
  <c r="P184" i="16"/>
  <c r="O184" i="16" s="1"/>
  <c r="P185" i="16"/>
  <c r="P186" i="16"/>
  <c r="P187" i="16"/>
  <c r="O187" i="16" s="1"/>
  <c r="P188" i="16"/>
  <c r="P189" i="16"/>
  <c r="P190" i="16"/>
  <c r="P191" i="16"/>
  <c r="O191" i="16" s="1"/>
  <c r="P192" i="16"/>
  <c r="P193" i="16"/>
  <c r="P194" i="16"/>
  <c r="P195" i="16"/>
  <c r="O195" i="16" s="1"/>
  <c r="P196" i="16"/>
  <c r="O196" i="16" s="1"/>
  <c r="P197" i="16"/>
  <c r="P198" i="16"/>
  <c r="P199" i="16"/>
  <c r="O199" i="16" s="1"/>
  <c r="P200" i="16"/>
  <c r="O200" i="16" s="1"/>
  <c r="P201" i="16"/>
  <c r="P202" i="16"/>
  <c r="P203" i="16"/>
  <c r="O203" i="16" s="1"/>
  <c r="P204" i="16"/>
  <c r="P205" i="16"/>
  <c r="P206" i="16"/>
  <c r="P207" i="16"/>
  <c r="O207" i="16" s="1"/>
  <c r="P208" i="16"/>
  <c r="P209" i="16"/>
  <c r="P210" i="16"/>
  <c r="P211" i="16"/>
  <c r="O211" i="16" s="1"/>
  <c r="P212" i="16"/>
  <c r="O212" i="16" s="1"/>
  <c r="P213" i="16"/>
  <c r="P214" i="16"/>
  <c r="P215" i="16"/>
  <c r="O215" i="16" s="1"/>
  <c r="P216" i="16"/>
  <c r="O216" i="16" s="1"/>
  <c r="P217" i="16"/>
  <c r="P218" i="16"/>
  <c r="P219" i="16"/>
  <c r="O219" i="16" s="1"/>
  <c r="P220" i="16"/>
  <c r="P221" i="16"/>
  <c r="P222" i="16"/>
  <c r="P223" i="16"/>
  <c r="O223" i="16" s="1"/>
  <c r="P224" i="16"/>
  <c r="P225" i="16"/>
  <c r="P226" i="16"/>
  <c r="P227" i="16"/>
  <c r="O227" i="16" s="1"/>
  <c r="P228" i="16"/>
  <c r="O228" i="16" s="1"/>
  <c r="P229" i="16"/>
  <c r="P230" i="16"/>
  <c r="P231" i="16"/>
  <c r="O231" i="16" s="1"/>
  <c r="P232" i="16"/>
  <c r="O232" i="16" s="1"/>
  <c r="P233" i="16"/>
  <c r="P234" i="16"/>
  <c r="P235" i="16"/>
  <c r="O235" i="16" s="1"/>
  <c r="P236" i="16"/>
  <c r="P237" i="16"/>
  <c r="P238" i="16"/>
  <c r="P239" i="16"/>
  <c r="O239" i="16" s="1"/>
  <c r="P240" i="16"/>
  <c r="P241" i="16"/>
  <c r="P242" i="16"/>
  <c r="P243" i="16"/>
  <c r="O243" i="16" s="1"/>
  <c r="P244" i="16"/>
  <c r="O244" i="16" s="1"/>
  <c r="P245" i="16"/>
  <c r="P246" i="16"/>
  <c r="P247" i="16"/>
  <c r="O247" i="16" s="1"/>
  <c r="P248" i="16"/>
  <c r="O248" i="16" s="1"/>
  <c r="P249" i="16"/>
  <c r="P250" i="16"/>
  <c r="P251" i="16"/>
  <c r="O251" i="16" s="1"/>
  <c r="P252" i="16"/>
  <c r="P253" i="16"/>
  <c r="P254" i="16"/>
  <c r="P255" i="16"/>
  <c r="O255" i="16" s="1"/>
  <c r="P256" i="16"/>
  <c r="P257" i="16"/>
  <c r="P258" i="16"/>
  <c r="P259" i="16"/>
  <c r="O259" i="16" s="1"/>
  <c r="P260" i="16"/>
  <c r="O260" i="16" s="1"/>
  <c r="P261" i="16"/>
  <c r="P262" i="16"/>
  <c r="P263" i="16"/>
  <c r="O263" i="16" s="1"/>
  <c r="P264" i="16"/>
  <c r="O264" i="16" s="1"/>
  <c r="P265" i="16"/>
  <c r="P266" i="16"/>
  <c r="P267" i="16"/>
  <c r="O267" i="16" s="1"/>
  <c r="P268" i="16"/>
  <c r="P269" i="16"/>
  <c r="P270" i="16"/>
  <c r="P271" i="16"/>
  <c r="O271" i="16" s="1"/>
  <c r="P272" i="16"/>
  <c r="P273" i="16"/>
  <c r="P274" i="16"/>
  <c r="P275" i="16"/>
  <c r="O275" i="16" s="1"/>
  <c r="P276" i="16"/>
  <c r="O276" i="16" s="1"/>
  <c r="P277" i="16"/>
  <c r="P278" i="16"/>
  <c r="P279" i="16"/>
  <c r="O279" i="16" s="1"/>
  <c r="P280" i="16"/>
  <c r="O280" i="16" s="1"/>
  <c r="P281" i="16"/>
  <c r="P282" i="16"/>
  <c r="P283" i="16"/>
  <c r="O283" i="16" s="1"/>
  <c r="P284" i="16"/>
  <c r="P285" i="16"/>
  <c r="P286" i="16"/>
  <c r="P287" i="16"/>
  <c r="O287" i="16" s="1"/>
  <c r="P288" i="16"/>
  <c r="P289" i="16"/>
  <c r="P290" i="16"/>
  <c r="P291" i="16"/>
  <c r="O291" i="16" s="1"/>
  <c r="P292" i="16"/>
  <c r="O292" i="16" s="1"/>
  <c r="P293" i="16"/>
  <c r="P294" i="16"/>
  <c r="P295" i="16"/>
  <c r="O295" i="16" s="1"/>
  <c r="P296" i="16"/>
  <c r="O296" i="16" s="1"/>
  <c r="P297" i="16"/>
  <c r="P298" i="16"/>
  <c r="P299" i="16"/>
  <c r="O299" i="16" s="1"/>
  <c r="P300" i="16"/>
  <c r="P301" i="16"/>
  <c r="P302" i="16"/>
  <c r="P303" i="16"/>
  <c r="O303" i="16" s="1"/>
  <c r="P304" i="16"/>
  <c r="P305" i="16"/>
  <c r="P306" i="16"/>
  <c r="P307" i="16"/>
  <c r="O307" i="16" s="1"/>
  <c r="P308" i="16"/>
  <c r="O308" i="16" s="1"/>
  <c r="P309" i="16"/>
  <c r="P310" i="16"/>
  <c r="P311" i="16"/>
  <c r="O311" i="16" s="1"/>
  <c r="P312" i="16"/>
  <c r="O312" i="16" s="1"/>
  <c r="P313" i="16"/>
  <c r="P314" i="16"/>
  <c r="P315" i="16"/>
  <c r="O315" i="16" s="1"/>
  <c r="P316" i="16"/>
  <c r="P317" i="16"/>
  <c r="P318" i="16"/>
  <c r="P319" i="16"/>
  <c r="O319" i="16" s="1"/>
  <c r="P320" i="16"/>
  <c r="P321" i="16"/>
  <c r="P322" i="16"/>
  <c r="P323" i="16"/>
  <c r="O323" i="16" s="1"/>
  <c r="P324" i="16"/>
  <c r="O324" i="16" s="1"/>
  <c r="P325" i="16"/>
  <c r="P326" i="16"/>
  <c r="P327" i="16"/>
  <c r="O327" i="16" s="1"/>
  <c r="P328" i="16"/>
  <c r="O328" i="16" s="1"/>
  <c r="P329" i="16"/>
  <c r="P330" i="16"/>
  <c r="P331" i="16"/>
  <c r="O331" i="16" s="1"/>
  <c r="P332" i="16"/>
  <c r="P333" i="16"/>
  <c r="P334" i="16"/>
  <c r="P335" i="16"/>
  <c r="O335" i="16" s="1"/>
  <c r="P336" i="16"/>
  <c r="P337" i="16"/>
  <c r="P338" i="16"/>
  <c r="P339" i="16"/>
  <c r="O339" i="16" s="1"/>
  <c r="P340" i="16"/>
  <c r="O340" i="16" s="1"/>
  <c r="P341" i="16"/>
  <c r="P342" i="16"/>
  <c r="P343" i="16"/>
  <c r="O343" i="16" s="1"/>
  <c r="P344" i="16"/>
  <c r="O344" i="16" s="1"/>
  <c r="P345" i="16"/>
  <c r="P346" i="16"/>
  <c r="P347" i="16"/>
  <c r="O347" i="16" s="1"/>
  <c r="P348" i="16"/>
  <c r="P349" i="16"/>
  <c r="P350" i="16"/>
  <c r="P351" i="16"/>
  <c r="O351" i="16" s="1"/>
  <c r="P352" i="16"/>
  <c r="P353" i="16"/>
  <c r="P354" i="16"/>
  <c r="P355" i="16"/>
  <c r="O355" i="16" s="1"/>
  <c r="P356" i="16"/>
  <c r="O356" i="16" s="1"/>
  <c r="P357" i="16"/>
  <c r="P358" i="16"/>
  <c r="P359" i="16"/>
  <c r="O359" i="16" s="1"/>
  <c r="P360" i="16"/>
  <c r="O360" i="16" s="1"/>
  <c r="P361" i="16"/>
  <c r="P362" i="16"/>
  <c r="P363" i="16"/>
  <c r="O363" i="16" s="1"/>
  <c r="P364" i="16"/>
  <c r="P365" i="16"/>
  <c r="P366" i="16"/>
  <c r="P367" i="16"/>
  <c r="O367" i="16" s="1"/>
  <c r="P368" i="16"/>
  <c r="P369" i="16"/>
  <c r="P370" i="16"/>
  <c r="P371" i="16"/>
  <c r="O371" i="16" s="1"/>
  <c r="P372" i="16"/>
  <c r="O372" i="16" s="1"/>
  <c r="P373" i="16"/>
  <c r="P374" i="16"/>
  <c r="P375" i="16"/>
  <c r="O375" i="16" s="1"/>
  <c r="P376" i="16"/>
  <c r="O376" i="16" s="1"/>
  <c r="P377" i="16"/>
  <c r="P378" i="16"/>
  <c r="P379" i="16"/>
  <c r="O379" i="16" s="1"/>
  <c r="P380" i="16"/>
  <c r="P381" i="16"/>
  <c r="P382" i="16"/>
  <c r="P383" i="16"/>
  <c r="O383" i="16" s="1"/>
  <c r="P384" i="16"/>
  <c r="P385" i="16"/>
  <c r="P386" i="16"/>
  <c r="P387" i="16"/>
  <c r="O387" i="16" s="1"/>
  <c r="P388" i="16"/>
  <c r="O388" i="16" s="1"/>
  <c r="P389" i="16"/>
  <c r="P390" i="16"/>
  <c r="P391" i="16"/>
  <c r="O391" i="16" s="1"/>
  <c r="P392" i="16"/>
  <c r="O392" i="16" s="1"/>
  <c r="P393" i="16"/>
  <c r="P394" i="16"/>
  <c r="P395" i="16"/>
  <c r="O395" i="16" s="1"/>
  <c r="P396" i="16"/>
  <c r="P397" i="16"/>
  <c r="P398" i="16"/>
  <c r="P399" i="16"/>
  <c r="O399" i="16" s="1"/>
  <c r="P400" i="16"/>
  <c r="P401" i="16"/>
  <c r="P402" i="16"/>
  <c r="P403" i="16"/>
  <c r="O403" i="16" s="1"/>
  <c r="P404" i="16"/>
  <c r="O404" i="16" s="1"/>
  <c r="P405" i="16"/>
  <c r="P406" i="16"/>
  <c r="P407" i="16"/>
  <c r="O407" i="16" s="1"/>
  <c r="P408" i="16"/>
  <c r="O408" i="16" s="1"/>
  <c r="P409" i="16"/>
  <c r="P410" i="16"/>
  <c r="P411" i="16"/>
  <c r="O411" i="16" s="1"/>
  <c r="P412" i="16"/>
  <c r="P413" i="16"/>
  <c r="P414" i="16"/>
  <c r="P415" i="16"/>
  <c r="O415" i="16" s="1"/>
  <c r="P416" i="16"/>
  <c r="P417" i="16"/>
  <c r="P418" i="16"/>
  <c r="P419" i="16"/>
  <c r="O419" i="16" s="1"/>
  <c r="P420" i="16"/>
  <c r="O420" i="16" s="1"/>
  <c r="P421" i="16"/>
  <c r="P422" i="16"/>
  <c r="P423" i="16"/>
  <c r="O423" i="16" s="1"/>
  <c r="P424" i="16"/>
  <c r="O424" i="16" s="1"/>
  <c r="P425" i="16"/>
  <c r="P426" i="16"/>
  <c r="P427" i="16"/>
  <c r="O427" i="16" s="1"/>
  <c r="P428" i="16"/>
  <c r="P429" i="16"/>
  <c r="P430" i="16"/>
  <c r="P431" i="16"/>
  <c r="O431" i="16" s="1"/>
  <c r="P432" i="16"/>
  <c r="P433" i="16"/>
  <c r="P434" i="16"/>
  <c r="P435" i="16"/>
  <c r="O435" i="16" s="1"/>
  <c r="P436" i="16"/>
  <c r="O436" i="16" s="1"/>
  <c r="P437" i="16"/>
  <c r="P438" i="16"/>
  <c r="P439" i="16"/>
  <c r="O439" i="16" s="1"/>
  <c r="P440" i="16"/>
  <c r="O440" i="16" s="1"/>
  <c r="P441" i="16"/>
  <c r="P442" i="16"/>
  <c r="P443" i="16"/>
  <c r="O443" i="16" s="1"/>
  <c r="P444" i="16"/>
  <c r="P445" i="16"/>
  <c r="P446" i="16"/>
  <c r="P447" i="16"/>
  <c r="O447" i="16" s="1"/>
  <c r="P448" i="16"/>
  <c r="P449" i="16"/>
  <c r="P450" i="16"/>
  <c r="P451" i="16"/>
  <c r="O451" i="16" s="1"/>
  <c r="P452" i="16"/>
  <c r="O452" i="16" s="1"/>
  <c r="P453" i="16"/>
  <c r="P454" i="16"/>
  <c r="P455" i="16"/>
  <c r="O455" i="16" s="1"/>
  <c r="P456" i="16"/>
  <c r="O456" i="16" s="1"/>
  <c r="P457" i="16"/>
  <c r="P458" i="16"/>
  <c r="P459" i="16"/>
  <c r="O459" i="16" s="1"/>
  <c r="P460" i="16"/>
  <c r="P461" i="16"/>
  <c r="P462" i="16"/>
  <c r="P463" i="16"/>
  <c r="O463" i="16" s="1"/>
  <c r="P464" i="16"/>
  <c r="P465" i="16"/>
  <c r="P466" i="16"/>
  <c r="P467" i="16"/>
  <c r="O467" i="16" s="1"/>
  <c r="P468" i="16"/>
  <c r="O468" i="16" s="1"/>
  <c r="P469" i="16"/>
  <c r="P470" i="16"/>
  <c r="P471" i="16"/>
  <c r="O471" i="16" s="1"/>
  <c r="P472" i="16"/>
  <c r="O472" i="16" s="1"/>
  <c r="P473" i="16"/>
  <c r="P474" i="16"/>
  <c r="P475" i="16"/>
  <c r="O475" i="16" s="1"/>
  <c r="P476" i="16"/>
  <c r="P477" i="16"/>
  <c r="P478" i="16"/>
  <c r="P479" i="16"/>
  <c r="O479" i="16" s="1"/>
  <c r="P480" i="16"/>
  <c r="P481" i="16"/>
  <c r="P482" i="16"/>
  <c r="P483" i="16"/>
  <c r="O483" i="16" s="1"/>
  <c r="P484" i="16"/>
  <c r="O484" i="16" s="1"/>
  <c r="P485" i="16"/>
  <c r="P486" i="16"/>
  <c r="P487" i="16"/>
  <c r="O487" i="16" s="1"/>
  <c r="P488" i="16"/>
  <c r="O488" i="16" s="1"/>
  <c r="P489" i="16"/>
  <c r="P490" i="16"/>
  <c r="P491" i="16"/>
  <c r="O491" i="16" s="1"/>
  <c r="P492" i="16"/>
  <c r="P493" i="16"/>
  <c r="P494" i="16"/>
  <c r="P495" i="16"/>
  <c r="O495" i="16" s="1"/>
  <c r="P496" i="16"/>
  <c r="P497" i="16"/>
  <c r="P498" i="16"/>
  <c r="P499" i="16"/>
  <c r="O499" i="16" s="1"/>
  <c r="P500" i="16"/>
  <c r="O500" i="16" s="1"/>
  <c r="P501" i="16"/>
  <c r="P502" i="16"/>
  <c r="P503" i="16"/>
  <c r="O503" i="16" s="1"/>
  <c r="P504" i="16"/>
  <c r="O504" i="16" s="1"/>
  <c r="P505" i="16"/>
  <c r="P506" i="16"/>
  <c r="P507" i="16"/>
  <c r="O507" i="16" s="1"/>
  <c r="P508" i="16"/>
  <c r="P509" i="16"/>
  <c r="P510" i="16"/>
  <c r="P511" i="16"/>
  <c r="O511" i="16" s="1"/>
  <c r="P512" i="16"/>
  <c r="P513" i="16"/>
  <c r="P514" i="16"/>
  <c r="P515" i="16"/>
  <c r="O515" i="16" s="1"/>
  <c r="P516" i="16"/>
  <c r="O516" i="16" s="1"/>
  <c r="P517" i="16"/>
  <c r="P518" i="16"/>
  <c r="P519" i="16"/>
  <c r="O519" i="16" s="1"/>
  <c r="P520" i="16"/>
  <c r="O520" i="16" s="1"/>
  <c r="P521" i="16"/>
  <c r="P522" i="16"/>
  <c r="P523" i="16"/>
  <c r="O523" i="16" s="1"/>
  <c r="P524" i="16"/>
  <c r="P525" i="16"/>
  <c r="P526" i="16"/>
  <c r="P527" i="16"/>
  <c r="O527" i="16" s="1"/>
  <c r="P528" i="16"/>
  <c r="P529" i="16"/>
  <c r="P530" i="16"/>
  <c r="P531" i="16"/>
  <c r="O531" i="16" s="1"/>
  <c r="P532" i="16"/>
  <c r="O532" i="16" s="1"/>
  <c r="P533" i="16"/>
  <c r="P534" i="16"/>
  <c r="P535" i="16"/>
  <c r="O535" i="16" s="1"/>
  <c r="P536" i="16"/>
  <c r="O536" i="16" s="1"/>
  <c r="P537" i="16"/>
  <c r="P538" i="16"/>
  <c r="P539" i="16"/>
  <c r="O539" i="16" s="1"/>
  <c r="P540" i="16"/>
  <c r="P541" i="16"/>
  <c r="P542" i="16"/>
  <c r="P543" i="16"/>
  <c r="O543" i="16" s="1"/>
  <c r="P544" i="16"/>
  <c r="P545" i="16"/>
  <c r="P546" i="16"/>
  <c r="P547" i="16"/>
  <c r="O547" i="16" s="1"/>
  <c r="P548" i="16"/>
  <c r="O548" i="16" s="1"/>
  <c r="P549" i="16"/>
  <c r="P550" i="16"/>
  <c r="P551" i="16"/>
  <c r="O551" i="16" s="1"/>
  <c r="P552" i="16"/>
  <c r="O552" i="16" s="1"/>
  <c r="P553" i="16"/>
  <c r="P554" i="16"/>
  <c r="P555" i="16"/>
  <c r="O555" i="16" s="1"/>
  <c r="P556" i="16"/>
  <c r="P557" i="16"/>
  <c r="P558" i="16"/>
  <c r="P559" i="16"/>
  <c r="O559" i="16" s="1"/>
  <c r="P560" i="16"/>
  <c r="P561" i="16"/>
  <c r="P562" i="16"/>
  <c r="P563" i="16"/>
  <c r="O563" i="16" s="1"/>
  <c r="P564" i="16"/>
  <c r="O564" i="16" s="1"/>
  <c r="P565" i="16"/>
  <c r="P566" i="16"/>
  <c r="P567" i="16"/>
  <c r="O567" i="16" s="1"/>
  <c r="P568" i="16"/>
  <c r="O568" i="16" s="1"/>
  <c r="P569" i="16"/>
  <c r="P570" i="16"/>
  <c r="P571" i="16"/>
  <c r="O571" i="16" s="1"/>
  <c r="P572" i="16"/>
  <c r="P573" i="16"/>
  <c r="P574" i="16"/>
  <c r="P575" i="16"/>
  <c r="O575" i="16" s="1"/>
  <c r="P576" i="16"/>
  <c r="P577" i="16"/>
  <c r="P578" i="16"/>
  <c r="P579" i="16"/>
  <c r="O579" i="16" s="1"/>
  <c r="P580" i="16"/>
  <c r="O580" i="16" s="1"/>
  <c r="P581" i="16"/>
  <c r="P582" i="16"/>
  <c r="P583" i="16"/>
  <c r="O583" i="16" s="1"/>
  <c r="P584" i="16"/>
  <c r="O584" i="16" s="1"/>
  <c r="P585" i="16"/>
  <c r="P586" i="16"/>
  <c r="P587" i="16"/>
  <c r="O587" i="16" s="1"/>
  <c r="P588" i="16"/>
  <c r="P589" i="16"/>
  <c r="P590" i="16"/>
  <c r="P591" i="16"/>
  <c r="O591" i="16" s="1"/>
  <c r="P592" i="16"/>
  <c r="P593" i="16"/>
  <c r="P594" i="16"/>
  <c r="P595" i="16"/>
  <c r="O595" i="16" s="1"/>
  <c r="P596" i="16"/>
  <c r="O596" i="16" s="1"/>
  <c r="P597" i="16"/>
  <c r="P598" i="16"/>
  <c r="P599" i="16"/>
  <c r="O599" i="16" s="1"/>
  <c r="P600" i="16"/>
  <c r="O600" i="16" s="1"/>
  <c r="P601" i="16"/>
  <c r="P602" i="16"/>
  <c r="P603" i="16"/>
  <c r="O603" i="16" s="1"/>
  <c r="P604" i="16"/>
  <c r="P605" i="16"/>
  <c r="P606" i="16"/>
  <c r="P607" i="16"/>
  <c r="O607" i="16" s="1"/>
  <c r="P608" i="16"/>
  <c r="P609" i="16"/>
  <c r="O609" i="16" s="1"/>
  <c r="P610" i="16"/>
  <c r="P611" i="16"/>
  <c r="O611" i="16" s="1"/>
  <c r="P612" i="16"/>
  <c r="O612" i="16" s="1"/>
  <c r="P613" i="16"/>
  <c r="O613" i="16" s="1"/>
  <c r="P614" i="16"/>
  <c r="P615" i="16"/>
  <c r="O615" i="16" s="1"/>
  <c r="P616" i="16"/>
  <c r="O616" i="16" s="1"/>
  <c r="P617" i="16"/>
  <c r="O617" i="16" s="1"/>
  <c r="P618" i="16"/>
  <c r="P619" i="16"/>
  <c r="O619" i="16" s="1"/>
  <c r="P620" i="16"/>
  <c r="P621" i="16"/>
  <c r="P622" i="16"/>
  <c r="P623" i="16"/>
  <c r="O623" i="16" s="1"/>
  <c r="P624" i="16"/>
  <c r="P625" i="16"/>
  <c r="O625" i="16" s="1"/>
  <c r="P626" i="16"/>
  <c r="P627" i="16"/>
  <c r="O627" i="16" s="1"/>
  <c r="P628" i="16"/>
  <c r="O628" i="16" s="1"/>
  <c r="P629" i="16"/>
  <c r="O629" i="16" s="1"/>
  <c r="P630" i="16"/>
  <c r="P631" i="16"/>
  <c r="O631" i="16" s="1"/>
  <c r="P632" i="16"/>
  <c r="O632" i="16" s="1"/>
  <c r="P633" i="16"/>
  <c r="O633" i="16" s="1"/>
  <c r="P634" i="16"/>
  <c r="P635" i="16"/>
  <c r="O635" i="16" s="1"/>
  <c r="P636" i="16"/>
  <c r="P637" i="16"/>
  <c r="P638" i="16"/>
  <c r="P639" i="16"/>
  <c r="O639" i="16" s="1"/>
  <c r="P640" i="16"/>
  <c r="P641" i="16"/>
  <c r="O641" i="16" s="1"/>
  <c r="P642" i="16"/>
  <c r="P643" i="16"/>
  <c r="O643" i="16" s="1"/>
  <c r="P644" i="16"/>
  <c r="O644" i="16" s="1"/>
  <c r="P645" i="16"/>
  <c r="O645" i="16" s="1"/>
  <c r="P646" i="16"/>
  <c r="P647" i="16"/>
  <c r="O647" i="16" s="1"/>
  <c r="P648" i="16"/>
  <c r="O648" i="16" s="1"/>
  <c r="P649" i="16"/>
  <c r="O649" i="16" s="1"/>
  <c r="P650" i="16"/>
  <c r="P651" i="16"/>
  <c r="O651" i="16" s="1"/>
  <c r="P652" i="16"/>
  <c r="P653" i="16"/>
  <c r="P654" i="16"/>
  <c r="P655" i="16"/>
  <c r="O655" i="16" s="1"/>
  <c r="P656" i="16"/>
  <c r="P657" i="16"/>
  <c r="O657" i="16" s="1"/>
  <c r="P658" i="16"/>
  <c r="P659" i="16"/>
  <c r="O659" i="16" s="1"/>
  <c r="P660" i="16"/>
  <c r="O660" i="16" s="1"/>
  <c r="P661" i="16"/>
  <c r="O661" i="16" s="1"/>
  <c r="P662" i="16"/>
  <c r="P663" i="16"/>
  <c r="O663" i="16" s="1"/>
  <c r="P664" i="16"/>
  <c r="O664" i="16" s="1"/>
  <c r="P665" i="16"/>
  <c r="O665" i="16" s="1"/>
  <c r="P666" i="16"/>
  <c r="P667" i="16"/>
  <c r="O667" i="16" s="1"/>
  <c r="P668" i="16"/>
  <c r="P669" i="16"/>
  <c r="P670" i="16"/>
  <c r="P671" i="16"/>
  <c r="O671" i="16" s="1"/>
  <c r="P672" i="16"/>
  <c r="P673" i="16"/>
  <c r="O673" i="16" s="1"/>
  <c r="P674" i="16"/>
  <c r="P675" i="16"/>
  <c r="O675" i="16" s="1"/>
  <c r="P676" i="16"/>
  <c r="O676" i="16" s="1"/>
  <c r="P677" i="16"/>
  <c r="O677" i="16" s="1"/>
  <c r="P678" i="16"/>
  <c r="P679" i="16"/>
  <c r="O679" i="16" s="1"/>
  <c r="P680" i="16"/>
  <c r="O680" i="16" s="1"/>
  <c r="P681" i="16"/>
  <c r="O681" i="16" s="1"/>
  <c r="P682" i="16"/>
  <c r="P683" i="16"/>
  <c r="O683" i="16" s="1"/>
  <c r="P684" i="16"/>
  <c r="P685" i="16"/>
  <c r="P686" i="16"/>
  <c r="P687" i="16"/>
  <c r="O687" i="16" s="1"/>
  <c r="P688" i="16"/>
  <c r="P689" i="16"/>
  <c r="O689" i="16" s="1"/>
  <c r="P690" i="16"/>
  <c r="P691" i="16"/>
  <c r="O691" i="16" s="1"/>
  <c r="P692" i="16"/>
  <c r="O692" i="16" s="1"/>
  <c r="P693" i="16"/>
  <c r="O693" i="16" s="1"/>
  <c r="P694" i="16"/>
  <c r="P695" i="16"/>
  <c r="O695" i="16" s="1"/>
  <c r="P696" i="16"/>
  <c r="O696" i="16" s="1"/>
  <c r="P697" i="16"/>
  <c r="O697" i="16" s="1"/>
  <c r="P698" i="16"/>
  <c r="P699" i="16"/>
  <c r="O699" i="16" s="1"/>
  <c r="P700" i="16"/>
  <c r="P701" i="16"/>
  <c r="P702" i="16"/>
  <c r="P703" i="16"/>
  <c r="O703" i="16" s="1"/>
  <c r="P704" i="16"/>
  <c r="P705" i="16"/>
  <c r="O705" i="16" s="1"/>
  <c r="P706" i="16"/>
  <c r="P707" i="16"/>
  <c r="O707" i="16" s="1"/>
  <c r="P708" i="16"/>
  <c r="O708" i="16" s="1"/>
  <c r="P709" i="16"/>
  <c r="O709" i="16" s="1"/>
  <c r="P710" i="16"/>
  <c r="P711" i="16"/>
  <c r="O711" i="16" s="1"/>
  <c r="P712" i="16"/>
  <c r="O712" i="16" s="1"/>
  <c r="P713" i="16"/>
  <c r="O713" i="16" s="1"/>
  <c r="P714" i="16"/>
  <c r="P715" i="16"/>
  <c r="O715" i="16" s="1"/>
  <c r="P716" i="16"/>
  <c r="P717" i="16"/>
  <c r="P718" i="16"/>
  <c r="P719" i="16"/>
  <c r="O719" i="16" s="1"/>
  <c r="P720" i="16"/>
  <c r="P721" i="16"/>
  <c r="O721" i="16" s="1"/>
  <c r="P722" i="16"/>
  <c r="P723" i="16"/>
  <c r="O723" i="16" s="1"/>
  <c r="P724" i="16"/>
  <c r="O724" i="16" s="1"/>
  <c r="P725" i="16"/>
  <c r="O725" i="16" s="1"/>
  <c r="P726" i="16"/>
  <c r="P727" i="16"/>
  <c r="O727" i="16" s="1"/>
  <c r="P728" i="16"/>
  <c r="O728" i="16" s="1"/>
  <c r="P729" i="16"/>
  <c r="O729" i="16" s="1"/>
  <c r="P730" i="16"/>
  <c r="P731" i="16"/>
  <c r="O731" i="16" s="1"/>
  <c r="P732" i="16"/>
  <c r="P733" i="16"/>
  <c r="P734" i="16"/>
  <c r="P735" i="16"/>
  <c r="O735" i="16" s="1"/>
  <c r="P736" i="16"/>
  <c r="P737" i="16"/>
  <c r="O737" i="16" s="1"/>
  <c r="P738" i="16"/>
  <c r="P739" i="16"/>
  <c r="O739" i="16" s="1"/>
  <c r="P740" i="16"/>
  <c r="O740" i="16" s="1"/>
  <c r="P741" i="16"/>
  <c r="O741" i="16" s="1"/>
  <c r="P742" i="16"/>
  <c r="P743" i="16"/>
  <c r="O743" i="16" s="1"/>
  <c r="P744" i="16"/>
  <c r="O744" i="16" s="1"/>
  <c r="P745" i="16"/>
  <c r="O745" i="16" s="1"/>
  <c r="P746" i="16"/>
  <c r="P747" i="16"/>
  <c r="O747" i="16" s="1"/>
  <c r="P748" i="16"/>
  <c r="P749" i="16"/>
  <c r="P750" i="16"/>
  <c r="P751" i="16"/>
  <c r="O751" i="16" s="1"/>
  <c r="P752" i="16"/>
  <c r="P753" i="16"/>
  <c r="O753" i="16" s="1"/>
  <c r="P754" i="16"/>
  <c r="P755" i="16"/>
  <c r="O755" i="16" s="1"/>
  <c r="P756" i="16"/>
  <c r="O756" i="16" s="1"/>
  <c r="P757" i="16"/>
  <c r="O757" i="16" s="1"/>
  <c r="P758" i="16"/>
  <c r="P759" i="16"/>
  <c r="O759" i="16" s="1"/>
  <c r="P760" i="16"/>
  <c r="O760" i="16" s="1"/>
  <c r="P761" i="16"/>
  <c r="O761" i="16" s="1"/>
  <c r="P762" i="16"/>
  <c r="P763" i="16"/>
  <c r="O763" i="16" s="1"/>
  <c r="P764" i="16"/>
  <c r="P765" i="16"/>
  <c r="P766" i="16"/>
  <c r="P767" i="16"/>
  <c r="O767" i="16" s="1"/>
  <c r="P768" i="16"/>
  <c r="P769" i="16"/>
  <c r="O769" i="16" s="1"/>
  <c r="P770" i="16"/>
  <c r="P771" i="16"/>
  <c r="O771" i="16" s="1"/>
  <c r="P772" i="16"/>
  <c r="O772" i="16" s="1"/>
  <c r="P773" i="16"/>
  <c r="O773" i="16" s="1"/>
  <c r="P774" i="16"/>
  <c r="P775" i="16"/>
  <c r="O775" i="16" s="1"/>
  <c r="P776" i="16"/>
  <c r="O776" i="16" s="1"/>
  <c r="P777" i="16"/>
  <c r="O777" i="16" s="1"/>
  <c r="P778" i="16"/>
  <c r="P779" i="16"/>
  <c r="O779" i="16" s="1"/>
  <c r="P780" i="16"/>
  <c r="P781" i="16"/>
  <c r="P782" i="16"/>
  <c r="P783" i="16"/>
  <c r="O783" i="16" s="1"/>
  <c r="P784" i="16"/>
  <c r="P785" i="16"/>
  <c r="O785" i="16" s="1"/>
  <c r="P786" i="16"/>
  <c r="P787" i="16"/>
  <c r="O787" i="16" s="1"/>
  <c r="P788" i="16"/>
  <c r="O788" i="16" s="1"/>
  <c r="P789" i="16"/>
  <c r="O789" i="16" s="1"/>
  <c r="P790" i="16"/>
  <c r="P791" i="16"/>
  <c r="O791" i="16" s="1"/>
  <c r="P792" i="16"/>
  <c r="O792" i="16" s="1"/>
  <c r="P793" i="16"/>
  <c r="O793" i="16" s="1"/>
  <c r="P794" i="16"/>
  <c r="P795" i="16"/>
  <c r="O795" i="16" s="1"/>
  <c r="P796" i="16"/>
  <c r="P797" i="16"/>
  <c r="P798" i="16"/>
  <c r="P799" i="16"/>
  <c r="O799" i="16" s="1"/>
  <c r="P800" i="16"/>
  <c r="P801" i="16"/>
  <c r="O801" i="16" s="1"/>
  <c r="P802" i="16"/>
  <c r="P803" i="16"/>
  <c r="O803" i="16" s="1"/>
  <c r="P804" i="16"/>
  <c r="O804" i="16" s="1"/>
  <c r="P805" i="16"/>
  <c r="O805" i="16" s="1"/>
  <c r="P806" i="16"/>
  <c r="P807" i="16"/>
  <c r="O807" i="16" s="1"/>
  <c r="P808" i="16"/>
  <c r="O808" i="16" s="1"/>
  <c r="P809" i="16"/>
  <c r="O809" i="16" s="1"/>
  <c r="P810" i="16"/>
  <c r="P811" i="16"/>
  <c r="O811" i="16" s="1"/>
  <c r="P812" i="16"/>
  <c r="P813" i="16"/>
  <c r="P814" i="16"/>
  <c r="P815" i="16"/>
  <c r="O815" i="16" s="1"/>
  <c r="P816" i="16"/>
  <c r="P817" i="16"/>
  <c r="O817" i="16" s="1"/>
  <c r="P818" i="16"/>
  <c r="P819" i="16"/>
  <c r="O819" i="16" s="1"/>
  <c r="P820" i="16"/>
  <c r="O820" i="16" s="1"/>
  <c r="P821" i="16"/>
  <c r="O821" i="16" s="1"/>
  <c r="P822" i="16"/>
  <c r="P823" i="16"/>
  <c r="O823" i="16" s="1"/>
  <c r="P824" i="16"/>
  <c r="O824" i="16" s="1"/>
  <c r="P825" i="16"/>
  <c r="O825" i="16" s="1"/>
  <c r="P826" i="16"/>
  <c r="P827" i="16"/>
  <c r="O827" i="16" s="1"/>
  <c r="P828" i="16"/>
  <c r="P829" i="16"/>
  <c r="P830" i="16"/>
  <c r="P831" i="16"/>
  <c r="O831" i="16" s="1"/>
  <c r="P832" i="16"/>
  <c r="P833" i="16"/>
  <c r="O833" i="16" s="1"/>
  <c r="P834" i="16"/>
  <c r="P835" i="16"/>
  <c r="O835" i="16" s="1"/>
  <c r="P836" i="16"/>
  <c r="O836" i="16" s="1"/>
  <c r="P837" i="16"/>
  <c r="O837" i="16" s="1"/>
  <c r="P838" i="16"/>
  <c r="P839" i="16"/>
  <c r="O839" i="16" s="1"/>
  <c r="P840" i="16"/>
  <c r="O840" i="16" s="1"/>
  <c r="P841" i="16"/>
  <c r="O841" i="16" s="1"/>
  <c r="P842" i="16"/>
  <c r="P843" i="16"/>
  <c r="O843" i="16" s="1"/>
  <c r="P844" i="16"/>
  <c r="P845" i="16"/>
  <c r="P846" i="16"/>
  <c r="P847" i="16"/>
  <c r="O847" i="16" s="1"/>
  <c r="P848" i="16"/>
  <c r="P849" i="16"/>
  <c r="O849" i="16" s="1"/>
  <c r="P850" i="16"/>
  <c r="P851" i="16"/>
  <c r="O851" i="16" s="1"/>
  <c r="P852" i="16"/>
  <c r="O852" i="16" s="1"/>
  <c r="P853" i="16"/>
  <c r="O853" i="16" s="1"/>
  <c r="P854" i="16"/>
  <c r="P855" i="16"/>
  <c r="O855" i="16" s="1"/>
  <c r="P856" i="16"/>
  <c r="O856" i="16" s="1"/>
  <c r="P857" i="16"/>
  <c r="O857" i="16" s="1"/>
  <c r="P858" i="16"/>
  <c r="P859" i="16"/>
  <c r="O859" i="16" s="1"/>
  <c r="P860" i="16"/>
  <c r="P861" i="16"/>
  <c r="P862" i="16"/>
  <c r="P863" i="16"/>
  <c r="O863" i="16" s="1"/>
  <c r="P864" i="16"/>
  <c r="P865" i="16"/>
  <c r="O865" i="16" s="1"/>
  <c r="P866" i="16"/>
  <c r="P867" i="16"/>
  <c r="O867" i="16" s="1"/>
  <c r="P868" i="16"/>
  <c r="O868" i="16" s="1"/>
  <c r="P869" i="16"/>
  <c r="O869" i="16" s="1"/>
  <c r="P870" i="16"/>
  <c r="P871" i="16"/>
  <c r="O871" i="16" s="1"/>
  <c r="P872" i="16"/>
  <c r="O872" i="16" s="1"/>
  <c r="P873" i="16"/>
  <c r="O873" i="16" s="1"/>
  <c r="P874" i="16"/>
  <c r="P875" i="16"/>
  <c r="O875" i="16" s="1"/>
  <c r="P876" i="16"/>
  <c r="P877" i="16"/>
  <c r="P878" i="16"/>
  <c r="P879" i="16"/>
  <c r="O879" i="16" s="1"/>
  <c r="P880" i="16"/>
  <c r="P881" i="16"/>
  <c r="O881" i="16" s="1"/>
  <c r="P882" i="16"/>
  <c r="P883" i="16"/>
  <c r="O883" i="16" s="1"/>
  <c r="P884" i="16"/>
  <c r="O884" i="16" s="1"/>
  <c r="P885" i="16"/>
  <c r="O885" i="16" s="1"/>
  <c r="P886" i="16"/>
  <c r="P887" i="16"/>
  <c r="O887" i="16" s="1"/>
  <c r="P888" i="16"/>
  <c r="O888" i="16" s="1"/>
  <c r="P889" i="16"/>
  <c r="O889" i="16" s="1"/>
  <c r="P890" i="16"/>
  <c r="P891" i="16"/>
  <c r="O891" i="16" s="1"/>
  <c r="P892" i="16"/>
  <c r="P893" i="16"/>
  <c r="P894" i="16"/>
  <c r="P895" i="16"/>
  <c r="O895" i="16" s="1"/>
  <c r="P896" i="16"/>
  <c r="P897" i="16"/>
  <c r="O897" i="16" s="1"/>
  <c r="P898" i="16"/>
  <c r="P899" i="16"/>
  <c r="O899" i="16" s="1"/>
  <c r="P900" i="16"/>
  <c r="O900" i="16" s="1"/>
  <c r="P901" i="16"/>
  <c r="O901" i="16" s="1"/>
  <c r="P902" i="16"/>
  <c r="P903" i="16"/>
  <c r="O903" i="16" s="1"/>
  <c r="P904" i="16"/>
  <c r="O904" i="16" s="1"/>
  <c r="P905" i="16"/>
  <c r="O905" i="16" s="1"/>
  <c r="P906" i="16"/>
  <c r="P907" i="16"/>
  <c r="O907" i="16" s="1"/>
  <c r="P908" i="16"/>
  <c r="P909" i="16"/>
  <c r="P910" i="16"/>
  <c r="P911" i="16"/>
  <c r="O911" i="16" s="1"/>
  <c r="P912" i="16"/>
  <c r="P913" i="16"/>
  <c r="O913" i="16" s="1"/>
  <c r="P914" i="16"/>
  <c r="P915" i="16"/>
  <c r="O915" i="16" s="1"/>
  <c r="P916" i="16"/>
  <c r="O916" i="16" s="1"/>
  <c r="P917" i="16"/>
  <c r="O917" i="16" s="1"/>
  <c r="P918" i="16"/>
  <c r="P919" i="16"/>
  <c r="O919" i="16" s="1"/>
  <c r="P920" i="16"/>
  <c r="O920" i="16" s="1"/>
  <c r="P921" i="16"/>
  <c r="O921" i="16" s="1"/>
  <c r="P922" i="16"/>
  <c r="P923" i="16"/>
  <c r="O923" i="16" s="1"/>
  <c r="P924" i="16"/>
  <c r="P925" i="16"/>
  <c r="P926" i="16"/>
  <c r="P927" i="16"/>
  <c r="O927" i="16" s="1"/>
  <c r="P928" i="16"/>
  <c r="P929" i="16"/>
  <c r="O929" i="16" s="1"/>
  <c r="P930" i="16"/>
  <c r="P931" i="16"/>
  <c r="O931" i="16" s="1"/>
  <c r="P932" i="16"/>
  <c r="O932" i="16" s="1"/>
  <c r="P933" i="16"/>
  <c r="O933" i="16" s="1"/>
  <c r="P934" i="16"/>
  <c r="P935" i="16"/>
  <c r="O935" i="16" s="1"/>
  <c r="P936" i="16"/>
  <c r="O936" i="16" s="1"/>
  <c r="P937" i="16"/>
  <c r="O937" i="16" s="1"/>
  <c r="P938" i="16"/>
  <c r="P939" i="16"/>
  <c r="O939" i="16" s="1"/>
  <c r="P940" i="16"/>
  <c r="P941" i="16"/>
  <c r="P942" i="16"/>
  <c r="P943" i="16"/>
  <c r="O943" i="16" s="1"/>
  <c r="P944" i="16"/>
  <c r="P945" i="16"/>
  <c r="O945" i="16" s="1"/>
  <c r="P946" i="16"/>
  <c r="P947" i="16"/>
  <c r="O947" i="16" s="1"/>
  <c r="P948" i="16"/>
  <c r="O948" i="16" s="1"/>
  <c r="P949" i="16"/>
  <c r="O949" i="16" s="1"/>
  <c r="P950" i="16"/>
  <c r="P951" i="16"/>
  <c r="O951" i="16" s="1"/>
  <c r="P952" i="16"/>
  <c r="O952" i="16" s="1"/>
  <c r="P953" i="16"/>
  <c r="O953" i="16" s="1"/>
  <c r="P954" i="16"/>
  <c r="P955" i="16"/>
  <c r="O955" i="16" s="1"/>
  <c r="P956" i="16"/>
  <c r="P957" i="16"/>
  <c r="P958" i="16"/>
  <c r="P959" i="16"/>
  <c r="O959" i="16" s="1"/>
  <c r="P960" i="16"/>
  <c r="P961" i="16"/>
  <c r="O961" i="16" s="1"/>
  <c r="P962" i="16"/>
  <c r="P963" i="16"/>
  <c r="O963" i="16" s="1"/>
  <c r="P964" i="16"/>
  <c r="O964" i="16" s="1"/>
  <c r="P965" i="16"/>
  <c r="O965" i="16" s="1"/>
  <c r="P966" i="16"/>
  <c r="P967" i="16"/>
  <c r="O967" i="16" s="1"/>
  <c r="P968" i="16"/>
  <c r="O968" i="16" s="1"/>
  <c r="P969" i="16"/>
  <c r="O969" i="16" s="1"/>
  <c r="P970" i="16"/>
  <c r="P971" i="16"/>
  <c r="O971" i="16" s="1"/>
  <c r="P972" i="16"/>
  <c r="P973" i="16"/>
  <c r="P974" i="16"/>
  <c r="P975" i="16"/>
  <c r="O975" i="16" s="1"/>
  <c r="P976" i="16"/>
  <c r="P977" i="16"/>
  <c r="O977" i="16" s="1"/>
  <c r="P978" i="16"/>
  <c r="P979" i="16"/>
  <c r="O979" i="16" s="1"/>
  <c r="P980" i="16"/>
  <c r="O980" i="16" s="1"/>
  <c r="P981" i="16"/>
  <c r="O981" i="16" s="1"/>
  <c r="P982" i="16"/>
  <c r="P983" i="16"/>
  <c r="O983" i="16" s="1"/>
  <c r="P984" i="16"/>
  <c r="O984" i="16" s="1"/>
  <c r="P985" i="16"/>
  <c r="O985" i="16" s="1"/>
  <c r="P986" i="16"/>
  <c r="P987" i="16"/>
  <c r="O987" i="16" s="1"/>
  <c r="P988" i="16"/>
  <c r="P989" i="16"/>
  <c r="P990" i="16"/>
  <c r="P991" i="16"/>
  <c r="O991" i="16" s="1"/>
  <c r="P992" i="16"/>
  <c r="P993" i="16"/>
  <c r="O993" i="16" s="1"/>
  <c r="P994" i="16"/>
  <c r="P995" i="16"/>
  <c r="O995" i="16" s="1"/>
  <c r="P996" i="16"/>
  <c r="O996" i="16" s="1"/>
  <c r="P997" i="16"/>
  <c r="O997" i="16" s="1"/>
  <c r="P998" i="16"/>
  <c r="P999" i="16"/>
  <c r="O999" i="16" s="1"/>
  <c r="P1000" i="16"/>
  <c r="O1000" i="16" s="1"/>
  <c r="P1001" i="16"/>
  <c r="O1001" i="16" s="1"/>
  <c r="P1002" i="16"/>
  <c r="P1003" i="16"/>
  <c r="O1003" i="16" s="1"/>
  <c r="P1004" i="16"/>
  <c r="P1005" i="16"/>
  <c r="P1006" i="16"/>
  <c r="P1007" i="16"/>
  <c r="O1007" i="16" s="1"/>
  <c r="P1008" i="16"/>
  <c r="P1009" i="16"/>
  <c r="O1009" i="16" s="1"/>
  <c r="P1010" i="16"/>
  <c r="P1011" i="16"/>
  <c r="O1011" i="16" s="1"/>
  <c r="P1012" i="16"/>
  <c r="O1012" i="16" s="1"/>
  <c r="P1013" i="16"/>
  <c r="O1013" i="16" s="1"/>
  <c r="P1014" i="16"/>
  <c r="P1015" i="16"/>
  <c r="O1015" i="16" s="1"/>
  <c r="P1016" i="16"/>
  <c r="O1016" i="16" s="1"/>
  <c r="P1017" i="16"/>
  <c r="O1017" i="16" s="1"/>
  <c r="P1018" i="16"/>
  <c r="P1019" i="16"/>
  <c r="O1019" i="16" s="1"/>
  <c r="P1020" i="16"/>
  <c r="P1021" i="16"/>
  <c r="P1022" i="16"/>
  <c r="P1023" i="16"/>
  <c r="O1023" i="16" s="1"/>
  <c r="P1024" i="16"/>
  <c r="P1025" i="16"/>
  <c r="O1025" i="16" s="1"/>
  <c r="P1026" i="16"/>
  <c r="P1027" i="16"/>
  <c r="O1027" i="16" s="1"/>
  <c r="P1028" i="16"/>
  <c r="P1029" i="16"/>
  <c r="P1030" i="16"/>
  <c r="P1031" i="16"/>
  <c r="O1031" i="16" s="1"/>
  <c r="P1032" i="16"/>
  <c r="P1033" i="16"/>
  <c r="O1033" i="16" s="1"/>
  <c r="P1034" i="16"/>
  <c r="P1035" i="16"/>
  <c r="O1035" i="16" s="1"/>
  <c r="P1036" i="16"/>
  <c r="P1037" i="16"/>
  <c r="P1038" i="16"/>
  <c r="P1039" i="16"/>
  <c r="O1039" i="16" s="1"/>
  <c r="P1040" i="16"/>
  <c r="P1041" i="16"/>
  <c r="O1041" i="16" s="1"/>
  <c r="P1042" i="16"/>
  <c r="P1043" i="16"/>
  <c r="O1043" i="16" s="1"/>
  <c r="P1044" i="16"/>
  <c r="P1045" i="16"/>
  <c r="P1046" i="16"/>
  <c r="P1047" i="16"/>
  <c r="O1047" i="16" s="1"/>
  <c r="P1048" i="16"/>
  <c r="P1049" i="16"/>
  <c r="O1049" i="16" s="1"/>
  <c r="P1050" i="16"/>
  <c r="P1051" i="16"/>
  <c r="O1051" i="16" s="1"/>
  <c r="P1052" i="16"/>
  <c r="P1053" i="16"/>
  <c r="P1054" i="16"/>
  <c r="P1055" i="16"/>
  <c r="O1055" i="16" s="1"/>
  <c r="P1056" i="16"/>
  <c r="P1057" i="16"/>
  <c r="O1057" i="16" s="1"/>
  <c r="P1058" i="16"/>
  <c r="P1059" i="16"/>
  <c r="O1059" i="16" s="1"/>
  <c r="P1060" i="16"/>
  <c r="P1061" i="16"/>
  <c r="P1062" i="16"/>
  <c r="P1063" i="16"/>
  <c r="O1063" i="16" s="1"/>
  <c r="P1064" i="16"/>
  <c r="P1065" i="16"/>
  <c r="O1065" i="16" s="1"/>
  <c r="P1066" i="16"/>
  <c r="P1067" i="16"/>
  <c r="O1067" i="16" s="1"/>
  <c r="P1068" i="16"/>
  <c r="P1069" i="16"/>
  <c r="P1070" i="16"/>
  <c r="P1071" i="16"/>
  <c r="O1071" i="16" s="1"/>
  <c r="P1072" i="16"/>
  <c r="P1073" i="16"/>
  <c r="O1073" i="16" s="1"/>
  <c r="P1074" i="16"/>
  <c r="P1075" i="16"/>
  <c r="O1075" i="16" s="1"/>
  <c r="P1076" i="16"/>
  <c r="P1077" i="16"/>
  <c r="P1078" i="16"/>
  <c r="P1079" i="16"/>
  <c r="O1079" i="16" s="1"/>
  <c r="P1080" i="16"/>
  <c r="P1081" i="16"/>
  <c r="O1081" i="16" s="1"/>
  <c r="P1082" i="16"/>
  <c r="P1083" i="16"/>
  <c r="O1083" i="16" s="1"/>
  <c r="P1084" i="16"/>
  <c r="P1085" i="16"/>
  <c r="P1086" i="16"/>
  <c r="P1087" i="16"/>
  <c r="O1087" i="16" s="1"/>
  <c r="P1088" i="16"/>
  <c r="P1089" i="16"/>
  <c r="O1089" i="16" s="1"/>
  <c r="P1090" i="16"/>
  <c r="P1091" i="16"/>
  <c r="O1091" i="16" s="1"/>
  <c r="P1092" i="16"/>
  <c r="P1093" i="16"/>
  <c r="P1094" i="16"/>
  <c r="P1095" i="16"/>
  <c r="O1095" i="16" s="1"/>
  <c r="P1096" i="16"/>
  <c r="P1097" i="16"/>
  <c r="O1097" i="16" s="1"/>
  <c r="P1098" i="16"/>
  <c r="P1099" i="16"/>
  <c r="O1099" i="16" s="1"/>
  <c r="P1100" i="16"/>
  <c r="P1101" i="16"/>
  <c r="P1102" i="16"/>
  <c r="P1103" i="16"/>
  <c r="O1103" i="16" s="1"/>
  <c r="P1104" i="16"/>
  <c r="P1105" i="16"/>
  <c r="O1105" i="16" s="1"/>
  <c r="P1106" i="16"/>
  <c r="P1107" i="16"/>
  <c r="O1107" i="16" s="1"/>
  <c r="P1108" i="16"/>
  <c r="P1109" i="16"/>
  <c r="P1110" i="16"/>
  <c r="P1111" i="16"/>
  <c r="O1111" i="16" s="1"/>
  <c r="P1112" i="16"/>
  <c r="P1113" i="16"/>
  <c r="O1113" i="16" s="1"/>
  <c r="P1114" i="16"/>
  <c r="P1115" i="16"/>
  <c r="O1115" i="16" s="1"/>
  <c r="P1116" i="16"/>
  <c r="P1117" i="16"/>
  <c r="P1118" i="16"/>
  <c r="P1119" i="16"/>
  <c r="O1119" i="16" s="1"/>
  <c r="P1120" i="16"/>
  <c r="P1121" i="16"/>
  <c r="O1121" i="16" s="1"/>
  <c r="P1122" i="16"/>
  <c r="P1123" i="16"/>
  <c r="O1123" i="16" s="1"/>
  <c r="P1124" i="16"/>
  <c r="P1125" i="16"/>
  <c r="P1126" i="16"/>
  <c r="P1127" i="16"/>
  <c r="O1127" i="16" s="1"/>
  <c r="P1128" i="16"/>
  <c r="P1129" i="16"/>
  <c r="O1129" i="16" s="1"/>
  <c r="P1130" i="16"/>
  <c r="P1131" i="16"/>
  <c r="O1131" i="16" s="1"/>
  <c r="P1132" i="16"/>
  <c r="P1133" i="16"/>
  <c r="P1134" i="16"/>
  <c r="P1135" i="16"/>
  <c r="O1135" i="16" s="1"/>
  <c r="P1136" i="16"/>
  <c r="P1137" i="16"/>
  <c r="O1137" i="16" s="1"/>
  <c r="P1138" i="16"/>
  <c r="P1139" i="16"/>
  <c r="O1139" i="16" s="1"/>
  <c r="P1140" i="16"/>
  <c r="P1141" i="16"/>
  <c r="P1142" i="16"/>
  <c r="P1143" i="16"/>
  <c r="O1143" i="16" s="1"/>
  <c r="P1144" i="16"/>
  <c r="P1145" i="16"/>
  <c r="O1145" i="16" s="1"/>
  <c r="P1146" i="16"/>
  <c r="P1147" i="16"/>
  <c r="O1147" i="16" s="1"/>
  <c r="P1148" i="16"/>
  <c r="P1149" i="16"/>
  <c r="P1150" i="16"/>
  <c r="P1151" i="16"/>
  <c r="O1151" i="16" s="1"/>
  <c r="P1152" i="16"/>
  <c r="P1153" i="16"/>
  <c r="O1153" i="16" s="1"/>
  <c r="P1154" i="16"/>
  <c r="P1155" i="16"/>
  <c r="O1155" i="16" s="1"/>
  <c r="P1156" i="16"/>
  <c r="P1157" i="16"/>
  <c r="P1158" i="16"/>
  <c r="P1159" i="16"/>
  <c r="O1159" i="16" s="1"/>
  <c r="P1160" i="16"/>
  <c r="P1161" i="16"/>
  <c r="O1161" i="16" s="1"/>
  <c r="P1162" i="16"/>
  <c r="P1163" i="16"/>
  <c r="O1163" i="16" s="1"/>
  <c r="P1164" i="16"/>
  <c r="P1165" i="16"/>
  <c r="P1166" i="16"/>
  <c r="P1167" i="16"/>
  <c r="O1167" i="16" s="1"/>
  <c r="P1168" i="16"/>
  <c r="P1169" i="16"/>
  <c r="O1169" i="16" s="1"/>
  <c r="P1170" i="16"/>
  <c r="P1171" i="16"/>
  <c r="O1171" i="16" s="1"/>
  <c r="P1172" i="16"/>
  <c r="P1173" i="16"/>
  <c r="P1174" i="16"/>
  <c r="P1175" i="16"/>
  <c r="O1175" i="16" s="1"/>
  <c r="P1176" i="16"/>
  <c r="P1177" i="16"/>
  <c r="O1177" i="16" s="1"/>
  <c r="P1178" i="16"/>
  <c r="P1179" i="16"/>
  <c r="O1179" i="16" s="1"/>
  <c r="P1180" i="16"/>
  <c r="P1181" i="16"/>
  <c r="P1182" i="16"/>
  <c r="P1183" i="16"/>
  <c r="O1183" i="16" s="1"/>
  <c r="P1184" i="16"/>
  <c r="P1185" i="16"/>
  <c r="O1185" i="16" s="1"/>
  <c r="P1186" i="16"/>
  <c r="P1187" i="16"/>
  <c r="O1187" i="16" s="1"/>
  <c r="P1188" i="16"/>
  <c r="P1189" i="16"/>
  <c r="P1190" i="16"/>
  <c r="P1191" i="16"/>
  <c r="O1191" i="16" s="1"/>
  <c r="P1192" i="16"/>
  <c r="P1193" i="16"/>
  <c r="O1193" i="16" s="1"/>
  <c r="P1194" i="16"/>
  <c r="P1195" i="16"/>
  <c r="O1195" i="16" s="1"/>
  <c r="P1196" i="16"/>
  <c r="P1197" i="16"/>
  <c r="P1198" i="16"/>
  <c r="P1199" i="16"/>
  <c r="O1199" i="16" s="1"/>
  <c r="P1200" i="16"/>
  <c r="P1201" i="16"/>
  <c r="O1201" i="16" s="1"/>
  <c r="P1202" i="16"/>
  <c r="P1203" i="16"/>
  <c r="O1203" i="16" s="1"/>
  <c r="P1204" i="16"/>
  <c r="P1205" i="16"/>
  <c r="P1206" i="16"/>
  <c r="P1207" i="16"/>
  <c r="O1207" i="16" s="1"/>
  <c r="P1208" i="16"/>
  <c r="P1209" i="16"/>
  <c r="O1209" i="16" s="1"/>
  <c r="P1210" i="16"/>
  <c r="P1211" i="16"/>
  <c r="O1211" i="16" s="1"/>
  <c r="P1212" i="16"/>
  <c r="P1213" i="16"/>
  <c r="P1214" i="16"/>
  <c r="P1215" i="16"/>
  <c r="O1215" i="16" s="1"/>
  <c r="P1216" i="16"/>
  <c r="P1217" i="16"/>
  <c r="O1217" i="16" s="1"/>
  <c r="P1218" i="16"/>
  <c r="P1219" i="16"/>
  <c r="O1219" i="16" s="1"/>
  <c r="P1220" i="16"/>
  <c r="P1221" i="16"/>
  <c r="P1222" i="16"/>
  <c r="P1223" i="16"/>
  <c r="O1223" i="16" s="1"/>
  <c r="P1224" i="16"/>
  <c r="P1225" i="16"/>
  <c r="O1225" i="16" s="1"/>
  <c r="P1226" i="16"/>
  <c r="P1227" i="16"/>
  <c r="O1227" i="16" s="1"/>
  <c r="P1228" i="16"/>
  <c r="P1229" i="16"/>
  <c r="P1230" i="16"/>
  <c r="P1231" i="16"/>
  <c r="O1231" i="16" s="1"/>
  <c r="P1232" i="16"/>
  <c r="P1233" i="16"/>
  <c r="O1233" i="16" s="1"/>
  <c r="P1234" i="16"/>
  <c r="P1235" i="16"/>
  <c r="O1235" i="16" s="1"/>
  <c r="P1236" i="16"/>
  <c r="P1237" i="16"/>
  <c r="P1238" i="16"/>
  <c r="P1239" i="16"/>
  <c r="O1239" i="16" s="1"/>
  <c r="P1240" i="16"/>
  <c r="P1241" i="16"/>
  <c r="O1241" i="16" s="1"/>
  <c r="P1242" i="16"/>
  <c r="P1243" i="16"/>
  <c r="O1243" i="16" s="1"/>
  <c r="P1244" i="16"/>
  <c r="P1245" i="16"/>
  <c r="P1246" i="16"/>
  <c r="P1247" i="16"/>
  <c r="O1247" i="16" s="1"/>
  <c r="P1248" i="16"/>
  <c r="P1249" i="16"/>
  <c r="O1249" i="16" s="1"/>
  <c r="P1250" i="16"/>
  <c r="P1251" i="16"/>
  <c r="O1251" i="16" s="1"/>
  <c r="P1252" i="16"/>
  <c r="P1253" i="16"/>
  <c r="P1254" i="16"/>
  <c r="P1255" i="16"/>
  <c r="O1255" i="16" s="1"/>
  <c r="P1256" i="16"/>
  <c r="P1257" i="16"/>
  <c r="O1257" i="16" s="1"/>
  <c r="P1258" i="16"/>
  <c r="P1259" i="16"/>
  <c r="O1259" i="16" s="1"/>
  <c r="P1260" i="16"/>
  <c r="P1261" i="16"/>
  <c r="P1262" i="16"/>
  <c r="P1263" i="16"/>
  <c r="O1263" i="16" s="1"/>
  <c r="P1264" i="16"/>
  <c r="P1265" i="16"/>
  <c r="O1265" i="16" s="1"/>
  <c r="P1266" i="16"/>
  <c r="P1267" i="16"/>
  <c r="O1267" i="16" s="1"/>
  <c r="P1268" i="16"/>
  <c r="P1269" i="16"/>
  <c r="P1270" i="16"/>
  <c r="P1271" i="16"/>
  <c r="O1271" i="16" s="1"/>
  <c r="P1272" i="16"/>
  <c r="P1273" i="16"/>
  <c r="O1273" i="16" s="1"/>
  <c r="P1274" i="16"/>
  <c r="P1275" i="16"/>
  <c r="O1275" i="16" s="1"/>
  <c r="P1276" i="16"/>
  <c r="P1277" i="16"/>
  <c r="P1278" i="16"/>
  <c r="P1279" i="16"/>
  <c r="O1279" i="16" s="1"/>
  <c r="P1280" i="16"/>
  <c r="P1281" i="16"/>
  <c r="O1281" i="16" s="1"/>
  <c r="P1282" i="16"/>
  <c r="P1283" i="16"/>
  <c r="O1283" i="16" s="1"/>
  <c r="P1284" i="16"/>
  <c r="P1285" i="16"/>
  <c r="P1286" i="16"/>
  <c r="P1287" i="16"/>
  <c r="O1287" i="16" s="1"/>
  <c r="P1288" i="16"/>
  <c r="P1289" i="16"/>
  <c r="O1289" i="16" s="1"/>
  <c r="P1290" i="16"/>
  <c r="P1291" i="16"/>
  <c r="O1291" i="16" s="1"/>
  <c r="P1292" i="16"/>
  <c r="P1293" i="16"/>
  <c r="P1294" i="16"/>
  <c r="P1295" i="16"/>
  <c r="O1295" i="16" s="1"/>
  <c r="P1296" i="16"/>
  <c r="P1297" i="16"/>
  <c r="O1297" i="16" s="1"/>
  <c r="P1298" i="16"/>
  <c r="P1299" i="16"/>
  <c r="O1299" i="16" s="1"/>
  <c r="P1300" i="16"/>
  <c r="P1301" i="16"/>
  <c r="P1302" i="16"/>
  <c r="P1303" i="16"/>
  <c r="O1303" i="16" s="1"/>
  <c r="P1304" i="16"/>
  <c r="P1305" i="16"/>
  <c r="O1305" i="16" s="1"/>
  <c r="P1306" i="16"/>
  <c r="P1307" i="16"/>
  <c r="O1307" i="16" s="1"/>
  <c r="P1308" i="16"/>
  <c r="P1309" i="16"/>
  <c r="P1310" i="16"/>
  <c r="P1311" i="16"/>
  <c r="O1311" i="16" s="1"/>
  <c r="P1312" i="16"/>
  <c r="P1313" i="16"/>
  <c r="O1313" i="16" s="1"/>
  <c r="P1314" i="16"/>
  <c r="P1315" i="16"/>
  <c r="O1315" i="16" s="1"/>
  <c r="P1316" i="16"/>
  <c r="P1317" i="16"/>
  <c r="P1318" i="16"/>
  <c r="P1319" i="16"/>
  <c r="O1319" i="16" s="1"/>
  <c r="P1320" i="16"/>
  <c r="P1321" i="16"/>
  <c r="O1321" i="16" s="1"/>
  <c r="P1322" i="16"/>
  <c r="P1323" i="16"/>
  <c r="O1323" i="16" s="1"/>
  <c r="P1324" i="16"/>
  <c r="P1325" i="16"/>
  <c r="P1326" i="16"/>
  <c r="P1327" i="16"/>
  <c r="O1327" i="16" s="1"/>
  <c r="P1328" i="16"/>
  <c r="P1329" i="16"/>
  <c r="O1329" i="16" s="1"/>
  <c r="P1330" i="16"/>
  <c r="P1331" i="16"/>
  <c r="O1331" i="16" s="1"/>
  <c r="P1332" i="16"/>
  <c r="P1333" i="16"/>
  <c r="P1334" i="16"/>
  <c r="P1335" i="16"/>
  <c r="O1335" i="16" s="1"/>
  <c r="P1336" i="16"/>
  <c r="P1337" i="16"/>
  <c r="O1337" i="16" s="1"/>
  <c r="P1338" i="16"/>
  <c r="P1339" i="16"/>
  <c r="O1339" i="16" s="1"/>
  <c r="P1340" i="16"/>
  <c r="P1341" i="16"/>
  <c r="P1342" i="16"/>
  <c r="P1343" i="16"/>
  <c r="O1343" i="16" s="1"/>
  <c r="P1344" i="16"/>
  <c r="P1345" i="16"/>
  <c r="O1345" i="16" s="1"/>
  <c r="P1346" i="16"/>
  <c r="P1347" i="16"/>
  <c r="O1347" i="16" s="1"/>
  <c r="P1348" i="16"/>
  <c r="P1349" i="16"/>
  <c r="P1350" i="16"/>
  <c r="P1351" i="16"/>
  <c r="O1351" i="16" s="1"/>
  <c r="P1352" i="16"/>
  <c r="P1353" i="16"/>
  <c r="O1353" i="16" s="1"/>
  <c r="P1354" i="16"/>
  <c r="P1355" i="16"/>
  <c r="O1355" i="16" s="1"/>
  <c r="P1356" i="16"/>
  <c r="P1357" i="16"/>
  <c r="P1358" i="16"/>
  <c r="P1359" i="16"/>
  <c r="O1359" i="16" s="1"/>
  <c r="P1360" i="16"/>
  <c r="P1361" i="16"/>
  <c r="O1361" i="16" s="1"/>
  <c r="P1362" i="16"/>
  <c r="P1363" i="16"/>
  <c r="O1363" i="16" s="1"/>
  <c r="P1364" i="16"/>
  <c r="P1365" i="16"/>
  <c r="P1366" i="16"/>
  <c r="P1367" i="16"/>
  <c r="O1367" i="16" s="1"/>
  <c r="P1368" i="16"/>
  <c r="P1369" i="16"/>
  <c r="O1369" i="16" s="1"/>
  <c r="P1370" i="16"/>
  <c r="P1371" i="16"/>
  <c r="O1371" i="16" s="1"/>
  <c r="P1372" i="16"/>
  <c r="P1373" i="16"/>
  <c r="P1374" i="16"/>
  <c r="P1375" i="16"/>
  <c r="O1375" i="16" s="1"/>
  <c r="P1376" i="16"/>
  <c r="P1377" i="16"/>
  <c r="O1377" i="16" s="1"/>
  <c r="P1378" i="16"/>
  <c r="P1379" i="16"/>
  <c r="O1379" i="16" s="1"/>
  <c r="P1380" i="16"/>
  <c r="P1381" i="16"/>
  <c r="P1382" i="16"/>
  <c r="P1383" i="16"/>
  <c r="O1383" i="16" s="1"/>
  <c r="P1384" i="16"/>
  <c r="P1385" i="16"/>
  <c r="O1385" i="16" s="1"/>
  <c r="P1386" i="16"/>
  <c r="P1387" i="16"/>
  <c r="O1387" i="16" s="1"/>
  <c r="P1388" i="16"/>
  <c r="P1389" i="16"/>
  <c r="P1390" i="16"/>
  <c r="P1391" i="16"/>
  <c r="O1391" i="16" s="1"/>
  <c r="P1392" i="16"/>
  <c r="P1393" i="16"/>
  <c r="O1393" i="16" s="1"/>
  <c r="P1394" i="16"/>
  <c r="P1395" i="16"/>
  <c r="O1395" i="16" s="1"/>
  <c r="P1396" i="16"/>
  <c r="P1397" i="16"/>
  <c r="P1398" i="16"/>
  <c r="P1399" i="16"/>
  <c r="O1399" i="16" s="1"/>
  <c r="P1400" i="16"/>
  <c r="P1401" i="16"/>
  <c r="O1401" i="16" s="1"/>
  <c r="P1402" i="16"/>
  <c r="P1403" i="16"/>
  <c r="O1403" i="16" s="1"/>
  <c r="P1404" i="16"/>
  <c r="P1405" i="16"/>
  <c r="P1406" i="16"/>
  <c r="P1407" i="16"/>
  <c r="O1407" i="16" s="1"/>
  <c r="P1408" i="16"/>
  <c r="P1409" i="16"/>
  <c r="O1409" i="16" s="1"/>
  <c r="P1410" i="16"/>
  <c r="P1411" i="16"/>
  <c r="O1411" i="16" s="1"/>
  <c r="P1412" i="16"/>
  <c r="P1413" i="16"/>
  <c r="P1414" i="16"/>
  <c r="P1415" i="16"/>
  <c r="O1415" i="16" s="1"/>
  <c r="P1416" i="16"/>
  <c r="P1417" i="16"/>
  <c r="O1417" i="16" s="1"/>
  <c r="P1418" i="16"/>
  <c r="P1419" i="16"/>
  <c r="O1419" i="16" s="1"/>
  <c r="P1420" i="16"/>
  <c r="P1421" i="16"/>
  <c r="P1422" i="16"/>
  <c r="P1423" i="16"/>
  <c r="O1423" i="16" s="1"/>
  <c r="P1424" i="16"/>
  <c r="P1425" i="16"/>
  <c r="O1425" i="16" s="1"/>
  <c r="P1426" i="16"/>
  <c r="P1427" i="16"/>
  <c r="O1427" i="16" s="1"/>
  <c r="P1428" i="16"/>
  <c r="P1429" i="16"/>
  <c r="P1430" i="16"/>
  <c r="P1431" i="16"/>
  <c r="O1431" i="16" s="1"/>
  <c r="P1432" i="16"/>
  <c r="P1433" i="16"/>
  <c r="O1433" i="16" s="1"/>
  <c r="P1434" i="16"/>
  <c r="P1435" i="16"/>
  <c r="O1435" i="16" s="1"/>
  <c r="P1436" i="16"/>
  <c r="P1437" i="16"/>
  <c r="P1438" i="16"/>
  <c r="P1439" i="16"/>
  <c r="O1439" i="16" s="1"/>
  <c r="P1440" i="16"/>
  <c r="P1441" i="16"/>
  <c r="O1441" i="16" s="1"/>
  <c r="P1442" i="16"/>
  <c r="P1443" i="16"/>
  <c r="O1443" i="16" s="1"/>
  <c r="P1444" i="16"/>
  <c r="P1445" i="16"/>
  <c r="P1446" i="16"/>
  <c r="P1447" i="16"/>
  <c r="O1447" i="16" s="1"/>
  <c r="P1448" i="16"/>
  <c r="P1449" i="16"/>
  <c r="O1449" i="16" s="1"/>
  <c r="P1450" i="16"/>
  <c r="P1451" i="16"/>
  <c r="O1451" i="16" s="1"/>
  <c r="P1452" i="16"/>
  <c r="P1453" i="16"/>
  <c r="P1454" i="16"/>
  <c r="P1455" i="16"/>
  <c r="O1455" i="16" s="1"/>
  <c r="P1456" i="16"/>
  <c r="P1457" i="16"/>
  <c r="O1457" i="16" s="1"/>
  <c r="O5" i="16"/>
  <c r="O6" i="16"/>
  <c r="O9" i="16"/>
  <c r="O10" i="16"/>
  <c r="O12" i="16"/>
  <c r="O13" i="16"/>
  <c r="O14" i="16"/>
  <c r="O16" i="16"/>
  <c r="O17" i="16"/>
  <c r="O18" i="16"/>
  <c r="O21" i="16"/>
  <c r="O22" i="16"/>
  <c r="O25" i="16"/>
  <c r="O26" i="16"/>
  <c r="O28" i="16"/>
  <c r="O29" i="16"/>
  <c r="O30" i="16"/>
  <c r="O32" i="16"/>
  <c r="O33" i="16"/>
  <c r="O34" i="16"/>
  <c r="O37" i="16"/>
  <c r="O38" i="16"/>
  <c r="O41" i="16"/>
  <c r="O42" i="16"/>
  <c r="O44" i="16"/>
  <c r="O45" i="16"/>
  <c r="O46" i="16"/>
  <c r="O48" i="16"/>
  <c r="O49" i="16"/>
  <c r="O50" i="16"/>
  <c r="O53" i="16"/>
  <c r="O54" i="16"/>
  <c r="O57" i="16"/>
  <c r="O58" i="16"/>
  <c r="O60" i="16"/>
  <c r="O61" i="16"/>
  <c r="O62" i="16"/>
  <c r="O64" i="16"/>
  <c r="O65" i="16"/>
  <c r="O66" i="16"/>
  <c r="O69" i="16"/>
  <c r="O70" i="16"/>
  <c r="O73" i="16"/>
  <c r="O74" i="16"/>
  <c r="O76" i="16"/>
  <c r="O77" i="16"/>
  <c r="O78" i="16"/>
  <c r="O80" i="16"/>
  <c r="O81" i="16"/>
  <c r="O82" i="16"/>
  <c r="O85" i="16"/>
  <c r="O86" i="16"/>
  <c r="O89" i="16"/>
  <c r="O90" i="16"/>
  <c r="O92" i="16"/>
  <c r="O93" i="16"/>
  <c r="O94" i="16"/>
  <c r="O96" i="16"/>
  <c r="O97" i="16"/>
  <c r="O98" i="16"/>
  <c r="O101" i="16"/>
  <c r="O102" i="16"/>
  <c r="O105" i="16"/>
  <c r="O106" i="16"/>
  <c r="O108" i="16"/>
  <c r="O109" i="16"/>
  <c r="O110" i="16"/>
  <c r="O112" i="16"/>
  <c r="O113" i="16"/>
  <c r="O114" i="16"/>
  <c r="O117" i="16"/>
  <c r="O118" i="16"/>
  <c r="O121" i="16"/>
  <c r="O122" i="16"/>
  <c r="O124" i="16"/>
  <c r="O125" i="16"/>
  <c r="O126" i="16"/>
  <c r="O128" i="16"/>
  <c r="O129" i="16"/>
  <c r="O130" i="16"/>
  <c r="O133" i="16"/>
  <c r="O134" i="16"/>
  <c r="O137" i="16"/>
  <c r="O138" i="16"/>
  <c r="O140" i="16"/>
  <c r="O141" i="16"/>
  <c r="O142" i="16"/>
  <c r="O144" i="16"/>
  <c r="O145" i="16"/>
  <c r="O146" i="16"/>
  <c r="O149" i="16"/>
  <c r="O150" i="16"/>
  <c r="O153" i="16"/>
  <c r="O154" i="16"/>
  <c r="O156" i="16"/>
  <c r="O157" i="16"/>
  <c r="O158" i="16"/>
  <c r="O160" i="16"/>
  <c r="O161" i="16"/>
  <c r="O162" i="16"/>
  <c r="O165" i="16"/>
  <c r="O166" i="16"/>
  <c r="O169" i="16"/>
  <c r="O170" i="16"/>
  <c r="O172" i="16"/>
  <c r="O173" i="16"/>
  <c r="O174" i="16"/>
  <c r="O176" i="16"/>
  <c r="O177" i="16"/>
  <c r="O178" i="16"/>
  <c r="O181" i="16"/>
  <c r="O182" i="16"/>
  <c r="O185" i="16"/>
  <c r="O186" i="16"/>
  <c r="O188" i="16"/>
  <c r="O189" i="16"/>
  <c r="O190" i="16"/>
  <c r="O192" i="16"/>
  <c r="O193" i="16"/>
  <c r="O194" i="16"/>
  <c r="O197" i="16"/>
  <c r="O198" i="16"/>
  <c r="O201" i="16"/>
  <c r="O202" i="16"/>
  <c r="O204" i="16"/>
  <c r="O205" i="16"/>
  <c r="O206" i="16"/>
  <c r="O208" i="16"/>
  <c r="O209" i="16"/>
  <c r="O210" i="16"/>
  <c r="O213" i="16"/>
  <c r="O214" i="16"/>
  <c r="O217" i="16"/>
  <c r="O218" i="16"/>
  <c r="O220" i="16"/>
  <c r="O221" i="16"/>
  <c r="O222" i="16"/>
  <c r="O224" i="16"/>
  <c r="O225" i="16"/>
  <c r="O226" i="16"/>
  <c r="O229" i="16"/>
  <c r="O230" i="16"/>
  <c r="O233" i="16"/>
  <c r="O234" i="16"/>
  <c r="O236" i="16"/>
  <c r="O237" i="16"/>
  <c r="O238" i="16"/>
  <c r="O240" i="16"/>
  <c r="O241" i="16"/>
  <c r="O242" i="16"/>
  <c r="O245" i="16"/>
  <c r="O246" i="16"/>
  <c r="O249" i="16"/>
  <c r="O250" i="16"/>
  <c r="O252" i="16"/>
  <c r="O253" i="16"/>
  <c r="O254" i="16"/>
  <c r="O256" i="16"/>
  <c r="O257" i="16"/>
  <c r="O258" i="16"/>
  <c r="O261" i="16"/>
  <c r="O262" i="16"/>
  <c r="O265" i="16"/>
  <c r="O266" i="16"/>
  <c r="O268" i="16"/>
  <c r="O269" i="16"/>
  <c r="O270" i="16"/>
  <c r="O272" i="16"/>
  <c r="O273" i="16"/>
  <c r="O274" i="16"/>
  <c r="O277" i="16"/>
  <c r="O278" i="16"/>
  <c r="O281" i="16"/>
  <c r="O282" i="16"/>
  <c r="O284" i="16"/>
  <c r="O285" i="16"/>
  <c r="O286" i="16"/>
  <c r="O288" i="16"/>
  <c r="O289" i="16"/>
  <c r="O290" i="16"/>
  <c r="O293" i="16"/>
  <c r="O294" i="16"/>
  <c r="O297" i="16"/>
  <c r="O298" i="16"/>
  <c r="O300" i="16"/>
  <c r="O301" i="16"/>
  <c r="O302" i="16"/>
  <c r="O304" i="16"/>
  <c r="O305" i="16"/>
  <c r="O306" i="16"/>
  <c r="O309" i="16"/>
  <c r="O310" i="16"/>
  <c r="O313" i="16"/>
  <c r="O314" i="16"/>
  <c r="O316" i="16"/>
  <c r="O317" i="16"/>
  <c r="O318" i="16"/>
  <c r="O320" i="16"/>
  <c r="O321" i="16"/>
  <c r="O322" i="16"/>
  <c r="O325" i="16"/>
  <c r="O326" i="16"/>
  <c r="O329" i="16"/>
  <c r="O330" i="16"/>
  <c r="O332" i="16"/>
  <c r="O333" i="16"/>
  <c r="O334" i="16"/>
  <c r="O336" i="16"/>
  <c r="O337" i="16"/>
  <c r="O338" i="16"/>
  <c r="O341" i="16"/>
  <c r="O342" i="16"/>
  <c r="O345" i="16"/>
  <c r="O346" i="16"/>
  <c r="O348" i="16"/>
  <c r="O349" i="16"/>
  <c r="O350" i="16"/>
  <c r="O352" i="16"/>
  <c r="O353" i="16"/>
  <c r="O354" i="16"/>
  <c r="O357" i="16"/>
  <c r="O358" i="16"/>
  <c r="O361" i="16"/>
  <c r="O362" i="16"/>
  <c r="O364" i="16"/>
  <c r="O365" i="16"/>
  <c r="O366" i="16"/>
  <c r="O368" i="16"/>
  <c r="O369" i="16"/>
  <c r="O370" i="16"/>
  <c r="O373" i="16"/>
  <c r="O374" i="16"/>
  <c r="O377" i="16"/>
  <c r="O378" i="16"/>
  <c r="O380" i="16"/>
  <c r="O381" i="16"/>
  <c r="O382" i="16"/>
  <c r="O384" i="16"/>
  <c r="O385" i="16"/>
  <c r="O386" i="16"/>
  <c r="O389" i="16"/>
  <c r="O390" i="16"/>
  <c r="O393" i="16"/>
  <c r="O394" i="16"/>
  <c r="O396" i="16"/>
  <c r="O397" i="16"/>
  <c r="O398" i="16"/>
  <c r="O400" i="16"/>
  <c r="O401" i="16"/>
  <c r="O402" i="16"/>
  <c r="O405" i="16"/>
  <c r="O406" i="16"/>
  <c r="O409" i="16"/>
  <c r="O410" i="16"/>
  <c r="O412" i="16"/>
  <c r="O413" i="16"/>
  <c r="O414" i="16"/>
  <c r="O416" i="16"/>
  <c r="O417" i="16"/>
  <c r="O418" i="16"/>
  <c r="O421" i="16"/>
  <c r="O422" i="16"/>
  <c r="O425" i="16"/>
  <c r="O426" i="16"/>
  <c r="O428" i="16"/>
  <c r="O429" i="16"/>
  <c r="O430" i="16"/>
  <c r="O432" i="16"/>
  <c r="O433" i="16"/>
  <c r="O434" i="16"/>
  <c r="O437" i="16"/>
  <c r="O438" i="16"/>
  <c r="O441" i="16"/>
  <c r="O442" i="16"/>
  <c r="O444" i="16"/>
  <c r="O445" i="16"/>
  <c r="O446" i="16"/>
  <c r="O448" i="16"/>
  <c r="O449" i="16"/>
  <c r="O450" i="16"/>
  <c r="O453" i="16"/>
  <c r="O454" i="16"/>
  <c r="O457" i="16"/>
  <c r="O458" i="16"/>
  <c r="O460" i="16"/>
  <c r="O461" i="16"/>
  <c r="O462" i="16"/>
  <c r="O464" i="16"/>
  <c r="O465" i="16"/>
  <c r="O466" i="16"/>
  <c r="O469" i="16"/>
  <c r="O470" i="16"/>
  <c r="O473" i="16"/>
  <c r="O474" i="16"/>
  <c r="O476" i="16"/>
  <c r="O477" i="16"/>
  <c r="O478" i="16"/>
  <c r="O480" i="16"/>
  <c r="O481" i="16"/>
  <c r="O482" i="16"/>
  <c r="O485" i="16"/>
  <c r="O486" i="16"/>
  <c r="O489" i="16"/>
  <c r="O490" i="16"/>
  <c r="O492" i="16"/>
  <c r="O493" i="16"/>
  <c r="O494" i="16"/>
  <c r="O496" i="16"/>
  <c r="O497" i="16"/>
  <c r="O498" i="16"/>
  <c r="O501" i="16"/>
  <c r="O502" i="16"/>
  <c r="O505" i="16"/>
  <c r="O506" i="16"/>
  <c r="O508" i="16"/>
  <c r="O509" i="16"/>
  <c r="O510" i="16"/>
  <c r="O512" i="16"/>
  <c r="O513" i="16"/>
  <c r="O514" i="16"/>
  <c r="O517" i="16"/>
  <c r="O518" i="16"/>
  <c r="O521" i="16"/>
  <c r="O522" i="16"/>
  <c r="O524" i="16"/>
  <c r="O525" i="16"/>
  <c r="O526" i="16"/>
  <c r="O528" i="16"/>
  <c r="O529" i="16"/>
  <c r="O530" i="16"/>
  <c r="O533" i="16"/>
  <c r="O534" i="16"/>
  <c r="O537" i="16"/>
  <c r="O538" i="16"/>
  <c r="O540" i="16"/>
  <c r="O541" i="16"/>
  <c r="O542" i="16"/>
  <c r="O544" i="16"/>
  <c r="O545" i="16"/>
  <c r="O546" i="16"/>
  <c r="O549" i="16"/>
  <c r="O550" i="16"/>
  <c r="O553" i="16"/>
  <c r="O554" i="16"/>
  <c r="O556" i="16"/>
  <c r="O557" i="16"/>
  <c r="O558" i="16"/>
  <c r="O560" i="16"/>
  <c r="O561" i="16"/>
  <c r="O562" i="16"/>
  <c r="O565" i="16"/>
  <c r="O566" i="16"/>
  <c r="O569" i="16"/>
  <c r="O570" i="16"/>
  <c r="O572" i="16"/>
  <c r="O573" i="16"/>
  <c r="O574" i="16"/>
  <c r="O576" i="16"/>
  <c r="O577" i="16"/>
  <c r="O578" i="16"/>
  <c r="O581" i="16"/>
  <c r="O582" i="16"/>
  <c r="O585" i="16"/>
  <c r="O586" i="16"/>
  <c r="O588" i="16"/>
  <c r="O589" i="16"/>
  <c r="O590" i="16"/>
  <c r="O592" i="16"/>
  <c r="O593" i="16"/>
  <c r="O594" i="16"/>
  <c r="O597" i="16"/>
  <c r="O598" i="16"/>
  <c r="O601" i="16"/>
  <c r="O602" i="16"/>
  <c r="O604" i="16"/>
  <c r="O605" i="16"/>
  <c r="O606" i="16"/>
  <c r="O608" i="16"/>
  <c r="O610" i="16"/>
  <c r="O614" i="16"/>
  <c r="O618" i="16"/>
  <c r="O620" i="16"/>
  <c r="O621" i="16"/>
  <c r="O622" i="16"/>
  <c r="O624" i="16"/>
  <c r="O626" i="16"/>
  <c r="O630" i="16"/>
  <c r="O634" i="16"/>
  <c r="O636" i="16"/>
  <c r="O637" i="16"/>
  <c r="O638" i="16"/>
  <c r="O640" i="16"/>
  <c r="O642" i="16"/>
  <c r="O646" i="16"/>
  <c r="O650" i="16"/>
  <c r="O652" i="16"/>
  <c r="O653" i="16"/>
  <c r="O654" i="16"/>
  <c r="O656" i="16"/>
  <c r="O658" i="16"/>
  <c r="O662" i="16"/>
  <c r="O666" i="16"/>
  <c r="O668" i="16"/>
  <c r="O669" i="16"/>
  <c r="O670" i="16"/>
  <c r="O672" i="16"/>
  <c r="O674" i="16"/>
  <c r="O678" i="16"/>
  <c r="O682" i="16"/>
  <c r="O684" i="16"/>
  <c r="O685" i="16"/>
  <c r="O686" i="16"/>
  <c r="O688" i="16"/>
  <c r="O690" i="16"/>
  <c r="O694" i="16"/>
  <c r="O698" i="16"/>
  <c r="O700" i="16"/>
  <c r="O701" i="16"/>
  <c r="O702" i="16"/>
  <c r="O704" i="16"/>
  <c r="O706" i="16"/>
  <c r="O710" i="16"/>
  <c r="O714" i="16"/>
  <c r="O716" i="16"/>
  <c r="O717" i="16"/>
  <c r="O718" i="16"/>
  <c r="O720" i="16"/>
  <c r="O722" i="16"/>
  <c r="O726" i="16"/>
  <c r="O730" i="16"/>
  <c r="O732" i="16"/>
  <c r="O733" i="16"/>
  <c r="O734" i="16"/>
  <c r="O736" i="16"/>
  <c r="O738" i="16"/>
  <c r="O742" i="16"/>
  <c r="O746" i="16"/>
  <c r="O748" i="16"/>
  <c r="O749" i="16"/>
  <c r="O750" i="16"/>
  <c r="O752" i="16"/>
  <c r="O754" i="16"/>
  <c r="O758" i="16"/>
  <c r="O762" i="16"/>
  <c r="O764" i="16"/>
  <c r="O765" i="16"/>
  <c r="O766" i="16"/>
  <c r="O768" i="16"/>
  <c r="O770" i="16"/>
  <c r="O774" i="16"/>
  <c r="O778" i="16"/>
  <c r="O780" i="16"/>
  <c r="O781" i="16"/>
  <c r="O782" i="16"/>
  <c r="O784" i="16"/>
  <c r="O786" i="16"/>
  <c r="O790" i="16"/>
  <c r="O794" i="16"/>
  <c r="O796" i="16"/>
  <c r="O797" i="16"/>
  <c r="O798" i="16"/>
  <c r="O800" i="16"/>
  <c r="O802" i="16"/>
  <c r="O806" i="16"/>
  <c r="O810" i="16"/>
  <c r="O812" i="16"/>
  <c r="O813" i="16"/>
  <c r="O814" i="16"/>
  <c r="O816" i="16"/>
  <c r="O818" i="16"/>
  <c r="O822" i="16"/>
  <c r="O826" i="16"/>
  <c r="O828" i="16"/>
  <c r="O829" i="16"/>
  <c r="O830" i="16"/>
  <c r="O832" i="16"/>
  <c r="O834" i="16"/>
  <c r="O838" i="16"/>
  <c r="O842" i="16"/>
  <c r="O844" i="16"/>
  <c r="O845" i="16"/>
  <c r="O846" i="16"/>
  <c r="O848" i="16"/>
  <c r="O850" i="16"/>
  <c r="O854" i="16"/>
  <c r="O858" i="16"/>
  <c r="O860" i="16"/>
  <c r="O861" i="16"/>
  <c r="O862" i="16"/>
  <c r="O864" i="16"/>
  <c r="O866" i="16"/>
  <c r="O870" i="16"/>
  <c r="O874" i="16"/>
  <c r="O876" i="16"/>
  <c r="O877" i="16"/>
  <c r="O878" i="16"/>
  <c r="O880" i="16"/>
  <c r="O882" i="16"/>
  <c r="O886" i="16"/>
  <c r="O890" i="16"/>
  <c r="O892" i="16"/>
  <c r="O893" i="16"/>
  <c r="O894" i="16"/>
  <c r="O896" i="16"/>
  <c r="O898" i="16"/>
  <c r="O902" i="16"/>
  <c r="O906" i="16"/>
  <c r="O908" i="16"/>
  <c r="O909" i="16"/>
  <c r="O910" i="16"/>
  <c r="O912" i="16"/>
  <c r="O914" i="16"/>
  <c r="O918" i="16"/>
  <c r="O922" i="16"/>
  <c r="O924" i="16"/>
  <c r="O925" i="16"/>
  <c r="O926" i="16"/>
  <c r="O928" i="16"/>
  <c r="O930" i="16"/>
  <c r="O934" i="16"/>
  <c r="O938" i="16"/>
  <c r="O940" i="16"/>
  <c r="O941" i="16"/>
  <c r="O942" i="16"/>
  <c r="O944" i="16"/>
  <c r="O946" i="16"/>
  <c r="O950" i="16"/>
  <c r="O954" i="16"/>
  <c r="O956" i="16"/>
  <c r="O957" i="16"/>
  <c r="O958" i="16"/>
  <c r="O960" i="16"/>
  <c r="O962" i="16"/>
  <c r="O966" i="16"/>
  <c r="O970" i="16"/>
  <c r="O972" i="16"/>
  <c r="O973" i="16"/>
  <c r="O974" i="16"/>
  <c r="O976" i="16"/>
  <c r="O978" i="16"/>
  <c r="O982" i="16"/>
  <c r="O986" i="16"/>
  <c r="O988" i="16"/>
  <c r="O989" i="16"/>
  <c r="O990" i="16"/>
  <c r="O992" i="16"/>
  <c r="O994" i="16"/>
  <c r="O998" i="16"/>
  <c r="O1002" i="16"/>
  <c r="O1004" i="16"/>
  <c r="O1005" i="16"/>
  <c r="O1006" i="16"/>
  <c r="O1008" i="16"/>
  <c r="O1010" i="16"/>
  <c r="O1014" i="16"/>
  <c r="O1018" i="16"/>
  <c r="O1020" i="16"/>
  <c r="O1021" i="16"/>
  <c r="O1022" i="16"/>
  <c r="O1024" i="16"/>
  <c r="O1026" i="16"/>
  <c r="O1028" i="16"/>
  <c r="O1029" i="16"/>
  <c r="O1030" i="16"/>
  <c r="O1032" i="16"/>
  <c r="O1034" i="16"/>
  <c r="O1036" i="16"/>
  <c r="O1037" i="16"/>
  <c r="O1038" i="16"/>
  <c r="O1040" i="16"/>
  <c r="O1042" i="16"/>
  <c r="O1044" i="16"/>
  <c r="O1045" i="16"/>
  <c r="O1046" i="16"/>
  <c r="O1048" i="16"/>
  <c r="O1050" i="16"/>
  <c r="O1052" i="16"/>
  <c r="O1053" i="16"/>
  <c r="O1054" i="16"/>
  <c r="O1056" i="16"/>
  <c r="O1058" i="16"/>
  <c r="O1060" i="16"/>
  <c r="O1061" i="16"/>
  <c r="O1062" i="16"/>
  <c r="O1064" i="16"/>
  <c r="O1066" i="16"/>
  <c r="O1068" i="16"/>
  <c r="O1069" i="16"/>
  <c r="O1070" i="16"/>
  <c r="O1072" i="16"/>
  <c r="O1074" i="16"/>
  <c r="O1076" i="16"/>
  <c r="O1077" i="16"/>
  <c r="O1078" i="16"/>
  <c r="O1080" i="16"/>
  <c r="O1082" i="16"/>
  <c r="O1084" i="16"/>
  <c r="O1085" i="16"/>
  <c r="O1086" i="16"/>
  <c r="O1088" i="16"/>
  <c r="O1090" i="16"/>
  <c r="O1092" i="16"/>
  <c r="O1093" i="16"/>
  <c r="O1094" i="16"/>
  <c r="O1096" i="16"/>
  <c r="O1098" i="16"/>
  <c r="O1100" i="16"/>
  <c r="O1101" i="16"/>
  <c r="O1102" i="16"/>
  <c r="O1104" i="16"/>
  <c r="O1106" i="16"/>
  <c r="O1108" i="16"/>
  <c r="O1109" i="16"/>
  <c r="O1110" i="16"/>
  <c r="O1112" i="16"/>
  <c r="O1114" i="16"/>
  <c r="O1116" i="16"/>
  <c r="O1117" i="16"/>
  <c r="O1118" i="16"/>
  <c r="O1120" i="16"/>
  <c r="O1122" i="16"/>
  <c r="O1124" i="16"/>
  <c r="O1125" i="16"/>
  <c r="O1126" i="16"/>
  <c r="O1128" i="16"/>
  <c r="O1130" i="16"/>
  <c r="O1132" i="16"/>
  <c r="O1133" i="16"/>
  <c r="O1134" i="16"/>
  <c r="O1136" i="16"/>
  <c r="O1138" i="16"/>
  <c r="O1140" i="16"/>
  <c r="O1141" i="16"/>
  <c r="O1142" i="16"/>
  <c r="O1144" i="16"/>
  <c r="O1146" i="16"/>
  <c r="O1148" i="16"/>
  <c r="O1149" i="16"/>
  <c r="O1150" i="16"/>
  <c r="O1152" i="16"/>
  <c r="O1154" i="16"/>
  <c r="O1156" i="16"/>
  <c r="O1157" i="16"/>
  <c r="O1158" i="16"/>
  <c r="O1160" i="16"/>
  <c r="O1162" i="16"/>
  <c r="O1164" i="16"/>
  <c r="O1165" i="16"/>
  <c r="O1166" i="16"/>
  <c r="O1168" i="16"/>
  <c r="O1170" i="16"/>
  <c r="O1172" i="16"/>
  <c r="O1173" i="16"/>
  <c r="O1174" i="16"/>
  <c r="O1176" i="16"/>
  <c r="O1178" i="16"/>
  <c r="O1180" i="16"/>
  <c r="O1181" i="16"/>
  <c r="O1182" i="16"/>
  <c r="O1184" i="16"/>
  <c r="O1186" i="16"/>
  <c r="O1188" i="16"/>
  <c r="O1189" i="16"/>
  <c r="O1190" i="16"/>
  <c r="O1192" i="16"/>
  <c r="O1194" i="16"/>
  <c r="O1196" i="16"/>
  <c r="O1197" i="16"/>
  <c r="O1198" i="16"/>
  <c r="O1200" i="16"/>
  <c r="O1202" i="16"/>
  <c r="O1204" i="16"/>
  <c r="O1205" i="16"/>
  <c r="O1206" i="16"/>
  <c r="O1208" i="16"/>
  <c r="O1210" i="16"/>
  <c r="O1212" i="16"/>
  <c r="O1213" i="16"/>
  <c r="O1214" i="16"/>
  <c r="O1216" i="16"/>
  <c r="O1218" i="16"/>
  <c r="O1220" i="16"/>
  <c r="O1221" i="16"/>
  <c r="O1222" i="16"/>
  <c r="O1224" i="16"/>
  <c r="O1226" i="16"/>
  <c r="O1228" i="16"/>
  <c r="O1229" i="16"/>
  <c r="O1230" i="16"/>
  <c r="O1232" i="16"/>
  <c r="O1234" i="16"/>
  <c r="O1236" i="16"/>
  <c r="O1237" i="16"/>
  <c r="O1238" i="16"/>
  <c r="O1240" i="16"/>
  <c r="O1242" i="16"/>
  <c r="O1244" i="16"/>
  <c r="O1245" i="16"/>
  <c r="O1246" i="16"/>
  <c r="O1248" i="16"/>
  <c r="O1250" i="16"/>
  <c r="O1252" i="16"/>
  <c r="O1253" i="16"/>
  <c r="O1254" i="16"/>
  <c r="O1256" i="16"/>
  <c r="O1258" i="16"/>
  <c r="O1260" i="16"/>
  <c r="O1261" i="16"/>
  <c r="O1262" i="16"/>
  <c r="O1264" i="16"/>
  <c r="O1266" i="16"/>
  <c r="O1268" i="16"/>
  <c r="O1269" i="16"/>
  <c r="O1270" i="16"/>
  <c r="O1272" i="16"/>
  <c r="O1274" i="16"/>
  <c r="O1276" i="16"/>
  <c r="O1277" i="16"/>
  <c r="O1278" i="16"/>
  <c r="O1280" i="16"/>
  <c r="O1282" i="16"/>
  <c r="O1284" i="16"/>
  <c r="O1285" i="16"/>
  <c r="O1286" i="16"/>
  <c r="O1288" i="16"/>
  <c r="O1290" i="16"/>
  <c r="O1292" i="16"/>
  <c r="O1293" i="16"/>
  <c r="O1294" i="16"/>
  <c r="O1296" i="16"/>
  <c r="O1298" i="16"/>
  <c r="O1300" i="16"/>
  <c r="O1301" i="16"/>
  <c r="O1302" i="16"/>
  <c r="O1304" i="16"/>
  <c r="O1306" i="16"/>
  <c r="O1308" i="16"/>
  <c r="O1309" i="16"/>
  <c r="O1310" i="16"/>
  <c r="O1312" i="16"/>
  <c r="O1314" i="16"/>
  <c r="O1316" i="16"/>
  <c r="O1317" i="16"/>
  <c r="O1318" i="16"/>
  <c r="O1320" i="16"/>
  <c r="O1322" i="16"/>
  <c r="O1324" i="16"/>
  <c r="O1325" i="16"/>
  <c r="O1326" i="16"/>
  <c r="O1328" i="16"/>
  <c r="O1330" i="16"/>
  <c r="O1332" i="16"/>
  <c r="O1333" i="16"/>
  <c r="O1334" i="16"/>
  <c r="O1336" i="16"/>
  <c r="O1338" i="16"/>
  <c r="O1340" i="16"/>
  <c r="O1341" i="16"/>
  <c r="O1342" i="16"/>
  <c r="O1344" i="16"/>
  <c r="O1346" i="16"/>
  <c r="O1348" i="16"/>
  <c r="O1349" i="16"/>
  <c r="O1350" i="16"/>
  <c r="O1352" i="16"/>
  <c r="O1354" i="16"/>
  <c r="O1356" i="16"/>
  <c r="O1357" i="16"/>
  <c r="O1358" i="16"/>
  <c r="O1360" i="16"/>
  <c r="O1362" i="16"/>
  <c r="O1364" i="16"/>
  <c r="O1365" i="16"/>
  <c r="O1366" i="16"/>
  <c r="O1368" i="16"/>
  <c r="O1370" i="16"/>
  <c r="O1372" i="16"/>
  <c r="O1373" i="16"/>
  <c r="O1374" i="16"/>
  <c r="O1376" i="16"/>
  <c r="O1378" i="16"/>
  <c r="O1380" i="16"/>
  <c r="O1381" i="16"/>
  <c r="O1382" i="16"/>
  <c r="O1384" i="16"/>
  <c r="O1386" i="16"/>
  <c r="O1388" i="16"/>
  <c r="O1389" i="16"/>
  <c r="O1390" i="16"/>
  <c r="O1392" i="16"/>
  <c r="O1394" i="16"/>
  <c r="O1396" i="16"/>
  <c r="O1397" i="16"/>
  <c r="O1398" i="16"/>
  <c r="O1400" i="16"/>
  <c r="O1402" i="16"/>
  <c r="O1404" i="16"/>
  <c r="O1405" i="16"/>
  <c r="O1406" i="16"/>
  <c r="O1408" i="16"/>
  <c r="O1410" i="16"/>
  <c r="O1412" i="16"/>
  <c r="O1413" i="16"/>
  <c r="O1414" i="16"/>
  <c r="O1416" i="16"/>
  <c r="O1418" i="16"/>
  <c r="O1420" i="16"/>
  <c r="O1421" i="16"/>
  <c r="O1422" i="16"/>
  <c r="O1424" i="16"/>
  <c r="O1426" i="16"/>
  <c r="O1428" i="16"/>
  <c r="O1429" i="16"/>
  <c r="O1430" i="16"/>
  <c r="O1432" i="16"/>
  <c r="O1434" i="16"/>
  <c r="O1436" i="16"/>
  <c r="O1437" i="16"/>
  <c r="O1438" i="16"/>
  <c r="O1440" i="16"/>
  <c r="O1442" i="16"/>
  <c r="O1444" i="16"/>
  <c r="O1445" i="16"/>
  <c r="O1446" i="16"/>
  <c r="O1448" i="16"/>
  <c r="O1450" i="16"/>
  <c r="O1452" i="16"/>
  <c r="O1453" i="16"/>
  <c r="O1454" i="16"/>
  <c r="O1456" i="16"/>
  <c r="O2" i="16"/>
  <c r="P2" i="16"/>
  <c r="M2" i="4" l="1"/>
  <c r="L1259" i="4"/>
  <c r="L1257" i="4"/>
  <c r="L1255" i="4"/>
  <c r="L1253" i="4"/>
  <c r="L1251" i="4"/>
  <c r="L1249" i="4"/>
  <c r="L1247" i="4"/>
  <c r="L1245" i="4"/>
  <c r="L1243" i="4"/>
  <c r="L1241" i="4"/>
  <c r="L1239" i="4"/>
  <c r="L1237" i="4"/>
  <c r="L1235" i="4"/>
  <c r="L1233" i="4"/>
  <c r="L1231" i="4"/>
  <c r="L1229" i="4"/>
  <c r="L1227" i="4"/>
  <c r="L1225" i="4"/>
  <c r="L1223" i="4"/>
  <c r="L1221" i="4"/>
  <c r="L1219" i="4"/>
  <c r="L1217" i="4"/>
  <c r="L1215" i="4"/>
  <c r="L1213" i="4"/>
  <c r="L1211" i="4"/>
  <c r="L1209" i="4"/>
  <c r="L1207" i="4"/>
  <c r="L1205" i="4"/>
  <c r="L1203" i="4"/>
  <c r="L1201" i="4"/>
  <c r="L1199" i="4"/>
  <c r="L1197" i="4"/>
  <c r="L1195" i="4"/>
  <c r="L1193" i="4"/>
  <c r="L1191" i="4"/>
  <c r="L1189" i="4"/>
  <c r="L1187" i="4"/>
  <c r="L1185" i="4"/>
  <c r="L1183" i="4"/>
  <c r="L1181" i="4"/>
  <c r="L1179" i="4"/>
  <c r="L1177" i="4"/>
  <c r="L1175" i="4"/>
  <c r="L1173" i="4"/>
  <c r="L1171" i="4"/>
  <c r="L1169" i="4"/>
  <c r="L1167" i="4"/>
  <c r="L1165" i="4"/>
  <c r="L1163" i="4"/>
  <c r="L1161" i="4"/>
  <c r="L1159" i="4"/>
  <c r="L1157" i="4"/>
  <c r="L1155" i="4"/>
  <c r="L1153" i="4"/>
  <c r="L1151" i="4"/>
  <c r="L1149" i="4"/>
  <c r="L1147" i="4"/>
  <c r="L1145" i="4"/>
  <c r="L1143" i="4"/>
  <c r="L1141" i="4"/>
  <c r="L1139" i="4"/>
  <c r="L1137" i="4"/>
  <c r="L1135" i="4"/>
  <c r="L1133" i="4"/>
  <c r="L1131" i="4"/>
  <c r="L1129" i="4"/>
  <c r="L1127" i="4"/>
  <c r="L1125" i="4"/>
  <c r="L1123" i="4"/>
  <c r="L1121" i="4"/>
  <c r="L1119" i="4"/>
  <c r="L1117" i="4"/>
  <c r="L1115" i="4"/>
  <c r="L1113" i="4"/>
  <c r="L1111" i="4"/>
  <c r="L1109" i="4"/>
  <c r="L1107" i="4"/>
  <c r="L1105" i="4"/>
  <c r="L1103" i="4"/>
  <c r="L1101" i="4"/>
  <c r="L1099" i="4"/>
  <c r="L1097" i="4"/>
  <c r="L1095" i="4"/>
  <c r="L1093" i="4"/>
  <c r="L1091" i="4"/>
  <c r="L1089" i="4"/>
  <c r="L1087" i="4"/>
  <c r="L1085" i="4"/>
  <c r="L1083" i="4"/>
  <c r="L1081" i="4"/>
  <c r="L1079" i="4"/>
  <c r="L1077" i="4"/>
  <c r="L1075" i="4"/>
  <c r="L1073" i="4"/>
  <c r="L1071" i="4"/>
  <c r="L1069" i="4"/>
  <c r="L1067" i="4"/>
  <c r="L1065" i="4"/>
  <c r="L1063" i="4"/>
  <c r="L1061" i="4"/>
  <c r="L1059" i="4"/>
  <c r="L1057" i="4"/>
  <c r="L1055" i="4"/>
  <c r="L1053" i="4"/>
  <c r="L1051" i="4"/>
  <c r="L1049" i="4"/>
  <c r="L1047" i="4"/>
  <c r="L1045" i="4"/>
  <c r="L1043" i="4"/>
  <c r="L1041" i="4"/>
  <c r="L1039" i="4"/>
  <c r="L1037" i="4"/>
  <c r="L1035" i="4"/>
  <c r="L1033" i="4"/>
  <c r="L1031" i="4"/>
  <c r="L1029" i="4"/>
  <c r="L1027" i="4"/>
  <c r="L1025" i="4"/>
  <c r="L1023" i="4"/>
  <c r="L1021" i="4"/>
  <c r="L1019" i="4"/>
  <c r="L1017" i="4"/>
  <c r="L1015" i="4"/>
  <c r="L1013" i="4"/>
  <c r="L1011" i="4"/>
  <c r="L1009" i="4"/>
  <c r="L1007" i="4"/>
  <c r="L1005" i="4"/>
  <c r="L1003" i="4"/>
  <c r="L1001" i="4"/>
  <c r="L999" i="4"/>
  <c r="L997" i="4"/>
  <c r="L995" i="4"/>
  <c r="L993" i="4"/>
  <c r="L991" i="4"/>
  <c r="L989" i="4"/>
  <c r="L987" i="4"/>
  <c r="L985" i="4"/>
  <c r="L983" i="4"/>
  <c r="L981" i="4"/>
  <c r="L979" i="4"/>
  <c r="L977" i="4"/>
  <c r="L975" i="4"/>
  <c r="L973" i="4"/>
  <c r="L971" i="4"/>
  <c r="L969" i="4"/>
  <c r="L967" i="4"/>
  <c r="L965" i="4"/>
  <c r="L963" i="4"/>
  <c r="L961" i="4"/>
  <c r="L959" i="4"/>
  <c r="L957" i="4"/>
  <c r="L955" i="4"/>
  <c r="L953" i="4"/>
  <c r="L951" i="4"/>
  <c r="L949" i="4"/>
  <c r="L947" i="4"/>
  <c r="L945" i="4"/>
  <c r="L943" i="4"/>
  <c r="L941" i="4"/>
  <c r="L939" i="4"/>
  <c r="L937" i="4"/>
  <c r="L935" i="4"/>
  <c r="L933" i="4"/>
  <c r="L931" i="4"/>
  <c r="L929" i="4"/>
  <c r="L927" i="4"/>
  <c r="L925" i="4"/>
  <c r="L923" i="4"/>
  <c r="L921" i="4"/>
  <c r="L919" i="4"/>
  <c r="L917" i="4"/>
  <c r="L915" i="4"/>
  <c r="L913" i="4"/>
  <c r="L911" i="4"/>
  <c r="L909" i="4"/>
  <c r="L907" i="4"/>
  <c r="L905" i="4"/>
  <c r="L903" i="4"/>
  <c r="L901" i="4"/>
  <c r="L899" i="4"/>
  <c r="L897" i="4"/>
  <c r="L895" i="4"/>
  <c r="L893" i="4"/>
  <c r="L891" i="4"/>
  <c r="L889" i="4"/>
  <c r="L887" i="4"/>
  <c r="L885" i="4"/>
  <c r="L883" i="4"/>
  <c r="L881" i="4"/>
  <c r="L879" i="4"/>
  <c r="L877" i="4"/>
  <c r="L875" i="4"/>
  <c r="L873" i="4"/>
  <c r="L871" i="4"/>
  <c r="L869" i="4"/>
  <c r="L867" i="4"/>
  <c r="L865" i="4"/>
  <c r="L863" i="4"/>
  <c r="L861" i="4"/>
  <c r="L859" i="4"/>
  <c r="L857" i="4"/>
  <c r="L855" i="4"/>
  <c r="L853" i="4"/>
  <c r="L851" i="4"/>
  <c r="L849" i="4"/>
  <c r="L847" i="4"/>
  <c r="L845" i="4"/>
  <c r="L843" i="4"/>
  <c r="L841" i="4"/>
  <c r="L839" i="4"/>
  <c r="L837" i="4"/>
  <c r="L835" i="4"/>
  <c r="L833" i="4"/>
  <c r="L831" i="4"/>
  <c r="L829" i="4"/>
  <c r="L827" i="4"/>
  <c r="L825" i="4"/>
  <c r="L823" i="4"/>
  <c r="L821" i="4"/>
  <c r="L819" i="4"/>
  <c r="L817" i="4"/>
  <c r="L815" i="4"/>
  <c r="L813" i="4"/>
  <c r="L811" i="4"/>
  <c r="L809" i="4"/>
  <c r="L807" i="4"/>
  <c r="L805" i="4"/>
  <c r="L803" i="4"/>
  <c r="L801" i="4"/>
  <c r="L799" i="4"/>
  <c r="L797" i="4"/>
  <c r="L795" i="4"/>
  <c r="L793" i="4"/>
  <c r="L791" i="4"/>
  <c r="L789" i="4"/>
  <c r="L787" i="4"/>
  <c r="L785" i="4"/>
  <c r="L783" i="4"/>
  <c r="L781" i="4"/>
  <c r="L779" i="4"/>
  <c r="L777" i="4"/>
  <c r="L775" i="4"/>
  <c r="L773" i="4"/>
  <c r="L771" i="4"/>
  <c r="L769" i="4"/>
  <c r="L767" i="4"/>
  <c r="L765" i="4"/>
  <c r="L763" i="4"/>
  <c r="L761" i="4"/>
  <c r="L759" i="4"/>
  <c r="L757" i="4"/>
  <c r="L755" i="4"/>
  <c r="L753" i="4"/>
  <c r="L751" i="4"/>
  <c r="L749" i="4"/>
  <c r="L747" i="4"/>
  <c r="L745" i="4"/>
  <c r="L743" i="4"/>
  <c r="L741" i="4"/>
  <c r="L739" i="4"/>
  <c r="L737" i="4"/>
  <c r="L735" i="4"/>
  <c r="L733" i="4"/>
  <c r="L731" i="4"/>
  <c r="L729" i="4"/>
  <c r="L727" i="4"/>
  <c r="L725" i="4"/>
  <c r="L723" i="4"/>
  <c r="L721" i="4"/>
  <c r="L719" i="4"/>
  <c r="L717" i="4"/>
  <c r="L715" i="4"/>
  <c r="L713" i="4"/>
  <c r="L711" i="4"/>
  <c r="L709" i="4"/>
  <c r="L707" i="4"/>
  <c r="L705" i="4"/>
  <c r="L703" i="4"/>
  <c r="L701" i="4"/>
  <c r="L699" i="4"/>
  <c r="L697" i="4"/>
  <c r="L695" i="4"/>
  <c r="L693" i="4"/>
  <c r="L691" i="4"/>
  <c r="L689" i="4"/>
  <c r="L687" i="4"/>
  <c r="L685" i="4"/>
  <c r="L683" i="4"/>
  <c r="L681" i="4"/>
  <c r="L679" i="4"/>
  <c r="L677" i="4"/>
  <c r="L675" i="4"/>
  <c r="L673" i="4"/>
  <c r="L671" i="4"/>
  <c r="L669" i="4"/>
  <c r="L667" i="4"/>
  <c r="L665" i="4"/>
  <c r="L663" i="4"/>
  <c r="L661" i="4"/>
  <c r="L659" i="4"/>
  <c r="L657" i="4"/>
  <c r="L655" i="4"/>
  <c r="L653" i="4"/>
  <c r="L651" i="4"/>
  <c r="L649" i="4"/>
  <c r="L647" i="4"/>
  <c r="L645" i="4"/>
  <c r="L643" i="4"/>
  <c r="L641" i="4"/>
  <c r="L639" i="4"/>
  <c r="L637" i="4"/>
  <c r="L635" i="4"/>
  <c r="L633" i="4"/>
  <c r="L631" i="4"/>
  <c r="L629" i="4"/>
  <c r="L627" i="4"/>
  <c r="L625" i="4"/>
  <c r="L623" i="4"/>
  <c r="L621" i="4"/>
  <c r="L619" i="4"/>
  <c r="L617" i="4"/>
  <c r="L615" i="4"/>
  <c r="L613" i="4"/>
  <c r="L611" i="4"/>
  <c r="L609" i="4"/>
  <c r="L607" i="4"/>
  <c r="L605" i="4"/>
  <c r="L603" i="4"/>
  <c r="L601" i="4"/>
  <c r="L599" i="4"/>
  <c r="L597" i="4"/>
  <c r="L595" i="4"/>
  <c r="L593" i="4"/>
  <c r="L591" i="4"/>
  <c r="L589" i="4"/>
  <c r="L587" i="4"/>
  <c r="L585" i="4"/>
  <c r="L583" i="4"/>
  <c r="L581" i="4"/>
  <c r="L579" i="4"/>
  <c r="L577" i="4"/>
  <c r="L575" i="4"/>
  <c r="L573" i="4"/>
  <c r="L571" i="4"/>
  <c r="L569" i="4"/>
  <c r="L567" i="4"/>
  <c r="L565" i="4"/>
  <c r="L563" i="4"/>
  <c r="L561" i="4"/>
  <c r="L559" i="4"/>
  <c r="L557" i="4"/>
  <c r="L555" i="4"/>
  <c r="L553" i="4"/>
  <c r="L551" i="4"/>
  <c r="L549" i="4"/>
  <c r="L547" i="4"/>
  <c r="L545" i="4"/>
  <c r="L543" i="4"/>
  <c r="L541" i="4"/>
  <c r="L539" i="4"/>
  <c r="L537" i="4"/>
  <c r="L535" i="4"/>
  <c r="L533" i="4"/>
  <c r="L531" i="4"/>
  <c r="L529" i="4"/>
  <c r="L527" i="4"/>
  <c r="L525" i="4"/>
  <c r="L523" i="4"/>
  <c r="L521" i="4"/>
  <c r="L519" i="4"/>
  <c r="L517" i="4"/>
  <c r="L515" i="4"/>
  <c r="L513" i="4"/>
  <c r="L511" i="4"/>
  <c r="L509" i="4"/>
  <c r="L507" i="4"/>
  <c r="L505" i="4"/>
  <c r="L503" i="4"/>
  <c r="L501" i="4"/>
  <c r="L499" i="4"/>
  <c r="L497" i="4"/>
  <c r="L495" i="4"/>
  <c r="L493" i="4"/>
  <c r="L491" i="4"/>
  <c r="L489" i="4"/>
  <c r="L487" i="4"/>
  <c r="L485" i="4"/>
  <c r="L483" i="4"/>
  <c r="L481" i="4"/>
  <c r="L479" i="4"/>
  <c r="L477" i="4"/>
  <c r="L475" i="4"/>
  <c r="L473" i="4"/>
  <c r="L471" i="4"/>
  <c r="L469" i="4"/>
  <c r="L467" i="4"/>
  <c r="L465" i="4"/>
  <c r="L463" i="4"/>
  <c r="L461" i="4"/>
  <c r="L459" i="4"/>
  <c r="L457" i="4"/>
  <c r="L455" i="4"/>
  <c r="L453" i="4"/>
  <c r="L451" i="4"/>
  <c r="L449" i="4"/>
  <c r="L447" i="4"/>
  <c r="L445" i="4"/>
  <c r="L443" i="4"/>
  <c r="L441" i="4"/>
  <c r="L439" i="4"/>
  <c r="L437" i="4"/>
  <c r="L435" i="4"/>
  <c r="L433" i="4"/>
  <c r="L431" i="4"/>
  <c r="L429" i="4"/>
  <c r="L427" i="4"/>
  <c r="L425" i="4"/>
  <c r="L423" i="4"/>
  <c r="L421" i="4"/>
  <c r="L419" i="4"/>
  <c r="L417" i="4"/>
  <c r="L415" i="4"/>
  <c r="L413" i="4"/>
  <c r="L411" i="4"/>
  <c r="L409" i="4"/>
  <c r="L407" i="4"/>
  <c r="L405" i="4"/>
  <c r="L403" i="4"/>
  <c r="L401" i="4"/>
  <c r="L399" i="4"/>
  <c r="L397" i="4"/>
  <c r="L395" i="4"/>
  <c r="L393" i="4"/>
  <c r="L391" i="4"/>
  <c r="L389" i="4"/>
  <c r="L387" i="4"/>
  <c r="L385" i="4"/>
  <c r="L383" i="4"/>
  <c r="L381" i="4"/>
  <c r="L379" i="4"/>
  <c r="L377" i="4"/>
  <c r="L375" i="4"/>
  <c r="L373" i="4"/>
  <c r="L371" i="4"/>
  <c r="L369" i="4"/>
  <c r="L367" i="4"/>
  <c r="L365" i="4"/>
  <c r="L363" i="4"/>
  <c r="L361" i="4"/>
  <c r="L359" i="4"/>
  <c r="L357" i="4"/>
  <c r="L355" i="4"/>
  <c r="L353" i="4"/>
  <c r="L351" i="4"/>
  <c r="L349" i="4"/>
  <c r="L347" i="4"/>
  <c r="L345" i="4"/>
  <c r="L343" i="4"/>
  <c r="L341" i="4"/>
  <c r="L339" i="4"/>
  <c r="L337" i="4"/>
  <c r="L335" i="4"/>
  <c r="L333" i="4"/>
  <c r="L331" i="4"/>
  <c r="L329" i="4"/>
  <c r="L327" i="4"/>
  <c r="L325" i="4"/>
  <c r="L323" i="4"/>
  <c r="L321" i="4"/>
  <c r="L319" i="4"/>
  <c r="L317" i="4"/>
  <c r="L315" i="4"/>
  <c r="L313" i="4"/>
  <c r="L311" i="4"/>
  <c r="L309" i="4"/>
  <c r="L307" i="4"/>
  <c r="L305" i="4"/>
  <c r="L303" i="4"/>
  <c r="L301" i="4"/>
  <c r="L299" i="4"/>
  <c r="L297" i="4"/>
  <c r="L295" i="4"/>
  <c r="L293" i="4"/>
  <c r="L291" i="4"/>
  <c r="L289" i="4"/>
  <c r="L287" i="4"/>
  <c r="L285" i="4"/>
  <c r="L283" i="4"/>
  <c r="L281" i="4"/>
  <c r="L279" i="4"/>
  <c r="L277" i="4"/>
  <c r="L275" i="4"/>
  <c r="L273" i="4"/>
  <c r="L271" i="4"/>
  <c r="L269" i="4"/>
  <c r="L267" i="4"/>
  <c r="L265" i="4"/>
  <c r="L263" i="4"/>
  <c r="L261" i="4"/>
  <c r="L259" i="4"/>
  <c r="L257" i="4"/>
  <c r="L255" i="4"/>
  <c r="L253" i="4"/>
  <c r="L251" i="4"/>
  <c r="L249" i="4"/>
  <c r="L247" i="4"/>
  <c r="L245" i="4"/>
  <c r="L243" i="4"/>
  <c r="L241" i="4"/>
  <c r="L239" i="4"/>
  <c r="L237" i="4"/>
  <c r="L235" i="4"/>
  <c r="L233" i="4"/>
  <c r="L231" i="4"/>
  <c r="L229" i="4"/>
  <c r="L227" i="4"/>
  <c r="L225" i="4"/>
  <c r="L223" i="4"/>
  <c r="L221" i="4"/>
  <c r="L219" i="4"/>
  <c r="L217" i="4"/>
  <c r="L215" i="4"/>
  <c r="L213" i="4"/>
  <c r="L211" i="4"/>
  <c r="L209" i="4"/>
  <c r="L207" i="4"/>
  <c r="L205" i="4"/>
  <c r="L203" i="4"/>
  <c r="L201" i="4"/>
  <c r="L199" i="4"/>
  <c r="L197" i="4"/>
  <c r="L195" i="4"/>
  <c r="L193" i="4"/>
  <c r="L191" i="4"/>
  <c r="L189" i="4"/>
  <c r="L187" i="4"/>
  <c r="L185" i="4"/>
  <c r="L183" i="4"/>
  <c r="L181" i="4"/>
  <c r="L179" i="4"/>
  <c r="L177" i="4"/>
  <c r="L175" i="4"/>
  <c r="L173" i="4"/>
  <c r="L171" i="4"/>
  <c r="L169" i="4"/>
  <c r="L167" i="4"/>
  <c r="L165" i="4"/>
  <c r="L163" i="4"/>
  <c r="L161" i="4"/>
  <c r="L159" i="4"/>
  <c r="L157" i="4"/>
  <c r="L155" i="4"/>
  <c r="L153" i="4"/>
  <c r="L151" i="4"/>
  <c r="L149" i="4"/>
  <c r="L147" i="4"/>
  <c r="L145" i="4"/>
  <c r="L143" i="4"/>
  <c r="L141" i="4"/>
  <c r="L139" i="4"/>
  <c r="L137" i="4"/>
  <c r="L135" i="4"/>
  <c r="L133" i="4"/>
  <c r="L131" i="4"/>
  <c r="L129" i="4"/>
  <c r="L127" i="4"/>
  <c r="L125" i="4"/>
  <c r="L123" i="4"/>
  <c r="L121" i="4"/>
  <c r="L119" i="4"/>
  <c r="L117" i="4"/>
  <c r="L115" i="4"/>
  <c r="L113" i="4"/>
  <c r="L111" i="4"/>
  <c r="L109" i="4"/>
  <c r="L107" i="4"/>
  <c r="L105" i="4"/>
  <c r="L103" i="4"/>
  <c r="L101" i="4"/>
  <c r="L99" i="4"/>
  <c r="L97" i="4"/>
  <c r="L95" i="4"/>
  <c r="L93" i="4"/>
  <c r="L91" i="4"/>
  <c r="L89" i="4"/>
  <c r="L87" i="4"/>
  <c r="L85" i="4"/>
  <c r="L83" i="4"/>
  <c r="L81" i="4"/>
  <c r="L79" i="4"/>
  <c r="L77" i="4"/>
  <c r="L75" i="4"/>
  <c r="L73" i="4"/>
  <c r="L71" i="4"/>
  <c r="L69" i="4"/>
  <c r="L67" i="4"/>
  <c r="L65" i="4"/>
  <c r="L63" i="4"/>
  <c r="L61" i="4"/>
  <c r="L59" i="4"/>
  <c r="L57" i="4"/>
  <c r="L55" i="4"/>
  <c r="L53" i="4"/>
  <c r="L51" i="4"/>
  <c r="L49" i="4"/>
  <c r="L47" i="4"/>
  <c r="L45" i="4"/>
  <c r="L43" i="4"/>
  <c r="L41" i="4"/>
  <c r="L39" i="4"/>
  <c r="L37" i="4"/>
  <c r="L35" i="4"/>
  <c r="L33" i="4"/>
  <c r="L31" i="4"/>
  <c r="L29" i="4"/>
  <c r="L27" i="4"/>
  <c r="L25" i="4"/>
  <c r="L23" i="4"/>
  <c r="L21" i="4"/>
  <c r="L19" i="4"/>
  <c r="L17" i="4"/>
  <c r="L15" i="4"/>
  <c r="L13" i="4"/>
  <c r="L11" i="4"/>
  <c r="L9" i="4"/>
  <c r="L7" i="4"/>
  <c r="L5" i="4"/>
  <c r="L3" i="4"/>
  <c r="M1259" i="4"/>
  <c r="M1257" i="4"/>
  <c r="M1255" i="4"/>
  <c r="M1253" i="4"/>
  <c r="M1251" i="4"/>
  <c r="M1249" i="4"/>
  <c r="M1247" i="4"/>
  <c r="M1245" i="4"/>
  <c r="M1243" i="4"/>
  <c r="M1241" i="4"/>
  <c r="M1239" i="4"/>
  <c r="M1237" i="4"/>
  <c r="M1235" i="4"/>
  <c r="M1233" i="4"/>
  <c r="M1231" i="4"/>
  <c r="M1229" i="4"/>
  <c r="M1227" i="4"/>
  <c r="M1225" i="4"/>
  <c r="M1223" i="4"/>
  <c r="M1221" i="4"/>
  <c r="M1219" i="4"/>
  <c r="M1217" i="4"/>
  <c r="M1215" i="4"/>
  <c r="M1213" i="4"/>
  <c r="M1211" i="4"/>
  <c r="M1209" i="4"/>
  <c r="M1207" i="4"/>
  <c r="M1205" i="4"/>
  <c r="M1203" i="4"/>
  <c r="M1201" i="4"/>
  <c r="M1199" i="4"/>
  <c r="M1197" i="4"/>
  <c r="M1195" i="4"/>
  <c r="M1193" i="4"/>
  <c r="M1191" i="4"/>
  <c r="M1189" i="4"/>
  <c r="M1187" i="4"/>
  <c r="M1185" i="4"/>
  <c r="M1183" i="4"/>
  <c r="M1181" i="4"/>
  <c r="M1179" i="4"/>
  <c r="M1177" i="4"/>
  <c r="M1175" i="4"/>
  <c r="M1173" i="4"/>
  <c r="M1171" i="4"/>
  <c r="M1169" i="4"/>
  <c r="M1167" i="4"/>
  <c r="M1165" i="4"/>
  <c r="M1163" i="4"/>
  <c r="M1161" i="4"/>
  <c r="M1159" i="4"/>
  <c r="M1157" i="4"/>
  <c r="M1155" i="4"/>
  <c r="M1153" i="4"/>
  <c r="M1151" i="4"/>
  <c r="M1149" i="4"/>
  <c r="M1147" i="4"/>
  <c r="M1145" i="4"/>
  <c r="M1143" i="4"/>
  <c r="M1141" i="4"/>
  <c r="M1139" i="4"/>
  <c r="M1137" i="4"/>
  <c r="M1135" i="4"/>
  <c r="M1133" i="4"/>
  <c r="M1131" i="4"/>
  <c r="M1129" i="4"/>
  <c r="M1127" i="4"/>
  <c r="M1125" i="4"/>
  <c r="M1123" i="4"/>
  <c r="M1121" i="4"/>
  <c r="M1119" i="4"/>
  <c r="M1117" i="4"/>
  <c r="M1115" i="4"/>
  <c r="M1113" i="4"/>
  <c r="M1111" i="4"/>
  <c r="M1109" i="4"/>
  <c r="M1107" i="4"/>
  <c r="M1105" i="4"/>
  <c r="M1103" i="4"/>
  <c r="M1101" i="4"/>
  <c r="M1099" i="4"/>
  <c r="M1097" i="4"/>
  <c r="M1095" i="4"/>
  <c r="M1093" i="4"/>
  <c r="M1091" i="4"/>
  <c r="M1089" i="4"/>
  <c r="M1087" i="4"/>
  <c r="M1085" i="4"/>
  <c r="M1083" i="4"/>
  <c r="M1081" i="4"/>
  <c r="M1079" i="4"/>
  <c r="M1077" i="4"/>
  <c r="M1075" i="4"/>
  <c r="M1073" i="4"/>
  <c r="M1071" i="4"/>
  <c r="M1069" i="4"/>
  <c r="M1067" i="4"/>
  <c r="M1065" i="4"/>
  <c r="M1063" i="4"/>
  <c r="M1061" i="4"/>
  <c r="M1059" i="4"/>
  <c r="M1057" i="4"/>
  <c r="M1055" i="4"/>
  <c r="M1053" i="4"/>
  <c r="M1051" i="4"/>
  <c r="M1049" i="4"/>
  <c r="M1047" i="4"/>
  <c r="M1045" i="4"/>
  <c r="M1043" i="4"/>
  <c r="M1041" i="4"/>
  <c r="M1039" i="4"/>
  <c r="M1037" i="4"/>
  <c r="M1035" i="4"/>
  <c r="M1033" i="4"/>
  <c r="M1031" i="4"/>
  <c r="M1029" i="4"/>
  <c r="M1027" i="4"/>
  <c r="M1025" i="4"/>
  <c r="M1023" i="4"/>
  <c r="M1021" i="4"/>
  <c r="M1019" i="4"/>
  <c r="M1017" i="4"/>
  <c r="M1015" i="4"/>
  <c r="M1013" i="4"/>
  <c r="M1011" i="4"/>
  <c r="M1009" i="4"/>
  <c r="M1007" i="4"/>
  <c r="M1005" i="4"/>
  <c r="M1003" i="4"/>
  <c r="M1001" i="4"/>
  <c r="M999" i="4"/>
  <c r="M997" i="4"/>
  <c r="M995" i="4"/>
  <c r="M993" i="4"/>
  <c r="M991" i="4"/>
  <c r="M989" i="4"/>
  <c r="M987" i="4"/>
  <c r="M985" i="4"/>
  <c r="M983" i="4"/>
  <c r="M981" i="4"/>
  <c r="M979" i="4"/>
  <c r="M977" i="4"/>
  <c r="M975" i="4"/>
  <c r="M973" i="4"/>
  <c r="M971" i="4"/>
  <c r="M969" i="4"/>
  <c r="M967" i="4"/>
  <c r="M965" i="4"/>
  <c r="M963" i="4"/>
  <c r="M961" i="4"/>
  <c r="M959" i="4"/>
  <c r="M957" i="4"/>
  <c r="M955" i="4"/>
  <c r="M953" i="4"/>
  <c r="M951" i="4"/>
  <c r="M949" i="4"/>
  <c r="M947" i="4"/>
  <c r="M945" i="4"/>
  <c r="M943" i="4"/>
  <c r="M941" i="4"/>
  <c r="M939" i="4"/>
  <c r="M937" i="4"/>
  <c r="M935" i="4"/>
  <c r="M933" i="4"/>
  <c r="M931" i="4"/>
  <c r="M929" i="4"/>
  <c r="M927" i="4"/>
  <c r="M925" i="4"/>
  <c r="M923" i="4"/>
  <c r="M921" i="4"/>
  <c r="M919" i="4"/>
  <c r="M917" i="4"/>
  <c r="M915" i="4"/>
  <c r="M913" i="4"/>
  <c r="M911" i="4"/>
  <c r="M909" i="4"/>
  <c r="M907" i="4"/>
  <c r="M905" i="4"/>
  <c r="M903" i="4"/>
  <c r="M901" i="4"/>
  <c r="M899" i="4"/>
  <c r="M897" i="4"/>
  <c r="M895" i="4"/>
  <c r="M893" i="4"/>
  <c r="M891" i="4"/>
  <c r="M889" i="4"/>
  <c r="M887" i="4"/>
  <c r="M885" i="4"/>
  <c r="M883" i="4"/>
  <c r="M881" i="4"/>
  <c r="M879" i="4"/>
  <c r="M877" i="4"/>
  <c r="M875" i="4"/>
  <c r="M873" i="4"/>
  <c r="M871" i="4"/>
  <c r="M869" i="4"/>
  <c r="M867" i="4"/>
  <c r="M865" i="4"/>
  <c r="M863" i="4"/>
  <c r="M861" i="4"/>
  <c r="M859" i="4"/>
  <c r="M857" i="4"/>
  <c r="M855" i="4"/>
  <c r="M853" i="4"/>
  <c r="M851" i="4"/>
  <c r="M849" i="4"/>
  <c r="M847" i="4"/>
  <c r="M845" i="4"/>
  <c r="M843" i="4"/>
  <c r="M841" i="4"/>
  <c r="M839" i="4"/>
  <c r="M837" i="4"/>
  <c r="M835" i="4"/>
  <c r="M833" i="4"/>
  <c r="M831" i="4"/>
  <c r="M829" i="4"/>
  <c r="M827" i="4"/>
  <c r="M825" i="4"/>
  <c r="M823" i="4"/>
  <c r="M821" i="4"/>
  <c r="M819" i="4"/>
  <c r="M817" i="4"/>
  <c r="M815" i="4"/>
  <c r="M813" i="4"/>
  <c r="M811" i="4"/>
  <c r="M809" i="4"/>
  <c r="M807" i="4"/>
  <c r="M805" i="4"/>
  <c r="M803" i="4"/>
  <c r="M801" i="4"/>
  <c r="M799" i="4"/>
  <c r="M797" i="4"/>
  <c r="M795" i="4"/>
  <c r="M793" i="4"/>
  <c r="M791" i="4"/>
  <c r="M789" i="4"/>
  <c r="M787" i="4"/>
  <c r="M785" i="4"/>
  <c r="M783" i="4"/>
  <c r="M781" i="4"/>
  <c r="M779" i="4"/>
  <c r="M777" i="4"/>
  <c r="M775" i="4"/>
  <c r="M773" i="4"/>
  <c r="M771" i="4"/>
  <c r="M769" i="4"/>
  <c r="M767" i="4"/>
  <c r="M765" i="4"/>
  <c r="M763" i="4"/>
  <c r="M761" i="4"/>
  <c r="M759" i="4"/>
  <c r="M757" i="4"/>
  <c r="M755" i="4"/>
  <c r="M753" i="4"/>
  <c r="M751" i="4"/>
  <c r="M749" i="4"/>
  <c r="M747" i="4"/>
  <c r="M745" i="4"/>
  <c r="M743" i="4"/>
  <c r="M741" i="4"/>
  <c r="M739" i="4"/>
  <c r="M737" i="4"/>
  <c r="M735" i="4"/>
  <c r="M733" i="4"/>
  <c r="M731" i="4"/>
  <c r="M729" i="4"/>
  <c r="M727" i="4"/>
  <c r="M725" i="4"/>
  <c r="M723" i="4"/>
  <c r="M721" i="4"/>
  <c r="M719" i="4"/>
  <c r="M717" i="4"/>
  <c r="M715" i="4"/>
  <c r="M713" i="4"/>
  <c r="M711" i="4"/>
  <c r="M709" i="4"/>
  <c r="M707" i="4"/>
  <c r="M705" i="4"/>
  <c r="M703" i="4"/>
  <c r="M701" i="4"/>
  <c r="M699" i="4"/>
  <c r="M697" i="4"/>
  <c r="M695" i="4"/>
  <c r="M693" i="4"/>
  <c r="M691" i="4"/>
  <c r="M689" i="4"/>
  <c r="M687" i="4"/>
  <c r="M685" i="4"/>
  <c r="M683" i="4"/>
  <c r="M681" i="4"/>
  <c r="M679" i="4"/>
  <c r="M677" i="4"/>
  <c r="M675" i="4"/>
  <c r="M673" i="4"/>
  <c r="M671" i="4"/>
  <c r="M669" i="4"/>
  <c r="M667" i="4"/>
  <c r="M665" i="4"/>
  <c r="M663" i="4"/>
  <c r="M661" i="4"/>
  <c r="M659" i="4"/>
  <c r="M657" i="4"/>
  <c r="M655" i="4"/>
  <c r="M653" i="4"/>
  <c r="M651" i="4"/>
  <c r="M649" i="4"/>
  <c r="M647" i="4"/>
  <c r="M645" i="4"/>
  <c r="M643" i="4"/>
  <c r="M641" i="4"/>
  <c r="M639" i="4"/>
  <c r="M637" i="4"/>
  <c r="M635" i="4"/>
  <c r="M633" i="4"/>
  <c r="M631" i="4"/>
  <c r="M629" i="4"/>
  <c r="M627" i="4"/>
  <c r="M625" i="4"/>
  <c r="M623" i="4"/>
  <c r="M621" i="4"/>
  <c r="M619" i="4"/>
  <c r="M617" i="4"/>
  <c r="M615" i="4"/>
  <c r="M613" i="4"/>
  <c r="M611" i="4"/>
  <c r="M609" i="4"/>
  <c r="M607" i="4"/>
  <c r="M605" i="4"/>
  <c r="M603" i="4"/>
  <c r="M601" i="4"/>
  <c r="M599" i="4"/>
  <c r="M597" i="4"/>
  <c r="M595" i="4"/>
  <c r="M593" i="4"/>
  <c r="M591" i="4"/>
  <c r="M589" i="4"/>
  <c r="M587" i="4"/>
  <c r="M585" i="4"/>
  <c r="M583" i="4"/>
  <c r="M581" i="4"/>
  <c r="M579" i="4"/>
  <c r="M577" i="4"/>
  <c r="M575" i="4"/>
  <c r="M573" i="4"/>
  <c r="M571" i="4"/>
  <c r="M569" i="4"/>
  <c r="M567" i="4"/>
  <c r="M565" i="4"/>
  <c r="M563" i="4"/>
  <c r="M561" i="4"/>
  <c r="M559" i="4"/>
  <c r="M557" i="4"/>
  <c r="M555" i="4"/>
  <c r="M553" i="4"/>
  <c r="M551" i="4"/>
  <c r="M549" i="4"/>
  <c r="M547" i="4"/>
  <c r="M545" i="4"/>
  <c r="M543" i="4"/>
  <c r="M541" i="4"/>
  <c r="M539" i="4"/>
  <c r="M537" i="4"/>
  <c r="M535" i="4"/>
  <c r="M533" i="4"/>
  <c r="M531" i="4"/>
  <c r="M529" i="4"/>
  <c r="M527" i="4"/>
  <c r="M525" i="4"/>
  <c r="M523" i="4"/>
  <c r="M521" i="4"/>
  <c r="M519" i="4"/>
  <c r="M517" i="4"/>
  <c r="M515" i="4"/>
  <c r="M513" i="4"/>
  <c r="M511" i="4"/>
  <c r="M509" i="4"/>
  <c r="M507" i="4"/>
  <c r="M505" i="4"/>
  <c r="M503" i="4"/>
  <c r="M501" i="4"/>
  <c r="M499" i="4"/>
  <c r="M497" i="4"/>
  <c r="M495" i="4"/>
  <c r="M493" i="4"/>
  <c r="M491" i="4"/>
  <c r="M489" i="4"/>
  <c r="M487" i="4"/>
  <c r="M485" i="4"/>
  <c r="M483" i="4"/>
  <c r="M481" i="4"/>
  <c r="M479" i="4"/>
  <c r="M477" i="4"/>
  <c r="M475" i="4"/>
  <c r="M473" i="4"/>
  <c r="M471" i="4"/>
  <c r="M469" i="4"/>
  <c r="M467" i="4"/>
  <c r="M465" i="4"/>
  <c r="M463" i="4"/>
  <c r="M461" i="4"/>
  <c r="M459" i="4"/>
  <c r="M457" i="4"/>
  <c r="M455" i="4"/>
  <c r="M453" i="4"/>
  <c r="M451" i="4"/>
  <c r="M449" i="4"/>
  <c r="M447" i="4"/>
  <c r="M445" i="4"/>
  <c r="M443" i="4"/>
  <c r="M441" i="4"/>
  <c r="M439" i="4"/>
  <c r="M437" i="4"/>
  <c r="M435" i="4"/>
  <c r="M433" i="4"/>
  <c r="M431" i="4"/>
  <c r="M429" i="4"/>
  <c r="M427" i="4"/>
  <c r="M425" i="4"/>
  <c r="M423" i="4"/>
  <c r="M421" i="4"/>
  <c r="M419" i="4"/>
  <c r="M417" i="4"/>
  <c r="M415" i="4"/>
  <c r="M413" i="4"/>
  <c r="M411" i="4"/>
  <c r="M409" i="4"/>
  <c r="M407" i="4"/>
  <c r="M405" i="4"/>
  <c r="M403" i="4"/>
  <c r="M401" i="4"/>
  <c r="M399" i="4"/>
  <c r="M397" i="4"/>
  <c r="M395" i="4"/>
  <c r="M393" i="4"/>
  <c r="M391" i="4"/>
  <c r="M389" i="4"/>
  <c r="M387" i="4"/>
  <c r="M385" i="4"/>
  <c r="M383" i="4"/>
  <c r="M381" i="4"/>
  <c r="M379" i="4"/>
  <c r="M377" i="4"/>
  <c r="M375" i="4"/>
  <c r="M373" i="4"/>
  <c r="M371" i="4"/>
  <c r="M369" i="4"/>
  <c r="M367" i="4"/>
  <c r="M365" i="4"/>
  <c r="M363" i="4"/>
  <c r="M361" i="4"/>
  <c r="M359" i="4"/>
  <c r="M357" i="4"/>
  <c r="M355" i="4"/>
  <c r="M353" i="4"/>
  <c r="M351" i="4"/>
  <c r="M349" i="4"/>
  <c r="M347" i="4"/>
  <c r="M345" i="4"/>
  <c r="M343" i="4"/>
  <c r="M341" i="4"/>
  <c r="M339" i="4"/>
  <c r="M337" i="4"/>
  <c r="M335" i="4"/>
  <c r="M333" i="4"/>
  <c r="M331" i="4"/>
  <c r="M329" i="4"/>
  <c r="M327" i="4"/>
  <c r="M325" i="4"/>
  <c r="M323" i="4"/>
  <c r="M321" i="4"/>
  <c r="M319" i="4"/>
  <c r="M317" i="4"/>
  <c r="M315" i="4"/>
  <c r="M313" i="4"/>
  <c r="M311" i="4"/>
  <c r="M309" i="4"/>
  <c r="M307" i="4"/>
  <c r="M305" i="4"/>
  <c r="M303" i="4"/>
  <c r="M301" i="4"/>
  <c r="M299" i="4"/>
  <c r="M297" i="4"/>
  <c r="M295" i="4"/>
  <c r="M293" i="4"/>
  <c r="M291" i="4"/>
  <c r="M289" i="4"/>
  <c r="M287" i="4"/>
  <c r="M285" i="4"/>
  <c r="M283" i="4"/>
  <c r="M281" i="4"/>
  <c r="M279" i="4"/>
  <c r="M277" i="4"/>
  <c r="M275" i="4"/>
  <c r="M273" i="4"/>
  <c r="M271" i="4"/>
  <c r="M269" i="4"/>
  <c r="M267" i="4"/>
  <c r="M265" i="4"/>
  <c r="M263" i="4"/>
  <c r="M261" i="4"/>
  <c r="M259" i="4"/>
  <c r="M257" i="4"/>
  <c r="M255" i="4"/>
  <c r="M253" i="4"/>
  <c r="M251" i="4"/>
  <c r="M249" i="4"/>
  <c r="M247" i="4"/>
  <c r="M245" i="4"/>
  <c r="M243" i="4"/>
  <c r="M241" i="4"/>
  <c r="M239" i="4"/>
  <c r="M237" i="4"/>
  <c r="M235" i="4"/>
  <c r="M233" i="4"/>
  <c r="M231" i="4"/>
  <c r="M229" i="4"/>
  <c r="M227" i="4"/>
  <c r="M225" i="4"/>
  <c r="M223" i="4"/>
  <c r="M221" i="4"/>
  <c r="M219" i="4"/>
  <c r="M217" i="4"/>
  <c r="M215" i="4"/>
  <c r="M213" i="4"/>
  <c r="M211" i="4"/>
  <c r="M209" i="4"/>
  <c r="M207" i="4"/>
  <c r="M205" i="4"/>
  <c r="M203" i="4"/>
  <c r="M201" i="4"/>
  <c r="M199" i="4"/>
  <c r="M197" i="4"/>
  <c r="M195" i="4"/>
  <c r="M193" i="4"/>
  <c r="M191" i="4"/>
  <c r="M189" i="4"/>
  <c r="M187" i="4"/>
  <c r="M185" i="4"/>
  <c r="M183" i="4"/>
  <c r="M181" i="4"/>
  <c r="M179" i="4"/>
  <c r="M177" i="4"/>
  <c r="M175" i="4"/>
  <c r="M173" i="4"/>
  <c r="M171" i="4"/>
  <c r="M169" i="4"/>
  <c r="M167" i="4"/>
  <c r="M165" i="4"/>
  <c r="M163" i="4"/>
  <c r="M161" i="4"/>
  <c r="M159" i="4"/>
  <c r="M157" i="4"/>
  <c r="M155" i="4"/>
  <c r="M153" i="4"/>
  <c r="M151" i="4"/>
  <c r="M149" i="4"/>
  <c r="M147" i="4"/>
  <c r="M145" i="4"/>
  <c r="M143" i="4"/>
  <c r="M141" i="4"/>
  <c r="M139" i="4"/>
  <c r="M137" i="4"/>
  <c r="M135" i="4"/>
  <c r="M133" i="4"/>
  <c r="M131" i="4"/>
  <c r="M129" i="4"/>
  <c r="M127" i="4"/>
  <c r="M125" i="4"/>
  <c r="M123" i="4"/>
  <c r="M121" i="4"/>
  <c r="M119" i="4"/>
  <c r="M117" i="4"/>
  <c r="M115" i="4"/>
  <c r="M113" i="4"/>
  <c r="M111" i="4"/>
  <c r="M109" i="4"/>
  <c r="M107" i="4"/>
  <c r="M105" i="4"/>
  <c r="M103" i="4"/>
  <c r="M101" i="4"/>
  <c r="M99" i="4"/>
  <c r="M97" i="4"/>
  <c r="M95" i="4"/>
  <c r="M93" i="4"/>
  <c r="M91" i="4"/>
  <c r="M89" i="4"/>
  <c r="M87" i="4"/>
  <c r="M85" i="4"/>
  <c r="M83" i="4"/>
  <c r="M81" i="4"/>
  <c r="M79" i="4"/>
  <c r="M77" i="4"/>
  <c r="M75" i="4"/>
  <c r="M73" i="4"/>
  <c r="M71" i="4"/>
  <c r="M69" i="4"/>
  <c r="M67" i="4"/>
  <c r="M65" i="4"/>
  <c r="M63" i="4"/>
  <c r="M61" i="4"/>
  <c r="M59" i="4"/>
  <c r="M57" i="4"/>
  <c r="M55" i="4"/>
  <c r="M53" i="4"/>
  <c r="M51" i="4"/>
  <c r="M49" i="4"/>
  <c r="M47" i="4"/>
  <c r="M45" i="4"/>
  <c r="M43" i="4"/>
  <c r="M41" i="4"/>
  <c r="M39" i="4"/>
  <c r="M37" i="4"/>
  <c r="M35" i="4"/>
  <c r="M33" i="4"/>
  <c r="M31" i="4"/>
  <c r="M29" i="4"/>
  <c r="M27" i="4"/>
  <c r="M25" i="4"/>
  <c r="M23" i="4"/>
  <c r="M21" i="4"/>
  <c r="M19" i="4"/>
  <c r="M17" i="4"/>
  <c r="M15" i="4"/>
  <c r="M13" i="4"/>
  <c r="M11" i="4"/>
  <c r="M9" i="4"/>
  <c r="M7" i="4"/>
  <c r="M5" i="4"/>
  <c r="M3" i="4"/>
  <c r="N1260" i="4"/>
  <c r="N1258" i="4"/>
  <c r="N1256" i="4"/>
  <c r="N1254" i="4"/>
  <c r="N1252" i="4"/>
  <c r="N1250" i="4"/>
  <c r="N1248" i="4"/>
  <c r="N1246" i="4"/>
  <c r="N1244" i="4"/>
  <c r="N1242" i="4"/>
  <c r="N1240" i="4"/>
  <c r="N1238" i="4"/>
  <c r="N1236" i="4"/>
  <c r="N1234" i="4"/>
  <c r="N1232" i="4"/>
  <c r="N1230" i="4"/>
  <c r="N1228" i="4"/>
  <c r="N1226" i="4"/>
  <c r="N1224" i="4"/>
  <c r="N1222" i="4"/>
  <c r="N1220" i="4"/>
  <c r="N1218" i="4"/>
  <c r="N1216" i="4"/>
  <c r="N1214" i="4"/>
  <c r="N1212" i="4"/>
  <c r="N1210" i="4"/>
  <c r="N1208" i="4"/>
  <c r="N1206" i="4"/>
  <c r="N1204" i="4"/>
  <c r="N1202" i="4"/>
  <c r="N1200" i="4"/>
  <c r="N1198" i="4"/>
  <c r="N1196" i="4"/>
  <c r="N1194" i="4"/>
  <c r="N1192" i="4"/>
  <c r="N1190" i="4"/>
  <c r="N1188" i="4"/>
  <c r="N1186" i="4"/>
  <c r="N1184" i="4"/>
  <c r="N1182" i="4"/>
  <c r="N1180" i="4"/>
  <c r="N1178" i="4"/>
  <c r="N1176" i="4"/>
  <c r="N1174" i="4"/>
  <c r="N1172" i="4"/>
  <c r="N1170" i="4"/>
  <c r="N1168" i="4"/>
  <c r="N1166" i="4"/>
  <c r="N1164" i="4"/>
  <c r="N1162" i="4"/>
  <c r="N1160" i="4"/>
  <c r="N1158" i="4"/>
  <c r="N1156" i="4"/>
  <c r="N1154" i="4"/>
  <c r="N1152" i="4"/>
  <c r="N1150" i="4"/>
  <c r="N1148" i="4"/>
  <c r="N1146" i="4"/>
  <c r="N1144" i="4"/>
  <c r="N1142" i="4"/>
  <c r="N1140" i="4"/>
  <c r="N1138" i="4"/>
  <c r="N1136" i="4"/>
  <c r="N1134" i="4"/>
  <c r="N1132" i="4"/>
  <c r="N1130" i="4"/>
  <c r="N1128" i="4"/>
  <c r="N1126" i="4"/>
  <c r="N1124" i="4"/>
  <c r="N1122" i="4"/>
  <c r="N1120" i="4"/>
  <c r="N1118" i="4"/>
  <c r="N1116" i="4"/>
  <c r="N1114" i="4"/>
  <c r="N1112" i="4"/>
  <c r="N1110" i="4"/>
  <c r="N1108" i="4"/>
  <c r="N1106" i="4"/>
  <c r="N1104" i="4"/>
  <c r="N1102" i="4"/>
  <c r="N1100" i="4"/>
  <c r="N1098" i="4"/>
  <c r="N1096" i="4"/>
  <c r="N1094" i="4"/>
  <c r="N1092" i="4"/>
  <c r="N1090" i="4"/>
  <c r="N1088" i="4"/>
  <c r="N1086" i="4"/>
  <c r="N1084" i="4"/>
  <c r="N1082" i="4"/>
  <c r="N1080" i="4"/>
  <c r="N1078" i="4"/>
  <c r="N1076" i="4"/>
  <c r="N1074" i="4"/>
  <c r="N1072" i="4"/>
  <c r="N1070" i="4"/>
  <c r="N1068" i="4"/>
  <c r="N1066" i="4"/>
  <c r="N1064" i="4"/>
  <c r="N1062" i="4"/>
  <c r="N1060" i="4"/>
  <c r="N1058" i="4"/>
  <c r="N1056" i="4"/>
  <c r="N1054" i="4"/>
  <c r="N1052" i="4"/>
  <c r="N1050" i="4"/>
  <c r="N1048" i="4"/>
  <c r="N1046" i="4"/>
  <c r="N1044" i="4"/>
  <c r="N1042" i="4"/>
  <c r="N1040" i="4"/>
  <c r="N1038" i="4"/>
  <c r="N1036" i="4"/>
  <c r="N1034" i="4"/>
  <c r="N1032" i="4"/>
  <c r="N1030" i="4"/>
  <c r="N1028" i="4"/>
  <c r="N1026" i="4"/>
  <c r="N1024" i="4"/>
  <c r="N1022" i="4"/>
  <c r="N1020" i="4"/>
  <c r="N1018" i="4"/>
  <c r="N1016" i="4"/>
  <c r="N1014" i="4"/>
  <c r="N1012" i="4"/>
  <c r="N1010" i="4"/>
  <c r="N1008" i="4"/>
  <c r="N1006" i="4"/>
  <c r="N1004" i="4"/>
  <c r="N1002" i="4"/>
  <c r="N1000" i="4"/>
  <c r="N998" i="4"/>
  <c r="N996" i="4"/>
  <c r="N994" i="4"/>
  <c r="N992" i="4"/>
  <c r="N990" i="4"/>
  <c r="N988" i="4"/>
  <c r="N986" i="4"/>
  <c r="N984" i="4"/>
  <c r="N982" i="4"/>
  <c r="N980" i="4"/>
  <c r="N978" i="4"/>
  <c r="N976" i="4"/>
  <c r="N974" i="4"/>
  <c r="N972" i="4"/>
  <c r="N970" i="4"/>
  <c r="N968" i="4"/>
  <c r="N966" i="4"/>
  <c r="N964" i="4"/>
  <c r="N962" i="4"/>
  <c r="N960" i="4"/>
  <c r="N958" i="4"/>
  <c r="N956" i="4"/>
  <c r="N954" i="4"/>
  <c r="N952" i="4"/>
  <c r="N950" i="4"/>
  <c r="N948" i="4"/>
  <c r="N946" i="4"/>
  <c r="N944" i="4"/>
  <c r="N942" i="4"/>
  <c r="N940" i="4"/>
  <c r="N938" i="4"/>
  <c r="N936" i="4"/>
  <c r="N934" i="4"/>
  <c r="N932" i="4"/>
  <c r="N930" i="4"/>
  <c r="N928" i="4"/>
  <c r="N926" i="4"/>
  <c r="N924" i="4"/>
  <c r="N922" i="4"/>
  <c r="N920" i="4"/>
  <c r="N918" i="4"/>
  <c r="N916" i="4"/>
  <c r="N914" i="4"/>
  <c r="N912" i="4"/>
  <c r="N910" i="4"/>
  <c r="N908" i="4"/>
  <c r="N906" i="4"/>
  <c r="N904" i="4"/>
  <c r="N902" i="4"/>
  <c r="N900" i="4"/>
  <c r="N898" i="4"/>
  <c r="N896" i="4"/>
  <c r="N894" i="4"/>
  <c r="N892" i="4"/>
  <c r="N890" i="4"/>
  <c r="N888" i="4"/>
  <c r="N886" i="4"/>
  <c r="N884" i="4"/>
  <c r="N882" i="4"/>
  <c r="N880" i="4"/>
  <c r="N878" i="4"/>
  <c r="N876" i="4"/>
  <c r="N874" i="4"/>
  <c r="N872" i="4"/>
  <c r="N870" i="4"/>
  <c r="N868" i="4"/>
  <c r="N866" i="4"/>
  <c r="N864" i="4"/>
  <c r="N862" i="4"/>
  <c r="N860" i="4"/>
  <c r="N858" i="4"/>
  <c r="N856" i="4"/>
  <c r="N854" i="4"/>
  <c r="N852" i="4"/>
  <c r="N850" i="4"/>
  <c r="N848" i="4"/>
  <c r="N846" i="4"/>
  <c r="N844" i="4"/>
  <c r="N842" i="4"/>
  <c r="N840" i="4"/>
  <c r="N838" i="4"/>
  <c r="N836" i="4"/>
  <c r="N834" i="4"/>
  <c r="N832" i="4"/>
  <c r="N830" i="4"/>
  <c r="N828" i="4"/>
  <c r="N826" i="4"/>
  <c r="N824" i="4"/>
  <c r="N822" i="4"/>
  <c r="N820" i="4"/>
  <c r="N818" i="4"/>
  <c r="N816" i="4"/>
  <c r="N814" i="4"/>
  <c r="N812" i="4"/>
  <c r="N810" i="4"/>
  <c r="N808" i="4"/>
  <c r="N806" i="4"/>
  <c r="N804" i="4"/>
  <c r="N802" i="4"/>
  <c r="N800" i="4"/>
  <c r="N798" i="4"/>
  <c r="N796" i="4"/>
  <c r="N794" i="4"/>
  <c r="N792" i="4"/>
  <c r="N790" i="4"/>
  <c r="N788" i="4"/>
  <c r="N786" i="4"/>
  <c r="N784" i="4"/>
  <c r="N782" i="4"/>
  <c r="N780" i="4"/>
  <c r="N778" i="4"/>
  <c r="N776" i="4"/>
  <c r="N774" i="4"/>
  <c r="N772" i="4"/>
  <c r="N770" i="4"/>
  <c r="N768" i="4"/>
  <c r="N766" i="4"/>
  <c r="N764" i="4"/>
  <c r="N762" i="4"/>
  <c r="N760" i="4"/>
  <c r="N758" i="4"/>
  <c r="N756" i="4"/>
  <c r="N754" i="4"/>
  <c r="N752" i="4"/>
  <c r="N750" i="4"/>
  <c r="N748" i="4"/>
  <c r="N746" i="4"/>
  <c r="N744" i="4"/>
  <c r="N742" i="4"/>
  <c r="N740" i="4"/>
  <c r="N738" i="4"/>
  <c r="N736" i="4"/>
  <c r="N734" i="4"/>
  <c r="N732" i="4"/>
  <c r="N730" i="4"/>
  <c r="N728" i="4"/>
  <c r="N726" i="4"/>
  <c r="N724" i="4"/>
  <c r="N722" i="4"/>
  <c r="N720" i="4"/>
  <c r="N718" i="4"/>
  <c r="N716" i="4"/>
  <c r="N714" i="4"/>
  <c r="N712" i="4"/>
  <c r="N710" i="4"/>
  <c r="N708" i="4"/>
  <c r="N706" i="4"/>
  <c r="N704" i="4"/>
  <c r="N702" i="4"/>
  <c r="N700" i="4"/>
  <c r="N698" i="4"/>
  <c r="N696" i="4"/>
  <c r="N694" i="4"/>
  <c r="N692" i="4"/>
  <c r="N690" i="4"/>
  <c r="N688" i="4"/>
  <c r="N686" i="4"/>
  <c r="N684" i="4"/>
  <c r="N682" i="4"/>
  <c r="N680" i="4"/>
  <c r="N678" i="4"/>
  <c r="N676" i="4"/>
  <c r="N674" i="4"/>
  <c r="N672" i="4"/>
  <c r="N670" i="4"/>
  <c r="N668" i="4"/>
  <c r="N666" i="4"/>
  <c r="N664" i="4"/>
  <c r="N662" i="4"/>
  <c r="N660" i="4"/>
  <c r="N658" i="4"/>
  <c r="N656" i="4"/>
  <c r="N654" i="4"/>
  <c r="N652" i="4"/>
  <c r="N650" i="4"/>
  <c r="N648" i="4"/>
  <c r="N646" i="4"/>
  <c r="N644" i="4"/>
  <c r="N642" i="4"/>
  <c r="N640" i="4"/>
  <c r="N638" i="4"/>
  <c r="N636" i="4"/>
  <c r="N634" i="4"/>
  <c r="N632" i="4"/>
  <c r="N630" i="4"/>
  <c r="N628" i="4"/>
  <c r="N626" i="4"/>
  <c r="N624" i="4"/>
  <c r="N622" i="4"/>
  <c r="N620" i="4"/>
  <c r="N618" i="4"/>
  <c r="N616" i="4"/>
  <c r="N614" i="4"/>
  <c r="N612" i="4"/>
  <c r="N610" i="4"/>
  <c r="N608" i="4"/>
  <c r="N606" i="4"/>
  <c r="N604" i="4"/>
  <c r="N602" i="4"/>
  <c r="N600" i="4"/>
  <c r="N598" i="4"/>
  <c r="N596" i="4"/>
  <c r="N594" i="4"/>
  <c r="N592" i="4"/>
  <c r="N590" i="4"/>
  <c r="N588" i="4"/>
  <c r="N586" i="4"/>
  <c r="N584" i="4"/>
  <c r="N582" i="4"/>
  <c r="N580" i="4"/>
  <c r="N578" i="4"/>
  <c r="N576" i="4"/>
  <c r="N574" i="4"/>
  <c r="N572" i="4"/>
  <c r="N570" i="4"/>
  <c r="N568" i="4"/>
  <c r="N566" i="4"/>
  <c r="N564" i="4"/>
  <c r="N562" i="4"/>
  <c r="N560" i="4"/>
  <c r="N558" i="4"/>
  <c r="N556" i="4"/>
  <c r="N554" i="4"/>
  <c r="N552" i="4"/>
  <c r="N550" i="4"/>
  <c r="N548" i="4"/>
  <c r="N546" i="4"/>
  <c r="N544" i="4"/>
  <c r="N542" i="4"/>
  <c r="N540" i="4"/>
  <c r="N538" i="4"/>
  <c r="N536" i="4"/>
  <c r="N534" i="4"/>
  <c r="N532" i="4"/>
  <c r="N530" i="4"/>
  <c r="N528" i="4"/>
  <c r="N526" i="4"/>
  <c r="N524" i="4"/>
  <c r="N522" i="4"/>
  <c r="N520" i="4"/>
  <c r="N518" i="4"/>
  <c r="N516" i="4"/>
  <c r="N514" i="4"/>
  <c r="N512" i="4"/>
  <c r="N510" i="4"/>
  <c r="N508" i="4"/>
  <c r="N506" i="4"/>
  <c r="N504" i="4"/>
  <c r="N502" i="4"/>
  <c r="N500" i="4"/>
  <c r="N498" i="4"/>
  <c r="N496" i="4"/>
  <c r="N494" i="4"/>
  <c r="N492" i="4"/>
  <c r="N490" i="4"/>
  <c r="N488" i="4"/>
  <c r="N486" i="4"/>
  <c r="N484" i="4"/>
  <c r="N482" i="4"/>
  <c r="N480" i="4"/>
  <c r="N478" i="4"/>
  <c r="N476" i="4"/>
  <c r="N474" i="4"/>
  <c r="N472" i="4"/>
  <c r="N470" i="4"/>
  <c r="N468" i="4"/>
  <c r="N466" i="4"/>
  <c r="N464" i="4"/>
  <c r="N462" i="4"/>
  <c r="N460" i="4"/>
  <c r="N458" i="4"/>
  <c r="N456" i="4"/>
  <c r="N454" i="4"/>
  <c r="N452" i="4"/>
  <c r="N450" i="4"/>
  <c r="N448" i="4"/>
  <c r="N446" i="4"/>
  <c r="N444" i="4"/>
  <c r="N442" i="4"/>
  <c r="N440" i="4"/>
  <c r="N438" i="4"/>
  <c r="N436" i="4"/>
  <c r="N434" i="4"/>
  <c r="N432" i="4"/>
  <c r="N430" i="4"/>
  <c r="N428" i="4"/>
  <c r="N426" i="4"/>
  <c r="N424" i="4"/>
  <c r="N422" i="4"/>
  <c r="N420" i="4"/>
  <c r="N418" i="4"/>
  <c r="N416" i="4"/>
  <c r="N414" i="4"/>
  <c r="N412" i="4"/>
  <c r="N410" i="4"/>
  <c r="N408" i="4"/>
  <c r="N406" i="4"/>
  <c r="N404" i="4"/>
  <c r="N402" i="4"/>
  <c r="N400" i="4"/>
  <c r="N398" i="4"/>
  <c r="N396" i="4"/>
  <c r="N394" i="4"/>
  <c r="N392" i="4"/>
  <c r="N390" i="4"/>
  <c r="N388" i="4"/>
  <c r="N386" i="4"/>
  <c r="N384" i="4"/>
  <c r="N382" i="4"/>
  <c r="N380" i="4"/>
  <c r="N378" i="4"/>
  <c r="N376" i="4"/>
  <c r="N374" i="4"/>
  <c r="N372" i="4"/>
  <c r="N370" i="4"/>
  <c r="N368" i="4"/>
  <c r="N366" i="4"/>
  <c r="N364" i="4"/>
  <c r="N362" i="4"/>
  <c r="N360" i="4"/>
  <c r="N358" i="4"/>
  <c r="N356" i="4"/>
  <c r="N354" i="4"/>
  <c r="N352" i="4"/>
  <c r="N350" i="4"/>
  <c r="N348" i="4"/>
  <c r="N346" i="4"/>
  <c r="N344" i="4"/>
  <c r="N342" i="4"/>
  <c r="N340" i="4"/>
  <c r="N338" i="4"/>
  <c r="N336" i="4"/>
  <c r="N334" i="4"/>
  <c r="N332" i="4"/>
  <c r="N330" i="4"/>
  <c r="N328" i="4"/>
  <c r="N326" i="4"/>
  <c r="N324" i="4"/>
  <c r="N322" i="4"/>
  <c r="N320" i="4"/>
  <c r="N318" i="4"/>
  <c r="N316" i="4"/>
  <c r="N314" i="4"/>
  <c r="N312" i="4"/>
  <c r="N310" i="4"/>
  <c r="N308" i="4"/>
  <c r="N306" i="4"/>
  <c r="N304" i="4"/>
  <c r="N302" i="4"/>
  <c r="N300" i="4"/>
  <c r="N298" i="4"/>
  <c r="N296" i="4"/>
  <c r="N294" i="4"/>
  <c r="N292" i="4"/>
  <c r="N290" i="4"/>
  <c r="N288" i="4"/>
  <c r="N286" i="4"/>
  <c r="N284" i="4"/>
  <c r="N282" i="4"/>
  <c r="N280" i="4"/>
  <c r="N278" i="4"/>
  <c r="N276" i="4"/>
  <c r="N274" i="4"/>
  <c r="N272" i="4"/>
  <c r="N270" i="4"/>
  <c r="N268" i="4"/>
  <c r="N266" i="4"/>
  <c r="N264" i="4"/>
  <c r="N262" i="4"/>
  <c r="N260" i="4"/>
  <c r="N258" i="4"/>
  <c r="N256" i="4"/>
  <c r="N254" i="4"/>
  <c r="N252" i="4"/>
  <c r="N250" i="4"/>
  <c r="N248" i="4"/>
  <c r="N246" i="4"/>
  <c r="N244" i="4"/>
  <c r="N242" i="4"/>
  <c r="N240" i="4"/>
  <c r="N238" i="4"/>
  <c r="N236" i="4"/>
  <c r="N234" i="4"/>
  <c r="N232" i="4"/>
  <c r="N230" i="4"/>
  <c r="N228" i="4"/>
  <c r="N226" i="4"/>
  <c r="N224" i="4"/>
  <c r="N222" i="4"/>
  <c r="N220" i="4"/>
  <c r="N218" i="4"/>
  <c r="N216" i="4"/>
  <c r="N214" i="4"/>
  <c r="N212" i="4"/>
  <c r="N210" i="4"/>
  <c r="N208" i="4"/>
  <c r="N206" i="4"/>
  <c r="N204" i="4"/>
  <c r="N202" i="4"/>
  <c r="N200" i="4"/>
  <c r="N198" i="4"/>
  <c r="N196" i="4"/>
  <c r="N194" i="4"/>
  <c r="N192" i="4"/>
  <c r="N190" i="4"/>
  <c r="N188" i="4"/>
  <c r="N186" i="4"/>
  <c r="N184" i="4"/>
  <c r="N182" i="4"/>
  <c r="N180" i="4"/>
  <c r="N178" i="4"/>
  <c r="N176" i="4"/>
  <c r="N174" i="4"/>
  <c r="N172" i="4"/>
  <c r="N170" i="4"/>
  <c r="N168" i="4"/>
  <c r="N166" i="4"/>
  <c r="N164" i="4"/>
  <c r="N162" i="4"/>
  <c r="N160" i="4"/>
  <c r="N158" i="4"/>
  <c r="N156" i="4"/>
  <c r="N154" i="4"/>
  <c r="N152" i="4"/>
  <c r="N150" i="4"/>
  <c r="N148" i="4"/>
  <c r="N146" i="4"/>
  <c r="N144" i="4"/>
  <c r="N142" i="4"/>
  <c r="N140" i="4"/>
  <c r="N138" i="4"/>
  <c r="N136" i="4"/>
  <c r="N134" i="4"/>
  <c r="N132" i="4"/>
  <c r="N130" i="4"/>
  <c r="N128" i="4"/>
  <c r="N126" i="4"/>
  <c r="N124" i="4"/>
  <c r="N122" i="4"/>
  <c r="N120" i="4"/>
  <c r="N118" i="4"/>
  <c r="N116" i="4"/>
  <c r="N114" i="4"/>
  <c r="N112" i="4"/>
  <c r="N110" i="4"/>
  <c r="N108" i="4"/>
  <c r="N106" i="4"/>
  <c r="N104" i="4"/>
  <c r="N102" i="4"/>
  <c r="N100" i="4"/>
  <c r="N98" i="4"/>
  <c r="N96" i="4"/>
  <c r="N94" i="4"/>
  <c r="N92" i="4"/>
  <c r="N90" i="4"/>
  <c r="N88" i="4"/>
  <c r="N86" i="4"/>
  <c r="N84" i="4"/>
  <c r="N82" i="4"/>
  <c r="N80" i="4"/>
  <c r="N78" i="4"/>
  <c r="N76" i="4"/>
  <c r="N74" i="4"/>
  <c r="N72" i="4"/>
  <c r="N70" i="4"/>
  <c r="N68" i="4"/>
  <c r="N66" i="4"/>
  <c r="N64" i="4"/>
  <c r="N62" i="4"/>
  <c r="N60" i="4"/>
  <c r="N58" i="4"/>
  <c r="N56" i="4"/>
  <c r="N54" i="4"/>
  <c r="N52" i="4"/>
  <c r="N50" i="4"/>
  <c r="N48" i="4"/>
  <c r="N46" i="4"/>
  <c r="N44" i="4"/>
  <c r="N42" i="4"/>
  <c r="N40" i="4"/>
  <c r="N38" i="4"/>
  <c r="N36" i="4"/>
  <c r="N34" i="4"/>
  <c r="N32" i="4"/>
  <c r="N30" i="4"/>
  <c r="N28" i="4"/>
  <c r="N26" i="4"/>
  <c r="N24" i="4"/>
  <c r="N22" i="4"/>
  <c r="N20" i="4"/>
  <c r="N18" i="4"/>
  <c r="N16" i="4"/>
  <c r="N14" i="4"/>
  <c r="N12" i="4"/>
  <c r="N10" i="4"/>
  <c r="N8" i="4"/>
  <c r="N6" i="4"/>
  <c r="N4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190" i="4"/>
  <c r="Q186" i="4"/>
  <c r="Q182" i="4"/>
  <c r="Q178" i="4"/>
  <c r="Q174" i="4"/>
  <c r="Q170" i="4"/>
  <c r="Q166" i="4"/>
  <c r="Q162" i="4"/>
  <c r="Q158" i="4"/>
  <c r="Q154" i="4"/>
  <c r="Q150" i="4"/>
  <c r="Q146" i="4"/>
  <c r="Q142" i="4"/>
  <c r="Q138" i="4"/>
  <c r="Q134" i="4"/>
  <c r="Q130" i="4"/>
  <c r="Q126" i="4"/>
  <c r="Q122" i="4"/>
  <c r="Q118" i="4"/>
  <c r="Q114" i="4"/>
  <c r="Q110" i="4"/>
  <c r="Q106" i="4"/>
  <c r="Q102" i="4"/>
  <c r="Q98" i="4"/>
  <c r="Q94" i="4"/>
  <c r="Q90" i="4"/>
  <c r="Q86" i="4"/>
  <c r="Q82" i="4"/>
  <c r="Q78" i="4"/>
  <c r="Q74" i="4"/>
  <c r="Q70" i="4"/>
  <c r="Q66" i="4"/>
  <c r="Q62" i="4"/>
  <c r="Q58" i="4"/>
  <c r="Q54" i="4"/>
  <c r="Q50" i="4"/>
  <c r="Q46" i="4"/>
  <c r="Q42" i="4"/>
  <c r="Q38" i="4"/>
  <c r="Q34" i="4"/>
  <c r="Q30" i="4"/>
  <c r="Q26" i="4"/>
  <c r="Q22" i="4"/>
  <c r="Q18" i="4"/>
  <c r="Q14" i="4"/>
  <c r="Q10" i="4"/>
  <c r="Q6" i="4"/>
  <c r="Q2" i="16"/>
  <c r="N2" i="16"/>
  <c r="Q3" i="16"/>
  <c r="N3" i="16"/>
  <c r="Q4" i="16"/>
  <c r="N4" i="16"/>
  <c r="Q5" i="16"/>
  <c r="N5" i="16"/>
  <c r="Q6" i="16"/>
  <c r="N6" i="16"/>
  <c r="Q7" i="16"/>
  <c r="N7" i="16"/>
  <c r="Q8" i="16"/>
  <c r="N8" i="16"/>
  <c r="Q9" i="16"/>
  <c r="N9" i="16"/>
  <c r="Q10" i="16"/>
  <c r="N10" i="16"/>
  <c r="Q11" i="16"/>
  <c r="N11" i="16"/>
  <c r="Q12" i="16"/>
  <c r="N12" i="16"/>
  <c r="Q13" i="16"/>
  <c r="N13" i="16"/>
  <c r="Q14" i="16"/>
  <c r="N14" i="16"/>
  <c r="Q15" i="16"/>
  <c r="N15" i="16"/>
  <c r="Q16" i="16"/>
  <c r="N16" i="16"/>
  <c r="Q17" i="16"/>
  <c r="N17" i="16"/>
  <c r="Q18" i="16"/>
  <c r="N18" i="16"/>
  <c r="Q19" i="16"/>
  <c r="N19" i="16"/>
  <c r="Q20" i="16"/>
  <c r="N20" i="16"/>
  <c r="Q21" i="16"/>
  <c r="N21" i="16"/>
  <c r="Q22" i="16"/>
  <c r="N22" i="16"/>
  <c r="Q23" i="16"/>
  <c r="N23" i="16"/>
  <c r="Q24" i="16"/>
  <c r="N24" i="16"/>
  <c r="Q25" i="16"/>
  <c r="N25" i="16"/>
  <c r="Q26" i="16"/>
  <c r="N26" i="16"/>
  <c r="Q27" i="16"/>
  <c r="N27" i="16"/>
  <c r="Q28" i="16"/>
  <c r="N28" i="16"/>
  <c r="Q29" i="16"/>
  <c r="N29" i="16"/>
  <c r="Q30" i="16"/>
  <c r="N30" i="16"/>
  <c r="Q31" i="16"/>
  <c r="N31" i="16"/>
  <c r="Q32" i="16"/>
  <c r="N32" i="16"/>
  <c r="Q33" i="16"/>
  <c r="N33" i="16"/>
  <c r="Q34" i="16"/>
  <c r="N34" i="16"/>
  <c r="Q35" i="16"/>
  <c r="N35" i="16"/>
  <c r="Q36" i="16"/>
  <c r="N36" i="16"/>
  <c r="Q37" i="16"/>
  <c r="N37" i="16"/>
  <c r="Q38" i="16"/>
  <c r="N38" i="16"/>
  <c r="Q39" i="16"/>
  <c r="N39" i="16"/>
  <c r="Q40" i="16"/>
  <c r="N40" i="16"/>
  <c r="Q41" i="16"/>
  <c r="N41" i="16"/>
  <c r="Q42" i="16"/>
  <c r="N42" i="16"/>
  <c r="Q43" i="16"/>
  <c r="N43" i="16"/>
  <c r="Q44" i="16"/>
  <c r="N44" i="16"/>
  <c r="Q45" i="16"/>
  <c r="N45" i="16"/>
  <c r="Q46" i="16"/>
  <c r="N46" i="16"/>
  <c r="Q47" i="16"/>
  <c r="N47" i="16"/>
  <c r="Q48" i="16"/>
  <c r="N48" i="16"/>
  <c r="Q49" i="16"/>
  <c r="N49" i="16"/>
  <c r="Q50" i="16"/>
  <c r="N50" i="16"/>
  <c r="Q51" i="16"/>
  <c r="N51" i="16"/>
  <c r="Q52" i="16"/>
  <c r="N52" i="16"/>
  <c r="Q53" i="16"/>
  <c r="N53" i="16"/>
  <c r="Q54" i="16"/>
  <c r="N54" i="16"/>
  <c r="Q55" i="16"/>
  <c r="N55" i="16"/>
  <c r="Q56" i="16"/>
  <c r="N56" i="16"/>
  <c r="Q57" i="16"/>
  <c r="N57" i="16"/>
  <c r="Q58" i="16"/>
  <c r="N58" i="16"/>
  <c r="Q59" i="16"/>
  <c r="N59" i="16"/>
  <c r="Q60" i="16"/>
  <c r="N60" i="16"/>
  <c r="Q61" i="16"/>
  <c r="N61" i="16"/>
  <c r="Q62" i="16"/>
  <c r="N62" i="16"/>
  <c r="Q63" i="16"/>
  <c r="N63" i="16"/>
  <c r="Q64" i="16"/>
  <c r="N64" i="16"/>
  <c r="Q65" i="16"/>
  <c r="N65" i="16"/>
  <c r="Q66" i="16"/>
  <c r="N66" i="16"/>
  <c r="Q67" i="16"/>
  <c r="N67" i="16"/>
  <c r="Q68" i="16"/>
  <c r="N68" i="16"/>
  <c r="Q69" i="16"/>
  <c r="N69" i="16"/>
  <c r="Q70" i="16"/>
  <c r="N70" i="16"/>
  <c r="Q71" i="16"/>
  <c r="N71" i="16"/>
  <c r="Q72" i="16"/>
  <c r="N72" i="16"/>
  <c r="Q73" i="16"/>
  <c r="N73" i="16"/>
  <c r="Q74" i="16"/>
  <c r="N74" i="16"/>
  <c r="Q75" i="16"/>
  <c r="N75" i="16"/>
  <c r="Q76" i="16"/>
  <c r="N76" i="16"/>
  <c r="Q77" i="16"/>
  <c r="N77" i="16"/>
  <c r="Q78" i="16"/>
  <c r="N78" i="16"/>
  <c r="Q79" i="16"/>
  <c r="N79" i="16"/>
  <c r="Q80" i="16"/>
  <c r="N80" i="16"/>
  <c r="Q81" i="16"/>
  <c r="N81" i="16"/>
  <c r="Q82" i="16"/>
  <c r="N82" i="16"/>
  <c r="Q83" i="16"/>
  <c r="N83" i="16"/>
  <c r="Q84" i="16"/>
  <c r="N84" i="16"/>
  <c r="Q85" i="16"/>
  <c r="N85" i="16"/>
  <c r="Q86" i="16"/>
  <c r="N86" i="16"/>
  <c r="Q87" i="16"/>
  <c r="N87" i="16"/>
  <c r="Q88" i="16"/>
  <c r="N88" i="16"/>
  <c r="Q89" i="16"/>
  <c r="N89" i="16"/>
  <c r="Q90" i="16"/>
  <c r="N90" i="16"/>
  <c r="Q91" i="16"/>
  <c r="N91" i="16"/>
  <c r="Q92" i="16"/>
  <c r="N92" i="16"/>
  <c r="Q93" i="16"/>
  <c r="N93" i="16"/>
  <c r="Q94" i="16"/>
  <c r="N94" i="16"/>
  <c r="Q95" i="16"/>
  <c r="N95" i="16"/>
  <c r="Q96" i="16"/>
  <c r="N96" i="16"/>
  <c r="Q97" i="16"/>
  <c r="N97" i="16"/>
  <c r="Q98" i="16"/>
  <c r="N98" i="16"/>
  <c r="Q99" i="16"/>
  <c r="N99" i="16"/>
  <c r="Q100" i="16"/>
  <c r="N100" i="16"/>
  <c r="Q101" i="16"/>
  <c r="N101" i="16"/>
  <c r="Q102" i="16"/>
  <c r="N102" i="16"/>
  <c r="Q103" i="16"/>
  <c r="N103" i="16"/>
  <c r="Q104" i="16"/>
  <c r="N104" i="16"/>
  <c r="Q105" i="16"/>
  <c r="N105" i="16"/>
  <c r="Q106" i="16"/>
  <c r="N106" i="16"/>
  <c r="Q107" i="16"/>
  <c r="N107" i="16"/>
  <c r="Q108" i="16"/>
  <c r="N108" i="16"/>
  <c r="Q109" i="16"/>
  <c r="N109" i="16"/>
  <c r="Q110" i="16"/>
  <c r="N110" i="16"/>
  <c r="Q111" i="16"/>
  <c r="N111" i="16"/>
  <c r="Q112" i="16"/>
  <c r="N112" i="16"/>
  <c r="Q113" i="16"/>
  <c r="N113" i="16"/>
  <c r="Q114" i="16"/>
  <c r="N114" i="16"/>
  <c r="Q115" i="16"/>
  <c r="N115" i="16"/>
  <c r="Q116" i="16"/>
  <c r="N116" i="16"/>
  <c r="Q117" i="16"/>
  <c r="N117" i="16"/>
  <c r="Q118" i="16"/>
  <c r="N118" i="16"/>
  <c r="Q119" i="16"/>
  <c r="N119" i="16"/>
  <c r="Q120" i="16"/>
  <c r="N120" i="16"/>
  <c r="Q121" i="16"/>
  <c r="N121" i="16"/>
  <c r="Q122" i="16"/>
  <c r="N122" i="16"/>
  <c r="Q123" i="16"/>
  <c r="N123" i="16"/>
  <c r="Q124" i="16"/>
  <c r="N124" i="16"/>
  <c r="Q125" i="16"/>
  <c r="N125" i="16"/>
  <c r="Q126" i="16"/>
  <c r="N126" i="16"/>
  <c r="Q127" i="16"/>
  <c r="N127" i="16"/>
  <c r="Q128" i="16"/>
  <c r="N128" i="16"/>
  <c r="Q129" i="16"/>
  <c r="N129" i="16"/>
  <c r="Q130" i="16"/>
  <c r="N130" i="16"/>
  <c r="Q131" i="16"/>
  <c r="N131" i="16"/>
  <c r="Q132" i="16"/>
  <c r="N132" i="16"/>
  <c r="Q133" i="16"/>
  <c r="N133" i="16"/>
  <c r="Q134" i="16"/>
  <c r="N134" i="16"/>
  <c r="Q135" i="16"/>
  <c r="N135" i="16"/>
  <c r="Q136" i="16"/>
  <c r="N136" i="16"/>
  <c r="Q137" i="16"/>
  <c r="N137" i="16"/>
  <c r="Q138" i="16"/>
  <c r="N138" i="16"/>
  <c r="Q139" i="16"/>
  <c r="N139" i="16"/>
  <c r="Q140" i="16"/>
  <c r="N140" i="16"/>
  <c r="Q141" i="16"/>
  <c r="N141" i="16"/>
  <c r="Q142" i="16"/>
  <c r="N142" i="16"/>
  <c r="Q143" i="16"/>
  <c r="N143" i="16"/>
  <c r="Q144" i="16"/>
  <c r="N144" i="16"/>
  <c r="Q145" i="16"/>
  <c r="N145" i="16"/>
  <c r="Q146" i="16"/>
  <c r="N146" i="16"/>
  <c r="Q147" i="16"/>
  <c r="N147" i="16"/>
  <c r="Q148" i="16"/>
  <c r="N148" i="16"/>
  <c r="Q149" i="16"/>
  <c r="N149" i="16"/>
  <c r="Q150" i="16"/>
  <c r="N150" i="16"/>
  <c r="Q151" i="16"/>
  <c r="N151" i="16"/>
  <c r="Q152" i="16"/>
  <c r="N152" i="16"/>
  <c r="Q153" i="16"/>
  <c r="N153" i="16"/>
  <c r="Q154" i="16"/>
  <c r="N154" i="16"/>
  <c r="Q155" i="16"/>
  <c r="N155" i="16"/>
  <c r="Q156" i="16"/>
  <c r="N156" i="16"/>
  <c r="Q157" i="16"/>
  <c r="N157" i="16"/>
  <c r="Q158" i="16"/>
  <c r="N158" i="16"/>
  <c r="Q159" i="16"/>
  <c r="N159" i="16"/>
  <c r="Q160" i="16"/>
  <c r="N160" i="16"/>
  <c r="Q161" i="16"/>
  <c r="N161" i="16"/>
  <c r="Q162" i="16"/>
  <c r="N162" i="16"/>
  <c r="Q163" i="16"/>
  <c r="N163" i="16"/>
  <c r="Q164" i="16"/>
  <c r="N164" i="16"/>
  <c r="Q165" i="16"/>
  <c r="N165" i="16"/>
  <c r="Q166" i="16"/>
  <c r="N166" i="16"/>
  <c r="Q167" i="16"/>
  <c r="N167" i="16"/>
  <c r="Q168" i="16"/>
  <c r="N168" i="16"/>
  <c r="Q169" i="16"/>
  <c r="N169" i="16"/>
  <c r="Q170" i="16"/>
  <c r="N170" i="16"/>
  <c r="Q171" i="16"/>
  <c r="N171" i="16"/>
  <c r="Q172" i="16"/>
  <c r="N172" i="16"/>
  <c r="Q173" i="16"/>
  <c r="N173" i="16"/>
  <c r="Q174" i="16"/>
  <c r="N174" i="16"/>
  <c r="Q175" i="16"/>
  <c r="N175" i="16"/>
  <c r="Q176" i="16"/>
  <c r="N176" i="16"/>
  <c r="Q177" i="16"/>
  <c r="N177" i="16"/>
  <c r="Q178" i="16"/>
  <c r="N178" i="16"/>
  <c r="Q179" i="16"/>
  <c r="N179" i="16"/>
  <c r="Q180" i="16"/>
  <c r="N180" i="16"/>
  <c r="Q181" i="16"/>
  <c r="N181" i="16"/>
  <c r="Q182" i="16"/>
  <c r="N182" i="16"/>
  <c r="Q183" i="16"/>
  <c r="N183" i="16"/>
  <c r="Q184" i="16"/>
  <c r="N184" i="16"/>
  <c r="Q185" i="16"/>
  <c r="N185" i="16"/>
  <c r="Q186" i="16"/>
  <c r="N186" i="16"/>
  <c r="Q187" i="16"/>
  <c r="N187" i="16"/>
  <c r="Q188" i="16"/>
  <c r="N188" i="16"/>
  <c r="Q189" i="16"/>
  <c r="N189" i="16"/>
  <c r="Q190" i="16"/>
  <c r="N190" i="16"/>
  <c r="Q191" i="16"/>
  <c r="N191" i="16"/>
  <c r="Q192" i="16"/>
  <c r="N192" i="16"/>
  <c r="Q193" i="16"/>
  <c r="N193" i="16"/>
  <c r="Q194" i="16"/>
  <c r="N194" i="16"/>
  <c r="Q195" i="16"/>
  <c r="N195" i="16"/>
  <c r="Q196" i="16"/>
  <c r="N196" i="16"/>
  <c r="Q197" i="16"/>
  <c r="N197" i="16"/>
  <c r="Q198" i="16"/>
  <c r="N198" i="16"/>
  <c r="Q199" i="16"/>
  <c r="N199" i="16"/>
  <c r="Q200" i="16"/>
  <c r="N200" i="16"/>
  <c r="Q201" i="16"/>
  <c r="N201" i="16"/>
  <c r="Q202" i="16"/>
  <c r="N202" i="16"/>
  <c r="Q203" i="16"/>
  <c r="N203" i="16"/>
  <c r="Q204" i="16"/>
  <c r="N204" i="16"/>
  <c r="Q205" i="16"/>
  <c r="N205" i="16"/>
  <c r="Q206" i="16"/>
  <c r="N206" i="16"/>
  <c r="Q207" i="16"/>
  <c r="N207" i="16"/>
  <c r="Q208" i="16"/>
  <c r="N208" i="16"/>
  <c r="Q209" i="16"/>
  <c r="N209" i="16"/>
  <c r="Q210" i="16"/>
  <c r="N210" i="16"/>
  <c r="Q211" i="16"/>
  <c r="N211" i="16"/>
  <c r="Q212" i="16"/>
  <c r="N212" i="16"/>
  <c r="Q213" i="16"/>
  <c r="N213" i="16"/>
  <c r="Q214" i="16"/>
  <c r="N214" i="16"/>
  <c r="Q215" i="16"/>
  <c r="N215" i="16"/>
  <c r="Q216" i="16"/>
  <c r="N216" i="16"/>
  <c r="Q217" i="16"/>
  <c r="N217" i="16"/>
  <c r="Q218" i="16"/>
  <c r="N218" i="16"/>
  <c r="Q219" i="16"/>
  <c r="N219" i="16"/>
  <c r="Q220" i="16"/>
  <c r="N220" i="16"/>
  <c r="Q221" i="16"/>
  <c r="N221" i="16"/>
  <c r="Q222" i="16"/>
  <c r="N222" i="16"/>
  <c r="Q223" i="16"/>
  <c r="N223" i="16"/>
  <c r="Q224" i="16"/>
  <c r="N224" i="16"/>
  <c r="Q225" i="16"/>
  <c r="N225" i="16"/>
  <c r="Q226" i="16"/>
  <c r="N226" i="16"/>
  <c r="Q227" i="16"/>
  <c r="N227" i="16"/>
  <c r="Q228" i="16"/>
  <c r="N228" i="16"/>
  <c r="Q229" i="16"/>
  <c r="N229" i="16"/>
  <c r="Q230" i="16"/>
  <c r="N230" i="16"/>
  <c r="Q231" i="16"/>
  <c r="N231" i="16"/>
  <c r="Q232" i="16"/>
  <c r="N232" i="16"/>
  <c r="Q233" i="16"/>
  <c r="N233" i="16"/>
  <c r="Q234" i="16"/>
  <c r="N234" i="16"/>
  <c r="Q235" i="16"/>
  <c r="N235" i="16"/>
  <c r="Q236" i="16"/>
  <c r="N236" i="16"/>
  <c r="Q237" i="16"/>
  <c r="N237" i="16"/>
  <c r="Q238" i="16"/>
  <c r="N238" i="16"/>
  <c r="Q239" i="16"/>
  <c r="N239" i="16"/>
  <c r="Q240" i="16"/>
  <c r="N240" i="16"/>
  <c r="Q241" i="16"/>
  <c r="N241" i="16"/>
  <c r="Q242" i="16"/>
  <c r="N242" i="16"/>
  <c r="Q243" i="16"/>
  <c r="N243" i="16"/>
  <c r="Q244" i="16"/>
  <c r="N244" i="16"/>
  <c r="Q245" i="16"/>
  <c r="N245" i="16"/>
  <c r="Q246" i="16"/>
  <c r="N246" i="16"/>
  <c r="Q247" i="16"/>
  <c r="N247" i="16"/>
  <c r="Q248" i="16"/>
  <c r="N248" i="16"/>
  <c r="Q249" i="16"/>
  <c r="N249" i="16"/>
  <c r="Q250" i="16"/>
  <c r="N250" i="16"/>
  <c r="Q251" i="16"/>
  <c r="N251" i="16"/>
  <c r="Q252" i="16"/>
  <c r="N252" i="16"/>
  <c r="Q253" i="16"/>
  <c r="N253" i="16"/>
  <c r="Q254" i="16"/>
  <c r="N254" i="16"/>
  <c r="Q255" i="16"/>
  <c r="N255" i="16"/>
  <c r="Q256" i="16"/>
  <c r="N256" i="16"/>
  <c r="Q257" i="16"/>
  <c r="N257" i="16"/>
  <c r="Q258" i="16"/>
  <c r="N258" i="16"/>
  <c r="Q259" i="16"/>
  <c r="N259" i="16"/>
  <c r="Q260" i="16"/>
  <c r="N260" i="16"/>
  <c r="Q261" i="16"/>
  <c r="N261" i="16"/>
  <c r="Q262" i="16"/>
  <c r="N262" i="16"/>
  <c r="Q263" i="16"/>
  <c r="N263" i="16"/>
  <c r="Q264" i="16"/>
  <c r="N264" i="16"/>
  <c r="Q265" i="16"/>
  <c r="N265" i="16"/>
  <c r="Q266" i="16"/>
  <c r="N266" i="16"/>
  <c r="Q267" i="16"/>
  <c r="N267" i="16"/>
  <c r="Q268" i="16"/>
  <c r="N268" i="16"/>
  <c r="Q269" i="16"/>
  <c r="N269" i="16"/>
  <c r="Q270" i="16"/>
  <c r="N270" i="16"/>
  <c r="Q271" i="16"/>
  <c r="N271" i="16"/>
  <c r="Q272" i="16"/>
  <c r="N272" i="16"/>
  <c r="Q273" i="16"/>
  <c r="N273" i="16"/>
  <c r="Q274" i="16"/>
  <c r="N274" i="16"/>
  <c r="Q275" i="16"/>
  <c r="N275" i="16"/>
  <c r="Q276" i="16"/>
  <c r="N276" i="16"/>
  <c r="Q277" i="16"/>
  <c r="N277" i="16"/>
  <c r="Q278" i="16"/>
  <c r="N278" i="16"/>
  <c r="Q279" i="16"/>
  <c r="N279" i="16"/>
  <c r="Q280" i="16"/>
  <c r="N280" i="16"/>
  <c r="Q281" i="16"/>
  <c r="N281" i="16"/>
  <c r="Q282" i="16"/>
  <c r="N282" i="16"/>
  <c r="Q283" i="16"/>
  <c r="N283" i="16"/>
  <c r="Q284" i="16"/>
  <c r="N284" i="16"/>
  <c r="Q285" i="16"/>
  <c r="N285" i="16"/>
  <c r="Q286" i="16"/>
  <c r="N286" i="16"/>
  <c r="Q287" i="16"/>
  <c r="N287" i="16"/>
  <c r="Q288" i="16"/>
  <c r="N288" i="16"/>
  <c r="Q289" i="16"/>
  <c r="N289" i="16"/>
  <c r="Q290" i="16"/>
  <c r="N290" i="16"/>
  <c r="Q291" i="16"/>
  <c r="N291" i="16"/>
  <c r="Q292" i="16"/>
  <c r="N292" i="16"/>
  <c r="Q293" i="16"/>
  <c r="N293" i="16"/>
  <c r="Q294" i="16"/>
  <c r="N294" i="16"/>
  <c r="Q295" i="16"/>
  <c r="N295" i="16"/>
  <c r="Q296" i="16"/>
  <c r="N296" i="16"/>
  <c r="Q297" i="16"/>
  <c r="N297" i="16"/>
  <c r="Q298" i="16"/>
  <c r="N298" i="16"/>
  <c r="Q299" i="16"/>
  <c r="N299" i="16"/>
  <c r="Q300" i="16"/>
  <c r="N300" i="16"/>
  <c r="Q301" i="16"/>
  <c r="N301" i="16"/>
  <c r="Q302" i="16"/>
  <c r="N302" i="16"/>
  <c r="Q303" i="16"/>
  <c r="N303" i="16"/>
  <c r="Q304" i="16"/>
  <c r="N304" i="16"/>
  <c r="Q305" i="16"/>
  <c r="N305" i="16"/>
  <c r="Q306" i="16"/>
  <c r="N306" i="16"/>
  <c r="Q307" i="16"/>
  <c r="N307" i="16"/>
  <c r="Q308" i="16"/>
  <c r="N308" i="16"/>
  <c r="Q309" i="16"/>
  <c r="N309" i="16"/>
  <c r="Q310" i="16"/>
  <c r="N310" i="16"/>
  <c r="Q311" i="16"/>
  <c r="N311" i="16"/>
  <c r="Q312" i="16"/>
  <c r="N312" i="16"/>
  <c r="Q313" i="16"/>
  <c r="N313" i="16"/>
  <c r="Q314" i="16"/>
  <c r="N314" i="16"/>
  <c r="Q315" i="16"/>
  <c r="N315" i="16"/>
  <c r="Q316" i="16"/>
  <c r="N316" i="16"/>
  <c r="Q317" i="16"/>
  <c r="N317" i="16"/>
  <c r="Q318" i="16"/>
  <c r="N318" i="16"/>
  <c r="Q319" i="16"/>
  <c r="N319" i="16"/>
  <c r="Q320" i="16"/>
  <c r="N320" i="16"/>
  <c r="Q321" i="16"/>
  <c r="N321" i="16"/>
  <c r="Q322" i="16"/>
  <c r="N322" i="16"/>
  <c r="Q323" i="16"/>
  <c r="N323" i="16"/>
  <c r="Q324" i="16"/>
  <c r="N324" i="16"/>
  <c r="Q325" i="16"/>
  <c r="N325" i="16"/>
  <c r="Q326" i="16"/>
  <c r="N326" i="16"/>
  <c r="Q327" i="16"/>
  <c r="N327" i="16"/>
  <c r="Q328" i="16"/>
  <c r="N328" i="16"/>
  <c r="Q329" i="16"/>
  <c r="N329" i="16"/>
  <c r="Q330" i="16"/>
  <c r="N330" i="16"/>
  <c r="Q331" i="16"/>
  <c r="N331" i="16"/>
  <c r="Q332" i="16"/>
  <c r="N332" i="16"/>
  <c r="Q333" i="16"/>
  <c r="N333" i="16"/>
  <c r="Q334" i="16"/>
  <c r="N334" i="16"/>
  <c r="Q335" i="16"/>
  <c r="N335" i="16"/>
  <c r="Q336" i="16"/>
  <c r="N336" i="16"/>
  <c r="Q337" i="16"/>
  <c r="N337" i="16"/>
  <c r="Q338" i="16"/>
  <c r="N338" i="16"/>
  <c r="Q339" i="16"/>
  <c r="N339" i="16"/>
  <c r="Q340" i="16"/>
  <c r="N340" i="16"/>
  <c r="Q341" i="16"/>
  <c r="N341" i="16"/>
  <c r="Q342" i="16"/>
  <c r="N342" i="16"/>
  <c r="Q343" i="16"/>
  <c r="N343" i="16"/>
  <c r="Q344" i="16"/>
  <c r="N344" i="16"/>
  <c r="Q345" i="16"/>
  <c r="N345" i="16"/>
  <c r="Q346" i="16"/>
  <c r="N346" i="16"/>
  <c r="Q347" i="16"/>
  <c r="N347" i="16"/>
  <c r="Q348" i="16"/>
  <c r="N348" i="16"/>
  <c r="Q349" i="16"/>
  <c r="N349" i="16"/>
  <c r="Q350" i="16"/>
  <c r="N350" i="16"/>
  <c r="Q351" i="16"/>
  <c r="N351" i="16"/>
  <c r="Q352" i="16"/>
  <c r="N352" i="16"/>
  <c r="Q353" i="16"/>
  <c r="N353" i="16"/>
  <c r="Q354" i="16"/>
  <c r="N354" i="16"/>
  <c r="Q355" i="16"/>
  <c r="N355" i="16"/>
  <c r="Q356" i="16"/>
  <c r="N356" i="16"/>
  <c r="Q357" i="16"/>
  <c r="N357" i="16"/>
  <c r="Q358" i="16"/>
  <c r="N358" i="16"/>
  <c r="Q359" i="16"/>
  <c r="N359" i="16"/>
  <c r="Q360" i="16"/>
  <c r="N360" i="16"/>
  <c r="Q361" i="16"/>
  <c r="N361" i="16"/>
  <c r="Q362" i="16"/>
  <c r="N362" i="16"/>
  <c r="Q363" i="16"/>
  <c r="N363" i="16"/>
  <c r="Q364" i="16"/>
  <c r="N364" i="16"/>
  <c r="Q365" i="16"/>
  <c r="N365" i="16"/>
  <c r="Q366" i="16"/>
  <c r="N366" i="16"/>
  <c r="Q367" i="16"/>
  <c r="N367" i="16"/>
  <c r="Q368" i="16"/>
  <c r="N368" i="16"/>
  <c r="Q369" i="16"/>
  <c r="N369" i="16"/>
  <c r="Q370" i="16"/>
  <c r="N370" i="16"/>
  <c r="Q371" i="16"/>
  <c r="N371" i="16"/>
  <c r="Q372" i="16"/>
  <c r="N372" i="16"/>
  <c r="Q373" i="16"/>
  <c r="N373" i="16"/>
  <c r="Q374" i="16"/>
  <c r="N374" i="16"/>
  <c r="Q375" i="16"/>
  <c r="N375" i="16"/>
  <c r="Q376" i="16"/>
  <c r="N376" i="16"/>
  <c r="Q377" i="16"/>
  <c r="N377" i="16"/>
  <c r="Q378" i="16"/>
  <c r="N378" i="16"/>
  <c r="Q379" i="16"/>
  <c r="N379" i="16"/>
  <c r="Q380" i="16"/>
  <c r="N380" i="16"/>
  <c r="Q381" i="16"/>
  <c r="N381" i="16"/>
  <c r="Q382" i="16"/>
  <c r="N382" i="16"/>
  <c r="Q383" i="16"/>
  <c r="N383" i="16"/>
  <c r="Q384" i="16"/>
  <c r="N384" i="16"/>
  <c r="Q385" i="16"/>
  <c r="N385" i="16"/>
  <c r="Q386" i="16"/>
  <c r="N386" i="16"/>
  <c r="Q387" i="16"/>
  <c r="N387" i="16"/>
  <c r="Q388" i="16"/>
  <c r="N388" i="16"/>
  <c r="Q389" i="16"/>
  <c r="N389" i="16"/>
  <c r="Q390" i="16"/>
  <c r="N390" i="16"/>
  <c r="Q391" i="16"/>
  <c r="N391" i="16"/>
  <c r="Q392" i="16"/>
  <c r="N392" i="16"/>
  <c r="Q393" i="16"/>
  <c r="N393" i="16"/>
  <c r="Q394" i="16"/>
  <c r="N394" i="16"/>
  <c r="Q395" i="16"/>
  <c r="N395" i="16"/>
  <c r="Q396" i="16"/>
  <c r="N396" i="16"/>
  <c r="Q397" i="16"/>
  <c r="N397" i="16"/>
  <c r="Q398" i="16"/>
  <c r="N398" i="16"/>
  <c r="Q399" i="16"/>
  <c r="N399" i="16"/>
  <c r="Q400" i="16"/>
  <c r="N400" i="16"/>
  <c r="Q401" i="16"/>
  <c r="N401" i="16"/>
  <c r="Q402" i="16"/>
  <c r="N402" i="16"/>
  <c r="Q403" i="16"/>
  <c r="N403" i="16"/>
  <c r="Q404" i="16"/>
  <c r="N404" i="16"/>
  <c r="Q405" i="16"/>
  <c r="N405" i="16"/>
  <c r="Q406" i="16"/>
  <c r="N406" i="16"/>
  <c r="Q407" i="16"/>
  <c r="N407" i="16"/>
  <c r="Q408" i="16"/>
  <c r="N408" i="16"/>
  <c r="Q409" i="16"/>
  <c r="N409" i="16"/>
  <c r="Q410" i="16"/>
  <c r="N410" i="16"/>
  <c r="Q411" i="16"/>
  <c r="N411" i="16"/>
  <c r="Q412" i="16"/>
  <c r="N412" i="16"/>
  <c r="Q413" i="16"/>
  <c r="N413" i="16"/>
  <c r="Q414" i="16"/>
  <c r="N414" i="16"/>
  <c r="Q415" i="16"/>
  <c r="N415" i="16"/>
  <c r="Q416" i="16"/>
  <c r="N416" i="16"/>
  <c r="Q417" i="16"/>
  <c r="N417" i="16"/>
  <c r="Q418" i="16"/>
  <c r="N418" i="16"/>
  <c r="Q419" i="16"/>
  <c r="N419" i="16"/>
  <c r="Q420" i="16"/>
  <c r="N420" i="16"/>
  <c r="Q421" i="16"/>
  <c r="N421" i="16"/>
  <c r="Q422" i="16"/>
  <c r="N422" i="16"/>
  <c r="Q423" i="16"/>
  <c r="N423" i="16"/>
  <c r="Q424" i="16"/>
  <c r="N424" i="16"/>
  <c r="Q425" i="16"/>
  <c r="N425" i="16"/>
  <c r="Q426" i="16"/>
  <c r="N426" i="16"/>
  <c r="Q427" i="16"/>
  <c r="N427" i="16"/>
  <c r="Q428" i="16"/>
  <c r="N428" i="16"/>
  <c r="Q429" i="16"/>
  <c r="N429" i="16"/>
  <c r="Q430" i="16"/>
  <c r="N430" i="16"/>
  <c r="Q431" i="16"/>
  <c r="N431" i="16"/>
  <c r="Q432" i="16"/>
  <c r="N432" i="16"/>
  <c r="Q433" i="16"/>
  <c r="N433" i="16"/>
  <c r="Q434" i="16"/>
  <c r="N434" i="16"/>
  <c r="Q435" i="16"/>
  <c r="N435" i="16"/>
  <c r="Q436" i="16"/>
  <c r="N436" i="16"/>
  <c r="Q437" i="16"/>
  <c r="N437" i="16"/>
  <c r="Q438" i="16"/>
  <c r="N438" i="16"/>
  <c r="Q439" i="16"/>
  <c r="N439" i="16"/>
  <c r="Q440" i="16"/>
  <c r="N440" i="16"/>
  <c r="Q441" i="16"/>
  <c r="N441" i="16"/>
  <c r="Q442" i="16"/>
  <c r="N442" i="16"/>
  <c r="Q443" i="16"/>
  <c r="N443" i="16"/>
  <c r="Q444" i="16"/>
  <c r="N444" i="16"/>
  <c r="Q445" i="16"/>
  <c r="N445" i="16"/>
  <c r="Q446" i="16"/>
  <c r="N446" i="16"/>
  <c r="Q447" i="16"/>
  <c r="N447" i="16"/>
  <c r="Q448" i="16"/>
  <c r="N448" i="16"/>
  <c r="Q449" i="16"/>
  <c r="N449" i="16"/>
  <c r="Q450" i="16"/>
  <c r="N450" i="16"/>
  <c r="Q451" i="16"/>
  <c r="N451" i="16"/>
  <c r="Q452" i="16"/>
  <c r="N452" i="16"/>
  <c r="Q453" i="16"/>
  <c r="N453" i="16"/>
  <c r="Q454" i="16"/>
  <c r="N454" i="16"/>
  <c r="Q455" i="16"/>
  <c r="N455" i="16"/>
  <c r="Q456" i="16"/>
  <c r="N456" i="16"/>
  <c r="Q457" i="16"/>
  <c r="N457" i="16"/>
  <c r="Q458" i="16"/>
  <c r="N458" i="16"/>
  <c r="Q459" i="16"/>
  <c r="N459" i="16"/>
  <c r="Q460" i="16"/>
  <c r="N460" i="16"/>
  <c r="Q461" i="16"/>
  <c r="N461" i="16"/>
  <c r="Q462" i="16"/>
  <c r="N462" i="16"/>
  <c r="Q463" i="16"/>
  <c r="N463" i="16"/>
  <c r="Q464" i="16"/>
  <c r="N464" i="16"/>
  <c r="Q465" i="16"/>
  <c r="N465" i="16"/>
  <c r="Q466" i="16"/>
  <c r="N466" i="16"/>
  <c r="Q467" i="16"/>
  <c r="N467" i="16"/>
  <c r="Q468" i="16"/>
  <c r="N468" i="16"/>
  <c r="Q469" i="16"/>
  <c r="N469" i="16"/>
  <c r="Q470" i="16"/>
  <c r="N470" i="16"/>
  <c r="Q471" i="16"/>
  <c r="N471" i="16"/>
  <c r="Q472" i="16"/>
  <c r="N472" i="16"/>
  <c r="Q473" i="16"/>
  <c r="N473" i="16"/>
  <c r="Q474" i="16"/>
  <c r="N474" i="16"/>
  <c r="Q475" i="16"/>
  <c r="N475" i="16"/>
  <c r="Q476" i="16"/>
  <c r="N476" i="16"/>
  <c r="Q477" i="16"/>
  <c r="N477" i="16"/>
  <c r="Q478" i="16"/>
  <c r="N478" i="16"/>
  <c r="Q479" i="16"/>
  <c r="N479" i="16"/>
  <c r="Q480" i="16"/>
  <c r="N480" i="16"/>
  <c r="Q481" i="16"/>
  <c r="N481" i="16"/>
  <c r="Q482" i="16"/>
  <c r="N482" i="16"/>
  <c r="Q483" i="16"/>
  <c r="N483" i="16"/>
  <c r="Q484" i="16"/>
  <c r="N484" i="16"/>
  <c r="Q485" i="16"/>
  <c r="N485" i="16"/>
  <c r="Q486" i="16"/>
  <c r="N486" i="16"/>
  <c r="Q487" i="16"/>
  <c r="N487" i="16"/>
  <c r="Q488" i="16"/>
  <c r="N488" i="16"/>
  <c r="Q489" i="16"/>
  <c r="N489" i="16"/>
  <c r="Q490" i="16"/>
  <c r="N490" i="16"/>
  <c r="Q491" i="16"/>
  <c r="N491" i="16"/>
  <c r="Q492" i="16"/>
  <c r="N492" i="16"/>
  <c r="Q493" i="16"/>
  <c r="N493" i="16"/>
  <c r="Q494" i="16"/>
  <c r="N494" i="16"/>
  <c r="Q495" i="16"/>
  <c r="N495" i="16"/>
  <c r="Q496" i="16"/>
  <c r="N496" i="16"/>
  <c r="Q497" i="16"/>
  <c r="N497" i="16"/>
  <c r="Q498" i="16"/>
  <c r="N498" i="16"/>
  <c r="Q499" i="16"/>
  <c r="N499" i="16"/>
  <c r="Q500" i="16"/>
  <c r="N500" i="16"/>
  <c r="Q501" i="16"/>
  <c r="N501" i="16"/>
  <c r="Q502" i="16"/>
  <c r="N502" i="16"/>
  <c r="Q503" i="16"/>
  <c r="N503" i="16"/>
  <c r="Q504" i="16"/>
  <c r="N504" i="16"/>
  <c r="Q505" i="16"/>
  <c r="N505" i="16"/>
  <c r="Q506" i="16"/>
  <c r="N506" i="16"/>
  <c r="Q507" i="16"/>
  <c r="N507" i="16"/>
  <c r="Q508" i="16"/>
  <c r="N508" i="16"/>
  <c r="Q509" i="16"/>
  <c r="N509" i="16"/>
  <c r="Q510" i="16"/>
  <c r="N510" i="16"/>
  <c r="Q511" i="16"/>
  <c r="N511" i="16"/>
  <c r="Q512" i="16"/>
  <c r="N512" i="16"/>
  <c r="Q513" i="16"/>
  <c r="N513" i="16"/>
  <c r="Q514" i="16"/>
  <c r="N514" i="16"/>
  <c r="Q515" i="16"/>
  <c r="N515" i="16"/>
  <c r="Q516" i="16"/>
  <c r="N516" i="16"/>
  <c r="Q517" i="16"/>
  <c r="N517" i="16"/>
  <c r="Q518" i="16"/>
  <c r="N518" i="16"/>
  <c r="Q519" i="16"/>
  <c r="N519" i="16"/>
  <c r="Q520" i="16"/>
  <c r="N520" i="16"/>
  <c r="Q521" i="16"/>
  <c r="N521" i="16"/>
  <c r="Q522" i="16"/>
  <c r="N522" i="16"/>
  <c r="Q523" i="16"/>
  <c r="N523" i="16"/>
  <c r="Q524" i="16"/>
  <c r="N524" i="16"/>
  <c r="Q525" i="16"/>
  <c r="N525" i="16"/>
  <c r="Q526" i="16"/>
  <c r="N526" i="16"/>
  <c r="Q527" i="16"/>
  <c r="N527" i="16"/>
  <c r="Q528" i="16"/>
  <c r="N528" i="16"/>
  <c r="Q529" i="16"/>
  <c r="N529" i="16"/>
  <c r="Q530" i="16"/>
  <c r="N530" i="16"/>
  <c r="Q531" i="16"/>
  <c r="N531" i="16"/>
  <c r="Q532" i="16"/>
  <c r="N532" i="16"/>
  <c r="Q533" i="16"/>
  <c r="N533" i="16"/>
  <c r="Q534" i="16"/>
  <c r="N534" i="16"/>
  <c r="Q535" i="16"/>
  <c r="N535" i="16"/>
  <c r="Q536" i="16"/>
  <c r="N536" i="16"/>
  <c r="Q537" i="16"/>
  <c r="N537" i="16"/>
  <c r="Q538" i="16"/>
  <c r="N538" i="16"/>
  <c r="Q539" i="16"/>
  <c r="N539" i="16"/>
  <c r="Q540" i="16"/>
  <c r="N540" i="16"/>
  <c r="Q541" i="16"/>
  <c r="N541" i="16"/>
  <c r="Q542" i="16"/>
  <c r="N542" i="16"/>
  <c r="Q543" i="16"/>
  <c r="N543" i="16"/>
  <c r="Q544" i="16"/>
  <c r="N544" i="16"/>
  <c r="Q545" i="16"/>
  <c r="N545" i="16"/>
  <c r="Q546" i="16"/>
  <c r="N546" i="16"/>
  <c r="Q547" i="16"/>
  <c r="N547" i="16"/>
  <c r="Q548" i="16"/>
  <c r="N548" i="16"/>
  <c r="Q549" i="16"/>
  <c r="N549" i="16"/>
  <c r="Q550" i="16"/>
  <c r="N550" i="16"/>
  <c r="Q551" i="16"/>
  <c r="N551" i="16"/>
  <c r="Q552" i="16"/>
  <c r="N552" i="16"/>
  <c r="Q553" i="16"/>
  <c r="N553" i="16"/>
  <c r="Q554" i="16"/>
  <c r="N554" i="16"/>
  <c r="Q555" i="16"/>
  <c r="N555" i="16"/>
  <c r="Q556" i="16"/>
  <c r="N556" i="16"/>
  <c r="Q557" i="16"/>
  <c r="N557" i="16"/>
  <c r="Q558" i="16"/>
  <c r="N558" i="16"/>
  <c r="Q559" i="16"/>
  <c r="N559" i="16"/>
  <c r="Q560" i="16"/>
  <c r="N560" i="16"/>
  <c r="Q561" i="16"/>
  <c r="N561" i="16"/>
  <c r="Q562" i="16"/>
  <c r="N562" i="16"/>
  <c r="Q563" i="16"/>
  <c r="N563" i="16"/>
  <c r="Q564" i="16"/>
  <c r="N564" i="16"/>
  <c r="Q565" i="16"/>
  <c r="N565" i="16"/>
  <c r="Q566" i="16"/>
  <c r="N566" i="16"/>
  <c r="Q567" i="16"/>
  <c r="N567" i="16"/>
  <c r="Q568" i="16"/>
  <c r="N568" i="16"/>
  <c r="Q569" i="16"/>
  <c r="N569" i="16"/>
  <c r="Q570" i="16"/>
  <c r="N570" i="16"/>
  <c r="Q571" i="16"/>
  <c r="N571" i="16"/>
  <c r="Q572" i="16"/>
  <c r="N572" i="16"/>
  <c r="Q573" i="16"/>
  <c r="N573" i="16"/>
  <c r="Q574" i="16"/>
  <c r="N574" i="16"/>
  <c r="Q575" i="16"/>
  <c r="N575" i="16"/>
  <c r="Q576" i="16"/>
  <c r="N576" i="16"/>
  <c r="Q577" i="16"/>
  <c r="N577" i="16"/>
  <c r="Q578" i="16"/>
  <c r="N578" i="16"/>
  <c r="Q579" i="16"/>
  <c r="N579" i="16"/>
  <c r="Q580" i="16"/>
  <c r="N580" i="16"/>
  <c r="Q581" i="16"/>
  <c r="N581" i="16"/>
  <c r="Q582" i="16"/>
  <c r="N582" i="16"/>
  <c r="Q583" i="16"/>
  <c r="N583" i="16"/>
  <c r="Q584" i="16"/>
  <c r="N584" i="16"/>
  <c r="Q585" i="16"/>
  <c r="N585" i="16"/>
  <c r="Q586" i="16"/>
  <c r="N586" i="16"/>
  <c r="Q587" i="16"/>
  <c r="N587" i="16"/>
  <c r="Q588" i="16"/>
  <c r="N588" i="16"/>
  <c r="Q589" i="16"/>
  <c r="N589" i="16"/>
  <c r="Q590" i="16"/>
  <c r="N590" i="16"/>
  <c r="Q591" i="16"/>
  <c r="N591" i="16"/>
  <c r="Q592" i="16"/>
  <c r="N592" i="16"/>
  <c r="Q593" i="16"/>
  <c r="N593" i="16"/>
  <c r="Q594" i="16"/>
  <c r="N594" i="16"/>
  <c r="Q595" i="16"/>
  <c r="N595" i="16"/>
  <c r="Q596" i="16"/>
  <c r="N596" i="16"/>
  <c r="Q597" i="16"/>
  <c r="N597" i="16"/>
  <c r="Q598" i="16"/>
  <c r="N598" i="16"/>
  <c r="Q599" i="16"/>
  <c r="N599" i="16"/>
  <c r="Q600" i="16"/>
  <c r="N600" i="16"/>
  <c r="Q601" i="16"/>
  <c r="N601" i="16"/>
  <c r="Q602" i="16"/>
  <c r="N602" i="16"/>
  <c r="Q603" i="16"/>
  <c r="N603" i="16"/>
  <c r="Q604" i="16"/>
  <c r="N604" i="16"/>
  <c r="Q605" i="16"/>
  <c r="N605" i="16"/>
  <c r="Q606" i="16"/>
  <c r="N606" i="16"/>
  <c r="Q607" i="16"/>
  <c r="N607" i="16"/>
  <c r="Q608" i="16"/>
  <c r="N608" i="16"/>
  <c r="Q609" i="16"/>
  <c r="N609" i="16"/>
  <c r="Q610" i="16"/>
  <c r="N610" i="16"/>
  <c r="Q611" i="16"/>
  <c r="N611" i="16"/>
  <c r="Q612" i="16"/>
  <c r="N612" i="16"/>
  <c r="Q613" i="16"/>
  <c r="N613" i="16"/>
  <c r="Q614" i="16"/>
  <c r="N614" i="16"/>
  <c r="Q615" i="16"/>
  <c r="N615" i="16"/>
  <c r="Q616" i="16"/>
  <c r="N616" i="16"/>
  <c r="Q617" i="16"/>
  <c r="N617" i="16"/>
  <c r="Q618" i="16"/>
  <c r="N618" i="16"/>
  <c r="Q619" i="16"/>
  <c r="N619" i="16"/>
  <c r="Q620" i="16"/>
  <c r="N620" i="16"/>
  <c r="Q621" i="16"/>
  <c r="N621" i="16"/>
  <c r="Q622" i="16"/>
  <c r="N622" i="16"/>
  <c r="Q623" i="16"/>
  <c r="N623" i="16"/>
  <c r="Q624" i="16"/>
  <c r="N624" i="16"/>
  <c r="Q625" i="16"/>
  <c r="N625" i="16"/>
  <c r="Q626" i="16"/>
  <c r="N626" i="16"/>
  <c r="Q627" i="16"/>
  <c r="N627" i="16"/>
  <c r="Q628" i="16"/>
  <c r="N628" i="16"/>
  <c r="Q629" i="16"/>
  <c r="N629" i="16"/>
  <c r="Q630" i="16"/>
  <c r="N630" i="16"/>
  <c r="Q631" i="16"/>
  <c r="N631" i="16"/>
  <c r="Q632" i="16"/>
  <c r="N632" i="16"/>
  <c r="Q633" i="16"/>
  <c r="N633" i="16"/>
  <c r="Q634" i="16"/>
  <c r="N634" i="16"/>
  <c r="Q635" i="16"/>
  <c r="N635" i="16"/>
  <c r="Q636" i="16"/>
  <c r="N636" i="16"/>
  <c r="Q637" i="16"/>
  <c r="N637" i="16"/>
  <c r="Q638" i="16"/>
  <c r="N638" i="16"/>
  <c r="Q639" i="16"/>
  <c r="N639" i="16"/>
  <c r="Q640" i="16"/>
  <c r="N640" i="16"/>
  <c r="Q641" i="16"/>
  <c r="N641" i="16"/>
  <c r="Q642" i="16"/>
  <c r="N642" i="16"/>
  <c r="Q643" i="16"/>
  <c r="N643" i="16"/>
  <c r="Q644" i="16"/>
  <c r="N644" i="16"/>
  <c r="Q645" i="16"/>
  <c r="N645" i="16"/>
  <c r="Q646" i="16"/>
  <c r="N646" i="16"/>
  <c r="Q647" i="16"/>
  <c r="N647" i="16"/>
  <c r="Q648" i="16"/>
  <c r="N648" i="16"/>
  <c r="Q649" i="16"/>
  <c r="N649" i="16"/>
  <c r="Q650" i="16"/>
  <c r="N650" i="16"/>
  <c r="Q651" i="16"/>
  <c r="N651" i="16"/>
  <c r="Q652" i="16"/>
  <c r="N652" i="16"/>
  <c r="Q653" i="16"/>
  <c r="N653" i="16"/>
  <c r="Q654" i="16"/>
  <c r="N654" i="16"/>
  <c r="Q655" i="16"/>
  <c r="N655" i="16"/>
  <c r="Q656" i="16"/>
  <c r="N656" i="16"/>
  <c r="Q657" i="16"/>
  <c r="N657" i="16"/>
  <c r="Q658" i="16"/>
  <c r="N658" i="16"/>
  <c r="Q659" i="16"/>
  <c r="N659" i="16"/>
  <c r="Q660" i="16"/>
  <c r="N660" i="16"/>
  <c r="Q661" i="16"/>
  <c r="N661" i="16"/>
  <c r="Q662" i="16"/>
  <c r="N662" i="16"/>
  <c r="Q663" i="16"/>
  <c r="N663" i="16"/>
  <c r="Q664" i="16"/>
  <c r="N664" i="16"/>
  <c r="Q665" i="16"/>
  <c r="N665" i="16"/>
  <c r="Q666" i="16"/>
  <c r="N666" i="16"/>
  <c r="Q667" i="16"/>
  <c r="N667" i="16"/>
  <c r="Q668" i="16"/>
  <c r="N668" i="16"/>
  <c r="Q669" i="16"/>
  <c r="N669" i="16"/>
  <c r="Q670" i="16"/>
  <c r="N670" i="16"/>
  <c r="Q671" i="16"/>
  <c r="N671" i="16"/>
  <c r="Q672" i="16"/>
  <c r="N672" i="16"/>
  <c r="Q673" i="16"/>
  <c r="N673" i="16"/>
  <c r="Q674" i="16"/>
  <c r="N674" i="16"/>
  <c r="Q675" i="16"/>
  <c r="N675" i="16"/>
  <c r="Q676" i="16"/>
  <c r="N676" i="16"/>
  <c r="Q677" i="16"/>
  <c r="N677" i="16"/>
  <c r="Q678" i="16"/>
  <c r="N678" i="16"/>
  <c r="Q679" i="16"/>
  <c r="N679" i="16"/>
  <c r="Q680" i="16"/>
  <c r="N680" i="16"/>
  <c r="Q681" i="16"/>
  <c r="N681" i="16"/>
  <c r="Q682" i="16"/>
  <c r="N682" i="16"/>
  <c r="Q683" i="16"/>
  <c r="N683" i="16"/>
  <c r="Q684" i="16"/>
  <c r="N684" i="16"/>
  <c r="Q685" i="16"/>
  <c r="N685" i="16"/>
  <c r="Q686" i="16"/>
  <c r="N686" i="16"/>
  <c r="Q687" i="16"/>
  <c r="N687" i="16"/>
  <c r="Q688" i="16"/>
  <c r="N688" i="16"/>
  <c r="Q689" i="16"/>
  <c r="N689" i="16"/>
  <c r="Q690" i="16"/>
  <c r="N690" i="16"/>
  <c r="Q691" i="16"/>
  <c r="N691" i="16"/>
  <c r="Q692" i="16"/>
  <c r="N692" i="16"/>
  <c r="Q693" i="16"/>
  <c r="N693" i="16"/>
  <c r="Q694" i="16"/>
  <c r="N694" i="16"/>
  <c r="Q695" i="16"/>
  <c r="N695" i="16"/>
  <c r="Q696" i="16"/>
  <c r="N696" i="16"/>
  <c r="Q697" i="16"/>
  <c r="N697" i="16"/>
  <c r="Q698" i="16"/>
  <c r="N698" i="16"/>
  <c r="Q699" i="16"/>
  <c r="N699" i="16"/>
  <c r="Q700" i="16"/>
  <c r="N700" i="16"/>
  <c r="Q701" i="16"/>
  <c r="N701" i="16"/>
  <c r="Q702" i="16"/>
  <c r="N702" i="16"/>
  <c r="Q703" i="16"/>
  <c r="N703" i="16"/>
  <c r="Q704" i="16"/>
  <c r="N704" i="16"/>
  <c r="Q705" i="16"/>
  <c r="N705" i="16"/>
  <c r="Q706" i="16"/>
  <c r="N706" i="16"/>
  <c r="Q707" i="16"/>
  <c r="N707" i="16"/>
  <c r="Q708" i="16"/>
  <c r="N708" i="16"/>
  <c r="Q709" i="16"/>
  <c r="N709" i="16"/>
  <c r="Q710" i="16"/>
  <c r="N710" i="16"/>
  <c r="Q711" i="16"/>
  <c r="N711" i="16"/>
  <c r="Q712" i="16"/>
  <c r="N712" i="16"/>
  <c r="Q713" i="16"/>
  <c r="N713" i="16"/>
  <c r="Q714" i="16"/>
  <c r="N714" i="16"/>
  <c r="Q715" i="16"/>
  <c r="N715" i="16"/>
  <c r="Q716" i="16"/>
  <c r="N716" i="16"/>
  <c r="Q717" i="16"/>
  <c r="N717" i="16"/>
  <c r="Q718" i="16"/>
  <c r="N718" i="16"/>
  <c r="Q719" i="16"/>
  <c r="N719" i="16"/>
  <c r="Q720" i="16"/>
  <c r="N720" i="16"/>
  <c r="Q721" i="16"/>
  <c r="N721" i="16"/>
  <c r="Q722" i="16"/>
  <c r="N722" i="16"/>
  <c r="Q723" i="16"/>
  <c r="N723" i="16"/>
  <c r="Q724" i="16"/>
  <c r="N724" i="16"/>
  <c r="Q725" i="16"/>
  <c r="N725" i="16"/>
  <c r="Q726" i="16"/>
  <c r="N726" i="16"/>
  <c r="Q727" i="16"/>
  <c r="N727" i="16"/>
  <c r="Q728" i="16"/>
  <c r="N728" i="16"/>
  <c r="Q729" i="16"/>
  <c r="N729" i="16"/>
  <c r="Q730" i="16"/>
  <c r="N730" i="16"/>
  <c r="Q731" i="16"/>
  <c r="N731" i="16"/>
  <c r="Q732" i="16"/>
  <c r="N732" i="16"/>
  <c r="Q733" i="16"/>
  <c r="N733" i="16"/>
  <c r="Q734" i="16"/>
  <c r="N734" i="16"/>
  <c r="Q735" i="16"/>
  <c r="N735" i="16"/>
  <c r="Q736" i="16"/>
  <c r="N736" i="16"/>
  <c r="Q737" i="16"/>
  <c r="N737" i="16"/>
  <c r="Q738" i="16"/>
  <c r="N738" i="16"/>
  <c r="Q739" i="16"/>
  <c r="N739" i="16"/>
  <c r="Q740" i="16"/>
  <c r="N740" i="16"/>
  <c r="Q741" i="16"/>
  <c r="N741" i="16"/>
  <c r="Q742" i="16"/>
  <c r="N742" i="16"/>
  <c r="Q743" i="16"/>
  <c r="N743" i="16"/>
  <c r="Q744" i="16"/>
  <c r="N744" i="16"/>
  <c r="Q745" i="16"/>
  <c r="N745" i="16"/>
  <c r="Q746" i="16"/>
  <c r="N746" i="16"/>
  <c r="Q747" i="16"/>
  <c r="N747" i="16"/>
  <c r="Q748" i="16"/>
  <c r="N748" i="16"/>
  <c r="Q749" i="16"/>
  <c r="N749" i="16"/>
  <c r="Q750" i="16"/>
  <c r="N750" i="16"/>
  <c r="Q751" i="16"/>
  <c r="N751" i="16"/>
  <c r="Q752" i="16"/>
  <c r="N752" i="16"/>
  <c r="Q753" i="16"/>
  <c r="N753" i="16"/>
  <c r="Q754" i="16"/>
  <c r="N754" i="16"/>
  <c r="Q755" i="16"/>
  <c r="N755" i="16"/>
  <c r="Q756" i="16"/>
  <c r="N756" i="16"/>
  <c r="Q757" i="16"/>
  <c r="N757" i="16"/>
  <c r="Q758" i="16"/>
  <c r="N758" i="16"/>
  <c r="Q759" i="16"/>
  <c r="N759" i="16"/>
  <c r="Q760" i="16"/>
  <c r="N760" i="16"/>
  <c r="Q761" i="16"/>
  <c r="N761" i="16"/>
  <c r="Q762" i="16"/>
  <c r="N762" i="16"/>
  <c r="Q763" i="16"/>
  <c r="N763" i="16"/>
  <c r="Q764" i="16"/>
  <c r="N764" i="16"/>
  <c r="Q765" i="16"/>
  <c r="N765" i="16"/>
  <c r="Q766" i="16"/>
  <c r="N766" i="16"/>
  <c r="Q767" i="16"/>
  <c r="N767" i="16"/>
  <c r="Q768" i="16"/>
  <c r="N768" i="16"/>
  <c r="Q769" i="16"/>
  <c r="N769" i="16"/>
  <c r="Q770" i="16"/>
  <c r="N770" i="16"/>
  <c r="Q771" i="16"/>
  <c r="N771" i="16"/>
  <c r="Q772" i="16"/>
  <c r="N772" i="16"/>
  <c r="Q773" i="16"/>
  <c r="N773" i="16"/>
  <c r="Q774" i="16"/>
  <c r="N774" i="16"/>
  <c r="Q775" i="16"/>
  <c r="N775" i="16"/>
  <c r="Q776" i="16"/>
  <c r="N776" i="16"/>
  <c r="Q777" i="16"/>
  <c r="N777" i="16"/>
  <c r="Q778" i="16"/>
  <c r="N778" i="16"/>
  <c r="Q779" i="16"/>
  <c r="N779" i="16"/>
  <c r="Q780" i="16"/>
  <c r="N780" i="16"/>
  <c r="Q781" i="16"/>
  <c r="N781" i="16"/>
  <c r="Q782" i="16"/>
  <c r="N782" i="16"/>
  <c r="Q783" i="16"/>
  <c r="N783" i="16"/>
  <c r="Q784" i="16"/>
  <c r="N784" i="16"/>
  <c r="Q785" i="16"/>
  <c r="N785" i="16"/>
  <c r="Q786" i="16"/>
  <c r="N786" i="16"/>
  <c r="Q787" i="16"/>
  <c r="N787" i="16"/>
  <c r="Q788" i="16"/>
  <c r="N788" i="16"/>
  <c r="Q789" i="16"/>
  <c r="N789" i="16"/>
  <c r="Q790" i="16"/>
  <c r="N790" i="16"/>
  <c r="Q791" i="16"/>
  <c r="N791" i="16"/>
  <c r="Q792" i="16"/>
  <c r="N792" i="16"/>
  <c r="Q793" i="16"/>
  <c r="N793" i="16"/>
  <c r="Q794" i="16"/>
  <c r="N794" i="16"/>
  <c r="Q795" i="16"/>
  <c r="N795" i="16"/>
  <c r="Q796" i="16"/>
  <c r="N796" i="16"/>
  <c r="Q797" i="16"/>
  <c r="N797" i="16"/>
  <c r="Q798" i="16"/>
  <c r="N798" i="16"/>
  <c r="Q799" i="16"/>
  <c r="N799" i="16"/>
  <c r="Q800" i="16"/>
  <c r="N800" i="16"/>
  <c r="Q801" i="16"/>
  <c r="N801" i="16"/>
  <c r="Q802" i="16"/>
  <c r="N802" i="16"/>
  <c r="Q803" i="16"/>
  <c r="N803" i="16"/>
  <c r="Q804" i="16"/>
  <c r="N804" i="16"/>
  <c r="Q805" i="16"/>
  <c r="N805" i="16"/>
  <c r="Q806" i="16"/>
  <c r="N806" i="16"/>
  <c r="Q807" i="16"/>
  <c r="N807" i="16"/>
  <c r="Q808" i="16"/>
  <c r="N808" i="16"/>
  <c r="Q809" i="16"/>
  <c r="N809" i="16"/>
  <c r="Q810" i="16"/>
  <c r="N810" i="16"/>
  <c r="Q811" i="16"/>
  <c r="N811" i="16"/>
  <c r="Q812" i="16"/>
  <c r="N812" i="16"/>
  <c r="Q813" i="16"/>
  <c r="N813" i="16"/>
  <c r="Q814" i="16"/>
  <c r="N814" i="16"/>
  <c r="Q815" i="16"/>
  <c r="N815" i="16"/>
  <c r="Q816" i="16"/>
  <c r="N816" i="16"/>
  <c r="Q817" i="16"/>
  <c r="N817" i="16"/>
  <c r="Q818" i="16"/>
  <c r="N818" i="16"/>
  <c r="Q819" i="16"/>
  <c r="N819" i="16"/>
  <c r="Q820" i="16"/>
  <c r="N820" i="16"/>
  <c r="Q821" i="16"/>
  <c r="N821" i="16"/>
  <c r="Q822" i="16"/>
  <c r="N822" i="16"/>
  <c r="Q823" i="16"/>
  <c r="N823" i="16"/>
  <c r="Q824" i="16"/>
  <c r="N824" i="16"/>
  <c r="Q825" i="16"/>
  <c r="N825" i="16"/>
  <c r="Q826" i="16"/>
  <c r="N826" i="16"/>
  <c r="Q827" i="16"/>
  <c r="N827" i="16"/>
  <c r="Q828" i="16"/>
  <c r="N828" i="16"/>
  <c r="Q829" i="16"/>
  <c r="N829" i="16"/>
  <c r="Q830" i="16"/>
  <c r="N830" i="16"/>
  <c r="Q831" i="16"/>
  <c r="N831" i="16"/>
  <c r="Q832" i="16"/>
  <c r="N832" i="16"/>
  <c r="Q833" i="16"/>
  <c r="N833" i="16"/>
  <c r="Q834" i="16"/>
  <c r="N834" i="16"/>
  <c r="Q835" i="16"/>
  <c r="N835" i="16"/>
  <c r="Q836" i="16"/>
  <c r="N836" i="16"/>
  <c r="Q837" i="16"/>
  <c r="N837" i="16"/>
  <c r="Q838" i="16"/>
  <c r="N838" i="16"/>
  <c r="Q839" i="16"/>
  <c r="N839" i="16"/>
  <c r="Q840" i="16"/>
  <c r="N840" i="16"/>
  <c r="Q841" i="16"/>
  <c r="N841" i="16"/>
  <c r="Q842" i="16"/>
  <c r="N842" i="16"/>
  <c r="Q843" i="16"/>
  <c r="N843" i="16"/>
  <c r="Q844" i="16"/>
  <c r="N844" i="16"/>
  <c r="Q845" i="16"/>
  <c r="N845" i="16"/>
  <c r="Q846" i="16"/>
  <c r="N846" i="16"/>
  <c r="Q847" i="16"/>
  <c r="N847" i="16"/>
  <c r="Q848" i="16"/>
  <c r="N848" i="16"/>
  <c r="Q849" i="16"/>
  <c r="N849" i="16"/>
  <c r="Q850" i="16"/>
  <c r="N850" i="16"/>
  <c r="Q851" i="16"/>
  <c r="N851" i="16"/>
  <c r="Q852" i="16"/>
  <c r="N852" i="16"/>
  <c r="Q853" i="16"/>
  <c r="N853" i="16"/>
  <c r="Q854" i="16"/>
  <c r="N854" i="16"/>
  <c r="Q855" i="16"/>
  <c r="N855" i="16"/>
  <c r="Q856" i="16"/>
  <c r="N856" i="16"/>
  <c r="Q857" i="16"/>
  <c r="N857" i="16"/>
  <c r="Q858" i="16"/>
  <c r="N858" i="16"/>
  <c r="Q859" i="16"/>
  <c r="N859" i="16"/>
  <c r="Q860" i="16"/>
  <c r="N860" i="16"/>
  <c r="Q861" i="16"/>
  <c r="N861" i="16"/>
  <c r="Q862" i="16"/>
  <c r="N862" i="16"/>
  <c r="Q863" i="16"/>
  <c r="N863" i="16"/>
  <c r="Q864" i="16"/>
  <c r="N864" i="16"/>
  <c r="Q865" i="16"/>
  <c r="N865" i="16"/>
  <c r="Q866" i="16"/>
  <c r="N866" i="16"/>
  <c r="Q867" i="16"/>
  <c r="N867" i="16"/>
  <c r="Q868" i="16"/>
  <c r="N868" i="16"/>
  <c r="Q869" i="16"/>
  <c r="N869" i="16"/>
  <c r="Q870" i="16"/>
  <c r="N870" i="16"/>
  <c r="Q871" i="16"/>
  <c r="N871" i="16"/>
  <c r="Q872" i="16"/>
  <c r="N872" i="16"/>
  <c r="Q873" i="16"/>
  <c r="N873" i="16"/>
  <c r="Q874" i="16"/>
  <c r="N874" i="16"/>
  <c r="Q875" i="16"/>
  <c r="N875" i="16"/>
  <c r="Q876" i="16"/>
  <c r="N876" i="16"/>
  <c r="Q877" i="16"/>
  <c r="N877" i="16"/>
  <c r="Q878" i="16"/>
  <c r="N878" i="16"/>
  <c r="Q879" i="16"/>
  <c r="N879" i="16"/>
  <c r="Q880" i="16"/>
  <c r="N880" i="16"/>
  <c r="Q881" i="16"/>
  <c r="N881" i="16"/>
  <c r="Q882" i="16"/>
  <c r="N882" i="16"/>
  <c r="Q883" i="16"/>
  <c r="N883" i="16"/>
  <c r="Q884" i="16"/>
  <c r="N884" i="16"/>
  <c r="Q885" i="16"/>
  <c r="N885" i="16"/>
  <c r="Q886" i="16"/>
  <c r="N886" i="16"/>
  <c r="Q887" i="16"/>
  <c r="N887" i="16"/>
  <c r="Q888" i="16"/>
  <c r="N888" i="16"/>
  <c r="Q889" i="16"/>
  <c r="N889" i="16"/>
  <c r="Q890" i="16"/>
  <c r="N890" i="16"/>
  <c r="Q891" i="16"/>
  <c r="N891" i="16"/>
  <c r="Q892" i="16"/>
  <c r="N892" i="16"/>
  <c r="Q893" i="16"/>
  <c r="N893" i="16"/>
  <c r="Q894" i="16"/>
  <c r="N894" i="16"/>
  <c r="Q895" i="16"/>
  <c r="N895" i="16"/>
  <c r="Q896" i="16"/>
  <c r="N896" i="16"/>
  <c r="Q897" i="16"/>
  <c r="N897" i="16"/>
  <c r="Q898" i="16"/>
  <c r="N898" i="16"/>
  <c r="Q899" i="16"/>
  <c r="N899" i="16"/>
  <c r="Q900" i="16"/>
  <c r="N900" i="16"/>
  <c r="Q901" i="16"/>
  <c r="N901" i="16"/>
  <c r="Q902" i="16"/>
  <c r="N902" i="16"/>
  <c r="Q903" i="16"/>
  <c r="N903" i="16"/>
  <c r="Q904" i="16"/>
  <c r="N904" i="16"/>
  <c r="Q905" i="16"/>
  <c r="N905" i="16"/>
  <c r="Q906" i="16"/>
  <c r="N906" i="16"/>
  <c r="Q907" i="16"/>
  <c r="N907" i="16"/>
  <c r="Q908" i="16"/>
  <c r="N908" i="16"/>
  <c r="Q909" i="16"/>
  <c r="N909" i="16"/>
  <c r="Q910" i="16"/>
  <c r="N910" i="16"/>
  <c r="Q911" i="16"/>
  <c r="N911" i="16"/>
  <c r="Q912" i="16"/>
  <c r="N912" i="16"/>
  <c r="Q913" i="16"/>
  <c r="N913" i="16"/>
  <c r="Q914" i="16"/>
  <c r="N914" i="16"/>
  <c r="Q915" i="16"/>
  <c r="N915" i="16"/>
  <c r="Q916" i="16"/>
  <c r="N916" i="16"/>
  <c r="Q917" i="16"/>
  <c r="N917" i="16"/>
  <c r="Q918" i="16"/>
  <c r="N918" i="16"/>
  <c r="Q919" i="16"/>
  <c r="N919" i="16"/>
  <c r="Q920" i="16"/>
  <c r="N920" i="16"/>
  <c r="Q921" i="16"/>
  <c r="N921" i="16"/>
  <c r="Q922" i="16"/>
  <c r="N922" i="16"/>
  <c r="Q923" i="16"/>
  <c r="N923" i="16"/>
  <c r="Q924" i="16"/>
  <c r="N924" i="16"/>
  <c r="Q925" i="16"/>
  <c r="N925" i="16"/>
  <c r="Q926" i="16"/>
  <c r="N926" i="16"/>
  <c r="Q927" i="16"/>
  <c r="N927" i="16"/>
  <c r="Q928" i="16"/>
  <c r="N928" i="16"/>
  <c r="Q929" i="16"/>
  <c r="N929" i="16"/>
  <c r="Q930" i="16"/>
  <c r="N930" i="16"/>
  <c r="Q931" i="16"/>
  <c r="N931" i="16"/>
  <c r="Q932" i="16"/>
  <c r="N932" i="16"/>
  <c r="Q933" i="16"/>
  <c r="N933" i="16"/>
  <c r="Q934" i="16"/>
  <c r="N934" i="16"/>
  <c r="Q935" i="16"/>
  <c r="N935" i="16"/>
  <c r="Q936" i="16"/>
  <c r="N936" i="16"/>
  <c r="Q937" i="16"/>
  <c r="N937" i="16"/>
  <c r="Q938" i="16"/>
  <c r="N938" i="16"/>
  <c r="Q939" i="16"/>
  <c r="N939" i="16"/>
  <c r="Q940" i="16"/>
  <c r="N940" i="16"/>
  <c r="Q941" i="16"/>
  <c r="N941" i="16"/>
  <c r="Q942" i="16"/>
  <c r="N942" i="16"/>
  <c r="Q943" i="16"/>
  <c r="N943" i="16"/>
  <c r="Q944" i="16"/>
  <c r="N944" i="16"/>
  <c r="Q945" i="16"/>
  <c r="N945" i="16"/>
  <c r="Q946" i="16"/>
  <c r="N946" i="16"/>
  <c r="Q947" i="16"/>
  <c r="N947" i="16"/>
  <c r="Q948" i="16"/>
  <c r="N948" i="16"/>
  <c r="Q949" i="16"/>
  <c r="N949" i="16"/>
  <c r="Q950" i="16"/>
  <c r="N950" i="16"/>
  <c r="Q951" i="16"/>
  <c r="N951" i="16"/>
  <c r="Q952" i="16"/>
  <c r="N952" i="16"/>
  <c r="Q953" i="16"/>
  <c r="N953" i="16"/>
  <c r="Q954" i="16"/>
  <c r="N954" i="16"/>
  <c r="Q955" i="16"/>
  <c r="N955" i="16"/>
  <c r="Q956" i="16"/>
  <c r="N956" i="16"/>
  <c r="Q957" i="16"/>
  <c r="N957" i="16"/>
  <c r="Q958" i="16"/>
  <c r="N958" i="16"/>
  <c r="Q959" i="16"/>
  <c r="N959" i="16"/>
  <c r="Q960" i="16"/>
  <c r="N960" i="16"/>
  <c r="Q961" i="16"/>
  <c r="N961" i="16"/>
  <c r="Q962" i="16"/>
  <c r="N962" i="16"/>
  <c r="Q963" i="16"/>
  <c r="N963" i="16"/>
  <c r="Q964" i="16"/>
  <c r="N964" i="16"/>
  <c r="Q965" i="16"/>
  <c r="N965" i="16"/>
  <c r="Q966" i="16"/>
  <c r="N966" i="16"/>
  <c r="Q967" i="16"/>
  <c r="N967" i="16"/>
  <c r="Q968" i="16"/>
  <c r="N968" i="16"/>
  <c r="Q969" i="16"/>
  <c r="N969" i="16"/>
  <c r="Q970" i="16"/>
  <c r="N970" i="16"/>
  <c r="Q971" i="16"/>
  <c r="N971" i="16"/>
  <c r="Q972" i="16"/>
  <c r="N972" i="16"/>
  <c r="Q973" i="16"/>
  <c r="N973" i="16"/>
  <c r="Q974" i="16"/>
  <c r="N974" i="16"/>
  <c r="Q975" i="16"/>
  <c r="N975" i="16"/>
  <c r="Q976" i="16"/>
  <c r="N976" i="16"/>
  <c r="Q977" i="16"/>
  <c r="N977" i="16"/>
  <c r="Q978" i="16"/>
  <c r="N978" i="16"/>
  <c r="Q979" i="16"/>
  <c r="N979" i="16"/>
  <c r="Q980" i="16"/>
  <c r="N980" i="16"/>
  <c r="Q981" i="16"/>
  <c r="N981" i="16"/>
  <c r="Q982" i="16"/>
  <c r="N982" i="16"/>
  <c r="Q983" i="16"/>
  <c r="N983" i="16"/>
  <c r="Q984" i="16"/>
  <c r="N984" i="16"/>
  <c r="Q985" i="16"/>
  <c r="N985" i="16"/>
  <c r="Q986" i="16"/>
  <c r="N986" i="16"/>
  <c r="Q987" i="16"/>
  <c r="N987" i="16"/>
  <c r="Q988" i="16"/>
  <c r="N988" i="16"/>
  <c r="Q989" i="16"/>
  <c r="N989" i="16"/>
  <c r="Q990" i="16"/>
  <c r="N990" i="16"/>
  <c r="Q991" i="16"/>
  <c r="N991" i="16"/>
  <c r="Q992" i="16"/>
  <c r="N992" i="16"/>
  <c r="Q993" i="16"/>
  <c r="N993" i="16"/>
  <c r="Q994" i="16"/>
  <c r="N994" i="16"/>
  <c r="Q995" i="16"/>
  <c r="N995" i="16"/>
  <c r="Q996" i="16"/>
  <c r="N996" i="16"/>
  <c r="Q997" i="16"/>
  <c r="N997" i="16"/>
  <c r="Q998" i="16"/>
  <c r="N998" i="16"/>
  <c r="Q999" i="16"/>
  <c r="N999" i="16"/>
  <c r="Q1000" i="16"/>
  <c r="N1000" i="16"/>
  <c r="Q1001" i="16"/>
  <c r="N1001" i="16"/>
  <c r="Q1002" i="16"/>
  <c r="N1002" i="16"/>
  <c r="Q1003" i="16"/>
  <c r="N1003" i="16"/>
  <c r="Q1004" i="16"/>
  <c r="N1004" i="16"/>
  <c r="Q1005" i="16"/>
  <c r="N1005" i="16"/>
  <c r="Q1006" i="16"/>
  <c r="N1006" i="16"/>
  <c r="Q1007" i="16"/>
  <c r="N1007" i="16"/>
  <c r="Q1008" i="16"/>
  <c r="N1008" i="16"/>
  <c r="Q1009" i="16"/>
  <c r="N1009" i="16"/>
  <c r="Q1010" i="16"/>
  <c r="N1010" i="16"/>
  <c r="Q1011" i="16"/>
  <c r="N1011" i="16"/>
  <c r="Q1012" i="16"/>
  <c r="N1012" i="16"/>
  <c r="Q1013" i="16"/>
  <c r="N1013" i="16"/>
  <c r="Q1014" i="16"/>
  <c r="N1014" i="16"/>
  <c r="Q1015" i="16"/>
  <c r="N1015" i="16"/>
  <c r="Q1016" i="16"/>
  <c r="N1016" i="16"/>
  <c r="Q1017" i="16"/>
  <c r="N1017" i="16"/>
  <c r="Q1018" i="16"/>
  <c r="N1018" i="16"/>
  <c r="Q1019" i="16"/>
  <c r="N1019" i="16"/>
  <c r="Q1020" i="16"/>
  <c r="N1020" i="16"/>
  <c r="Q1021" i="16"/>
  <c r="N1021" i="16"/>
  <c r="Q1022" i="16"/>
  <c r="N1022" i="16"/>
  <c r="Q1023" i="16"/>
  <c r="N1023" i="16"/>
  <c r="Q1024" i="16"/>
  <c r="N1024" i="16"/>
  <c r="Q1025" i="16"/>
  <c r="N1025" i="16"/>
  <c r="Q1026" i="16"/>
  <c r="N1026" i="16"/>
  <c r="Q1027" i="16"/>
  <c r="N1027" i="16"/>
  <c r="Q1028" i="16"/>
  <c r="N1028" i="16"/>
  <c r="Q1029" i="16"/>
  <c r="N1029" i="16"/>
  <c r="Q1030" i="16"/>
  <c r="N1030" i="16"/>
  <c r="Q1031" i="16"/>
  <c r="N1031" i="16"/>
  <c r="Q1032" i="16"/>
  <c r="N1032" i="16"/>
  <c r="Q1033" i="16"/>
  <c r="N1033" i="16"/>
  <c r="Q1034" i="16"/>
  <c r="N1034" i="16"/>
  <c r="Q1035" i="16"/>
  <c r="N1035" i="16"/>
  <c r="Q1036" i="16"/>
  <c r="N1036" i="16"/>
  <c r="Q1037" i="16"/>
  <c r="N1037" i="16"/>
  <c r="Q1038" i="16"/>
  <c r="N1038" i="16"/>
  <c r="Q1039" i="16"/>
  <c r="N1039" i="16"/>
  <c r="Q1040" i="16"/>
  <c r="N1040" i="16"/>
  <c r="Q1041" i="16"/>
  <c r="N1041" i="16"/>
  <c r="Q1042" i="16"/>
  <c r="N1042" i="16"/>
  <c r="Q1043" i="16"/>
  <c r="N1043" i="16"/>
  <c r="Q1044" i="16"/>
  <c r="N1044" i="16"/>
  <c r="Q1045" i="16"/>
  <c r="N1045" i="16"/>
  <c r="Q1046" i="16"/>
  <c r="N1046" i="16"/>
  <c r="Q1047" i="16"/>
  <c r="N1047" i="16"/>
  <c r="Q1048" i="16"/>
  <c r="N1048" i="16"/>
  <c r="Q1049" i="16"/>
  <c r="N1049" i="16"/>
  <c r="Q1050" i="16"/>
  <c r="N1050" i="16"/>
  <c r="Q1051" i="16"/>
  <c r="N1051" i="16"/>
  <c r="Q1052" i="16"/>
  <c r="N1052" i="16"/>
  <c r="Q1053" i="16"/>
  <c r="N1053" i="16"/>
  <c r="Q1054" i="16"/>
  <c r="N1054" i="16"/>
  <c r="Q1055" i="16"/>
  <c r="N1055" i="16"/>
  <c r="Q1056" i="16"/>
  <c r="N1056" i="16"/>
  <c r="Q1057" i="16"/>
  <c r="N1057" i="16"/>
  <c r="Q1058" i="16"/>
  <c r="N1058" i="16"/>
  <c r="Q1059" i="16"/>
  <c r="N1059" i="16"/>
  <c r="Q1060" i="16"/>
  <c r="N1060" i="16"/>
  <c r="Q1061" i="16"/>
  <c r="N1061" i="16"/>
  <c r="Q1062" i="16"/>
  <c r="N1062" i="16"/>
  <c r="Q1063" i="16"/>
  <c r="N1063" i="16"/>
  <c r="Q1064" i="16"/>
  <c r="N1064" i="16"/>
  <c r="Q1065" i="16"/>
  <c r="N1065" i="16"/>
  <c r="Q1066" i="16"/>
  <c r="N1066" i="16"/>
  <c r="Q1067" i="16"/>
  <c r="N1067" i="16"/>
  <c r="Q1068" i="16"/>
  <c r="N1068" i="16"/>
  <c r="Q1069" i="16"/>
  <c r="N1069" i="16"/>
  <c r="Q1070" i="16"/>
  <c r="N1070" i="16"/>
  <c r="Q1071" i="16"/>
  <c r="N1071" i="16"/>
  <c r="Q1072" i="16"/>
  <c r="N1072" i="16"/>
  <c r="Q1073" i="16"/>
  <c r="N1073" i="16"/>
  <c r="Q1074" i="16"/>
  <c r="N1074" i="16"/>
  <c r="Q1075" i="16"/>
  <c r="N1075" i="16"/>
  <c r="Q1076" i="16"/>
  <c r="N1076" i="16"/>
  <c r="Q1077" i="16"/>
  <c r="N1077" i="16"/>
  <c r="Q1078" i="16"/>
  <c r="N1078" i="16"/>
  <c r="Q1079" i="16"/>
  <c r="N1079" i="16"/>
  <c r="Q1080" i="16"/>
  <c r="N1080" i="16"/>
  <c r="Q1081" i="16"/>
  <c r="N1081" i="16"/>
  <c r="Q1082" i="16"/>
  <c r="N1082" i="16"/>
  <c r="Q1083" i="16"/>
  <c r="N1083" i="16"/>
  <c r="Q1084" i="16"/>
  <c r="N1084" i="16"/>
  <c r="Q1085" i="16"/>
  <c r="N1085" i="16"/>
  <c r="Q1086" i="16"/>
  <c r="N1086" i="16"/>
  <c r="Q1087" i="16"/>
  <c r="N1087" i="16"/>
  <c r="Q1088" i="16"/>
  <c r="N1088" i="16"/>
  <c r="Q1089" i="16"/>
  <c r="N1089" i="16"/>
  <c r="Q1090" i="16"/>
  <c r="N1090" i="16"/>
  <c r="Q1091" i="16"/>
  <c r="N1091" i="16"/>
  <c r="Q1092" i="16"/>
  <c r="N1092" i="16"/>
  <c r="Q1093" i="16"/>
  <c r="N1093" i="16"/>
  <c r="Q1094" i="16"/>
  <c r="N1094" i="16"/>
  <c r="Q1095" i="16"/>
  <c r="N1095" i="16"/>
  <c r="Q1096" i="16"/>
  <c r="N1096" i="16"/>
  <c r="Q1097" i="16"/>
  <c r="N1097" i="16"/>
  <c r="Q1098" i="16"/>
  <c r="N1098" i="16"/>
  <c r="Q1099" i="16"/>
  <c r="N1099" i="16"/>
  <c r="Q1100" i="16"/>
  <c r="N1100" i="16"/>
  <c r="Q1101" i="16"/>
  <c r="N1101" i="16"/>
  <c r="Q1102" i="16"/>
  <c r="N1102" i="16"/>
  <c r="Q1103" i="16"/>
  <c r="N1103" i="16"/>
  <c r="Q1104" i="16"/>
  <c r="N1104" i="16"/>
  <c r="Q1105" i="16"/>
  <c r="N1105" i="16"/>
  <c r="Q1106" i="16"/>
  <c r="N1106" i="16"/>
  <c r="Q1107" i="16"/>
  <c r="N1107" i="16"/>
  <c r="Q1108" i="16"/>
  <c r="N1108" i="16"/>
  <c r="Q1109" i="16"/>
  <c r="N1109" i="16"/>
  <c r="Q1110" i="16"/>
  <c r="N1110" i="16"/>
  <c r="Q1111" i="16"/>
  <c r="N1111" i="16"/>
  <c r="Q1112" i="16"/>
  <c r="N1112" i="16"/>
  <c r="Q1113" i="16"/>
  <c r="N1113" i="16"/>
  <c r="Q1114" i="16"/>
  <c r="N1114" i="16"/>
  <c r="Q1115" i="16"/>
  <c r="N1115" i="16"/>
  <c r="Q1116" i="16"/>
  <c r="N1116" i="16"/>
  <c r="Q1117" i="16"/>
  <c r="N1117" i="16"/>
  <c r="Q1118" i="16"/>
  <c r="N1118" i="16"/>
  <c r="Q1119" i="16"/>
  <c r="N1119" i="16"/>
  <c r="Q1120" i="16"/>
  <c r="N1120" i="16"/>
  <c r="Q1121" i="16"/>
  <c r="N1121" i="16"/>
  <c r="Q1122" i="16"/>
  <c r="N1122" i="16"/>
  <c r="Q1123" i="16"/>
  <c r="N1123" i="16"/>
  <c r="Q1124" i="16"/>
  <c r="N1124" i="16"/>
  <c r="Q1125" i="16"/>
  <c r="N1125" i="16"/>
  <c r="Q1126" i="16"/>
  <c r="N1126" i="16"/>
  <c r="Q1127" i="16"/>
  <c r="N1127" i="16"/>
  <c r="Q1128" i="16"/>
  <c r="N1128" i="16"/>
  <c r="Q1129" i="16"/>
  <c r="N1129" i="16"/>
  <c r="Q1130" i="16"/>
  <c r="N1130" i="16"/>
  <c r="Q1131" i="16"/>
  <c r="N1131" i="16"/>
  <c r="Q1132" i="16"/>
  <c r="N1132" i="16"/>
  <c r="Q1133" i="16"/>
  <c r="N1133" i="16"/>
  <c r="Q1134" i="16"/>
  <c r="N1134" i="16"/>
  <c r="Q1135" i="16"/>
  <c r="N1135" i="16"/>
  <c r="Q1136" i="16"/>
  <c r="N1136" i="16"/>
  <c r="Q1137" i="16"/>
  <c r="N1137" i="16"/>
  <c r="Q1138" i="16"/>
  <c r="N1138" i="16"/>
  <c r="Q1139" i="16"/>
  <c r="N1139" i="16"/>
  <c r="Q1140" i="16"/>
  <c r="N1140" i="16"/>
  <c r="Q1141" i="16"/>
  <c r="N1141" i="16"/>
  <c r="Q1142" i="16"/>
  <c r="N1142" i="16"/>
  <c r="Q1143" i="16"/>
  <c r="N1143" i="16"/>
  <c r="Q1144" i="16"/>
  <c r="N1144" i="16"/>
  <c r="Q1145" i="16"/>
  <c r="N1145" i="16"/>
  <c r="Q1146" i="16"/>
  <c r="N1146" i="16"/>
  <c r="Q1147" i="16"/>
  <c r="N1147" i="16"/>
  <c r="Q1148" i="16"/>
  <c r="N1148" i="16"/>
  <c r="Q1149" i="16"/>
  <c r="N1149" i="16"/>
  <c r="Q1150" i="16"/>
  <c r="N1150" i="16"/>
  <c r="Q1151" i="16"/>
  <c r="N1151" i="16"/>
  <c r="Q1152" i="16"/>
  <c r="N1152" i="16"/>
  <c r="Q1153" i="16"/>
  <c r="N1153" i="16"/>
  <c r="Q1154" i="16"/>
  <c r="N1154" i="16"/>
  <c r="Q1155" i="16"/>
  <c r="N1155" i="16"/>
  <c r="Q1156" i="16"/>
  <c r="N1156" i="16"/>
  <c r="Q1157" i="16"/>
  <c r="N1157" i="16"/>
  <c r="Q1158" i="16"/>
  <c r="N1158" i="16"/>
  <c r="Q1159" i="16"/>
  <c r="N1159" i="16"/>
  <c r="Q1160" i="16"/>
  <c r="N1160" i="16"/>
  <c r="Q1161" i="16"/>
  <c r="N1161" i="16"/>
  <c r="Q1162" i="16"/>
  <c r="N1162" i="16"/>
  <c r="Q1163" i="16"/>
  <c r="N1163" i="16"/>
  <c r="Q1164" i="16"/>
  <c r="N1164" i="16"/>
  <c r="Q1165" i="16"/>
  <c r="N1165" i="16"/>
  <c r="Q1166" i="16"/>
  <c r="N1166" i="16"/>
  <c r="Q1167" i="16"/>
  <c r="N1167" i="16"/>
  <c r="Q1168" i="16"/>
  <c r="N1168" i="16"/>
  <c r="Q1169" i="16"/>
  <c r="N1169" i="16"/>
  <c r="Q1170" i="16"/>
  <c r="N1170" i="16"/>
  <c r="Q1171" i="16"/>
  <c r="N1171" i="16"/>
  <c r="Q1172" i="16"/>
  <c r="N1172" i="16"/>
  <c r="Q1173" i="16"/>
  <c r="N1173" i="16"/>
  <c r="Q1174" i="16"/>
  <c r="N1174" i="16"/>
  <c r="Q1175" i="16"/>
  <c r="N1175" i="16"/>
  <c r="Q1176" i="16"/>
  <c r="N1176" i="16"/>
  <c r="Q1177" i="16"/>
  <c r="N1177" i="16"/>
  <c r="Q1178" i="16"/>
  <c r="N1178" i="16"/>
  <c r="Q1179" i="16"/>
  <c r="N1179" i="16"/>
  <c r="Q1180" i="16"/>
  <c r="N1180" i="16"/>
  <c r="Q1181" i="16"/>
  <c r="N1181" i="16"/>
  <c r="Q1182" i="16"/>
  <c r="N1182" i="16"/>
  <c r="Q1183" i="16"/>
  <c r="N1183" i="16"/>
  <c r="Q1184" i="16"/>
  <c r="N1184" i="16"/>
  <c r="Q1185" i="16"/>
  <c r="N1185" i="16"/>
  <c r="Q1186" i="16"/>
  <c r="N1186" i="16"/>
  <c r="Q1187" i="16"/>
  <c r="N1187" i="16"/>
  <c r="Q1188" i="16"/>
  <c r="N1188" i="16"/>
  <c r="Q1189" i="16"/>
  <c r="N1189" i="16"/>
  <c r="Q1190" i="16"/>
  <c r="N1190" i="16"/>
  <c r="Q1191" i="16"/>
  <c r="N1191" i="16"/>
  <c r="Q1192" i="16"/>
  <c r="N1192" i="16"/>
  <c r="Q1193" i="16"/>
  <c r="N1193" i="16"/>
  <c r="Q1194" i="16"/>
  <c r="N1194" i="16"/>
  <c r="Q1195" i="16"/>
  <c r="N1195" i="16"/>
  <c r="Q1196" i="16"/>
  <c r="N1196" i="16"/>
  <c r="Q1197" i="16"/>
  <c r="N1197" i="16"/>
  <c r="Q1198" i="16"/>
  <c r="N1198" i="16"/>
  <c r="Q1199" i="16"/>
  <c r="N1199" i="16"/>
  <c r="Q1200" i="16"/>
  <c r="N1200" i="16"/>
  <c r="Q1201" i="16"/>
  <c r="N1201" i="16"/>
  <c r="Q1202" i="16"/>
  <c r="N1202" i="16"/>
  <c r="Q1203" i="16"/>
  <c r="N1203" i="16"/>
  <c r="Q1204" i="16"/>
  <c r="N1204" i="16"/>
  <c r="Q1205" i="16"/>
  <c r="N1205" i="16"/>
  <c r="Q1206" i="16"/>
  <c r="N1206" i="16"/>
  <c r="Q1207" i="16"/>
  <c r="N1207" i="16"/>
  <c r="Q1208" i="16"/>
  <c r="N1208" i="16"/>
  <c r="Q1209" i="16"/>
  <c r="N1209" i="16"/>
  <c r="Q1210" i="16"/>
  <c r="N1210" i="16"/>
  <c r="Q1211" i="16"/>
  <c r="N1211" i="16"/>
  <c r="Q1212" i="16"/>
  <c r="N1212" i="16"/>
  <c r="Q1213" i="16"/>
  <c r="N1213" i="16"/>
  <c r="Q1214" i="16"/>
  <c r="N1214" i="16"/>
  <c r="Q1215" i="16"/>
  <c r="N1215" i="16"/>
  <c r="Q1216" i="16"/>
  <c r="N1216" i="16"/>
  <c r="Q1217" i="16"/>
  <c r="N1217" i="16"/>
  <c r="Q1218" i="16"/>
  <c r="N1218" i="16"/>
  <c r="Q1219" i="16"/>
  <c r="N1219" i="16"/>
  <c r="Q1220" i="16"/>
  <c r="N1220" i="16"/>
  <c r="Q1221" i="16"/>
  <c r="N1221" i="16"/>
  <c r="Q1222" i="16"/>
  <c r="N1222" i="16"/>
  <c r="Q1223" i="16"/>
  <c r="N1223" i="16"/>
  <c r="Q1224" i="16"/>
  <c r="N1224" i="16"/>
  <c r="Q1225" i="16"/>
  <c r="N1225" i="16"/>
  <c r="Q1226" i="16"/>
  <c r="N1226" i="16"/>
  <c r="Q1227" i="16"/>
  <c r="N1227" i="16"/>
  <c r="Q1228" i="16"/>
  <c r="N1228" i="16"/>
  <c r="Q1229" i="16"/>
  <c r="N1229" i="16"/>
  <c r="Q1230" i="16"/>
  <c r="N1230" i="16"/>
  <c r="Q1231" i="16"/>
  <c r="N1231" i="16"/>
  <c r="Q1232" i="16"/>
  <c r="N1232" i="16"/>
  <c r="Q1233" i="16"/>
  <c r="N1233" i="16"/>
  <c r="Q1234" i="16"/>
  <c r="N1234" i="16"/>
  <c r="Q1235" i="16"/>
  <c r="N1235" i="16"/>
  <c r="Q1236" i="16"/>
  <c r="N1236" i="16"/>
  <c r="Q1237" i="16"/>
  <c r="N1237" i="16"/>
  <c r="Q1238" i="16"/>
  <c r="N1238" i="16"/>
  <c r="Q1239" i="16"/>
  <c r="N1239" i="16"/>
  <c r="Q1240" i="16"/>
  <c r="N1240" i="16"/>
  <c r="Q1241" i="16"/>
  <c r="N1241" i="16"/>
  <c r="Q1242" i="16"/>
  <c r="N1242" i="16"/>
  <c r="Q1243" i="16"/>
  <c r="N1243" i="16"/>
  <c r="Q1244" i="16"/>
  <c r="N1244" i="16"/>
  <c r="Q1245" i="16"/>
  <c r="N1245" i="16"/>
  <c r="Q1246" i="16"/>
  <c r="N1246" i="16"/>
  <c r="Q1247" i="16"/>
  <c r="N1247" i="16"/>
  <c r="Q1248" i="16"/>
  <c r="N1248" i="16"/>
  <c r="Q1249" i="16"/>
  <c r="N1249" i="16"/>
  <c r="L1260" i="4"/>
  <c r="L1258" i="4"/>
  <c r="L1256" i="4"/>
  <c r="L1254" i="4"/>
  <c r="L1252" i="4"/>
  <c r="L1250" i="4"/>
  <c r="L1248" i="4"/>
  <c r="L1246" i="4"/>
  <c r="L1244" i="4"/>
  <c r="L1242" i="4"/>
  <c r="L1240" i="4"/>
  <c r="L1238" i="4"/>
  <c r="L1236" i="4"/>
  <c r="L1234" i="4"/>
  <c r="L1232" i="4"/>
  <c r="L1230" i="4"/>
  <c r="L1228" i="4"/>
  <c r="L1226" i="4"/>
  <c r="L1224" i="4"/>
  <c r="L1222" i="4"/>
  <c r="L1220" i="4"/>
  <c r="L1218" i="4"/>
  <c r="L1216" i="4"/>
  <c r="L1214" i="4"/>
  <c r="L1212" i="4"/>
  <c r="L1210" i="4"/>
  <c r="L1208" i="4"/>
  <c r="L1206" i="4"/>
  <c r="L1204" i="4"/>
  <c r="L1202" i="4"/>
  <c r="L1200" i="4"/>
  <c r="L1198" i="4"/>
  <c r="L1196" i="4"/>
  <c r="L1194" i="4"/>
  <c r="L1192" i="4"/>
  <c r="L1190" i="4"/>
  <c r="L1188" i="4"/>
  <c r="L1186" i="4"/>
  <c r="L1184" i="4"/>
  <c r="L1182" i="4"/>
  <c r="L1180" i="4"/>
  <c r="L1178" i="4"/>
  <c r="L1176" i="4"/>
  <c r="L1174" i="4"/>
  <c r="L1172" i="4"/>
  <c r="L1170" i="4"/>
  <c r="L1168" i="4"/>
  <c r="L1166" i="4"/>
  <c r="L1164" i="4"/>
  <c r="L1162" i="4"/>
  <c r="L1160" i="4"/>
  <c r="L1158" i="4"/>
  <c r="L1156" i="4"/>
  <c r="L1154" i="4"/>
  <c r="L1152" i="4"/>
  <c r="L1150" i="4"/>
  <c r="L1148" i="4"/>
  <c r="L1146" i="4"/>
  <c r="L1144" i="4"/>
  <c r="L1142" i="4"/>
  <c r="L1140" i="4"/>
  <c r="L1138" i="4"/>
  <c r="L1136" i="4"/>
  <c r="L1134" i="4"/>
  <c r="L1132" i="4"/>
  <c r="L1130" i="4"/>
  <c r="L1128" i="4"/>
  <c r="L1126" i="4"/>
  <c r="L1124" i="4"/>
  <c r="L1122" i="4"/>
  <c r="L1120" i="4"/>
  <c r="L1118" i="4"/>
  <c r="L1116" i="4"/>
  <c r="L1114" i="4"/>
  <c r="L1112" i="4"/>
  <c r="L1110" i="4"/>
  <c r="L1108" i="4"/>
  <c r="L1106" i="4"/>
  <c r="L1104" i="4"/>
  <c r="L1102" i="4"/>
  <c r="L1100" i="4"/>
  <c r="L1098" i="4"/>
  <c r="L1096" i="4"/>
  <c r="L1094" i="4"/>
  <c r="L1092" i="4"/>
  <c r="L1090" i="4"/>
  <c r="L1088" i="4"/>
  <c r="L1086" i="4"/>
  <c r="L1084" i="4"/>
  <c r="L1082" i="4"/>
  <c r="L1080" i="4"/>
  <c r="L1078" i="4"/>
  <c r="L1076" i="4"/>
  <c r="L1074" i="4"/>
  <c r="L1072" i="4"/>
  <c r="L1070" i="4"/>
  <c r="L1068" i="4"/>
  <c r="L1066" i="4"/>
  <c r="L1064" i="4"/>
  <c r="L1062" i="4"/>
  <c r="L1060" i="4"/>
  <c r="L1058" i="4"/>
  <c r="L1056" i="4"/>
  <c r="L1054" i="4"/>
  <c r="L1052" i="4"/>
  <c r="L1050" i="4"/>
  <c r="L1048" i="4"/>
  <c r="L1046" i="4"/>
  <c r="L1044" i="4"/>
  <c r="L1042" i="4"/>
  <c r="L1040" i="4"/>
  <c r="L1038" i="4"/>
  <c r="L1036" i="4"/>
  <c r="L1034" i="4"/>
  <c r="L1032" i="4"/>
  <c r="L1030" i="4"/>
  <c r="L1028" i="4"/>
  <c r="L1026" i="4"/>
  <c r="L1024" i="4"/>
  <c r="L1022" i="4"/>
  <c r="L1020" i="4"/>
  <c r="L1018" i="4"/>
  <c r="L1016" i="4"/>
  <c r="L1014" i="4"/>
  <c r="L1012" i="4"/>
  <c r="L1010" i="4"/>
  <c r="L1008" i="4"/>
  <c r="L1006" i="4"/>
  <c r="L1004" i="4"/>
  <c r="L1002" i="4"/>
  <c r="L1000" i="4"/>
  <c r="L998" i="4"/>
  <c r="L996" i="4"/>
  <c r="L994" i="4"/>
  <c r="L992" i="4"/>
  <c r="L990" i="4"/>
  <c r="L988" i="4"/>
  <c r="L986" i="4"/>
  <c r="L984" i="4"/>
  <c r="L982" i="4"/>
  <c r="L980" i="4"/>
  <c r="L978" i="4"/>
  <c r="L976" i="4"/>
  <c r="L974" i="4"/>
  <c r="L972" i="4"/>
  <c r="L970" i="4"/>
  <c r="L968" i="4"/>
  <c r="L966" i="4"/>
  <c r="L964" i="4"/>
  <c r="L962" i="4"/>
  <c r="L960" i="4"/>
  <c r="L958" i="4"/>
  <c r="L956" i="4"/>
  <c r="L954" i="4"/>
  <c r="L952" i="4"/>
  <c r="L950" i="4"/>
  <c r="L948" i="4"/>
  <c r="L946" i="4"/>
  <c r="L944" i="4"/>
  <c r="L942" i="4"/>
  <c r="L940" i="4"/>
  <c r="L938" i="4"/>
  <c r="L936" i="4"/>
  <c r="L934" i="4"/>
  <c r="L932" i="4"/>
  <c r="L930" i="4"/>
  <c r="L928" i="4"/>
  <c r="L926" i="4"/>
  <c r="L924" i="4"/>
  <c r="L922" i="4"/>
  <c r="L920" i="4"/>
  <c r="L918" i="4"/>
  <c r="L916" i="4"/>
  <c r="L914" i="4"/>
  <c r="L912" i="4"/>
  <c r="L910" i="4"/>
  <c r="L908" i="4"/>
  <c r="L906" i="4"/>
  <c r="L904" i="4"/>
  <c r="L902" i="4"/>
  <c r="L900" i="4"/>
  <c r="L898" i="4"/>
  <c r="L896" i="4"/>
  <c r="L894" i="4"/>
  <c r="L892" i="4"/>
  <c r="L890" i="4"/>
  <c r="L888" i="4"/>
  <c r="L886" i="4"/>
  <c r="L884" i="4"/>
  <c r="L882" i="4"/>
  <c r="L880" i="4"/>
  <c r="L878" i="4"/>
  <c r="L876" i="4"/>
  <c r="L874" i="4"/>
  <c r="L872" i="4"/>
  <c r="L870" i="4"/>
  <c r="L868" i="4"/>
  <c r="L866" i="4"/>
  <c r="L864" i="4"/>
  <c r="L862" i="4"/>
  <c r="L860" i="4"/>
  <c r="L858" i="4"/>
  <c r="L856" i="4"/>
  <c r="L854" i="4"/>
  <c r="L852" i="4"/>
  <c r="L850" i="4"/>
  <c r="L848" i="4"/>
  <c r="L846" i="4"/>
  <c r="L844" i="4"/>
  <c r="L842" i="4"/>
  <c r="L840" i="4"/>
  <c r="L838" i="4"/>
  <c r="L836" i="4"/>
  <c r="L834" i="4"/>
  <c r="L832" i="4"/>
  <c r="L830" i="4"/>
  <c r="L828" i="4"/>
  <c r="L826" i="4"/>
  <c r="L824" i="4"/>
  <c r="L822" i="4"/>
  <c r="L820" i="4"/>
  <c r="L818" i="4"/>
  <c r="L816" i="4"/>
  <c r="L814" i="4"/>
  <c r="L812" i="4"/>
  <c r="L810" i="4"/>
  <c r="L808" i="4"/>
  <c r="L806" i="4"/>
  <c r="L804" i="4"/>
  <c r="L802" i="4"/>
  <c r="L800" i="4"/>
  <c r="L798" i="4"/>
  <c r="L796" i="4"/>
  <c r="L794" i="4"/>
  <c r="L792" i="4"/>
  <c r="L790" i="4"/>
  <c r="L788" i="4"/>
  <c r="L786" i="4"/>
  <c r="L784" i="4"/>
  <c r="L782" i="4"/>
  <c r="L780" i="4"/>
  <c r="L778" i="4"/>
  <c r="L776" i="4"/>
  <c r="L774" i="4"/>
  <c r="L772" i="4"/>
  <c r="L770" i="4"/>
  <c r="L768" i="4"/>
  <c r="L766" i="4"/>
  <c r="L764" i="4"/>
  <c r="L762" i="4"/>
  <c r="L760" i="4"/>
  <c r="L758" i="4"/>
  <c r="L756" i="4"/>
  <c r="L754" i="4"/>
  <c r="L752" i="4"/>
  <c r="L750" i="4"/>
  <c r="L748" i="4"/>
  <c r="L746" i="4"/>
  <c r="L744" i="4"/>
  <c r="L742" i="4"/>
  <c r="L740" i="4"/>
  <c r="L738" i="4"/>
  <c r="L736" i="4"/>
  <c r="L734" i="4"/>
  <c r="L732" i="4"/>
  <c r="L730" i="4"/>
  <c r="L728" i="4"/>
  <c r="L726" i="4"/>
  <c r="L724" i="4"/>
  <c r="L722" i="4"/>
  <c r="L720" i="4"/>
  <c r="L718" i="4"/>
  <c r="L716" i="4"/>
  <c r="L714" i="4"/>
  <c r="L712" i="4"/>
  <c r="L710" i="4"/>
  <c r="L708" i="4"/>
  <c r="L706" i="4"/>
  <c r="L704" i="4"/>
  <c r="L702" i="4"/>
  <c r="L700" i="4"/>
  <c r="L698" i="4"/>
  <c r="L696" i="4"/>
  <c r="L694" i="4"/>
  <c r="L692" i="4"/>
  <c r="L690" i="4"/>
  <c r="L688" i="4"/>
  <c r="L686" i="4"/>
  <c r="L684" i="4"/>
  <c r="L682" i="4"/>
  <c r="L680" i="4"/>
  <c r="L678" i="4"/>
  <c r="L676" i="4"/>
  <c r="L674" i="4"/>
  <c r="L672" i="4"/>
  <c r="L670" i="4"/>
  <c r="L668" i="4"/>
  <c r="L666" i="4"/>
  <c r="L664" i="4"/>
  <c r="L662" i="4"/>
  <c r="L660" i="4"/>
  <c r="L658" i="4"/>
  <c r="L656" i="4"/>
  <c r="L654" i="4"/>
  <c r="L652" i="4"/>
  <c r="L650" i="4"/>
  <c r="L648" i="4"/>
  <c r="L646" i="4"/>
  <c r="L644" i="4"/>
  <c r="L642" i="4"/>
  <c r="L640" i="4"/>
  <c r="L638" i="4"/>
  <c r="L636" i="4"/>
  <c r="L634" i="4"/>
  <c r="L632" i="4"/>
  <c r="L630" i="4"/>
  <c r="L628" i="4"/>
  <c r="L626" i="4"/>
  <c r="L624" i="4"/>
  <c r="L622" i="4"/>
  <c r="L620" i="4"/>
  <c r="L618" i="4"/>
  <c r="L616" i="4"/>
  <c r="L614" i="4"/>
  <c r="L612" i="4"/>
  <c r="L610" i="4"/>
  <c r="L608" i="4"/>
  <c r="L606" i="4"/>
  <c r="L604" i="4"/>
  <c r="L602" i="4"/>
  <c r="L600" i="4"/>
  <c r="L598" i="4"/>
  <c r="L596" i="4"/>
  <c r="L594" i="4"/>
  <c r="L592" i="4"/>
  <c r="L590" i="4"/>
  <c r="L588" i="4"/>
  <c r="L586" i="4"/>
  <c r="L584" i="4"/>
  <c r="L582" i="4"/>
  <c r="L580" i="4"/>
  <c r="L578" i="4"/>
  <c r="L576" i="4"/>
  <c r="L574" i="4"/>
  <c r="L572" i="4"/>
  <c r="L570" i="4"/>
  <c r="L568" i="4"/>
  <c r="L566" i="4"/>
  <c r="L564" i="4"/>
  <c r="L562" i="4"/>
  <c r="L560" i="4"/>
  <c r="L558" i="4"/>
  <c r="L556" i="4"/>
  <c r="L554" i="4"/>
  <c r="L552" i="4"/>
  <c r="L550" i="4"/>
  <c r="L548" i="4"/>
  <c r="L546" i="4"/>
  <c r="L544" i="4"/>
  <c r="L542" i="4"/>
  <c r="L540" i="4"/>
  <c r="L538" i="4"/>
  <c r="L536" i="4"/>
  <c r="L534" i="4"/>
  <c r="L532" i="4"/>
  <c r="L530" i="4"/>
  <c r="L528" i="4"/>
  <c r="L526" i="4"/>
  <c r="L524" i="4"/>
  <c r="L522" i="4"/>
  <c r="L520" i="4"/>
  <c r="L518" i="4"/>
  <c r="L516" i="4"/>
  <c r="L514" i="4"/>
  <c r="L512" i="4"/>
  <c r="L510" i="4"/>
  <c r="L508" i="4"/>
  <c r="L506" i="4"/>
  <c r="L504" i="4"/>
  <c r="L502" i="4"/>
  <c r="L500" i="4"/>
  <c r="L498" i="4"/>
  <c r="L496" i="4"/>
  <c r="L494" i="4"/>
  <c r="L492" i="4"/>
  <c r="L490" i="4"/>
  <c r="L488" i="4"/>
  <c r="L486" i="4"/>
  <c r="L484" i="4"/>
  <c r="L482" i="4"/>
  <c r="L480" i="4"/>
  <c r="L478" i="4"/>
  <c r="L476" i="4"/>
  <c r="L474" i="4"/>
  <c r="L472" i="4"/>
  <c r="L470" i="4"/>
  <c r="L468" i="4"/>
  <c r="L466" i="4"/>
  <c r="L464" i="4"/>
  <c r="L462" i="4"/>
  <c r="L460" i="4"/>
  <c r="L458" i="4"/>
  <c r="L456" i="4"/>
  <c r="L454" i="4"/>
  <c r="L452" i="4"/>
  <c r="L450" i="4"/>
  <c r="L448" i="4"/>
  <c r="L446" i="4"/>
  <c r="L444" i="4"/>
  <c r="L442" i="4"/>
  <c r="L440" i="4"/>
  <c r="L438" i="4"/>
  <c r="L436" i="4"/>
  <c r="L434" i="4"/>
  <c r="L432" i="4"/>
  <c r="L430" i="4"/>
  <c r="L428" i="4"/>
  <c r="L426" i="4"/>
  <c r="L424" i="4"/>
  <c r="L422" i="4"/>
  <c r="L420" i="4"/>
  <c r="L418" i="4"/>
  <c r="L416" i="4"/>
  <c r="L414" i="4"/>
  <c r="L412" i="4"/>
  <c r="L410" i="4"/>
  <c r="L408" i="4"/>
  <c r="L406" i="4"/>
  <c r="L404" i="4"/>
  <c r="L402" i="4"/>
  <c r="L400" i="4"/>
  <c r="L398" i="4"/>
  <c r="L396" i="4"/>
  <c r="L394" i="4"/>
  <c r="L392" i="4"/>
  <c r="L390" i="4"/>
  <c r="L388" i="4"/>
  <c r="L386" i="4"/>
  <c r="L384" i="4"/>
  <c r="L382" i="4"/>
  <c r="L380" i="4"/>
  <c r="L378" i="4"/>
  <c r="L376" i="4"/>
  <c r="L374" i="4"/>
  <c r="L372" i="4"/>
  <c r="L370" i="4"/>
  <c r="L368" i="4"/>
  <c r="L366" i="4"/>
  <c r="L364" i="4"/>
  <c r="L362" i="4"/>
  <c r="L360" i="4"/>
  <c r="L358" i="4"/>
  <c r="L356" i="4"/>
  <c r="L354" i="4"/>
  <c r="L352" i="4"/>
  <c r="L350" i="4"/>
  <c r="L348" i="4"/>
  <c r="L346" i="4"/>
  <c r="L344" i="4"/>
  <c r="L342" i="4"/>
  <c r="L340" i="4"/>
  <c r="L338" i="4"/>
  <c r="L336" i="4"/>
  <c r="L334" i="4"/>
  <c r="L332" i="4"/>
  <c r="L330" i="4"/>
  <c r="L328" i="4"/>
  <c r="L326" i="4"/>
  <c r="L324" i="4"/>
  <c r="L322" i="4"/>
  <c r="L320" i="4"/>
  <c r="L318" i="4"/>
  <c r="L316" i="4"/>
  <c r="L314" i="4"/>
  <c r="L312" i="4"/>
  <c r="L310" i="4"/>
  <c r="L308" i="4"/>
  <c r="L306" i="4"/>
  <c r="L304" i="4"/>
  <c r="L302" i="4"/>
  <c r="L300" i="4"/>
  <c r="L298" i="4"/>
  <c r="L296" i="4"/>
  <c r="L294" i="4"/>
  <c r="L292" i="4"/>
  <c r="L290" i="4"/>
  <c r="L288" i="4"/>
  <c r="L286" i="4"/>
  <c r="L284" i="4"/>
  <c r="L282" i="4"/>
  <c r="L280" i="4"/>
  <c r="L278" i="4"/>
  <c r="L276" i="4"/>
  <c r="L274" i="4"/>
  <c r="L272" i="4"/>
  <c r="L270" i="4"/>
  <c r="L268" i="4"/>
  <c r="L266" i="4"/>
  <c r="L264" i="4"/>
  <c r="L262" i="4"/>
  <c r="L260" i="4"/>
  <c r="L258" i="4"/>
  <c r="L256" i="4"/>
  <c r="L254" i="4"/>
  <c r="L252" i="4"/>
  <c r="L250" i="4"/>
  <c r="L248" i="4"/>
  <c r="L246" i="4"/>
  <c r="L244" i="4"/>
  <c r="L242" i="4"/>
  <c r="L240" i="4"/>
  <c r="L238" i="4"/>
  <c r="L236" i="4"/>
  <c r="L234" i="4"/>
  <c r="L232" i="4"/>
  <c r="L230" i="4"/>
  <c r="L228" i="4"/>
  <c r="L226" i="4"/>
  <c r="L224" i="4"/>
  <c r="L222" i="4"/>
  <c r="L220" i="4"/>
  <c r="L218" i="4"/>
  <c r="L216" i="4"/>
  <c r="L214" i="4"/>
  <c r="L212" i="4"/>
  <c r="L210" i="4"/>
  <c r="L208" i="4"/>
  <c r="L206" i="4"/>
  <c r="L204" i="4"/>
  <c r="L202" i="4"/>
  <c r="L200" i="4"/>
  <c r="L198" i="4"/>
  <c r="L196" i="4"/>
  <c r="L194" i="4"/>
  <c r="L192" i="4"/>
  <c r="L190" i="4"/>
  <c r="L188" i="4"/>
  <c r="L186" i="4"/>
  <c r="L184" i="4"/>
  <c r="L182" i="4"/>
  <c r="L180" i="4"/>
  <c r="L178" i="4"/>
  <c r="L176" i="4"/>
  <c r="L174" i="4"/>
  <c r="L172" i="4"/>
  <c r="L170" i="4"/>
  <c r="L168" i="4"/>
  <c r="L166" i="4"/>
  <c r="L164" i="4"/>
  <c r="L162" i="4"/>
  <c r="L160" i="4"/>
  <c r="L158" i="4"/>
  <c r="L156" i="4"/>
  <c r="L154" i="4"/>
  <c r="L152" i="4"/>
  <c r="L150" i="4"/>
  <c r="L148" i="4"/>
  <c r="L146" i="4"/>
  <c r="L144" i="4"/>
  <c r="L142" i="4"/>
  <c r="L140" i="4"/>
  <c r="L138" i="4"/>
  <c r="L136" i="4"/>
  <c r="L134" i="4"/>
  <c r="L132" i="4"/>
  <c r="L130" i="4"/>
  <c r="L128" i="4"/>
  <c r="L126" i="4"/>
  <c r="L124" i="4"/>
  <c r="L122" i="4"/>
  <c r="L120" i="4"/>
  <c r="L118" i="4"/>
  <c r="L116" i="4"/>
  <c r="L114" i="4"/>
  <c r="L112" i="4"/>
  <c r="L110" i="4"/>
  <c r="L108" i="4"/>
  <c r="L106" i="4"/>
  <c r="L104" i="4"/>
  <c r="L102" i="4"/>
  <c r="L100" i="4"/>
  <c r="L98" i="4"/>
  <c r="L96" i="4"/>
  <c r="L94" i="4"/>
  <c r="L92" i="4"/>
  <c r="L90" i="4"/>
  <c r="L88" i="4"/>
  <c r="L86" i="4"/>
  <c r="L84" i="4"/>
  <c r="L82" i="4"/>
  <c r="L80" i="4"/>
  <c r="L78" i="4"/>
  <c r="L76" i="4"/>
  <c r="L74" i="4"/>
  <c r="L72" i="4"/>
  <c r="L70" i="4"/>
  <c r="L68" i="4"/>
  <c r="L66" i="4"/>
  <c r="L64" i="4"/>
  <c r="L62" i="4"/>
  <c r="L60" i="4"/>
  <c r="L58" i="4"/>
  <c r="L56" i="4"/>
  <c r="L54" i="4"/>
  <c r="L52" i="4"/>
  <c r="L50" i="4"/>
  <c r="L48" i="4"/>
  <c r="L46" i="4"/>
  <c r="L44" i="4"/>
  <c r="L42" i="4"/>
  <c r="L40" i="4"/>
  <c r="L38" i="4"/>
  <c r="L36" i="4"/>
  <c r="L34" i="4"/>
  <c r="L32" i="4"/>
  <c r="L30" i="4"/>
  <c r="L28" i="4"/>
  <c r="L26" i="4"/>
  <c r="L24" i="4"/>
  <c r="L22" i="4"/>
  <c r="L20" i="4"/>
  <c r="L18" i="4"/>
  <c r="L16" i="4"/>
  <c r="L14" i="4"/>
  <c r="L12" i="4"/>
  <c r="L10" i="4"/>
  <c r="L8" i="4"/>
  <c r="L6" i="4"/>
  <c r="L4" i="4"/>
  <c r="M1260" i="4"/>
  <c r="M1258" i="4"/>
  <c r="M1256" i="4"/>
  <c r="M1254" i="4"/>
  <c r="M1252" i="4"/>
  <c r="M1250" i="4"/>
  <c r="M1248" i="4"/>
  <c r="M1246" i="4"/>
  <c r="M1244" i="4"/>
  <c r="M1242" i="4"/>
  <c r="M1240" i="4"/>
  <c r="M1238" i="4"/>
  <c r="M1236" i="4"/>
  <c r="M1234" i="4"/>
  <c r="M1232" i="4"/>
  <c r="M1230" i="4"/>
  <c r="M1228" i="4"/>
  <c r="M1226" i="4"/>
  <c r="M1224" i="4"/>
  <c r="M1222" i="4"/>
  <c r="M1220" i="4"/>
  <c r="M1218" i="4"/>
  <c r="M1216" i="4"/>
  <c r="M1214" i="4"/>
  <c r="M1212" i="4"/>
  <c r="M1210" i="4"/>
  <c r="M1208" i="4"/>
  <c r="M1206" i="4"/>
  <c r="M1204" i="4"/>
  <c r="M1202" i="4"/>
  <c r="M1200" i="4"/>
  <c r="M1198" i="4"/>
  <c r="M1196" i="4"/>
  <c r="M1194" i="4"/>
  <c r="M1192" i="4"/>
  <c r="M1190" i="4"/>
  <c r="M1188" i="4"/>
  <c r="M1186" i="4"/>
  <c r="M1184" i="4"/>
  <c r="M1182" i="4"/>
  <c r="M1180" i="4"/>
  <c r="M1178" i="4"/>
  <c r="M1176" i="4"/>
  <c r="M1174" i="4"/>
  <c r="M1172" i="4"/>
  <c r="M1170" i="4"/>
  <c r="M1168" i="4"/>
  <c r="M1166" i="4"/>
  <c r="M1164" i="4"/>
  <c r="M1162" i="4"/>
  <c r="M1160" i="4"/>
  <c r="M1158" i="4"/>
  <c r="M1156" i="4"/>
  <c r="M1154" i="4"/>
  <c r="M1152" i="4"/>
  <c r="M1150" i="4"/>
  <c r="M1148" i="4"/>
  <c r="M1146" i="4"/>
  <c r="M1144" i="4"/>
  <c r="M1142" i="4"/>
  <c r="M1140" i="4"/>
  <c r="M1138" i="4"/>
  <c r="M1136" i="4"/>
  <c r="M1134" i="4"/>
  <c r="M1132" i="4"/>
  <c r="M1130" i="4"/>
  <c r="M1128" i="4"/>
  <c r="M1126" i="4"/>
  <c r="M1124" i="4"/>
  <c r="M1122" i="4"/>
  <c r="M1120" i="4"/>
  <c r="M1118" i="4"/>
  <c r="M1116" i="4"/>
  <c r="M1114" i="4"/>
  <c r="M1112" i="4"/>
  <c r="M1110" i="4"/>
  <c r="M1108" i="4"/>
  <c r="M1106" i="4"/>
  <c r="M1104" i="4"/>
  <c r="M1102" i="4"/>
  <c r="M1100" i="4"/>
  <c r="M1098" i="4"/>
  <c r="M1096" i="4"/>
  <c r="M1094" i="4"/>
  <c r="M1092" i="4"/>
  <c r="M1090" i="4"/>
  <c r="M1088" i="4"/>
  <c r="M1086" i="4"/>
  <c r="M1084" i="4"/>
  <c r="M1082" i="4"/>
  <c r="M1080" i="4"/>
  <c r="M1078" i="4"/>
  <c r="M1076" i="4"/>
  <c r="M1074" i="4"/>
  <c r="M1072" i="4"/>
  <c r="M1070" i="4"/>
  <c r="M1068" i="4"/>
  <c r="M1066" i="4"/>
  <c r="M1064" i="4"/>
  <c r="M1062" i="4"/>
  <c r="M1060" i="4"/>
  <c r="M1058" i="4"/>
  <c r="M1056" i="4"/>
  <c r="M1054" i="4"/>
  <c r="M1052" i="4"/>
  <c r="M1050" i="4"/>
  <c r="M1048" i="4"/>
  <c r="M1046" i="4"/>
  <c r="M1044" i="4"/>
  <c r="M1042" i="4"/>
  <c r="M1040" i="4"/>
  <c r="M1038" i="4"/>
  <c r="M1036" i="4"/>
  <c r="M1034" i="4"/>
  <c r="M1032" i="4"/>
  <c r="M1030" i="4"/>
  <c r="M1028" i="4"/>
  <c r="M1026" i="4"/>
  <c r="M1024" i="4"/>
  <c r="M1022" i="4"/>
  <c r="M1020" i="4"/>
  <c r="M1018" i="4"/>
  <c r="M1016" i="4"/>
  <c r="M1014" i="4"/>
  <c r="M1012" i="4"/>
  <c r="M1010" i="4"/>
  <c r="M1008" i="4"/>
  <c r="M1006" i="4"/>
  <c r="M1004" i="4"/>
  <c r="M1002" i="4"/>
  <c r="M1000" i="4"/>
  <c r="M998" i="4"/>
  <c r="M996" i="4"/>
  <c r="M994" i="4"/>
  <c r="M992" i="4"/>
  <c r="M990" i="4"/>
  <c r="M988" i="4"/>
  <c r="M986" i="4"/>
  <c r="M984" i="4"/>
  <c r="M982" i="4"/>
  <c r="M980" i="4"/>
  <c r="M978" i="4"/>
  <c r="M976" i="4"/>
  <c r="M974" i="4"/>
  <c r="M972" i="4"/>
  <c r="M970" i="4"/>
  <c r="M968" i="4"/>
  <c r="M966" i="4"/>
  <c r="M964" i="4"/>
  <c r="M962" i="4"/>
  <c r="M960" i="4"/>
  <c r="M958" i="4"/>
  <c r="M956" i="4"/>
  <c r="M954" i="4"/>
  <c r="M952" i="4"/>
  <c r="M950" i="4"/>
  <c r="M948" i="4"/>
  <c r="M946" i="4"/>
  <c r="M944" i="4"/>
  <c r="M942" i="4"/>
  <c r="M940" i="4"/>
  <c r="M938" i="4"/>
  <c r="M936" i="4"/>
  <c r="M934" i="4"/>
  <c r="M932" i="4"/>
  <c r="M930" i="4"/>
  <c r="M928" i="4"/>
  <c r="M926" i="4"/>
  <c r="M924" i="4"/>
  <c r="M922" i="4"/>
  <c r="M920" i="4"/>
  <c r="M918" i="4"/>
  <c r="M916" i="4"/>
  <c r="M914" i="4"/>
  <c r="M912" i="4"/>
  <c r="M910" i="4"/>
  <c r="M908" i="4"/>
  <c r="M906" i="4"/>
  <c r="M904" i="4"/>
  <c r="M902" i="4"/>
  <c r="M900" i="4"/>
  <c r="M898" i="4"/>
  <c r="M896" i="4"/>
  <c r="M894" i="4"/>
  <c r="M892" i="4"/>
  <c r="M890" i="4"/>
  <c r="M888" i="4"/>
  <c r="M886" i="4"/>
  <c r="M884" i="4"/>
  <c r="M882" i="4"/>
  <c r="M880" i="4"/>
  <c r="M878" i="4"/>
  <c r="M876" i="4"/>
  <c r="M874" i="4"/>
  <c r="M872" i="4"/>
  <c r="M870" i="4"/>
  <c r="M868" i="4"/>
  <c r="M866" i="4"/>
  <c r="M864" i="4"/>
  <c r="M862" i="4"/>
  <c r="M860" i="4"/>
  <c r="M858" i="4"/>
  <c r="M856" i="4"/>
  <c r="M854" i="4"/>
  <c r="M852" i="4"/>
  <c r="M850" i="4"/>
  <c r="M848" i="4"/>
  <c r="M846" i="4"/>
  <c r="M844" i="4"/>
  <c r="M842" i="4"/>
  <c r="M840" i="4"/>
  <c r="M838" i="4"/>
  <c r="M836" i="4"/>
  <c r="M834" i="4"/>
  <c r="M832" i="4"/>
  <c r="M830" i="4"/>
  <c r="M828" i="4"/>
  <c r="M826" i="4"/>
  <c r="M824" i="4"/>
  <c r="M822" i="4"/>
  <c r="M820" i="4"/>
  <c r="M818" i="4"/>
  <c r="M816" i="4"/>
  <c r="M814" i="4"/>
  <c r="M812" i="4"/>
  <c r="M810" i="4"/>
  <c r="M808" i="4"/>
  <c r="M806" i="4"/>
  <c r="M804" i="4"/>
  <c r="M802" i="4"/>
  <c r="M800" i="4"/>
  <c r="M798" i="4"/>
  <c r="M796" i="4"/>
  <c r="M794" i="4"/>
  <c r="M792" i="4"/>
  <c r="M790" i="4"/>
  <c r="M788" i="4"/>
  <c r="M786" i="4"/>
  <c r="M784" i="4"/>
  <c r="M782" i="4"/>
  <c r="M780" i="4"/>
  <c r="M778" i="4"/>
  <c r="M776" i="4"/>
  <c r="M774" i="4"/>
  <c r="M772" i="4"/>
  <c r="M770" i="4"/>
  <c r="M768" i="4"/>
  <c r="M766" i="4"/>
  <c r="M764" i="4"/>
  <c r="M762" i="4"/>
  <c r="M760" i="4"/>
  <c r="M758" i="4"/>
  <c r="M756" i="4"/>
  <c r="M754" i="4"/>
  <c r="M752" i="4"/>
  <c r="M750" i="4"/>
  <c r="M748" i="4"/>
  <c r="M746" i="4"/>
  <c r="M744" i="4"/>
  <c r="M742" i="4"/>
  <c r="M740" i="4"/>
  <c r="M738" i="4"/>
  <c r="M736" i="4"/>
  <c r="M734" i="4"/>
  <c r="M732" i="4"/>
  <c r="M730" i="4"/>
  <c r="M728" i="4"/>
  <c r="M726" i="4"/>
  <c r="M724" i="4"/>
  <c r="M722" i="4"/>
  <c r="M720" i="4"/>
  <c r="M718" i="4"/>
  <c r="M716" i="4"/>
  <c r="M714" i="4"/>
  <c r="M712" i="4"/>
  <c r="M710" i="4"/>
  <c r="M708" i="4"/>
  <c r="M706" i="4"/>
  <c r="M704" i="4"/>
  <c r="M702" i="4"/>
  <c r="M700" i="4"/>
  <c r="M698" i="4"/>
  <c r="M696" i="4"/>
  <c r="M694" i="4"/>
  <c r="M692" i="4"/>
  <c r="M690" i="4"/>
  <c r="M688" i="4"/>
  <c r="M686" i="4"/>
  <c r="M684" i="4"/>
  <c r="M682" i="4"/>
  <c r="M680" i="4"/>
  <c r="M678" i="4"/>
  <c r="M676" i="4"/>
  <c r="M674" i="4"/>
  <c r="M672" i="4"/>
  <c r="M670" i="4"/>
  <c r="M668" i="4"/>
  <c r="M666" i="4"/>
  <c r="M664" i="4"/>
  <c r="M662" i="4"/>
  <c r="M660" i="4"/>
  <c r="M658" i="4"/>
  <c r="M656" i="4"/>
  <c r="M654" i="4"/>
  <c r="M652" i="4"/>
  <c r="M650" i="4"/>
  <c r="M648" i="4"/>
  <c r="M646" i="4"/>
  <c r="M644" i="4"/>
  <c r="M642" i="4"/>
  <c r="M640" i="4"/>
  <c r="M638" i="4"/>
  <c r="M636" i="4"/>
  <c r="M634" i="4"/>
  <c r="M632" i="4"/>
  <c r="M630" i="4"/>
  <c r="M628" i="4"/>
  <c r="M626" i="4"/>
  <c r="M624" i="4"/>
  <c r="M622" i="4"/>
  <c r="M620" i="4"/>
  <c r="M618" i="4"/>
  <c r="M616" i="4"/>
  <c r="M614" i="4"/>
  <c r="M612" i="4"/>
  <c r="M610" i="4"/>
  <c r="M608" i="4"/>
  <c r="M606" i="4"/>
  <c r="M604" i="4"/>
  <c r="M602" i="4"/>
  <c r="M600" i="4"/>
  <c r="M598" i="4"/>
  <c r="M596" i="4"/>
  <c r="M594" i="4"/>
  <c r="M592" i="4"/>
  <c r="M590" i="4"/>
  <c r="M588" i="4"/>
  <c r="M586" i="4"/>
  <c r="M584" i="4"/>
  <c r="M582" i="4"/>
  <c r="M580" i="4"/>
  <c r="M578" i="4"/>
  <c r="M576" i="4"/>
  <c r="M574" i="4"/>
  <c r="M572" i="4"/>
  <c r="M570" i="4"/>
  <c r="M568" i="4"/>
  <c r="M566" i="4"/>
  <c r="M564" i="4"/>
  <c r="M562" i="4"/>
  <c r="M560" i="4"/>
  <c r="M558" i="4"/>
  <c r="M556" i="4"/>
  <c r="M554" i="4"/>
  <c r="M552" i="4"/>
  <c r="M550" i="4"/>
  <c r="M548" i="4"/>
  <c r="M546" i="4"/>
  <c r="M544" i="4"/>
  <c r="M542" i="4"/>
  <c r="M540" i="4"/>
  <c r="M538" i="4"/>
  <c r="M536" i="4"/>
  <c r="M534" i="4"/>
  <c r="M532" i="4"/>
  <c r="M530" i="4"/>
  <c r="M528" i="4"/>
  <c r="M526" i="4"/>
  <c r="M524" i="4"/>
  <c r="M522" i="4"/>
  <c r="M520" i="4"/>
  <c r="M518" i="4"/>
  <c r="M516" i="4"/>
  <c r="M514" i="4"/>
  <c r="M512" i="4"/>
  <c r="M510" i="4"/>
  <c r="M508" i="4"/>
  <c r="M506" i="4"/>
  <c r="M504" i="4"/>
  <c r="M502" i="4"/>
  <c r="M500" i="4"/>
  <c r="M498" i="4"/>
  <c r="M496" i="4"/>
  <c r="M494" i="4"/>
  <c r="M492" i="4"/>
  <c r="M490" i="4"/>
  <c r="M488" i="4"/>
  <c r="M486" i="4"/>
  <c r="M484" i="4"/>
  <c r="M482" i="4"/>
  <c r="M480" i="4"/>
  <c r="M478" i="4"/>
  <c r="M476" i="4"/>
  <c r="M474" i="4"/>
  <c r="M472" i="4"/>
  <c r="M470" i="4"/>
  <c r="M468" i="4"/>
  <c r="M466" i="4"/>
  <c r="M464" i="4"/>
  <c r="M462" i="4"/>
  <c r="M460" i="4"/>
  <c r="M458" i="4"/>
  <c r="M456" i="4"/>
  <c r="M454" i="4"/>
  <c r="M452" i="4"/>
  <c r="M450" i="4"/>
  <c r="M448" i="4"/>
  <c r="M446" i="4"/>
  <c r="M444" i="4"/>
  <c r="M442" i="4"/>
  <c r="M440" i="4"/>
  <c r="M438" i="4"/>
  <c r="M436" i="4"/>
  <c r="M434" i="4"/>
  <c r="M432" i="4"/>
  <c r="M430" i="4"/>
  <c r="M428" i="4"/>
  <c r="M426" i="4"/>
  <c r="M424" i="4"/>
  <c r="M422" i="4"/>
  <c r="M420" i="4"/>
  <c r="M418" i="4"/>
  <c r="M416" i="4"/>
  <c r="M414" i="4"/>
  <c r="M412" i="4"/>
  <c r="M410" i="4"/>
  <c r="M408" i="4"/>
  <c r="M406" i="4"/>
  <c r="M404" i="4"/>
  <c r="M402" i="4"/>
  <c r="M400" i="4"/>
  <c r="M398" i="4"/>
  <c r="M396" i="4"/>
  <c r="M394" i="4"/>
  <c r="M392" i="4"/>
  <c r="M390" i="4"/>
  <c r="M388" i="4"/>
  <c r="M386" i="4"/>
  <c r="M384" i="4"/>
  <c r="M382" i="4"/>
  <c r="M380" i="4"/>
  <c r="M378" i="4"/>
  <c r="M376" i="4"/>
  <c r="M374" i="4"/>
  <c r="M372" i="4"/>
  <c r="M370" i="4"/>
  <c r="M368" i="4"/>
  <c r="M366" i="4"/>
  <c r="M364" i="4"/>
  <c r="M362" i="4"/>
  <c r="M360" i="4"/>
  <c r="M358" i="4"/>
  <c r="M356" i="4"/>
  <c r="M354" i="4"/>
  <c r="M352" i="4"/>
  <c r="M350" i="4"/>
  <c r="M348" i="4"/>
  <c r="M346" i="4"/>
  <c r="M344" i="4"/>
  <c r="M342" i="4"/>
  <c r="M340" i="4"/>
  <c r="M338" i="4"/>
  <c r="M336" i="4"/>
  <c r="M334" i="4"/>
  <c r="M332" i="4"/>
  <c r="M330" i="4"/>
  <c r="M328" i="4"/>
  <c r="M326" i="4"/>
  <c r="M324" i="4"/>
  <c r="M322" i="4"/>
  <c r="M320" i="4"/>
  <c r="M318" i="4"/>
  <c r="M316" i="4"/>
  <c r="M314" i="4"/>
  <c r="M312" i="4"/>
  <c r="M310" i="4"/>
  <c r="M308" i="4"/>
  <c r="M306" i="4"/>
  <c r="M304" i="4"/>
  <c r="M302" i="4"/>
  <c r="M300" i="4"/>
  <c r="M298" i="4"/>
  <c r="M296" i="4"/>
  <c r="M294" i="4"/>
  <c r="M292" i="4"/>
  <c r="M290" i="4"/>
  <c r="M288" i="4"/>
  <c r="M286" i="4"/>
  <c r="M284" i="4"/>
  <c r="M282" i="4"/>
  <c r="M280" i="4"/>
  <c r="M278" i="4"/>
  <c r="M276" i="4"/>
  <c r="M274" i="4"/>
  <c r="M272" i="4"/>
  <c r="M270" i="4"/>
  <c r="M268" i="4"/>
  <c r="M266" i="4"/>
  <c r="M264" i="4"/>
  <c r="M262" i="4"/>
  <c r="M260" i="4"/>
  <c r="M258" i="4"/>
  <c r="M256" i="4"/>
  <c r="M254" i="4"/>
  <c r="M252" i="4"/>
  <c r="M250" i="4"/>
  <c r="M248" i="4"/>
  <c r="M246" i="4"/>
  <c r="M244" i="4"/>
  <c r="M242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192" i="4"/>
  <c r="M188" i="4"/>
  <c r="M184" i="4"/>
  <c r="M180" i="4"/>
  <c r="M176" i="4"/>
  <c r="M172" i="4"/>
  <c r="M168" i="4"/>
  <c r="M164" i="4"/>
  <c r="M160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56" i="4"/>
  <c r="M52" i="4"/>
  <c r="M48" i="4"/>
  <c r="M44" i="4"/>
  <c r="M40" i="4"/>
  <c r="M36" i="4"/>
  <c r="M32" i="4"/>
  <c r="M28" i="4"/>
  <c r="M24" i="4"/>
  <c r="M20" i="4"/>
  <c r="M16" i="4"/>
  <c r="M12" i="4"/>
  <c r="M8" i="4"/>
  <c r="M4" i="4"/>
  <c r="L838" i="1"/>
  <c r="Q838" i="1"/>
  <c r="L841" i="1"/>
  <c r="Q841" i="1"/>
  <c r="N841" i="1"/>
  <c r="L843" i="1"/>
  <c r="Q843" i="1"/>
  <c r="L844" i="1"/>
  <c r="Q844" i="1"/>
  <c r="N844" i="1"/>
  <c r="L846" i="1"/>
  <c r="Q846" i="1"/>
  <c r="L849" i="1"/>
  <c r="Q849" i="1"/>
  <c r="N849" i="1"/>
  <c r="L851" i="1"/>
  <c r="Q851" i="1"/>
  <c r="L852" i="1"/>
  <c r="Q852" i="1"/>
  <c r="N852" i="1"/>
  <c r="L854" i="1"/>
  <c r="Q854" i="1"/>
  <c r="L857" i="1"/>
  <c r="Q857" i="1"/>
  <c r="N857" i="1"/>
  <c r="L859" i="1"/>
  <c r="Q859" i="1"/>
  <c r="L860" i="1"/>
  <c r="Q860" i="1"/>
  <c r="N860" i="1"/>
  <c r="L862" i="1"/>
  <c r="Q862" i="1"/>
  <c r="L865" i="1"/>
  <c r="Q865" i="1"/>
  <c r="N865" i="1"/>
  <c r="L867" i="1"/>
  <c r="Q867" i="1"/>
  <c r="L868" i="1"/>
  <c r="Q868" i="1"/>
  <c r="N868" i="1"/>
  <c r="L870" i="1"/>
  <c r="Q870" i="1"/>
  <c r="L873" i="1"/>
  <c r="Q873" i="1"/>
  <c r="N873" i="1"/>
  <c r="L875" i="1"/>
  <c r="Q875" i="1"/>
  <c r="L876" i="1"/>
  <c r="Q876" i="1"/>
  <c r="N876" i="1"/>
  <c r="L878" i="1"/>
  <c r="Q878" i="1"/>
  <c r="L881" i="1"/>
  <c r="Q881" i="1"/>
  <c r="N881" i="1"/>
  <c r="L883" i="1"/>
  <c r="Q883" i="1"/>
  <c r="L884" i="1"/>
  <c r="Q884" i="1"/>
  <c r="N884" i="1"/>
  <c r="L886" i="1"/>
  <c r="Q886" i="1"/>
  <c r="L889" i="1"/>
  <c r="Q889" i="1"/>
  <c r="N889" i="1"/>
  <c r="L891" i="1"/>
  <c r="Q891" i="1"/>
  <c r="L892" i="1"/>
  <c r="Q892" i="1"/>
  <c r="N892" i="1"/>
  <c r="L894" i="1"/>
  <c r="Q894" i="1"/>
  <c r="L897" i="1"/>
  <c r="Q897" i="1"/>
  <c r="N897" i="1"/>
  <c r="L899" i="1"/>
  <c r="Q899" i="1"/>
  <c r="L900" i="1"/>
  <c r="Q900" i="1"/>
  <c r="N900" i="1"/>
  <c r="L902" i="1"/>
  <c r="Q902" i="1"/>
  <c r="L905" i="1"/>
  <c r="Q905" i="1"/>
  <c r="N905" i="1"/>
  <c r="L907" i="1"/>
  <c r="Q907" i="1"/>
  <c r="L908" i="1"/>
  <c r="Q908" i="1"/>
  <c r="N908" i="1"/>
  <c r="L910" i="1"/>
  <c r="Q910" i="1"/>
  <c r="L913" i="1"/>
  <c r="Q913" i="1"/>
  <c r="N913" i="1"/>
  <c r="L915" i="1"/>
  <c r="Q915" i="1"/>
  <c r="L916" i="1"/>
  <c r="Q916" i="1"/>
  <c r="N916" i="1"/>
  <c r="L918" i="1"/>
  <c r="Q918" i="1"/>
  <c r="L921" i="1"/>
  <c r="Q921" i="1"/>
  <c r="N921" i="1"/>
  <c r="L923" i="1"/>
  <c r="Q923" i="1"/>
  <c r="L924" i="1"/>
  <c r="Q924" i="1"/>
  <c r="N924" i="1"/>
  <c r="L926" i="1"/>
  <c r="Q926" i="1"/>
  <c r="L929" i="1"/>
  <c r="Q929" i="1"/>
  <c r="N929" i="1"/>
  <c r="L931" i="1"/>
  <c r="Q931" i="1"/>
  <c r="L932" i="1"/>
  <c r="Q932" i="1"/>
  <c r="N932" i="1"/>
  <c r="L934" i="1"/>
  <c r="Q934" i="1"/>
  <c r="L937" i="1"/>
  <c r="Q937" i="1"/>
  <c r="N937" i="1"/>
  <c r="L939" i="1"/>
  <c r="Q939" i="1"/>
  <c r="L940" i="1"/>
  <c r="Q940" i="1"/>
  <c r="N940" i="1"/>
  <c r="L942" i="1"/>
  <c r="Q942" i="1"/>
  <c r="L945" i="1"/>
  <c r="Q945" i="1"/>
  <c r="N945" i="1"/>
  <c r="L947" i="1"/>
  <c r="Q947" i="1"/>
  <c r="L948" i="1"/>
  <c r="Q948" i="1"/>
  <c r="N948" i="1"/>
  <c r="L950" i="1"/>
  <c r="Q950" i="1"/>
  <c r="L953" i="1"/>
  <c r="Q953" i="1"/>
  <c r="N953" i="1"/>
  <c r="L955" i="1"/>
  <c r="Q955" i="1"/>
  <c r="L956" i="1"/>
  <c r="Q956" i="1"/>
  <c r="N956" i="1"/>
  <c r="L958" i="1"/>
  <c r="Q958" i="1"/>
  <c r="L961" i="1"/>
  <c r="Q961" i="1"/>
  <c r="N961" i="1"/>
  <c r="L963" i="1"/>
  <c r="Q963" i="1"/>
  <c r="L964" i="1"/>
  <c r="Q964" i="1"/>
  <c r="N964" i="1"/>
  <c r="L966" i="1"/>
  <c r="Q966" i="1"/>
  <c r="L969" i="1"/>
  <c r="Q969" i="1"/>
  <c r="N969" i="1"/>
  <c r="L971" i="1"/>
  <c r="Q971" i="1"/>
  <c r="L972" i="1"/>
  <c r="Q972" i="1"/>
  <c r="N972" i="1"/>
  <c r="L974" i="1"/>
  <c r="Q974" i="1"/>
  <c r="L977" i="1"/>
  <c r="Q977" i="1"/>
  <c r="N977" i="1"/>
  <c r="L979" i="1"/>
  <c r="Q979" i="1"/>
  <c r="L980" i="1"/>
  <c r="Q980" i="1"/>
  <c r="N980" i="1"/>
  <c r="L982" i="1"/>
  <c r="Q982" i="1"/>
  <c r="L985" i="1"/>
  <c r="Q985" i="1"/>
  <c r="N985" i="1"/>
  <c r="L987" i="1"/>
  <c r="Q987" i="1"/>
  <c r="L988" i="1"/>
  <c r="Q988" i="1"/>
  <c r="N988" i="1"/>
  <c r="L990" i="1"/>
  <c r="Q990" i="1"/>
  <c r="N990" i="1"/>
  <c r="L992" i="1"/>
  <c r="Q992" i="1"/>
  <c r="N992" i="1"/>
  <c r="L994" i="1"/>
  <c r="Q994" i="1"/>
  <c r="N994" i="1"/>
  <c r="L996" i="1"/>
  <c r="Q996" i="1"/>
  <c r="N996" i="1"/>
  <c r="L998" i="1"/>
  <c r="Q998" i="1"/>
  <c r="N998" i="1"/>
  <c r="L1000" i="1"/>
  <c r="Q1000" i="1"/>
  <c r="N1000" i="1"/>
  <c r="L1002" i="1"/>
  <c r="Q1002" i="1"/>
  <c r="N1002" i="1"/>
  <c r="L1004" i="1"/>
  <c r="Q1004" i="1"/>
  <c r="N1004" i="1"/>
  <c r="L1007" i="1"/>
  <c r="Q1007" i="1"/>
  <c r="N1009" i="1"/>
  <c r="Q1009" i="1"/>
  <c r="N1012" i="1"/>
  <c r="Q1012" i="1"/>
  <c r="M1012" i="1"/>
  <c r="N1017" i="1"/>
  <c r="Q1017" i="1"/>
  <c r="N1020" i="1"/>
  <c r="Q1020" i="1"/>
  <c r="M1020" i="1"/>
  <c r="L1023" i="1"/>
  <c r="Q1023" i="1"/>
  <c r="N1025" i="1"/>
  <c r="Q1025" i="1"/>
  <c r="N1028" i="1"/>
  <c r="Q1028" i="1"/>
  <c r="M1028" i="1"/>
  <c r="L1031" i="1"/>
  <c r="Q1031" i="1"/>
  <c r="N1033" i="1"/>
  <c r="Q1033" i="1"/>
  <c r="N1036" i="1"/>
  <c r="Q1036" i="1"/>
  <c r="M1036" i="1"/>
  <c r="N1041" i="1"/>
  <c r="Q1041" i="1"/>
  <c r="N1044" i="1"/>
  <c r="Q1044" i="1"/>
  <c r="M1044" i="1"/>
  <c r="L1047" i="1"/>
  <c r="Q1047" i="1"/>
  <c r="N1049" i="1"/>
  <c r="Q1049" i="1"/>
  <c r="N1052" i="1"/>
  <c r="Q1052" i="1"/>
  <c r="M1052" i="1"/>
  <c r="L1055" i="1"/>
  <c r="Q1055" i="1"/>
  <c r="N1057" i="1"/>
  <c r="Q1057" i="1"/>
  <c r="N1060" i="1"/>
  <c r="Q1060" i="1"/>
  <c r="M1060" i="1"/>
  <c r="N1065" i="1"/>
  <c r="Q1065" i="1"/>
  <c r="N1068" i="1"/>
  <c r="Q1068" i="1"/>
  <c r="M1068" i="1"/>
  <c r="N1073" i="1"/>
  <c r="Q1073" i="1"/>
  <c r="N1076" i="1"/>
  <c r="Q1076" i="1"/>
  <c r="M1076" i="1"/>
  <c r="L1079" i="1"/>
  <c r="Q1079" i="1"/>
  <c r="N1081" i="1"/>
  <c r="Q1081" i="1"/>
  <c r="N1084" i="1"/>
  <c r="Q1084" i="1"/>
  <c r="M1084" i="1"/>
  <c r="N1089" i="1"/>
  <c r="Q1089" i="1"/>
  <c r="N1092" i="1"/>
  <c r="Q1092" i="1"/>
  <c r="M1092" i="1"/>
  <c r="N1097" i="1"/>
  <c r="Q1097" i="1"/>
  <c r="N1100" i="1"/>
  <c r="Q1100" i="1"/>
  <c r="M1100" i="1"/>
  <c r="N1105" i="1"/>
  <c r="Q1105" i="1"/>
  <c r="N1108" i="1"/>
  <c r="Q1108" i="1"/>
  <c r="M1108" i="1"/>
  <c r="N1113" i="1"/>
  <c r="Q1113" i="1"/>
  <c r="N1116" i="1"/>
  <c r="Q1116" i="1"/>
  <c r="M1116" i="1"/>
  <c r="L1119" i="1"/>
  <c r="Q1119" i="1"/>
  <c r="N1121" i="1"/>
  <c r="Q1121" i="1"/>
  <c r="N1124" i="1"/>
  <c r="Q1124" i="1"/>
  <c r="M1124" i="1"/>
  <c r="N1129" i="1"/>
  <c r="Q1129" i="1"/>
  <c r="N1132" i="1"/>
  <c r="Q1132" i="1"/>
  <c r="M1132" i="1"/>
  <c r="L1135" i="1"/>
  <c r="Q1135" i="1"/>
  <c r="N1137" i="1"/>
  <c r="Q1137" i="1"/>
  <c r="N1140" i="1"/>
  <c r="Q1140" i="1"/>
  <c r="M1140" i="1"/>
  <c r="L1143" i="1"/>
  <c r="Q1143" i="1"/>
  <c r="N1145" i="1"/>
  <c r="Q1145" i="1"/>
  <c r="N1148" i="1"/>
  <c r="Q1148" i="1"/>
  <c r="M1148" i="1"/>
  <c r="L1151" i="1"/>
  <c r="Q1151" i="1"/>
  <c r="N1153" i="1"/>
  <c r="Q1153" i="1"/>
  <c r="N1156" i="1"/>
  <c r="Q1156" i="1"/>
  <c r="M1156" i="1"/>
  <c r="L1159" i="1"/>
  <c r="Q1159" i="1"/>
  <c r="N1161" i="1"/>
  <c r="Q1161" i="1"/>
  <c r="N1164" i="1"/>
  <c r="Q1164" i="1"/>
  <c r="M1164" i="1"/>
  <c r="N1169" i="1"/>
  <c r="Q1169" i="1"/>
  <c r="N1172" i="1"/>
  <c r="Q1172" i="1"/>
  <c r="M1172" i="1"/>
  <c r="N1177" i="1"/>
  <c r="Q1177" i="1"/>
  <c r="N1180" i="1"/>
  <c r="Q1180" i="1"/>
  <c r="M1180" i="1"/>
  <c r="M1250" i="16"/>
  <c r="M1251" i="16"/>
  <c r="M1252" i="16"/>
  <c r="M1253" i="16"/>
  <c r="M1254" i="16"/>
  <c r="M1255" i="16"/>
  <c r="M1256" i="16"/>
  <c r="M1257" i="16"/>
  <c r="M1258" i="16"/>
  <c r="M1259" i="16"/>
  <c r="M1260" i="16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L837" i="1"/>
  <c r="Q837" i="1"/>
  <c r="N837" i="1"/>
  <c r="L839" i="1"/>
  <c r="Q839" i="1"/>
  <c r="L840" i="1"/>
  <c r="Q840" i="1"/>
  <c r="N840" i="1"/>
  <c r="M841" i="1"/>
  <c r="L842" i="1"/>
  <c r="Q842" i="1"/>
  <c r="M843" i="1"/>
  <c r="M844" i="1"/>
  <c r="L845" i="1"/>
  <c r="Q845" i="1"/>
  <c r="N845" i="1"/>
  <c r="L847" i="1"/>
  <c r="Q847" i="1"/>
  <c r="L848" i="1"/>
  <c r="Q848" i="1"/>
  <c r="N848" i="1"/>
  <c r="M849" i="1"/>
  <c r="L850" i="1"/>
  <c r="Q850" i="1"/>
  <c r="M851" i="1"/>
  <c r="M852" i="1"/>
  <c r="L853" i="1"/>
  <c r="Q853" i="1"/>
  <c r="N853" i="1"/>
  <c r="L855" i="1"/>
  <c r="Q855" i="1"/>
  <c r="L856" i="1"/>
  <c r="Q856" i="1"/>
  <c r="N856" i="1"/>
  <c r="M857" i="1"/>
  <c r="L858" i="1"/>
  <c r="Q858" i="1"/>
  <c r="M859" i="1"/>
  <c r="M860" i="1"/>
  <c r="L861" i="1"/>
  <c r="Q861" i="1"/>
  <c r="N861" i="1"/>
  <c r="L863" i="1"/>
  <c r="Q863" i="1"/>
  <c r="L864" i="1"/>
  <c r="Q864" i="1"/>
  <c r="N864" i="1"/>
  <c r="M865" i="1"/>
  <c r="L866" i="1"/>
  <c r="Q866" i="1"/>
  <c r="M867" i="1"/>
  <c r="M868" i="1"/>
  <c r="L869" i="1"/>
  <c r="Q869" i="1"/>
  <c r="N869" i="1"/>
  <c r="L871" i="1"/>
  <c r="Q871" i="1"/>
  <c r="L872" i="1"/>
  <c r="Q872" i="1"/>
  <c r="N872" i="1"/>
  <c r="M873" i="1"/>
  <c r="L874" i="1"/>
  <c r="Q874" i="1"/>
  <c r="M875" i="1"/>
  <c r="M876" i="1"/>
  <c r="L877" i="1"/>
  <c r="Q877" i="1"/>
  <c r="N877" i="1"/>
  <c r="L879" i="1"/>
  <c r="Q879" i="1"/>
  <c r="L880" i="1"/>
  <c r="Q880" i="1"/>
  <c r="N880" i="1"/>
  <c r="M881" i="1"/>
  <c r="L882" i="1"/>
  <c r="Q882" i="1"/>
  <c r="M883" i="1"/>
  <c r="M884" i="1"/>
  <c r="L885" i="1"/>
  <c r="Q885" i="1"/>
  <c r="N885" i="1"/>
  <c r="L887" i="1"/>
  <c r="Q887" i="1"/>
  <c r="L888" i="1"/>
  <c r="Q888" i="1"/>
  <c r="N888" i="1"/>
  <c r="M889" i="1"/>
  <c r="L890" i="1"/>
  <c r="Q890" i="1"/>
  <c r="M891" i="1"/>
  <c r="M892" i="1"/>
  <c r="L893" i="1"/>
  <c r="Q893" i="1"/>
  <c r="N893" i="1"/>
  <c r="L895" i="1"/>
  <c r="Q895" i="1"/>
  <c r="L896" i="1"/>
  <c r="Q896" i="1"/>
  <c r="N896" i="1"/>
  <c r="M897" i="1"/>
  <c r="L898" i="1"/>
  <c r="Q898" i="1"/>
  <c r="M899" i="1"/>
  <c r="M900" i="1"/>
  <c r="L901" i="1"/>
  <c r="Q901" i="1"/>
  <c r="N901" i="1"/>
  <c r="L903" i="1"/>
  <c r="Q903" i="1"/>
  <c r="L904" i="1"/>
  <c r="Q904" i="1"/>
  <c r="N904" i="1"/>
  <c r="M905" i="1"/>
  <c r="L906" i="1"/>
  <c r="Q906" i="1"/>
  <c r="M907" i="1"/>
  <c r="M908" i="1"/>
  <c r="L909" i="1"/>
  <c r="Q909" i="1"/>
  <c r="N909" i="1"/>
  <c r="L911" i="1"/>
  <c r="Q911" i="1"/>
  <c r="L912" i="1"/>
  <c r="Q912" i="1"/>
  <c r="N912" i="1"/>
  <c r="M913" i="1"/>
  <c r="L914" i="1"/>
  <c r="Q914" i="1"/>
  <c r="M915" i="1"/>
  <c r="M916" i="1"/>
  <c r="L917" i="1"/>
  <c r="Q917" i="1"/>
  <c r="N917" i="1"/>
  <c r="L919" i="1"/>
  <c r="Q919" i="1"/>
  <c r="L920" i="1"/>
  <c r="Q920" i="1"/>
  <c r="N920" i="1"/>
  <c r="M921" i="1"/>
  <c r="L922" i="1"/>
  <c r="Q922" i="1"/>
  <c r="M923" i="1"/>
  <c r="M924" i="1"/>
  <c r="L925" i="1"/>
  <c r="Q925" i="1"/>
  <c r="N925" i="1"/>
  <c r="L927" i="1"/>
  <c r="Q927" i="1"/>
  <c r="L928" i="1"/>
  <c r="Q928" i="1"/>
  <c r="N928" i="1"/>
  <c r="M929" i="1"/>
  <c r="L930" i="1"/>
  <c r="Q930" i="1"/>
  <c r="M931" i="1"/>
  <c r="M932" i="1"/>
  <c r="L933" i="1"/>
  <c r="Q933" i="1"/>
  <c r="N933" i="1"/>
  <c r="L935" i="1"/>
  <c r="Q935" i="1"/>
  <c r="L936" i="1"/>
  <c r="Q936" i="1"/>
  <c r="N936" i="1"/>
  <c r="M937" i="1"/>
  <c r="L938" i="1"/>
  <c r="Q938" i="1"/>
  <c r="M939" i="1"/>
  <c r="M940" i="1"/>
  <c r="L941" i="1"/>
  <c r="Q941" i="1"/>
  <c r="N941" i="1"/>
  <c r="L943" i="1"/>
  <c r="Q943" i="1"/>
  <c r="L944" i="1"/>
  <c r="Q944" i="1"/>
  <c r="N944" i="1"/>
  <c r="M945" i="1"/>
  <c r="L946" i="1"/>
  <c r="Q946" i="1"/>
  <c r="M947" i="1"/>
  <c r="M948" i="1"/>
  <c r="L949" i="1"/>
  <c r="Q949" i="1"/>
  <c r="N949" i="1"/>
  <c r="L951" i="1"/>
  <c r="Q951" i="1"/>
  <c r="L952" i="1"/>
  <c r="Q952" i="1"/>
  <c r="N952" i="1"/>
  <c r="M953" i="1"/>
  <c r="L954" i="1"/>
  <c r="Q954" i="1"/>
  <c r="M955" i="1"/>
  <c r="M956" i="1"/>
  <c r="L957" i="1"/>
  <c r="Q957" i="1"/>
  <c r="N957" i="1"/>
  <c r="L959" i="1"/>
  <c r="Q959" i="1"/>
  <c r="L960" i="1"/>
  <c r="Q960" i="1"/>
  <c r="N960" i="1"/>
  <c r="M961" i="1"/>
  <c r="L962" i="1"/>
  <c r="Q962" i="1"/>
  <c r="M963" i="1"/>
  <c r="M964" i="1"/>
  <c r="L965" i="1"/>
  <c r="Q965" i="1"/>
  <c r="N965" i="1"/>
  <c r="L967" i="1"/>
  <c r="Q967" i="1"/>
  <c r="L968" i="1"/>
  <c r="Q968" i="1"/>
  <c r="N968" i="1"/>
  <c r="M969" i="1"/>
  <c r="L970" i="1"/>
  <c r="Q970" i="1"/>
  <c r="M971" i="1"/>
  <c r="M972" i="1"/>
  <c r="L973" i="1"/>
  <c r="Q973" i="1"/>
  <c r="N973" i="1"/>
  <c r="L975" i="1"/>
  <c r="Q975" i="1"/>
  <c r="L976" i="1"/>
  <c r="Q976" i="1"/>
  <c r="N976" i="1"/>
  <c r="M977" i="1"/>
  <c r="L978" i="1"/>
  <c r="Q978" i="1"/>
  <c r="M979" i="1"/>
  <c r="M980" i="1"/>
  <c r="L981" i="1"/>
  <c r="Q981" i="1"/>
  <c r="N981" i="1"/>
  <c r="L983" i="1"/>
  <c r="Q983" i="1"/>
  <c r="L984" i="1"/>
  <c r="Q984" i="1"/>
  <c r="N984" i="1"/>
  <c r="M985" i="1"/>
  <c r="L986" i="1"/>
  <c r="Q986" i="1"/>
  <c r="M987" i="1"/>
  <c r="M988" i="1"/>
  <c r="L989" i="1"/>
  <c r="Q989" i="1"/>
  <c r="N989" i="1"/>
  <c r="M990" i="1"/>
  <c r="L991" i="1"/>
  <c r="Q991" i="1"/>
  <c r="N991" i="1"/>
  <c r="M992" i="1"/>
  <c r="L993" i="1"/>
  <c r="Q993" i="1"/>
  <c r="N993" i="1"/>
  <c r="M994" i="1"/>
  <c r="L995" i="1"/>
  <c r="Q995" i="1"/>
  <c r="N995" i="1"/>
  <c r="M996" i="1"/>
  <c r="L997" i="1"/>
  <c r="Q997" i="1"/>
  <c r="N997" i="1"/>
  <c r="M998" i="1"/>
  <c r="L999" i="1"/>
  <c r="Q999" i="1"/>
  <c r="N999" i="1"/>
  <c r="M1000" i="1"/>
  <c r="L1001" i="1"/>
  <c r="Q1001" i="1"/>
  <c r="N1001" i="1"/>
  <c r="M1002" i="1"/>
  <c r="L1003" i="1"/>
  <c r="Q1003" i="1"/>
  <c r="N1003" i="1"/>
  <c r="M1004" i="1"/>
  <c r="N1005" i="1"/>
  <c r="Q1005" i="1"/>
  <c r="N1008" i="1"/>
  <c r="Q1008" i="1"/>
  <c r="M1008" i="1"/>
  <c r="M1009" i="1"/>
  <c r="L1011" i="1"/>
  <c r="Q1011" i="1"/>
  <c r="L1012" i="1"/>
  <c r="N1013" i="1"/>
  <c r="Q1013" i="1"/>
  <c r="N1016" i="1"/>
  <c r="Q1016" i="1"/>
  <c r="M1016" i="1"/>
  <c r="M1017" i="1"/>
  <c r="L1020" i="1"/>
  <c r="N1021" i="1"/>
  <c r="Q1021" i="1"/>
  <c r="N1024" i="1"/>
  <c r="Q1024" i="1"/>
  <c r="M1024" i="1"/>
  <c r="M1025" i="1"/>
  <c r="L1027" i="1"/>
  <c r="Q1027" i="1"/>
  <c r="L1028" i="1"/>
  <c r="N1029" i="1"/>
  <c r="Q1029" i="1"/>
  <c r="N1032" i="1"/>
  <c r="Q1032" i="1"/>
  <c r="M1032" i="1"/>
  <c r="M1033" i="1"/>
  <c r="L1036" i="1"/>
  <c r="N1037" i="1"/>
  <c r="Q1037" i="1"/>
  <c r="N1040" i="1"/>
  <c r="Q1040" i="1"/>
  <c r="M1040" i="1"/>
  <c r="M1041" i="1"/>
  <c r="L1043" i="1"/>
  <c r="Q1043" i="1"/>
  <c r="L1044" i="1"/>
  <c r="N1045" i="1"/>
  <c r="Q1045" i="1"/>
  <c r="N1048" i="1"/>
  <c r="Q1048" i="1"/>
  <c r="M1048" i="1"/>
  <c r="M1049" i="1"/>
  <c r="L1052" i="1"/>
  <c r="N1053" i="1"/>
  <c r="Q1053" i="1"/>
  <c r="N1056" i="1"/>
  <c r="Q1056" i="1"/>
  <c r="M1056" i="1"/>
  <c r="M1057" i="1"/>
  <c r="L1059" i="1"/>
  <c r="Q1059" i="1"/>
  <c r="L1060" i="1"/>
  <c r="N1061" i="1"/>
  <c r="Q1061" i="1"/>
  <c r="N1064" i="1"/>
  <c r="Q1064" i="1"/>
  <c r="M1064" i="1"/>
  <c r="M1065" i="1"/>
  <c r="L1067" i="1"/>
  <c r="Q1067" i="1"/>
  <c r="L1068" i="1"/>
  <c r="N1069" i="1"/>
  <c r="Q1069" i="1"/>
  <c r="N1072" i="1"/>
  <c r="Q1072" i="1"/>
  <c r="M1072" i="1"/>
  <c r="M1073" i="1"/>
  <c r="L1075" i="1"/>
  <c r="Q1075" i="1"/>
  <c r="L1076" i="1"/>
  <c r="N1077" i="1"/>
  <c r="Q1077" i="1"/>
  <c r="N1080" i="1"/>
  <c r="Q1080" i="1"/>
  <c r="M1080" i="1"/>
  <c r="M1081" i="1"/>
  <c r="L1084" i="1"/>
  <c r="N1085" i="1"/>
  <c r="Q1085" i="1"/>
  <c r="N1088" i="1"/>
  <c r="Q1088" i="1"/>
  <c r="M1088" i="1"/>
  <c r="M1089" i="1"/>
  <c r="L1091" i="1"/>
  <c r="Q1091" i="1"/>
  <c r="L1092" i="1"/>
  <c r="N1093" i="1"/>
  <c r="Q1093" i="1"/>
  <c r="N1096" i="1"/>
  <c r="Q1096" i="1"/>
  <c r="M1096" i="1"/>
  <c r="M1097" i="1"/>
  <c r="L1100" i="1"/>
  <c r="N1101" i="1"/>
  <c r="Q1101" i="1"/>
  <c r="N1104" i="1"/>
  <c r="Q1104" i="1"/>
  <c r="M1104" i="1"/>
  <c r="M1105" i="1"/>
  <c r="L1108" i="1"/>
  <c r="N1109" i="1"/>
  <c r="Q1109" i="1"/>
  <c r="N1112" i="1"/>
  <c r="Q1112" i="1"/>
  <c r="M1112" i="1"/>
  <c r="M1113" i="1"/>
  <c r="L1115" i="1"/>
  <c r="Q1115" i="1"/>
  <c r="L1116" i="1"/>
  <c r="N1117" i="1"/>
  <c r="Q1117" i="1"/>
  <c r="N1120" i="1"/>
  <c r="Q1120" i="1"/>
  <c r="M1120" i="1"/>
  <c r="M1121" i="1"/>
  <c r="L1124" i="1"/>
  <c r="N1125" i="1"/>
  <c r="Q1125" i="1"/>
  <c r="N1128" i="1"/>
  <c r="Q1128" i="1"/>
  <c r="M1128" i="1"/>
  <c r="M1129" i="1"/>
  <c r="L1131" i="1"/>
  <c r="Q1131" i="1"/>
  <c r="L1132" i="1"/>
  <c r="N1133" i="1"/>
  <c r="Q1133" i="1"/>
  <c r="N1136" i="1"/>
  <c r="Q1136" i="1"/>
  <c r="M1136" i="1"/>
  <c r="M1137" i="1"/>
  <c r="L1139" i="1"/>
  <c r="Q1139" i="1"/>
  <c r="L1140" i="1"/>
  <c r="N1141" i="1"/>
  <c r="Q1141" i="1"/>
  <c r="N1144" i="1"/>
  <c r="Q1144" i="1"/>
  <c r="M1144" i="1"/>
  <c r="M1145" i="1"/>
  <c r="L1147" i="1"/>
  <c r="Q1147" i="1"/>
  <c r="L1148" i="1"/>
  <c r="N1149" i="1"/>
  <c r="Q1149" i="1"/>
  <c r="N1152" i="1"/>
  <c r="Q1152" i="1"/>
  <c r="M1152" i="1"/>
  <c r="M1153" i="1"/>
  <c r="L1155" i="1"/>
  <c r="Q1155" i="1"/>
  <c r="L1156" i="1"/>
  <c r="N1157" i="1"/>
  <c r="Q1157" i="1"/>
  <c r="N1160" i="1"/>
  <c r="Q1160" i="1"/>
  <c r="M1160" i="1"/>
  <c r="M1161" i="1"/>
  <c r="L1164" i="1"/>
  <c r="N1165" i="1"/>
  <c r="Q1165" i="1"/>
  <c r="N1168" i="1"/>
  <c r="Q1168" i="1"/>
  <c r="M1168" i="1"/>
  <c r="M1169" i="1"/>
  <c r="L1172" i="1"/>
  <c r="N1173" i="1"/>
  <c r="Q1173" i="1"/>
  <c r="N1176" i="1"/>
  <c r="Q1176" i="1"/>
  <c r="M1176" i="1"/>
  <c r="M1177" i="1"/>
  <c r="N1179" i="1"/>
  <c r="Q1179" i="1"/>
  <c r="M1179" i="1"/>
  <c r="L1180" i="1"/>
  <c r="N1181" i="1"/>
  <c r="Q1181" i="1"/>
  <c r="L1181" i="1"/>
  <c r="N1183" i="1"/>
  <c r="Q1183" i="1"/>
  <c r="L1183" i="1"/>
  <c r="N1185" i="1"/>
  <c r="Q1185" i="1"/>
  <c r="L1185" i="1"/>
  <c r="N1187" i="1"/>
  <c r="Q1187" i="1"/>
  <c r="L1187" i="1"/>
  <c r="N1189" i="1"/>
  <c r="Q1189" i="1"/>
  <c r="L1189" i="1"/>
  <c r="N1191" i="1"/>
  <c r="Q1191" i="1"/>
  <c r="L1191" i="1"/>
  <c r="N1193" i="1"/>
  <c r="Q1193" i="1"/>
  <c r="L1193" i="1"/>
  <c r="N1195" i="1"/>
  <c r="Q1195" i="1"/>
  <c r="L1195" i="1"/>
  <c r="N1197" i="1"/>
  <c r="Q1197" i="1"/>
  <c r="L1197" i="1"/>
  <c r="N1199" i="1"/>
  <c r="Q1199" i="1"/>
  <c r="L1199" i="1"/>
  <c r="N1201" i="1"/>
  <c r="Q1201" i="1"/>
  <c r="L1201" i="1"/>
  <c r="N1203" i="1"/>
  <c r="Q1203" i="1"/>
  <c r="L1203" i="1"/>
  <c r="N1205" i="1"/>
  <c r="Q1205" i="1"/>
  <c r="L1205" i="1"/>
  <c r="N1207" i="1"/>
  <c r="Q1207" i="1"/>
  <c r="L1207" i="1"/>
  <c r="N1209" i="1"/>
  <c r="Q1209" i="1"/>
  <c r="L1209" i="1"/>
  <c r="N1211" i="1"/>
  <c r="Q1211" i="1"/>
  <c r="L1211" i="1"/>
  <c r="N1213" i="1"/>
  <c r="Q1213" i="1"/>
  <c r="L1213" i="1"/>
  <c r="N1215" i="1"/>
  <c r="Q1215" i="1"/>
  <c r="L1215" i="1"/>
  <c r="N1217" i="1"/>
  <c r="Q1217" i="1"/>
  <c r="L1217" i="1"/>
  <c r="N1219" i="1"/>
  <c r="Q1219" i="1"/>
  <c r="L1219" i="1"/>
  <c r="N1221" i="1"/>
  <c r="Q1221" i="1"/>
  <c r="L1221" i="1"/>
  <c r="N1223" i="1"/>
  <c r="Q1223" i="1"/>
  <c r="L1223" i="1"/>
  <c r="N1225" i="1"/>
  <c r="Q1225" i="1"/>
  <c r="L1225" i="1"/>
  <c r="N1227" i="1"/>
  <c r="Q1227" i="1"/>
  <c r="L1227" i="1"/>
  <c r="N1229" i="1"/>
  <c r="Q1229" i="1"/>
  <c r="L1229" i="1"/>
  <c r="N1231" i="1"/>
  <c r="Q1231" i="1"/>
  <c r="L1231" i="1"/>
  <c r="N1233" i="1"/>
  <c r="Q1233" i="1"/>
  <c r="L1233" i="1"/>
  <c r="N1235" i="1"/>
  <c r="Q1235" i="1"/>
  <c r="L1235" i="1"/>
  <c r="N1237" i="1"/>
  <c r="Q1237" i="1"/>
  <c r="L1237" i="1"/>
  <c r="N1239" i="1"/>
  <c r="Q1239" i="1"/>
  <c r="L1239" i="1"/>
  <c r="N1241" i="1"/>
  <c r="Q1241" i="1"/>
  <c r="L1241" i="1"/>
  <c r="N1243" i="1"/>
  <c r="Q1243" i="1"/>
  <c r="L1243" i="1"/>
  <c r="N1245" i="1"/>
  <c r="Q1245" i="1"/>
  <c r="L1245" i="1"/>
  <c r="N1247" i="1"/>
  <c r="Q1247" i="1"/>
  <c r="L1247" i="1"/>
  <c r="N1249" i="1"/>
  <c r="Q1249" i="1"/>
  <c r="L1249" i="1"/>
  <c r="N1251" i="1"/>
  <c r="Q1251" i="1"/>
  <c r="L1251" i="1"/>
  <c r="N1253" i="1"/>
  <c r="Q1253" i="1"/>
  <c r="L1253" i="1"/>
  <c r="N1255" i="1"/>
  <c r="Q1255" i="1"/>
  <c r="L1255" i="1"/>
  <c r="N1257" i="1"/>
  <c r="Q1257" i="1"/>
  <c r="L1257" i="1"/>
  <c r="N1259" i="1"/>
  <c r="Q1259" i="1"/>
  <c r="L1259" i="1"/>
  <c r="Q2" i="2"/>
  <c r="N2" i="2"/>
  <c r="L2" i="2"/>
  <c r="Q3" i="2"/>
  <c r="N3" i="2"/>
  <c r="L3" i="2"/>
  <c r="Q4" i="2"/>
  <c r="N4" i="2"/>
  <c r="L4" i="2"/>
  <c r="Q5" i="2"/>
  <c r="N5" i="2"/>
  <c r="L5" i="2"/>
  <c r="Q6" i="2"/>
  <c r="N6" i="2"/>
  <c r="L6" i="2"/>
  <c r="Q7" i="2"/>
  <c r="N7" i="2"/>
  <c r="L7" i="2"/>
  <c r="Q8" i="2"/>
  <c r="N8" i="2"/>
  <c r="L8" i="2"/>
  <c r="Q9" i="2"/>
  <c r="N9" i="2"/>
  <c r="L9" i="2"/>
  <c r="Q10" i="2"/>
  <c r="N10" i="2"/>
  <c r="L10" i="2"/>
  <c r="Q11" i="2"/>
  <c r="N11" i="2"/>
  <c r="L11" i="2"/>
  <c r="Q12" i="2"/>
  <c r="N12" i="2"/>
  <c r="L12" i="2"/>
  <c r="Q13" i="2"/>
  <c r="N13" i="2"/>
  <c r="L13" i="2"/>
  <c r="Q14" i="2"/>
  <c r="N14" i="2"/>
  <c r="L14" i="2"/>
  <c r="Q15" i="2"/>
  <c r="N15" i="2"/>
  <c r="L15" i="2"/>
  <c r="Q16" i="2"/>
  <c r="N16" i="2"/>
  <c r="L16" i="2"/>
  <c r="Q17" i="2"/>
  <c r="N17" i="2"/>
  <c r="L17" i="2"/>
  <c r="Q18" i="2"/>
  <c r="N18" i="2"/>
  <c r="L18" i="2"/>
  <c r="Q19" i="2"/>
  <c r="N19" i="2"/>
  <c r="L19" i="2"/>
  <c r="Q20" i="2"/>
  <c r="N20" i="2"/>
  <c r="L20" i="2"/>
  <c r="Q21" i="2"/>
  <c r="N21" i="2"/>
  <c r="L21" i="2"/>
  <c r="Q22" i="2"/>
  <c r="N22" i="2"/>
  <c r="L22" i="2"/>
  <c r="Q23" i="2"/>
  <c r="N23" i="2"/>
  <c r="L23" i="2"/>
  <c r="Q24" i="2"/>
  <c r="N24" i="2"/>
  <c r="L24" i="2"/>
  <c r="Q25" i="2"/>
  <c r="N25" i="2"/>
  <c r="L25" i="2"/>
  <c r="Q26" i="2"/>
  <c r="N26" i="2"/>
  <c r="L26" i="2"/>
  <c r="Q27" i="2"/>
  <c r="N27" i="2"/>
  <c r="L27" i="2"/>
  <c r="Q28" i="2"/>
  <c r="N28" i="2"/>
  <c r="L28" i="2"/>
  <c r="Q29" i="2"/>
  <c r="N29" i="2"/>
  <c r="L29" i="2"/>
  <c r="Q30" i="2"/>
  <c r="N30" i="2"/>
  <c r="L30" i="2"/>
  <c r="Q31" i="2"/>
  <c r="N31" i="2"/>
  <c r="L31" i="2"/>
  <c r="Q32" i="2"/>
  <c r="N32" i="2"/>
  <c r="L32" i="2"/>
  <c r="Q33" i="2"/>
  <c r="N33" i="2"/>
  <c r="L33" i="2"/>
  <c r="Q34" i="2"/>
  <c r="N34" i="2"/>
  <c r="L34" i="2"/>
  <c r="Q35" i="2"/>
  <c r="N35" i="2"/>
  <c r="L35" i="2"/>
  <c r="Q36" i="2"/>
  <c r="N36" i="2"/>
  <c r="L36" i="2"/>
  <c r="Q37" i="2"/>
  <c r="N37" i="2"/>
  <c r="L37" i="2"/>
  <c r="Q38" i="2"/>
  <c r="N38" i="2"/>
  <c r="L38" i="2"/>
  <c r="Q39" i="2"/>
  <c r="N39" i="2"/>
  <c r="L39" i="2"/>
  <c r="Q40" i="2"/>
  <c r="N40" i="2"/>
  <c r="L40" i="2"/>
  <c r="Q41" i="2"/>
  <c r="N41" i="2"/>
  <c r="L41" i="2"/>
  <c r="Q42" i="2"/>
  <c r="N42" i="2"/>
  <c r="L42" i="2"/>
  <c r="Q43" i="2"/>
  <c r="N43" i="2"/>
  <c r="L43" i="2"/>
  <c r="Q44" i="2"/>
  <c r="N44" i="2"/>
  <c r="L44" i="2"/>
  <c r="Q45" i="2"/>
  <c r="N45" i="2"/>
  <c r="L45" i="2"/>
  <c r="Q46" i="2"/>
  <c r="N46" i="2"/>
  <c r="L46" i="2"/>
  <c r="Q47" i="2"/>
  <c r="N47" i="2"/>
  <c r="L47" i="2"/>
  <c r="Q48" i="2"/>
  <c r="N48" i="2"/>
  <c r="L48" i="2"/>
  <c r="Q49" i="2"/>
  <c r="N49" i="2"/>
  <c r="L49" i="2"/>
  <c r="Q50" i="2"/>
  <c r="N50" i="2"/>
  <c r="L50" i="2"/>
  <c r="Q51" i="2"/>
  <c r="N51" i="2"/>
  <c r="L51" i="2"/>
  <c r="Q52" i="2"/>
  <c r="N52" i="2"/>
  <c r="L52" i="2"/>
  <c r="Q53" i="2"/>
  <c r="N53" i="2"/>
  <c r="L53" i="2"/>
  <c r="Q54" i="2"/>
  <c r="N54" i="2"/>
  <c r="L54" i="2"/>
  <c r="Q55" i="2"/>
  <c r="N55" i="2"/>
  <c r="L55" i="2"/>
  <c r="Q56" i="2"/>
  <c r="N56" i="2"/>
  <c r="L56" i="2"/>
  <c r="Q57" i="2"/>
  <c r="N57" i="2"/>
  <c r="L57" i="2"/>
  <c r="Q58" i="2"/>
  <c r="N58" i="2"/>
  <c r="L58" i="2"/>
  <c r="Q59" i="2"/>
  <c r="N59" i="2"/>
  <c r="L59" i="2"/>
  <c r="Q60" i="2"/>
  <c r="N60" i="2"/>
  <c r="L60" i="2"/>
  <c r="Q61" i="2"/>
  <c r="N61" i="2"/>
  <c r="L61" i="2"/>
  <c r="Q62" i="2"/>
  <c r="N62" i="2"/>
  <c r="L62" i="2"/>
  <c r="Q63" i="2"/>
  <c r="N63" i="2"/>
  <c r="L63" i="2"/>
  <c r="Q64" i="2"/>
  <c r="N64" i="2"/>
  <c r="L64" i="2"/>
  <c r="Q65" i="2"/>
  <c r="N65" i="2"/>
  <c r="L65" i="2"/>
  <c r="Q66" i="2"/>
  <c r="N66" i="2"/>
  <c r="L66" i="2"/>
  <c r="Q67" i="2"/>
  <c r="N67" i="2"/>
  <c r="L67" i="2"/>
  <c r="Q68" i="2"/>
  <c r="N68" i="2"/>
  <c r="L68" i="2"/>
  <c r="Q69" i="2"/>
  <c r="N69" i="2"/>
  <c r="L69" i="2"/>
  <c r="Q70" i="2"/>
  <c r="N70" i="2"/>
  <c r="L70" i="2"/>
  <c r="Q71" i="2"/>
  <c r="N71" i="2"/>
  <c r="L71" i="2"/>
  <c r="Q72" i="2"/>
  <c r="N72" i="2"/>
  <c r="L72" i="2"/>
  <c r="Q73" i="2"/>
  <c r="N73" i="2"/>
  <c r="L73" i="2"/>
  <c r="Q74" i="2"/>
  <c r="N74" i="2"/>
  <c r="L74" i="2"/>
  <c r="Q75" i="2"/>
  <c r="N75" i="2"/>
  <c r="L75" i="2"/>
  <c r="Q76" i="2"/>
  <c r="N76" i="2"/>
  <c r="L76" i="2"/>
  <c r="Q77" i="2"/>
  <c r="N77" i="2"/>
  <c r="L77" i="2"/>
  <c r="Q78" i="2"/>
  <c r="N78" i="2"/>
  <c r="L78" i="2"/>
  <c r="Q79" i="2"/>
  <c r="N79" i="2"/>
  <c r="L79" i="2"/>
  <c r="Q80" i="2"/>
  <c r="N80" i="2"/>
  <c r="L80" i="2"/>
  <c r="Q81" i="2"/>
  <c r="N81" i="2"/>
  <c r="L81" i="2"/>
  <c r="Q82" i="2"/>
  <c r="N82" i="2"/>
  <c r="L82" i="2"/>
  <c r="Q83" i="2"/>
  <c r="N83" i="2"/>
  <c r="L83" i="2"/>
  <c r="Q84" i="2"/>
  <c r="N84" i="2"/>
  <c r="L84" i="2"/>
  <c r="Q85" i="2"/>
  <c r="N85" i="2"/>
  <c r="L85" i="2"/>
  <c r="Q86" i="2"/>
  <c r="N86" i="2"/>
  <c r="L86" i="2"/>
  <c r="Q87" i="2"/>
  <c r="N87" i="2"/>
  <c r="L87" i="2"/>
  <c r="Q88" i="2"/>
  <c r="N88" i="2"/>
  <c r="L88" i="2"/>
  <c r="Q89" i="2"/>
  <c r="N89" i="2"/>
  <c r="L89" i="2"/>
  <c r="Q90" i="2"/>
  <c r="N90" i="2"/>
  <c r="L90" i="2"/>
  <c r="Q91" i="2"/>
  <c r="N91" i="2"/>
  <c r="L91" i="2"/>
  <c r="Q92" i="2"/>
  <c r="N92" i="2"/>
  <c r="L92" i="2"/>
  <c r="Q93" i="2"/>
  <c r="N93" i="2"/>
  <c r="L93" i="2"/>
  <c r="Q94" i="2"/>
  <c r="N94" i="2"/>
  <c r="L94" i="2"/>
  <c r="Q95" i="2"/>
  <c r="N95" i="2"/>
  <c r="L95" i="2"/>
  <c r="Q96" i="2"/>
  <c r="N96" i="2"/>
  <c r="L96" i="2"/>
  <c r="Q97" i="2"/>
  <c r="N97" i="2"/>
  <c r="L97" i="2"/>
  <c r="Q98" i="2"/>
  <c r="N98" i="2"/>
  <c r="L98" i="2"/>
  <c r="Q99" i="2"/>
  <c r="N99" i="2"/>
  <c r="L99" i="2"/>
  <c r="Q100" i="2"/>
  <c r="N100" i="2"/>
  <c r="L100" i="2"/>
  <c r="Q101" i="2"/>
  <c r="N101" i="2"/>
  <c r="L101" i="2"/>
  <c r="Q102" i="2"/>
  <c r="N102" i="2"/>
  <c r="L102" i="2"/>
  <c r="Q103" i="2"/>
  <c r="N103" i="2"/>
  <c r="L103" i="2"/>
  <c r="Q104" i="2"/>
  <c r="N104" i="2"/>
  <c r="L104" i="2"/>
  <c r="Q105" i="2"/>
  <c r="N105" i="2"/>
  <c r="L105" i="2"/>
  <c r="Q106" i="2"/>
  <c r="N106" i="2"/>
  <c r="L106" i="2"/>
  <c r="Q107" i="2"/>
  <c r="N107" i="2"/>
  <c r="L107" i="2"/>
  <c r="Q108" i="2"/>
  <c r="N108" i="2"/>
  <c r="L108" i="2"/>
  <c r="Q109" i="2"/>
  <c r="N109" i="2"/>
  <c r="L109" i="2"/>
  <c r="Q110" i="2"/>
  <c r="N110" i="2"/>
  <c r="L110" i="2"/>
  <c r="Q111" i="2"/>
  <c r="N111" i="2"/>
  <c r="L111" i="2"/>
  <c r="Q112" i="2"/>
  <c r="N112" i="2"/>
  <c r="L112" i="2"/>
  <c r="Q113" i="2"/>
  <c r="N113" i="2"/>
  <c r="L113" i="2"/>
  <c r="Q114" i="2"/>
  <c r="N114" i="2"/>
  <c r="L114" i="2"/>
  <c r="Q115" i="2"/>
  <c r="N115" i="2"/>
  <c r="L115" i="2"/>
  <c r="Q116" i="2"/>
  <c r="N116" i="2"/>
  <c r="L116" i="2"/>
  <c r="Q117" i="2"/>
  <c r="N117" i="2"/>
  <c r="L117" i="2"/>
  <c r="Q118" i="2"/>
  <c r="N118" i="2"/>
  <c r="L118" i="2"/>
  <c r="Q119" i="2"/>
  <c r="N119" i="2"/>
  <c r="L119" i="2"/>
  <c r="Q120" i="2"/>
  <c r="N120" i="2"/>
  <c r="L120" i="2"/>
  <c r="Q121" i="2"/>
  <c r="N121" i="2"/>
  <c r="L121" i="2"/>
  <c r="Q122" i="2"/>
  <c r="N122" i="2"/>
  <c r="L122" i="2"/>
  <c r="Q123" i="2"/>
  <c r="N123" i="2"/>
  <c r="L123" i="2"/>
  <c r="Q124" i="2"/>
  <c r="N124" i="2"/>
  <c r="L124" i="2"/>
  <c r="Q125" i="2"/>
  <c r="N125" i="2"/>
  <c r="L125" i="2"/>
  <c r="Q126" i="2"/>
  <c r="N126" i="2"/>
  <c r="L126" i="2"/>
  <c r="Q127" i="2"/>
  <c r="N127" i="2"/>
  <c r="L127" i="2"/>
  <c r="Q128" i="2"/>
  <c r="N128" i="2"/>
  <c r="L128" i="2"/>
  <c r="Q129" i="2"/>
  <c r="N129" i="2"/>
  <c r="L129" i="2"/>
  <c r="Q130" i="2"/>
  <c r="N130" i="2"/>
  <c r="L130" i="2"/>
  <c r="Q131" i="2"/>
  <c r="N131" i="2"/>
  <c r="L131" i="2"/>
  <c r="Q132" i="2"/>
  <c r="N132" i="2"/>
  <c r="L132" i="2"/>
  <c r="Q133" i="2"/>
  <c r="N133" i="2"/>
  <c r="L133" i="2"/>
  <c r="Q134" i="2"/>
  <c r="N134" i="2"/>
  <c r="L134" i="2"/>
  <c r="Q135" i="2"/>
  <c r="N135" i="2"/>
  <c r="L135" i="2"/>
  <c r="Q136" i="2"/>
  <c r="N136" i="2"/>
  <c r="L136" i="2"/>
  <c r="Q137" i="2"/>
  <c r="N137" i="2"/>
  <c r="L137" i="2"/>
  <c r="Q138" i="2"/>
  <c r="N138" i="2"/>
  <c r="L138" i="2"/>
  <c r="Q139" i="2"/>
  <c r="N139" i="2"/>
  <c r="L139" i="2"/>
  <c r="Q140" i="2"/>
  <c r="N140" i="2"/>
  <c r="L140" i="2"/>
  <c r="Q141" i="2"/>
  <c r="N141" i="2"/>
  <c r="L141" i="2"/>
  <c r="Q142" i="2"/>
  <c r="N142" i="2"/>
  <c r="L142" i="2"/>
  <c r="Q143" i="2"/>
  <c r="N143" i="2"/>
  <c r="L143" i="2"/>
  <c r="Q144" i="2"/>
  <c r="N144" i="2"/>
  <c r="L144" i="2"/>
  <c r="Q145" i="2"/>
  <c r="N145" i="2"/>
  <c r="L145" i="2"/>
  <c r="Q146" i="2"/>
  <c r="N146" i="2"/>
  <c r="L146" i="2"/>
  <c r="Q147" i="2"/>
  <c r="N147" i="2"/>
  <c r="L147" i="2"/>
  <c r="Q148" i="2"/>
  <c r="N148" i="2"/>
  <c r="L148" i="2"/>
  <c r="Q149" i="2"/>
  <c r="N149" i="2"/>
  <c r="L149" i="2"/>
  <c r="Q150" i="2"/>
  <c r="N150" i="2"/>
  <c r="L150" i="2"/>
  <c r="Q151" i="2"/>
  <c r="N151" i="2"/>
  <c r="L151" i="2"/>
  <c r="Q152" i="2"/>
  <c r="N152" i="2"/>
  <c r="L152" i="2"/>
  <c r="Q153" i="2"/>
  <c r="N153" i="2"/>
  <c r="L153" i="2"/>
  <c r="Q154" i="2"/>
  <c r="N154" i="2"/>
  <c r="L154" i="2"/>
  <c r="Q155" i="2"/>
  <c r="N155" i="2"/>
  <c r="L155" i="2"/>
  <c r="Q156" i="2"/>
  <c r="N156" i="2"/>
  <c r="L156" i="2"/>
  <c r="Q157" i="2"/>
  <c r="N157" i="2"/>
  <c r="L157" i="2"/>
  <c r="Q158" i="2"/>
  <c r="N158" i="2"/>
  <c r="L158" i="2"/>
  <c r="Q159" i="2"/>
  <c r="N159" i="2"/>
  <c r="L159" i="2"/>
  <c r="Q160" i="2"/>
  <c r="N160" i="2"/>
  <c r="L160" i="2"/>
  <c r="Q161" i="2"/>
  <c r="N161" i="2"/>
  <c r="L161" i="2"/>
  <c r="Q162" i="2"/>
  <c r="N162" i="2"/>
  <c r="L162" i="2"/>
  <c r="Q163" i="2"/>
  <c r="N163" i="2"/>
  <c r="L163" i="2"/>
  <c r="Q164" i="2"/>
  <c r="N164" i="2"/>
  <c r="L164" i="2"/>
  <c r="Q165" i="2"/>
  <c r="N165" i="2"/>
  <c r="L165" i="2"/>
  <c r="Q166" i="2"/>
  <c r="N166" i="2"/>
  <c r="L166" i="2"/>
  <c r="Q167" i="2"/>
  <c r="N167" i="2"/>
  <c r="L167" i="2"/>
  <c r="Q168" i="2"/>
  <c r="N168" i="2"/>
  <c r="L168" i="2"/>
  <c r="Q169" i="2"/>
  <c r="N169" i="2"/>
  <c r="L169" i="2"/>
  <c r="Q170" i="2"/>
  <c r="N170" i="2"/>
  <c r="L170" i="2"/>
  <c r="Q171" i="2"/>
  <c r="N171" i="2"/>
  <c r="L171" i="2"/>
  <c r="Q172" i="2"/>
  <c r="N172" i="2"/>
  <c r="L172" i="2"/>
  <c r="Q173" i="2"/>
  <c r="N173" i="2"/>
  <c r="L173" i="2"/>
  <c r="Q174" i="2"/>
  <c r="N174" i="2"/>
  <c r="L174" i="2"/>
  <c r="Q175" i="2"/>
  <c r="N175" i="2"/>
  <c r="L175" i="2"/>
  <c r="Q176" i="2"/>
  <c r="N176" i="2"/>
  <c r="L176" i="2"/>
  <c r="Q177" i="2"/>
  <c r="N177" i="2"/>
  <c r="L177" i="2"/>
  <c r="Q178" i="2"/>
  <c r="N178" i="2"/>
  <c r="L178" i="2"/>
  <c r="Q179" i="2"/>
  <c r="N179" i="2"/>
  <c r="L179" i="2"/>
  <c r="Q180" i="2"/>
  <c r="N180" i="2"/>
  <c r="L180" i="2"/>
  <c r="Q181" i="2"/>
  <c r="N181" i="2"/>
  <c r="L181" i="2"/>
  <c r="Q182" i="2"/>
  <c r="N182" i="2"/>
  <c r="L182" i="2"/>
  <c r="Q183" i="2"/>
  <c r="N183" i="2"/>
  <c r="L183" i="2"/>
  <c r="Q184" i="2"/>
  <c r="N184" i="2"/>
  <c r="L184" i="2"/>
  <c r="Q185" i="2"/>
  <c r="N185" i="2"/>
  <c r="L185" i="2"/>
  <c r="Q186" i="2"/>
  <c r="N186" i="2"/>
  <c r="L186" i="2"/>
  <c r="Q187" i="2"/>
  <c r="N187" i="2"/>
  <c r="L187" i="2"/>
  <c r="Q188" i="2"/>
  <c r="N188" i="2"/>
  <c r="L188" i="2"/>
  <c r="Q189" i="2"/>
  <c r="N189" i="2"/>
  <c r="L189" i="2"/>
  <c r="Q190" i="2"/>
  <c r="N190" i="2"/>
  <c r="L190" i="2"/>
  <c r="Q191" i="2"/>
  <c r="N191" i="2"/>
  <c r="L191" i="2"/>
  <c r="Q192" i="2"/>
  <c r="N192" i="2"/>
  <c r="L192" i="2"/>
  <c r="Q193" i="2"/>
  <c r="N193" i="2"/>
  <c r="L193" i="2"/>
  <c r="Q194" i="2"/>
  <c r="N194" i="2"/>
  <c r="L194" i="2"/>
  <c r="Q195" i="2"/>
  <c r="N195" i="2"/>
  <c r="L195" i="2"/>
  <c r="Q196" i="2"/>
  <c r="N196" i="2"/>
  <c r="L196" i="2"/>
  <c r="Q197" i="2"/>
  <c r="N197" i="2"/>
  <c r="L197" i="2"/>
  <c r="Q198" i="2"/>
  <c r="N198" i="2"/>
  <c r="L198" i="2"/>
  <c r="Q199" i="2"/>
  <c r="N199" i="2"/>
  <c r="L199" i="2"/>
  <c r="Q200" i="2"/>
  <c r="N200" i="2"/>
  <c r="L200" i="2"/>
  <c r="Q201" i="2"/>
  <c r="N201" i="2"/>
  <c r="L201" i="2"/>
  <c r="Q202" i="2"/>
  <c r="N202" i="2"/>
  <c r="L202" i="2"/>
  <c r="Q203" i="2"/>
  <c r="N203" i="2"/>
  <c r="L203" i="2"/>
  <c r="Q204" i="2"/>
  <c r="N204" i="2"/>
  <c r="L204" i="2"/>
  <c r="Q205" i="2"/>
  <c r="N205" i="2"/>
  <c r="L205" i="2"/>
  <c r="Q206" i="2"/>
  <c r="N206" i="2"/>
  <c r="L206" i="2"/>
  <c r="Q207" i="2"/>
  <c r="N207" i="2"/>
  <c r="L207" i="2"/>
  <c r="Q208" i="2"/>
  <c r="N208" i="2"/>
  <c r="L208" i="2"/>
  <c r="Q209" i="2"/>
  <c r="N209" i="2"/>
  <c r="L209" i="2"/>
  <c r="Q210" i="2"/>
  <c r="N210" i="2"/>
  <c r="L210" i="2"/>
  <c r="Q211" i="2"/>
  <c r="N211" i="2"/>
  <c r="L211" i="2"/>
  <c r="Q212" i="2"/>
  <c r="N212" i="2"/>
  <c r="L212" i="2"/>
  <c r="Q213" i="2"/>
  <c r="N213" i="2"/>
  <c r="L213" i="2"/>
  <c r="Q214" i="2"/>
  <c r="N214" i="2"/>
  <c r="L214" i="2"/>
  <c r="Q215" i="2"/>
  <c r="N215" i="2"/>
  <c r="L215" i="2"/>
  <c r="Q216" i="2"/>
  <c r="N216" i="2"/>
  <c r="L216" i="2"/>
  <c r="Q217" i="2"/>
  <c r="N217" i="2"/>
  <c r="L217" i="2"/>
  <c r="Q218" i="2"/>
  <c r="N218" i="2"/>
  <c r="L218" i="2"/>
  <c r="Q219" i="2"/>
  <c r="N219" i="2"/>
  <c r="L219" i="2"/>
  <c r="Q220" i="2"/>
  <c r="N220" i="2"/>
  <c r="L220" i="2"/>
  <c r="Q221" i="2"/>
  <c r="N221" i="2"/>
  <c r="L221" i="2"/>
  <c r="Q222" i="2"/>
  <c r="N222" i="2"/>
  <c r="L222" i="2"/>
  <c r="Q223" i="2"/>
  <c r="N223" i="2"/>
  <c r="L223" i="2"/>
  <c r="Q224" i="2"/>
  <c r="N224" i="2"/>
  <c r="L224" i="2"/>
  <c r="Q225" i="2"/>
  <c r="N225" i="2"/>
  <c r="L225" i="2"/>
  <c r="Q226" i="2"/>
  <c r="N226" i="2"/>
  <c r="L226" i="2"/>
  <c r="Q227" i="2"/>
  <c r="N227" i="2"/>
  <c r="L227" i="2"/>
  <c r="Q228" i="2"/>
  <c r="N228" i="2"/>
  <c r="L228" i="2"/>
  <c r="Q229" i="2"/>
  <c r="N229" i="2"/>
  <c r="L229" i="2"/>
  <c r="Q230" i="2"/>
  <c r="N230" i="2"/>
  <c r="L230" i="2"/>
  <c r="Q231" i="2"/>
  <c r="N231" i="2"/>
  <c r="L231" i="2"/>
  <c r="Q232" i="2"/>
  <c r="N232" i="2"/>
  <c r="L232" i="2"/>
  <c r="Q233" i="2"/>
  <c r="N233" i="2"/>
  <c r="L233" i="2"/>
  <c r="Q234" i="2"/>
  <c r="N234" i="2"/>
  <c r="L234" i="2"/>
  <c r="Q235" i="2"/>
  <c r="N235" i="2"/>
  <c r="L235" i="2"/>
  <c r="Q236" i="2"/>
  <c r="N236" i="2"/>
  <c r="L236" i="2"/>
  <c r="Q237" i="2"/>
  <c r="N237" i="2"/>
  <c r="L237" i="2"/>
  <c r="Q238" i="2"/>
  <c r="N238" i="2"/>
  <c r="L238" i="2"/>
  <c r="Q239" i="2"/>
  <c r="N239" i="2"/>
  <c r="L239" i="2"/>
  <c r="Q240" i="2"/>
  <c r="N240" i="2"/>
  <c r="L240" i="2"/>
  <c r="Q241" i="2"/>
  <c r="N241" i="2"/>
  <c r="L241" i="2"/>
  <c r="Q242" i="2"/>
  <c r="N242" i="2"/>
  <c r="L242" i="2"/>
  <c r="Q243" i="2"/>
  <c r="N243" i="2"/>
  <c r="L243" i="2"/>
  <c r="Q244" i="2"/>
  <c r="N244" i="2"/>
  <c r="L244" i="2"/>
  <c r="Q245" i="2"/>
  <c r="N245" i="2"/>
  <c r="L245" i="2"/>
  <c r="Q246" i="2"/>
  <c r="N246" i="2"/>
  <c r="L246" i="2"/>
  <c r="Q247" i="2"/>
  <c r="N247" i="2"/>
  <c r="L247" i="2"/>
  <c r="Q248" i="2"/>
  <c r="N248" i="2"/>
  <c r="L248" i="2"/>
  <c r="Q249" i="2"/>
  <c r="N249" i="2"/>
  <c r="L249" i="2"/>
  <c r="Q250" i="2"/>
  <c r="N250" i="2"/>
  <c r="L250" i="2"/>
  <c r="Q251" i="2"/>
  <c r="N251" i="2"/>
  <c r="L251" i="2"/>
  <c r="Q252" i="2"/>
  <c r="N252" i="2"/>
  <c r="L252" i="2"/>
  <c r="Q253" i="2"/>
  <c r="N253" i="2"/>
  <c r="L253" i="2"/>
  <c r="Q254" i="2"/>
  <c r="N254" i="2"/>
  <c r="L254" i="2"/>
  <c r="Q255" i="2"/>
  <c r="N255" i="2"/>
  <c r="L255" i="2"/>
  <c r="Q256" i="2"/>
  <c r="N256" i="2"/>
  <c r="L256" i="2"/>
  <c r="Q257" i="2"/>
  <c r="N257" i="2"/>
  <c r="L257" i="2"/>
  <c r="Q258" i="2"/>
  <c r="N258" i="2"/>
  <c r="L258" i="2"/>
  <c r="Q259" i="2"/>
  <c r="N259" i="2"/>
  <c r="L259" i="2"/>
  <c r="Q260" i="2"/>
  <c r="N260" i="2"/>
  <c r="L260" i="2"/>
  <c r="Q261" i="2"/>
  <c r="N261" i="2"/>
  <c r="L261" i="2"/>
  <c r="Q262" i="2"/>
  <c r="N262" i="2"/>
  <c r="L262" i="2"/>
  <c r="Q263" i="2"/>
  <c r="N263" i="2"/>
  <c r="L263" i="2"/>
  <c r="Q264" i="2"/>
  <c r="N264" i="2"/>
  <c r="L264" i="2"/>
  <c r="Q265" i="2"/>
  <c r="N265" i="2"/>
  <c r="L265" i="2"/>
  <c r="Q266" i="2"/>
  <c r="N266" i="2"/>
  <c r="L266" i="2"/>
  <c r="Q267" i="2"/>
  <c r="N267" i="2"/>
  <c r="L267" i="2"/>
  <c r="Q268" i="2"/>
  <c r="N268" i="2"/>
  <c r="L268" i="2"/>
  <c r="Q269" i="2"/>
  <c r="N269" i="2"/>
  <c r="L269" i="2"/>
  <c r="Q270" i="2"/>
  <c r="N270" i="2"/>
  <c r="L270" i="2"/>
  <c r="Q271" i="2"/>
  <c r="N271" i="2"/>
  <c r="L271" i="2"/>
  <c r="Q272" i="2"/>
  <c r="N272" i="2"/>
  <c r="L272" i="2"/>
  <c r="Q273" i="2"/>
  <c r="N273" i="2"/>
  <c r="L273" i="2"/>
  <c r="Q274" i="2"/>
  <c r="N274" i="2"/>
  <c r="L274" i="2"/>
  <c r="Q275" i="2"/>
  <c r="N275" i="2"/>
  <c r="L275" i="2"/>
  <c r="Q276" i="2"/>
  <c r="N276" i="2"/>
  <c r="L276" i="2"/>
  <c r="Q277" i="2"/>
  <c r="N277" i="2"/>
  <c r="L277" i="2"/>
  <c r="Q278" i="2"/>
  <c r="N278" i="2"/>
  <c r="L278" i="2"/>
  <c r="Q279" i="2"/>
  <c r="N279" i="2"/>
  <c r="L279" i="2"/>
  <c r="Q280" i="2"/>
  <c r="N280" i="2"/>
  <c r="L280" i="2"/>
  <c r="Q281" i="2"/>
  <c r="N281" i="2"/>
  <c r="L281" i="2"/>
  <c r="Q282" i="2"/>
  <c r="N282" i="2"/>
  <c r="L282" i="2"/>
  <c r="Q283" i="2"/>
  <c r="N283" i="2"/>
  <c r="L283" i="2"/>
  <c r="Q284" i="2"/>
  <c r="N284" i="2"/>
  <c r="L284" i="2"/>
  <c r="Q285" i="2"/>
  <c r="N285" i="2"/>
  <c r="L285" i="2"/>
  <c r="Q286" i="2"/>
  <c r="N286" i="2"/>
  <c r="L286" i="2"/>
  <c r="Q287" i="2"/>
  <c r="N287" i="2"/>
  <c r="L287" i="2"/>
  <c r="Q288" i="2"/>
  <c r="N288" i="2"/>
  <c r="L288" i="2"/>
  <c r="Q289" i="2"/>
  <c r="N289" i="2"/>
  <c r="L289" i="2"/>
  <c r="Q290" i="2"/>
  <c r="N290" i="2"/>
  <c r="L290" i="2"/>
  <c r="Q291" i="2"/>
  <c r="N291" i="2"/>
  <c r="L291" i="2"/>
  <c r="Q292" i="2"/>
  <c r="N292" i="2"/>
  <c r="L292" i="2"/>
  <c r="Q293" i="2"/>
  <c r="N293" i="2"/>
  <c r="L293" i="2"/>
  <c r="Q294" i="2"/>
  <c r="N294" i="2"/>
  <c r="L294" i="2"/>
  <c r="Q295" i="2"/>
  <c r="N295" i="2"/>
  <c r="L295" i="2"/>
  <c r="Q296" i="2"/>
  <c r="N296" i="2"/>
  <c r="L296" i="2"/>
  <c r="Q297" i="2"/>
  <c r="N297" i="2"/>
  <c r="L297" i="2"/>
  <c r="Q298" i="2"/>
  <c r="N298" i="2"/>
  <c r="L298" i="2"/>
  <c r="Q299" i="2"/>
  <c r="N299" i="2"/>
  <c r="L299" i="2"/>
  <c r="Q300" i="2"/>
  <c r="N300" i="2"/>
  <c r="L300" i="2"/>
  <c r="Q301" i="2"/>
  <c r="N301" i="2"/>
  <c r="L301" i="2"/>
  <c r="Q302" i="2"/>
  <c r="N302" i="2"/>
  <c r="L302" i="2"/>
  <c r="Q303" i="2"/>
  <c r="N303" i="2"/>
  <c r="L303" i="2"/>
  <c r="Q304" i="2"/>
  <c r="N304" i="2"/>
  <c r="L304" i="2"/>
  <c r="Q305" i="2"/>
  <c r="N305" i="2"/>
  <c r="L305" i="2"/>
  <c r="Q306" i="2"/>
  <c r="N306" i="2"/>
  <c r="L306" i="2"/>
  <c r="Q307" i="2"/>
  <c r="N307" i="2"/>
  <c r="L307" i="2"/>
  <c r="Q308" i="2"/>
  <c r="N308" i="2"/>
  <c r="L308" i="2"/>
  <c r="Q309" i="2"/>
  <c r="N309" i="2"/>
  <c r="L309" i="2"/>
  <c r="Q310" i="2"/>
  <c r="N310" i="2"/>
  <c r="L310" i="2"/>
  <c r="Q311" i="2"/>
  <c r="N311" i="2"/>
  <c r="L311" i="2"/>
  <c r="Q312" i="2"/>
  <c r="N312" i="2"/>
  <c r="L312" i="2"/>
  <c r="Q313" i="2"/>
  <c r="N313" i="2"/>
  <c r="L313" i="2"/>
  <c r="Q314" i="2"/>
  <c r="N314" i="2"/>
  <c r="L314" i="2"/>
  <c r="Q315" i="2"/>
  <c r="N315" i="2"/>
  <c r="L315" i="2"/>
  <c r="Q316" i="2"/>
  <c r="N316" i="2"/>
  <c r="L316" i="2"/>
  <c r="Q317" i="2"/>
  <c r="N317" i="2"/>
  <c r="L317" i="2"/>
  <c r="Q318" i="2"/>
  <c r="N318" i="2"/>
  <c r="L318" i="2"/>
  <c r="Q319" i="2"/>
  <c r="N319" i="2"/>
  <c r="L319" i="2"/>
  <c r="Q320" i="2"/>
  <c r="N320" i="2"/>
  <c r="L320" i="2"/>
  <c r="Q321" i="2"/>
  <c r="N321" i="2"/>
  <c r="L321" i="2"/>
  <c r="Q322" i="2"/>
  <c r="N322" i="2"/>
  <c r="L322" i="2"/>
  <c r="Q323" i="2"/>
  <c r="N323" i="2"/>
  <c r="L323" i="2"/>
  <c r="Q324" i="2"/>
  <c r="N324" i="2"/>
  <c r="L324" i="2"/>
  <c r="Q325" i="2"/>
  <c r="N325" i="2"/>
  <c r="L325" i="2"/>
  <c r="Q326" i="2"/>
  <c r="N326" i="2"/>
  <c r="L326" i="2"/>
  <c r="Q327" i="2"/>
  <c r="N327" i="2"/>
  <c r="L327" i="2"/>
  <c r="Q328" i="2"/>
  <c r="N328" i="2"/>
  <c r="L328" i="2"/>
  <c r="Q329" i="2"/>
  <c r="N329" i="2"/>
  <c r="L329" i="2"/>
  <c r="Q330" i="2"/>
  <c r="N330" i="2"/>
  <c r="L330" i="2"/>
  <c r="Q331" i="2"/>
  <c r="N331" i="2"/>
  <c r="L331" i="2"/>
  <c r="Q332" i="2"/>
  <c r="N332" i="2"/>
  <c r="L332" i="2"/>
  <c r="Q333" i="2"/>
  <c r="N333" i="2"/>
  <c r="L333" i="2"/>
  <c r="Q334" i="2"/>
  <c r="N334" i="2"/>
  <c r="L334" i="2"/>
  <c r="Q335" i="2"/>
  <c r="N335" i="2"/>
  <c r="L335" i="2"/>
  <c r="Q336" i="2"/>
  <c r="N336" i="2"/>
  <c r="L336" i="2"/>
  <c r="Q337" i="2"/>
  <c r="N337" i="2"/>
  <c r="L337" i="2"/>
  <c r="Q338" i="2"/>
  <c r="N338" i="2"/>
  <c r="L338" i="2"/>
  <c r="Q339" i="2"/>
  <c r="N339" i="2"/>
  <c r="L339" i="2"/>
  <c r="Q340" i="2"/>
  <c r="N340" i="2"/>
  <c r="L340" i="2"/>
  <c r="Q341" i="2"/>
  <c r="N341" i="2"/>
  <c r="L341" i="2"/>
  <c r="Q342" i="2"/>
  <c r="N342" i="2"/>
  <c r="L342" i="2"/>
  <c r="Q343" i="2"/>
  <c r="N343" i="2"/>
  <c r="L343" i="2"/>
  <c r="Q344" i="2"/>
  <c r="N344" i="2"/>
  <c r="L344" i="2"/>
  <c r="Q345" i="2"/>
  <c r="N345" i="2"/>
  <c r="L345" i="2"/>
  <c r="Q346" i="2"/>
  <c r="N346" i="2"/>
  <c r="L346" i="2"/>
  <c r="Q347" i="2"/>
  <c r="N347" i="2"/>
  <c r="L347" i="2"/>
  <c r="Q348" i="2"/>
  <c r="N348" i="2"/>
  <c r="L348" i="2"/>
  <c r="Q349" i="2"/>
  <c r="N349" i="2"/>
  <c r="L349" i="2"/>
  <c r="Q350" i="2"/>
  <c r="N350" i="2"/>
  <c r="L350" i="2"/>
  <c r="Q351" i="2"/>
  <c r="N351" i="2"/>
  <c r="L351" i="2"/>
  <c r="Q352" i="2"/>
  <c r="N352" i="2"/>
  <c r="L352" i="2"/>
  <c r="Q353" i="2"/>
  <c r="N353" i="2"/>
  <c r="L353" i="2"/>
  <c r="Q354" i="2"/>
  <c r="N354" i="2"/>
  <c r="L354" i="2"/>
  <c r="Q355" i="2"/>
  <c r="N355" i="2"/>
  <c r="L355" i="2"/>
  <c r="Q356" i="2"/>
  <c r="N356" i="2"/>
  <c r="L356" i="2"/>
  <c r="Q357" i="2"/>
  <c r="N357" i="2"/>
  <c r="L357" i="2"/>
  <c r="Q358" i="2"/>
  <c r="N358" i="2"/>
  <c r="L358" i="2"/>
  <c r="Q359" i="2"/>
  <c r="N359" i="2"/>
  <c r="L359" i="2"/>
  <c r="Q360" i="2"/>
  <c r="N360" i="2"/>
  <c r="L360" i="2"/>
  <c r="Q361" i="2"/>
  <c r="N361" i="2"/>
  <c r="L361" i="2"/>
  <c r="Q362" i="2"/>
  <c r="N362" i="2"/>
  <c r="L362" i="2"/>
  <c r="Q363" i="2"/>
  <c r="N363" i="2"/>
  <c r="L363" i="2"/>
  <c r="Q364" i="2"/>
  <c r="N364" i="2"/>
  <c r="L364" i="2"/>
  <c r="Q365" i="2"/>
  <c r="N365" i="2"/>
  <c r="L365" i="2"/>
  <c r="Q366" i="2"/>
  <c r="N366" i="2"/>
  <c r="L366" i="2"/>
  <c r="Q367" i="2"/>
  <c r="N367" i="2"/>
  <c r="L367" i="2"/>
  <c r="Q368" i="2"/>
  <c r="N368" i="2"/>
  <c r="L368" i="2"/>
  <c r="Q369" i="2"/>
  <c r="N369" i="2"/>
  <c r="L369" i="2"/>
  <c r="Q370" i="2"/>
  <c r="N370" i="2"/>
  <c r="L370" i="2"/>
  <c r="Q371" i="2"/>
  <c r="N371" i="2"/>
  <c r="L371" i="2"/>
  <c r="Q372" i="2"/>
  <c r="N372" i="2"/>
  <c r="L372" i="2"/>
  <c r="Q373" i="2"/>
  <c r="N373" i="2"/>
  <c r="L373" i="2"/>
  <c r="Q374" i="2"/>
  <c r="N374" i="2"/>
  <c r="L374" i="2"/>
  <c r="Q375" i="2"/>
  <c r="N375" i="2"/>
  <c r="L375" i="2"/>
  <c r="Q376" i="2"/>
  <c r="N376" i="2"/>
  <c r="L376" i="2"/>
  <c r="Q377" i="2"/>
  <c r="N377" i="2"/>
  <c r="L377" i="2"/>
  <c r="Q378" i="2"/>
  <c r="N378" i="2"/>
  <c r="L378" i="2"/>
  <c r="Q379" i="2"/>
  <c r="N379" i="2"/>
  <c r="L379" i="2"/>
  <c r="Q380" i="2"/>
  <c r="N380" i="2"/>
  <c r="L380" i="2"/>
  <c r="Q381" i="2"/>
  <c r="N381" i="2"/>
  <c r="L381" i="2"/>
  <c r="Q382" i="2"/>
  <c r="N382" i="2"/>
  <c r="L382" i="2"/>
  <c r="Q383" i="2"/>
  <c r="N383" i="2"/>
  <c r="L383" i="2"/>
  <c r="Q384" i="2"/>
  <c r="N384" i="2"/>
  <c r="L384" i="2"/>
  <c r="Q385" i="2"/>
  <c r="N385" i="2"/>
  <c r="L385" i="2"/>
  <c r="Q386" i="2"/>
  <c r="N386" i="2"/>
  <c r="L386" i="2"/>
  <c r="Q387" i="2"/>
  <c r="N387" i="2"/>
  <c r="L387" i="2"/>
  <c r="Q388" i="2"/>
  <c r="N388" i="2"/>
  <c r="L388" i="2"/>
  <c r="Q389" i="2"/>
  <c r="N389" i="2"/>
  <c r="L389" i="2"/>
  <c r="Q390" i="2"/>
  <c r="N390" i="2"/>
  <c r="L390" i="2"/>
  <c r="Q391" i="2"/>
  <c r="N391" i="2"/>
  <c r="L391" i="2"/>
  <c r="Q392" i="2"/>
  <c r="N392" i="2"/>
  <c r="L392" i="2"/>
  <c r="Q393" i="2"/>
  <c r="N393" i="2"/>
  <c r="L393" i="2"/>
  <c r="Q394" i="2"/>
  <c r="N394" i="2"/>
  <c r="L394" i="2"/>
  <c r="Q395" i="2"/>
  <c r="N395" i="2"/>
  <c r="L395" i="2"/>
  <c r="Q396" i="2"/>
  <c r="N396" i="2"/>
  <c r="L396" i="2"/>
  <c r="Q397" i="2"/>
  <c r="N397" i="2"/>
  <c r="L397" i="2"/>
  <c r="Q398" i="2"/>
  <c r="N398" i="2"/>
  <c r="L398" i="2"/>
  <c r="Q399" i="2"/>
  <c r="N399" i="2"/>
  <c r="L399" i="2"/>
  <c r="Q400" i="2"/>
  <c r="N400" i="2"/>
  <c r="L400" i="2"/>
  <c r="Q401" i="2"/>
  <c r="N401" i="2"/>
  <c r="L401" i="2"/>
  <c r="Q402" i="2"/>
  <c r="N402" i="2"/>
  <c r="L402" i="2"/>
  <c r="Q403" i="2"/>
  <c r="N403" i="2"/>
  <c r="L403" i="2"/>
  <c r="Q404" i="2"/>
  <c r="N404" i="2"/>
  <c r="L404" i="2"/>
  <c r="Q405" i="2"/>
  <c r="N405" i="2"/>
  <c r="L405" i="2"/>
  <c r="Q406" i="2"/>
  <c r="N406" i="2"/>
  <c r="L406" i="2"/>
  <c r="Q407" i="2"/>
  <c r="N407" i="2"/>
  <c r="L407" i="2"/>
  <c r="Q408" i="2"/>
  <c r="N408" i="2"/>
  <c r="L408" i="2"/>
  <c r="Q409" i="2"/>
  <c r="N409" i="2"/>
  <c r="L409" i="2"/>
  <c r="Q410" i="2"/>
  <c r="N410" i="2"/>
  <c r="L410" i="2"/>
  <c r="Q411" i="2"/>
  <c r="N411" i="2"/>
  <c r="L411" i="2"/>
  <c r="Q412" i="2"/>
  <c r="N412" i="2"/>
  <c r="L412" i="2"/>
  <c r="Q413" i="2"/>
  <c r="N413" i="2"/>
  <c r="L413" i="2"/>
  <c r="Q414" i="2"/>
  <c r="N414" i="2"/>
  <c r="L414" i="2"/>
  <c r="Q415" i="2"/>
  <c r="N415" i="2"/>
  <c r="L415" i="2"/>
  <c r="Q416" i="2"/>
  <c r="N416" i="2"/>
  <c r="L416" i="2"/>
  <c r="Q417" i="2"/>
  <c r="N417" i="2"/>
  <c r="L417" i="2"/>
  <c r="Q418" i="2"/>
  <c r="N418" i="2"/>
  <c r="L418" i="2"/>
  <c r="Q419" i="2"/>
  <c r="N419" i="2"/>
  <c r="L419" i="2"/>
  <c r="N1182" i="1"/>
  <c r="Q1182" i="1"/>
  <c r="M1182" i="1"/>
  <c r="N1184" i="1"/>
  <c r="Q1184" i="1"/>
  <c r="M1184" i="1"/>
  <c r="N1186" i="1"/>
  <c r="Q1186" i="1"/>
  <c r="M1186" i="1"/>
  <c r="N1188" i="1"/>
  <c r="Q1188" i="1"/>
  <c r="M1188" i="1"/>
  <c r="N1190" i="1"/>
  <c r="Q1190" i="1"/>
  <c r="M1190" i="1"/>
  <c r="N1192" i="1"/>
  <c r="Q1192" i="1"/>
  <c r="M1192" i="1"/>
  <c r="N1194" i="1"/>
  <c r="Q1194" i="1"/>
  <c r="M1194" i="1"/>
  <c r="N1196" i="1"/>
  <c r="Q1196" i="1"/>
  <c r="M1196" i="1"/>
  <c r="N1198" i="1"/>
  <c r="Q1198" i="1"/>
  <c r="M1198" i="1"/>
  <c r="N1200" i="1"/>
  <c r="Q1200" i="1"/>
  <c r="M1200" i="1"/>
  <c r="N1202" i="1"/>
  <c r="Q1202" i="1"/>
  <c r="M1202" i="1"/>
  <c r="N1204" i="1"/>
  <c r="Q1204" i="1"/>
  <c r="M1204" i="1"/>
  <c r="N1206" i="1"/>
  <c r="Q1206" i="1"/>
  <c r="M1206" i="1"/>
  <c r="N1208" i="1"/>
  <c r="Q1208" i="1"/>
  <c r="M1208" i="1"/>
  <c r="N1210" i="1"/>
  <c r="Q1210" i="1"/>
  <c r="M1210" i="1"/>
  <c r="N1212" i="1"/>
  <c r="Q1212" i="1"/>
  <c r="M1212" i="1"/>
  <c r="N1214" i="1"/>
  <c r="Q1214" i="1"/>
  <c r="M1214" i="1"/>
  <c r="N1216" i="1"/>
  <c r="Q1216" i="1"/>
  <c r="M1216" i="1"/>
  <c r="N1218" i="1"/>
  <c r="Q1218" i="1"/>
  <c r="M1218" i="1"/>
  <c r="N1220" i="1"/>
  <c r="Q1220" i="1"/>
  <c r="M1220" i="1"/>
  <c r="N1222" i="1"/>
  <c r="Q1222" i="1"/>
  <c r="M1222" i="1"/>
  <c r="N1224" i="1"/>
  <c r="Q1224" i="1"/>
  <c r="M1224" i="1"/>
  <c r="N1226" i="1"/>
  <c r="Q1226" i="1"/>
  <c r="M1226" i="1"/>
  <c r="N1228" i="1"/>
  <c r="Q1228" i="1"/>
  <c r="M1228" i="1"/>
  <c r="N1230" i="1"/>
  <c r="Q1230" i="1"/>
  <c r="M1230" i="1"/>
  <c r="N1232" i="1"/>
  <c r="Q1232" i="1"/>
  <c r="M1232" i="1"/>
  <c r="N1234" i="1"/>
  <c r="Q1234" i="1"/>
  <c r="M1234" i="1"/>
  <c r="N1236" i="1"/>
  <c r="Q1236" i="1"/>
  <c r="M1236" i="1"/>
  <c r="N1238" i="1"/>
  <c r="Q1238" i="1"/>
  <c r="M1238" i="1"/>
  <c r="N1240" i="1"/>
  <c r="Q1240" i="1"/>
  <c r="M1240" i="1"/>
  <c r="N1242" i="1"/>
  <c r="Q1242" i="1"/>
  <c r="M1242" i="1"/>
  <c r="N1244" i="1"/>
  <c r="Q1244" i="1"/>
  <c r="M1244" i="1"/>
  <c r="N1246" i="1"/>
  <c r="Q1246" i="1"/>
  <c r="M1246" i="1"/>
  <c r="N1248" i="1"/>
  <c r="Q1248" i="1"/>
  <c r="M1248" i="1"/>
  <c r="N1250" i="1"/>
  <c r="Q1250" i="1"/>
  <c r="M1250" i="1"/>
  <c r="N1252" i="1"/>
  <c r="Q1252" i="1"/>
  <c r="M1252" i="1"/>
  <c r="N1254" i="1"/>
  <c r="Q1254" i="1"/>
  <c r="M1254" i="1"/>
  <c r="N1256" i="1"/>
  <c r="Q1256" i="1"/>
  <c r="M1256" i="1"/>
  <c r="N1258" i="1"/>
  <c r="Q1258" i="1"/>
  <c r="M1258" i="1"/>
  <c r="N1260" i="1"/>
  <c r="Q1260" i="1"/>
  <c r="M1260" i="1"/>
  <c r="L420" i="2"/>
  <c r="N420" i="2"/>
  <c r="L421" i="2"/>
  <c r="N421" i="2"/>
  <c r="L422" i="2"/>
  <c r="N422" i="2"/>
  <c r="L423" i="2"/>
  <c r="N423" i="2"/>
  <c r="L424" i="2"/>
  <c r="N424" i="2"/>
  <c r="L425" i="2"/>
  <c r="N425" i="2"/>
  <c r="L426" i="2"/>
  <c r="N426" i="2"/>
  <c r="L427" i="2"/>
  <c r="N427" i="2"/>
  <c r="L428" i="2"/>
  <c r="N428" i="2"/>
  <c r="L429" i="2"/>
  <c r="N429" i="2"/>
  <c r="L430" i="2"/>
  <c r="N430" i="2"/>
  <c r="L431" i="2"/>
  <c r="N431" i="2"/>
  <c r="L432" i="2"/>
  <c r="N432" i="2"/>
  <c r="L433" i="2"/>
  <c r="N433" i="2"/>
  <c r="L434" i="2"/>
  <c r="N434" i="2"/>
  <c r="L435" i="2"/>
  <c r="N435" i="2"/>
  <c r="L436" i="2"/>
  <c r="N436" i="2"/>
  <c r="L437" i="2"/>
  <c r="N437" i="2"/>
  <c r="L438" i="2"/>
  <c r="N438" i="2"/>
  <c r="L439" i="2"/>
  <c r="N439" i="2"/>
  <c r="L440" i="2"/>
  <c r="N440" i="2"/>
  <c r="L441" i="2"/>
  <c r="N441" i="2"/>
  <c r="L442" i="2"/>
  <c r="N442" i="2"/>
  <c r="L443" i="2"/>
  <c r="N443" i="2"/>
  <c r="L444" i="2"/>
  <c r="N444" i="2"/>
  <c r="L445" i="2"/>
  <c r="N445" i="2"/>
  <c r="L446" i="2"/>
  <c r="N446" i="2"/>
  <c r="L447" i="2"/>
  <c r="N447" i="2"/>
  <c r="L448" i="2"/>
  <c r="N448" i="2"/>
  <c r="L449" i="2"/>
  <c r="N449" i="2"/>
  <c r="L450" i="2"/>
  <c r="N450" i="2"/>
  <c r="L451" i="2"/>
  <c r="N451" i="2"/>
  <c r="L452" i="2"/>
  <c r="N452" i="2"/>
  <c r="L453" i="2"/>
  <c r="N453" i="2"/>
  <c r="L454" i="2"/>
  <c r="N454" i="2"/>
  <c r="L455" i="2"/>
  <c r="N455" i="2"/>
  <c r="L456" i="2"/>
  <c r="N456" i="2"/>
  <c r="L457" i="2"/>
  <c r="N457" i="2"/>
  <c r="L458" i="2"/>
  <c r="N458" i="2"/>
  <c r="L459" i="2"/>
  <c r="N459" i="2"/>
  <c r="L460" i="2"/>
  <c r="N460" i="2"/>
  <c r="L461" i="2"/>
  <c r="N461" i="2"/>
  <c r="L462" i="2"/>
  <c r="N462" i="2"/>
  <c r="L463" i="2"/>
  <c r="N463" i="2"/>
  <c r="L464" i="2"/>
  <c r="N464" i="2"/>
  <c r="L465" i="2"/>
  <c r="N465" i="2"/>
  <c r="L466" i="2"/>
  <c r="N466" i="2"/>
  <c r="L467" i="2"/>
  <c r="N467" i="2"/>
  <c r="L468" i="2"/>
  <c r="N468" i="2"/>
  <c r="L469" i="2"/>
  <c r="N469" i="2"/>
  <c r="L470" i="2"/>
  <c r="N470" i="2"/>
  <c r="L471" i="2"/>
  <c r="N471" i="2"/>
  <c r="L472" i="2"/>
  <c r="N472" i="2"/>
  <c r="L473" i="2"/>
  <c r="N473" i="2"/>
  <c r="L474" i="2"/>
  <c r="N474" i="2"/>
  <c r="L475" i="2"/>
  <c r="N475" i="2"/>
  <c r="L476" i="2"/>
  <c r="N476" i="2"/>
  <c r="L477" i="2"/>
  <c r="N477" i="2"/>
  <c r="L478" i="2"/>
  <c r="N478" i="2"/>
  <c r="L479" i="2"/>
  <c r="N479" i="2"/>
  <c r="L480" i="2"/>
  <c r="N480" i="2"/>
  <c r="L481" i="2"/>
  <c r="N481" i="2"/>
  <c r="L482" i="2"/>
  <c r="N482" i="2"/>
  <c r="L483" i="2"/>
  <c r="N483" i="2"/>
  <c r="L484" i="2"/>
  <c r="N484" i="2"/>
  <c r="L485" i="2"/>
  <c r="N485" i="2"/>
  <c r="L486" i="2"/>
  <c r="N486" i="2"/>
  <c r="L487" i="2"/>
  <c r="N487" i="2"/>
  <c r="L488" i="2"/>
  <c r="N488" i="2"/>
  <c r="L489" i="2"/>
  <c r="N489" i="2"/>
  <c r="L490" i="2"/>
  <c r="N490" i="2"/>
  <c r="L491" i="2"/>
  <c r="N491" i="2"/>
  <c r="L492" i="2"/>
  <c r="N492" i="2"/>
  <c r="L493" i="2"/>
  <c r="N493" i="2"/>
  <c r="L494" i="2"/>
  <c r="N494" i="2"/>
  <c r="L495" i="2"/>
  <c r="N495" i="2"/>
  <c r="L496" i="2"/>
  <c r="N496" i="2"/>
  <c r="L497" i="2"/>
  <c r="N497" i="2"/>
  <c r="L498" i="2"/>
  <c r="N498" i="2"/>
  <c r="L499" i="2"/>
  <c r="N499" i="2"/>
  <c r="L500" i="2"/>
  <c r="N500" i="2"/>
  <c r="L501" i="2"/>
  <c r="N501" i="2"/>
  <c r="L502" i="2"/>
  <c r="N502" i="2"/>
  <c r="L503" i="2"/>
  <c r="N503" i="2"/>
  <c r="L504" i="2"/>
  <c r="N504" i="2"/>
  <c r="L505" i="2"/>
  <c r="N505" i="2"/>
  <c r="L506" i="2"/>
  <c r="N506" i="2"/>
  <c r="L507" i="2"/>
  <c r="N507" i="2"/>
  <c r="L508" i="2"/>
  <c r="N508" i="2"/>
  <c r="L509" i="2"/>
  <c r="N509" i="2"/>
  <c r="L510" i="2"/>
  <c r="N510" i="2"/>
  <c r="L511" i="2"/>
  <c r="N511" i="2"/>
  <c r="L512" i="2"/>
  <c r="N512" i="2"/>
  <c r="L513" i="2"/>
  <c r="N513" i="2"/>
  <c r="L514" i="2"/>
  <c r="N514" i="2"/>
  <c r="L515" i="2"/>
  <c r="N515" i="2"/>
  <c r="L516" i="2"/>
  <c r="N516" i="2"/>
  <c r="L517" i="2"/>
  <c r="N517" i="2"/>
  <c r="L518" i="2"/>
  <c r="N518" i="2"/>
  <c r="L519" i="2"/>
  <c r="N519" i="2"/>
  <c r="L520" i="2"/>
  <c r="N520" i="2"/>
  <c r="L521" i="2"/>
  <c r="N521" i="2"/>
  <c r="L522" i="2"/>
  <c r="N522" i="2"/>
  <c r="L523" i="2"/>
  <c r="N523" i="2"/>
  <c r="L524" i="2"/>
  <c r="N524" i="2"/>
  <c r="L525" i="2"/>
  <c r="N525" i="2"/>
  <c r="L526" i="2"/>
  <c r="N526" i="2"/>
  <c r="L527" i="2"/>
  <c r="N527" i="2"/>
  <c r="L528" i="2"/>
  <c r="N528" i="2"/>
  <c r="L529" i="2"/>
  <c r="N529" i="2"/>
  <c r="L530" i="2"/>
  <c r="N530" i="2"/>
  <c r="L531" i="2"/>
  <c r="N531" i="2"/>
  <c r="L532" i="2"/>
  <c r="N532" i="2"/>
  <c r="L533" i="2"/>
  <c r="N533" i="2"/>
  <c r="L534" i="2"/>
  <c r="N534" i="2"/>
  <c r="L535" i="2"/>
  <c r="N535" i="2"/>
  <c r="L536" i="2"/>
  <c r="N536" i="2"/>
  <c r="L537" i="2"/>
  <c r="N537" i="2"/>
  <c r="L538" i="2"/>
  <c r="N538" i="2"/>
  <c r="L539" i="2"/>
  <c r="N539" i="2"/>
  <c r="L540" i="2"/>
  <c r="N540" i="2"/>
  <c r="L541" i="2"/>
  <c r="N541" i="2"/>
  <c r="L542" i="2"/>
  <c r="N542" i="2"/>
  <c r="L543" i="2"/>
  <c r="N543" i="2"/>
  <c r="L544" i="2"/>
  <c r="N544" i="2"/>
  <c r="L545" i="2"/>
  <c r="N545" i="2"/>
  <c r="L546" i="2"/>
  <c r="N546" i="2"/>
  <c r="L547" i="2"/>
  <c r="N547" i="2"/>
  <c r="L548" i="2"/>
  <c r="N548" i="2"/>
  <c r="L549" i="2"/>
  <c r="N549" i="2"/>
  <c r="L550" i="2"/>
  <c r="N550" i="2"/>
  <c r="L551" i="2"/>
  <c r="N551" i="2"/>
  <c r="L552" i="2"/>
  <c r="N552" i="2"/>
  <c r="L553" i="2"/>
  <c r="N553" i="2"/>
  <c r="L554" i="2"/>
  <c r="N554" i="2"/>
  <c r="L555" i="2"/>
  <c r="N555" i="2"/>
  <c r="L556" i="2"/>
  <c r="N556" i="2"/>
  <c r="L557" i="2"/>
  <c r="N557" i="2"/>
  <c r="L558" i="2"/>
  <c r="N558" i="2"/>
  <c r="L559" i="2"/>
  <c r="N559" i="2"/>
  <c r="L560" i="2"/>
  <c r="N560" i="2"/>
  <c r="L561" i="2"/>
  <c r="N561" i="2"/>
  <c r="L562" i="2"/>
  <c r="N562" i="2"/>
  <c r="Q671" i="2"/>
  <c r="N671" i="2"/>
  <c r="L671" i="2"/>
  <c r="M671" i="2"/>
  <c r="Q673" i="2"/>
  <c r="N673" i="2"/>
  <c r="L673" i="2"/>
  <c r="M673" i="2"/>
  <c r="Q675" i="2"/>
  <c r="N675" i="2"/>
  <c r="L675" i="2"/>
  <c r="M675" i="2"/>
  <c r="Q677" i="2"/>
  <c r="N677" i="2"/>
  <c r="L677" i="2"/>
  <c r="M677" i="2"/>
  <c r="Q679" i="2"/>
  <c r="N679" i="2"/>
  <c r="L679" i="2"/>
  <c r="M679" i="2"/>
  <c r="Q681" i="2"/>
  <c r="N681" i="2"/>
  <c r="L681" i="2"/>
  <c r="M681" i="2"/>
  <c r="Q683" i="2"/>
  <c r="N683" i="2"/>
  <c r="L683" i="2"/>
  <c r="M683" i="2"/>
  <c r="Q685" i="2"/>
  <c r="N685" i="2"/>
  <c r="L685" i="2"/>
  <c r="M685" i="2"/>
  <c r="Q687" i="2"/>
  <c r="N687" i="2"/>
  <c r="L687" i="2"/>
  <c r="M687" i="2"/>
  <c r="Q689" i="2"/>
  <c r="N689" i="2"/>
  <c r="L689" i="2"/>
  <c r="M689" i="2"/>
  <c r="Q691" i="2"/>
  <c r="N691" i="2"/>
  <c r="L691" i="2"/>
  <c r="M691" i="2"/>
  <c r="Q693" i="2"/>
  <c r="N693" i="2"/>
  <c r="L693" i="2"/>
  <c r="M693" i="2"/>
  <c r="Q695" i="2"/>
  <c r="N695" i="2"/>
  <c r="L695" i="2"/>
  <c r="M695" i="2"/>
  <c r="Q697" i="2"/>
  <c r="N697" i="2"/>
  <c r="L697" i="2"/>
  <c r="M697" i="2"/>
  <c r="Q699" i="2"/>
  <c r="N699" i="2"/>
  <c r="L699" i="2"/>
  <c r="M699" i="2"/>
  <c r="Q701" i="2"/>
  <c r="N701" i="2"/>
  <c r="L701" i="2"/>
  <c r="M701" i="2"/>
  <c r="Q703" i="2"/>
  <c r="N703" i="2"/>
  <c r="L703" i="2"/>
  <c r="M703" i="2"/>
  <c r="Q705" i="2"/>
  <c r="N705" i="2"/>
  <c r="L705" i="2"/>
  <c r="M705" i="2"/>
  <c r="Q707" i="2"/>
  <c r="N707" i="2"/>
  <c r="L707" i="2"/>
  <c r="M707" i="2"/>
  <c r="Q709" i="2"/>
  <c r="N709" i="2"/>
  <c r="L709" i="2"/>
  <c r="M709" i="2"/>
  <c r="Q711" i="2"/>
  <c r="N711" i="2"/>
  <c r="L711" i="2"/>
  <c r="M711" i="2"/>
  <c r="Q713" i="2"/>
  <c r="N713" i="2"/>
  <c r="L713" i="2"/>
  <c r="M713" i="2"/>
  <c r="Q715" i="2"/>
  <c r="N715" i="2"/>
  <c r="L715" i="2"/>
  <c r="M715" i="2"/>
  <c r="Q717" i="2"/>
  <c r="N717" i="2"/>
  <c r="L717" i="2"/>
  <c r="M717" i="2"/>
  <c r="Q719" i="2"/>
  <c r="N719" i="2"/>
  <c r="L719" i="2"/>
  <c r="M719" i="2"/>
  <c r="Q721" i="2"/>
  <c r="N721" i="2"/>
  <c r="L721" i="2"/>
  <c r="M721" i="2"/>
  <c r="Q723" i="2"/>
  <c r="N723" i="2"/>
  <c r="L723" i="2"/>
  <c r="M723" i="2"/>
  <c r="Q725" i="2"/>
  <c r="N725" i="2"/>
  <c r="L725" i="2"/>
  <c r="M725" i="2"/>
  <c r="Q727" i="2"/>
  <c r="N727" i="2"/>
  <c r="L727" i="2"/>
  <c r="M727" i="2"/>
  <c r="Q729" i="2"/>
  <c r="N729" i="2"/>
  <c r="L729" i="2"/>
  <c r="M729" i="2"/>
  <c r="Q731" i="2"/>
  <c r="N731" i="2"/>
  <c r="L731" i="2"/>
  <c r="M731" i="2"/>
  <c r="Q733" i="2"/>
  <c r="N733" i="2"/>
  <c r="L733" i="2"/>
  <c r="M733" i="2"/>
  <c r="Q735" i="2"/>
  <c r="N735" i="2"/>
  <c r="L735" i="2"/>
  <c r="M735" i="2"/>
  <c r="Q737" i="2"/>
  <c r="N737" i="2"/>
  <c r="L737" i="2"/>
  <c r="M737" i="2"/>
  <c r="Q739" i="2"/>
  <c r="N739" i="2"/>
  <c r="L739" i="2"/>
  <c r="M739" i="2"/>
  <c r="Q741" i="2"/>
  <c r="N741" i="2"/>
  <c r="L741" i="2"/>
  <c r="M741" i="2"/>
  <c r="Q743" i="2"/>
  <c r="N743" i="2"/>
  <c r="L743" i="2"/>
  <c r="M743" i="2"/>
  <c r="Q745" i="2"/>
  <c r="N745" i="2"/>
  <c r="L745" i="2"/>
  <c r="M745" i="2"/>
  <c r="Q747" i="2"/>
  <c r="N747" i="2"/>
  <c r="L747" i="2"/>
  <c r="M747" i="2"/>
  <c r="Q749" i="2"/>
  <c r="N749" i="2"/>
  <c r="L749" i="2"/>
  <c r="M749" i="2"/>
  <c r="Q751" i="2"/>
  <c r="N751" i="2"/>
  <c r="L751" i="2"/>
  <c r="M751" i="2"/>
  <c r="Q753" i="2"/>
  <c r="N753" i="2"/>
  <c r="L753" i="2"/>
  <c r="M753" i="2"/>
  <c r="Q755" i="2"/>
  <c r="N755" i="2"/>
  <c r="L755" i="2"/>
  <c r="M755" i="2"/>
  <c r="Q757" i="2"/>
  <c r="N757" i="2"/>
  <c r="L757" i="2"/>
  <c r="M757" i="2"/>
  <c r="Q759" i="2"/>
  <c r="N759" i="2"/>
  <c r="L759" i="2"/>
  <c r="M759" i="2"/>
  <c r="Q761" i="2"/>
  <c r="N761" i="2"/>
  <c r="L761" i="2"/>
  <c r="M761" i="2"/>
  <c r="Q763" i="2"/>
  <c r="N763" i="2"/>
  <c r="L763" i="2"/>
  <c r="M763" i="2"/>
  <c r="Q765" i="2"/>
  <c r="N765" i="2"/>
  <c r="L765" i="2"/>
  <c r="M765" i="2"/>
  <c r="Q767" i="2"/>
  <c r="N767" i="2"/>
  <c r="L767" i="2"/>
  <c r="M767" i="2"/>
  <c r="Q769" i="2"/>
  <c r="N769" i="2"/>
  <c r="L769" i="2"/>
  <c r="M769" i="2"/>
  <c r="Q771" i="2"/>
  <c r="N771" i="2"/>
  <c r="L771" i="2"/>
  <c r="M771" i="2"/>
  <c r="Q773" i="2"/>
  <c r="N773" i="2"/>
  <c r="L773" i="2"/>
  <c r="M773" i="2"/>
  <c r="Q775" i="2"/>
  <c r="N775" i="2"/>
  <c r="L775" i="2"/>
  <c r="M775" i="2"/>
  <c r="Q777" i="2"/>
  <c r="N777" i="2"/>
  <c r="L777" i="2"/>
  <c r="M777" i="2"/>
  <c r="Q779" i="2"/>
  <c r="N779" i="2"/>
  <c r="L779" i="2"/>
  <c r="M779" i="2"/>
  <c r="Q781" i="2"/>
  <c r="N781" i="2"/>
  <c r="L781" i="2"/>
  <c r="M781" i="2"/>
  <c r="Q783" i="2"/>
  <c r="N783" i="2"/>
  <c r="L783" i="2"/>
  <c r="M783" i="2"/>
  <c r="Q785" i="2"/>
  <c r="N785" i="2"/>
  <c r="L785" i="2"/>
  <c r="M785" i="2"/>
  <c r="Q787" i="2"/>
  <c r="N787" i="2"/>
  <c r="L787" i="2"/>
  <c r="M787" i="2"/>
  <c r="Q789" i="2"/>
  <c r="N789" i="2"/>
  <c r="L789" i="2"/>
  <c r="M789" i="2"/>
  <c r="Q791" i="2"/>
  <c r="N791" i="2"/>
  <c r="L791" i="2"/>
  <c r="M791" i="2"/>
  <c r="Q793" i="2"/>
  <c r="N793" i="2"/>
  <c r="L793" i="2"/>
  <c r="M793" i="2"/>
  <c r="Q795" i="2"/>
  <c r="N795" i="2"/>
  <c r="L795" i="2"/>
  <c r="M795" i="2"/>
  <c r="Q797" i="2"/>
  <c r="N797" i="2"/>
  <c r="L797" i="2"/>
  <c r="M797" i="2"/>
  <c r="Q799" i="2"/>
  <c r="N799" i="2"/>
  <c r="L799" i="2"/>
  <c r="M799" i="2"/>
  <c r="Q801" i="2"/>
  <c r="N801" i="2"/>
  <c r="L801" i="2"/>
  <c r="M801" i="2"/>
  <c r="Q803" i="2"/>
  <c r="N803" i="2"/>
  <c r="L803" i="2"/>
  <c r="M803" i="2"/>
  <c r="Q805" i="2"/>
  <c r="N805" i="2"/>
  <c r="L805" i="2"/>
  <c r="M805" i="2"/>
  <c r="Q807" i="2"/>
  <c r="N807" i="2"/>
  <c r="L807" i="2"/>
  <c r="M807" i="2"/>
  <c r="Q809" i="2"/>
  <c r="N809" i="2"/>
  <c r="L809" i="2"/>
  <c r="M809" i="2"/>
  <c r="Q811" i="2"/>
  <c r="N811" i="2"/>
  <c r="L811" i="2"/>
  <c r="M811" i="2"/>
  <c r="Q813" i="2"/>
  <c r="N813" i="2"/>
  <c r="L813" i="2"/>
  <c r="M813" i="2"/>
  <c r="Q815" i="2"/>
  <c r="N815" i="2"/>
  <c r="L815" i="2"/>
  <c r="M815" i="2"/>
  <c r="Q817" i="2"/>
  <c r="N817" i="2"/>
  <c r="L817" i="2"/>
  <c r="M817" i="2"/>
  <c r="Q819" i="2"/>
  <c r="N819" i="2"/>
  <c r="L819" i="2"/>
  <c r="M819" i="2"/>
  <c r="Q821" i="2"/>
  <c r="N821" i="2"/>
  <c r="L821" i="2"/>
  <c r="M821" i="2"/>
  <c r="Q823" i="2"/>
  <c r="N823" i="2"/>
  <c r="L823" i="2"/>
  <c r="M823" i="2"/>
  <c r="Q825" i="2"/>
  <c r="N825" i="2"/>
  <c r="L825" i="2"/>
  <c r="M825" i="2"/>
  <c r="Q827" i="2"/>
  <c r="N827" i="2"/>
  <c r="L827" i="2"/>
  <c r="M827" i="2"/>
  <c r="Q829" i="2"/>
  <c r="N829" i="2"/>
  <c r="L829" i="2"/>
  <c r="M829" i="2"/>
  <c r="Q831" i="2"/>
  <c r="N831" i="2"/>
  <c r="L831" i="2"/>
  <c r="M831" i="2"/>
  <c r="Q833" i="2"/>
  <c r="N833" i="2"/>
  <c r="L833" i="2"/>
  <c r="M833" i="2"/>
  <c r="Q835" i="2"/>
  <c r="N835" i="2"/>
  <c r="L835" i="2"/>
  <c r="M835" i="2"/>
  <c r="Q837" i="2"/>
  <c r="N837" i="2"/>
  <c r="L837" i="2"/>
  <c r="M837" i="2"/>
  <c r="Q839" i="2"/>
  <c r="N839" i="2"/>
  <c r="L839" i="2"/>
  <c r="M839" i="2"/>
  <c r="Q841" i="2"/>
  <c r="N841" i="2"/>
  <c r="L841" i="2"/>
  <c r="M841" i="2"/>
  <c r="Q843" i="2"/>
  <c r="N843" i="2"/>
  <c r="L843" i="2"/>
  <c r="M843" i="2"/>
  <c r="Q845" i="2"/>
  <c r="N845" i="2"/>
  <c r="L845" i="2"/>
  <c r="M845" i="2"/>
  <c r="Q847" i="2"/>
  <c r="N847" i="2"/>
  <c r="L847" i="2"/>
  <c r="M847" i="2"/>
  <c r="Q849" i="2"/>
  <c r="N849" i="2"/>
  <c r="L849" i="2"/>
  <c r="M849" i="2"/>
  <c r="Q851" i="2"/>
  <c r="N851" i="2"/>
  <c r="L851" i="2"/>
  <c r="M851" i="2"/>
  <c r="Q853" i="2"/>
  <c r="N853" i="2"/>
  <c r="L853" i="2"/>
  <c r="M853" i="2"/>
  <c r="Q855" i="2"/>
  <c r="N855" i="2"/>
  <c r="L855" i="2"/>
  <c r="M855" i="2"/>
  <c r="Q857" i="2"/>
  <c r="N857" i="2"/>
  <c r="L857" i="2"/>
  <c r="M857" i="2"/>
  <c r="Q859" i="2"/>
  <c r="N859" i="2"/>
  <c r="L859" i="2"/>
  <c r="M859" i="2"/>
  <c r="Q861" i="2"/>
  <c r="N861" i="2"/>
  <c r="L861" i="2"/>
  <c r="M861" i="2"/>
  <c r="Q863" i="2"/>
  <c r="N863" i="2"/>
  <c r="L863" i="2"/>
  <c r="M863" i="2"/>
  <c r="Q865" i="2"/>
  <c r="N865" i="2"/>
  <c r="L865" i="2"/>
  <c r="M865" i="2"/>
  <c r="Q867" i="2"/>
  <c r="N867" i="2"/>
  <c r="L867" i="2"/>
  <c r="M867" i="2"/>
  <c r="Q869" i="2"/>
  <c r="N869" i="2"/>
  <c r="L869" i="2"/>
  <c r="M869" i="2"/>
  <c r="Q871" i="2"/>
  <c r="N871" i="2"/>
  <c r="L871" i="2"/>
  <c r="M871" i="2"/>
  <c r="Q873" i="2"/>
  <c r="N873" i="2"/>
  <c r="L873" i="2"/>
  <c r="M873" i="2"/>
  <c r="Q875" i="2"/>
  <c r="N875" i="2"/>
  <c r="L875" i="2"/>
  <c r="M875" i="2"/>
  <c r="Q877" i="2"/>
  <c r="N877" i="2"/>
  <c r="L877" i="2"/>
  <c r="M877" i="2"/>
  <c r="Q879" i="2"/>
  <c r="N879" i="2"/>
  <c r="L879" i="2"/>
  <c r="M879" i="2"/>
  <c r="Q881" i="2"/>
  <c r="N881" i="2"/>
  <c r="L881" i="2"/>
  <c r="M881" i="2"/>
  <c r="Q883" i="2"/>
  <c r="N883" i="2"/>
  <c r="L883" i="2"/>
  <c r="M883" i="2"/>
  <c r="Q885" i="2"/>
  <c r="N885" i="2"/>
  <c r="L885" i="2"/>
  <c r="M885" i="2"/>
  <c r="Q887" i="2"/>
  <c r="N887" i="2"/>
  <c r="L887" i="2"/>
  <c r="M887" i="2"/>
  <c r="Q889" i="2"/>
  <c r="N889" i="2"/>
  <c r="L889" i="2"/>
  <c r="M889" i="2"/>
  <c r="Q891" i="2"/>
  <c r="N891" i="2"/>
  <c r="L891" i="2"/>
  <c r="M891" i="2"/>
  <c r="Q893" i="2"/>
  <c r="N893" i="2"/>
  <c r="L893" i="2"/>
  <c r="M893" i="2"/>
  <c r="Q895" i="2"/>
  <c r="N895" i="2"/>
  <c r="L895" i="2"/>
  <c r="M895" i="2"/>
  <c r="Q897" i="2"/>
  <c r="N897" i="2"/>
  <c r="L897" i="2"/>
  <c r="M897" i="2"/>
  <c r="Q899" i="2"/>
  <c r="N899" i="2"/>
  <c r="L899" i="2"/>
  <c r="M899" i="2"/>
  <c r="Q901" i="2"/>
  <c r="N901" i="2"/>
  <c r="L901" i="2"/>
  <c r="M901" i="2"/>
  <c r="Q903" i="2"/>
  <c r="N903" i="2"/>
  <c r="L903" i="2"/>
  <c r="M903" i="2"/>
  <c r="Q905" i="2"/>
  <c r="N905" i="2"/>
  <c r="L905" i="2"/>
  <c r="M905" i="2"/>
  <c r="Q907" i="2"/>
  <c r="N907" i="2"/>
  <c r="L907" i="2"/>
  <c r="M907" i="2"/>
  <c r="Q909" i="2"/>
  <c r="N909" i="2"/>
  <c r="L909" i="2"/>
  <c r="M909" i="2"/>
  <c r="Q911" i="2"/>
  <c r="N911" i="2"/>
  <c r="L911" i="2"/>
  <c r="M911" i="2"/>
  <c r="Q913" i="2"/>
  <c r="N913" i="2"/>
  <c r="L913" i="2"/>
  <c r="M913" i="2"/>
  <c r="Q915" i="2"/>
  <c r="N915" i="2"/>
  <c r="L915" i="2"/>
  <c r="M915" i="2"/>
  <c r="Q917" i="2"/>
  <c r="N917" i="2"/>
  <c r="L917" i="2"/>
  <c r="M917" i="2"/>
  <c r="Q919" i="2"/>
  <c r="N919" i="2"/>
  <c r="L919" i="2"/>
  <c r="M919" i="2"/>
  <c r="Q921" i="2"/>
  <c r="N921" i="2"/>
  <c r="L921" i="2"/>
  <c r="M921" i="2"/>
  <c r="Q923" i="2"/>
  <c r="N923" i="2"/>
  <c r="L923" i="2"/>
  <c r="M923" i="2"/>
  <c r="Q925" i="2"/>
  <c r="N925" i="2"/>
  <c r="L925" i="2"/>
  <c r="M925" i="2"/>
  <c r="Q927" i="2"/>
  <c r="N927" i="2"/>
  <c r="L927" i="2"/>
  <c r="M927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Q563" i="2"/>
  <c r="N563" i="2"/>
  <c r="L563" i="2"/>
  <c r="Q564" i="2"/>
  <c r="N564" i="2"/>
  <c r="L564" i="2"/>
  <c r="Q565" i="2"/>
  <c r="N565" i="2"/>
  <c r="L565" i="2"/>
  <c r="Q566" i="2"/>
  <c r="N566" i="2"/>
  <c r="L566" i="2"/>
  <c r="Q567" i="2"/>
  <c r="N567" i="2"/>
  <c r="L567" i="2"/>
  <c r="Q568" i="2"/>
  <c r="N568" i="2"/>
  <c r="L568" i="2"/>
  <c r="Q569" i="2"/>
  <c r="N569" i="2"/>
  <c r="L569" i="2"/>
  <c r="Q570" i="2"/>
  <c r="N570" i="2"/>
  <c r="L570" i="2"/>
  <c r="Q571" i="2"/>
  <c r="N571" i="2"/>
  <c r="L571" i="2"/>
  <c r="Q572" i="2"/>
  <c r="N572" i="2"/>
  <c r="L572" i="2"/>
  <c r="Q573" i="2"/>
  <c r="N573" i="2"/>
  <c r="L573" i="2"/>
  <c r="Q574" i="2"/>
  <c r="N574" i="2"/>
  <c r="L574" i="2"/>
  <c r="Q575" i="2"/>
  <c r="N575" i="2"/>
  <c r="L575" i="2"/>
  <c r="Q576" i="2"/>
  <c r="N576" i="2"/>
  <c r="L576" i="2"/>
  <c r="Q577" i="2"/>
  <c r="N577" i="2"/>
  <c r="L577" i="2"/>
  <c r="Q578" i="2"/>
  <c r="N578" i="2"/>
  <c r="L578" i="2"/>
  <c r="Q579" i="2"/>
  <c r="N579" i="2"/>
  <c r="L579" i="2"/>
  <c r="Q580" i="2"/>
  <c r="N580" i="2"/>
  <c r="L580" i="2"/>
  <c r="Q581" i="2"/>
  <c r="N581" i="2"/>
  <c r="L581" i="2"/>
  <c r="Q582" i="2"/>
  <c r="N582" i="2"/>
  <c r="L582" i="2"/>
  <c r="Q583" i="2"/>
  <c r="N583" i="2"/>
  <c r="L583" i="2"/>
  <c r="Q584" i="2"/>
  <c r="N584" i="2"/>
  <c r="L584" i="2"/>
  <c r="Q585" i="2"/>
  <c r="N585" i="2"/>
  <c r="L585" i="2"/>
  <c r="Q586" i="2"/>
  <c r="N586" i="2"/>
  <c r="L586" i="2"/>
  <c r="Q587" i="2"/>
  <c r="N587" i="2"/>
  <c r="L587" i="2"/>
  <c r="Q588" i="2"/>
  <c r="N588" i="2"/>
  <c r="L588" i="2"/>
  <c r="Q589" i="2"/>
  <c r="N589" i="2"/>
  <c r="L589" i="2"/>
  <c r="Q590" i="2"/>
  <c r="N590" i="2"/>
  <c r="L590" i="2"/>
  <c r="Q591" i="2"/>
  <c r="N591" i="2"/>
  <c r="L591" i="2"/>
  <c r="Q592" i="2"/>
  <c r="N592" i="2"/>
  <c r="L592" i="2"/>
  <c r="Q593" i="2"/>
  <c r="N593" i="2"/>
  <c r="L593" i="2"/>
  <c r="Q594" i="2"/>
  <c r="N594" i="2"/>
  <c r="L594" i="2"/>
  <c r="Q595" i="2"/>
  <c r="N595" i="2"/>
  <c r="L595" i="2"/>
  <c r="Q596" i="2"/>
  <c r="N596" i="2"/>
  <c r="L596" i="2"/>
  <c r="Q597" i="2"/>
  <c r="N597" i="2"/>
  <c r="L597" i="2"/>
  <c r="Q598" i="2"/>
  <c r="N598" i="2"/>
  <c r="L598" i="2"/>
  <c r="Q599" i="2"/>
  <c r="N599" i="2"/>
  <c r="L599" i="2"/>
  <c r="Q600" i="2"/>
  <c r="N600" i="2"/>
  <c r="L600" i="2"/>
  <c r="Q601" i="2"/>
  <c r="N601" i="2"/>
  <c r="L601" i="2"/>
  <c r="Q602" i="2"/>
  <c r="N602" i="2"/>
  <c r="L602" i="2"/>
  <c r="Q603" i="2"/>
  <c r="N603" i="2"/>
  <c r="L603" i="2"/>
  <c r="Q604" i="2"/>
  <c r="N604" i="2"/>
  <c r="L604" i="2"/>
  <c r="Q605" i="2"/>
  <c r="N605" i="2"/>
  <c r="L605" i="2"/>
  <c r="Q606" i="2"/>
  <c r="N606" i="2"/>
  <c r="L606" i="2"/>
  <c r="Q607" i="2"/>
  <c r="N607" i="2"/>
  <c r="L607" i="2"/>
  <c r="Q608" i="2"/>
  <c r="N608" i="2"/>
  <c r="L608" i="2"/>
  <c r="Q609" i="2"/>
  <c r="N609" i="2"/>
  <c r="L609" i="2"/>
  <c r="Q610" i="2"/>
  <c r="N610" i="2"/>
  <c r="L610" i="2"/>
  <c r="Q611" i="2"/>
  <c r="N611" i="2"/>
  <c r="L611" i="2"/>
  <c r="Q612" i="2"/>
  <c r="N612" i="2"/>
  <c r="L612" i="2"/>
  <c r="Q613" i="2"/>
  <c r="N613" i="2"/>
  <c r="L613" i="2"/>
  <c r="Q614" i="2"/>
  <c r="N614" i="2"/>
  <c r="L614" i="2"/>
  <c r="Q615" i="2"/>
  <c r="N615" i="2"/>
  <c r="L615" i="2"/>
  <c r="Q616" i="2"/>
  <c r="N616" i="2"/>
  <c r="L616" i="2"/>
  <c r="Q617" i="2"/>
  <c r="N617" i="2"/>
  <c r="L617" i="2"/>
  <c r="Q618" i="2"/>
  <c r="N618" i="2"/>
  <c r="L618" i="2"/>
  <c r="Q619" i="2"/>
  <c r="N619" i="2"/>
  <c r="L619" i="2"/>
  <c r="Q620" i="2"/>
  <c r="N620" i="2"/>
  <c r="L620" i="2"/>
  <c r="Q621" i="2"/>
  <c r="N621" i="2"/>
  <c r="L621" i="2"/>
  <c r="Q622" i="2"/>
  <c r="N622" i="2"/>
  <c r="L622" i="2"/>
  <c r="Q623" i="2"/>
  <c r="N623" i="2"/>
  <c r="L623" i="2"/>
  <c r="Q624" i="2"/>
  <c r="N624" i="2"/>
  <c r="L624" i="2"/>
  <c r="Q625" i="2"/>
  <c r="N625" i="2"/>
  <c r="L625" i="2"/>
  <c r="Q626" i="2"/>
  <c r="N626" i="2"/>
  <c r="L626" i="2"/>
  <c r="Q627" i="2"/>
  <c r="N627" i="2"/>
  <c r="L627" i="2"/>
  <c r="Q628" i="2"/>
  <c r="N628" i="2"/>
  <c r="L628" i="2"/>
  <c r="Q629" i="2"/>
  <c r="N629" i="2"/>
  <c r="L629" i="2"/>
  <c r="Q630" i="2"/>
  <c r="N630" i="2"/>
  <c r="L630" i="2"/>
  <c r="Q631" i="2"/>
  <c r="N631" i="2"/>
  <c r="L631" i="2"/>
  <c r="Q632" i="2"/>
  <c r="N632" i="2"/>
  <c r="L632" i="2"/>
  <c r="Q633" i="2"/>
  <c r="N633" i="2"/>
  <c r="L633" i="2"/>
  <c r="Q634" i="2"/>
  <c r="N634" i="2"/>
  <c r="L634" i="2"/>
  <c r="Q635" i="2"/>
  <c r="N635" i="2"/>
  <c r="L635" i="2"/>
  <c r="Q636" i="2"/>
  <c r="N636" i="2"/>
  <c r="L636" i="2"/>
  <c r="Q637" i="2"/>
  <c r="N637" i="2"/>
  <c r="L637" i="2"/>
  <c r="Q638" i="2"/>
  <c r="N638" i="2"/>
  <c r="L638" i="2"/>
  <c r="Q639" i="2"/>
  <c r="N639" i="2"/>
  <c r="L639" i="2"/>
  <c r="Q640" i="2"/>
  <c r="N640" i="2"/>
  <c r="L640" i="2"/>
  <c r="Q641" i="2"/>
  <c r="N641" i="2"/>
  <c r="L641" i="2"/>
  <c r="Q642" i="2"/>
  <c r="N642" i="2"/>
  <c r="L642" i="2"/>
  <c r="Q643" i="2"/>
  <c r="N643" i="2"/>
  <c r="L643" i="2"/>
  <c r="Q644" i="2"/>
  <c r="N644" i="2"/>
  <c r="L644" i="2"/>
  <c r="Q645" i="2"/>
  <c r="N645" i="2"/>
  <c r="L645" i="2"/>
  <c r="Q646" i="2"/>
  <c r="N646" i="2"/>
  <c r="L646" i="2"/>
  <c r="Q647" i="2"/>
  <c r="N647" i="2"/>
  <c r="L647" i="2"/>
  <c r="Q648" i="2"/>
  <c r="N648" i="2"/>
  <c r="L648" i="2"/>
  <c r="Q649" i="2"/>
  <c r="N649" i="2"/>
  <c r="L649" i="2"/>
  <c r="Q650" i="2"/>
  <c r="N650" i="2"/>
  <c r="L650" i="2"/>
  <c r="Q651" i="2"/>
  <c r="N651" i="2"/>
  <c r="L651" i="2"/>
  <c r="Q652" i="2"/>
  <c r="N652" i="2"/>
  <c r="L652" i="2"/>
  <c r="Q653" i="2"/>
  <c r="N653" i="2"/>
  <c r="L653" i="2"/>
  <c r="Q654" i="2"/>
  <c r="N654" i="2"/>
  <c r="L654" i="2"/>
  <c r="Q655" i="2"/>
  <c r="N655" i="2"/>
  <c r="L655" i="2"/>
  <c r="Q656" i="2"/>
  <c r="N656" i="2"/>
  <c r="L656" i="2"/>
  <c r="Q657" i="2"/>
  <c r="N657" i="2"/>
  <c r="L657" i="2"/>
  <c r="Q658" i="2"/>
  <c r="N658" i="2"/>
  <c r="L658" i="2"/>
  <c r="Q659" i="2"/>
  <c r="N659" i="2"/>
  <c r="L659" i="2"/>
  <c r="Q660" i="2"/>
  <c r="N660" i="2"/>
  <c r="L660" i="2"/>
  <c r="Q661" i="2"/>
  <c r="N661" i="2"/>
  <c r="L661" i="2"/>
  <c r="Q662" i="2"/>
  <c r="N662" i="2"/>
  <c r="L662" i="2"/>
  <c r="Q663" i="2"/>
  <c r="N663" i="2"/>
  <c r="L663" i="2"/>
  <c r="Q664" i="2"/>
  <c r="N664" i="2"/>
  <c r="L664" i="2"/>
  <c r="Q665" i="2"/>
  <c r="N665" i="2"/>
  <c r="L665" i="2"/>
  <c r="Q666" i="2"/>
  <c r="N666" i="2"/>
  <c r="L666" i="2"/>
  <c r="Q667" i="2"/>
  <c r="N667" i="2"/>
  <c r="L667" i="2"/>
  <c r="Q668" i="2"/>
  <c r="N668" i="2"/>
  <c r="L668" i="2"/>
  <c r="Q669" i="2"/>
  <c r="N669" i="2"/>
  <c r="L669" i="2"/>
  <c r="Q670" i="2"/>
  <c r="N670" i="2"/>
  <c r="L670" i="2"/>
  <c r="M670" i="2"/>
  <c r="Q672" i="2"/>
  <c r="N672" i="2"/>
  <c r="L672" i="2"/>
  <c r="M672" i="2"/>
  <c r="Q674" i="2"/>
  <c r="N674" i="2"/>
  <c r="L674" i="2"/>
  <c r="M674" i="2"/>
  <c r="Q676" i="2"/>
  <c r="N676" i="2"/>
  <c r="L676" i="2"/>
  <c r="M676" i="2"/>
  <c r="Q678" i="2"/>
  <c r="N678" i="2"/>
  <c r="L678" i="2"/>
  <c r="M678" i="2"/>
  <c r="Q680" i="2"/>
  <c r="N680" i="2"/>
  <c r="L680" i="2"/>
  <c r="M680" i="2"/>
  <c r="Q682" i="2"/>
  <c r="N682" i="2"/>
  <c r="L682" i="2"/>
  <c r="M682" i="2"/>
  <c r="Q684" i="2"/>
  <c r="N684" i="2"/>
  <c r="L684" i="2"/>
  <c r="M684" i="2"/>
  <c r="Q686" i="2"/>
  <c r="N686" i="2"/>
  <c r="L686" i="2"/>
  <c r="M686" i="2"/>
  <c r="Q688" i="2"/>
  <c r="N688" i="2"/>
  <c r="L688" i="2"/>
  <c r="M688" i="2"/>
  <c r="Q690" i="2"/>
  <c r="N690" i="2"/>
  <c r="L690" i="2"/>
  <c r="M690" i="2"/>
  <c r="Q692" i="2"/>
  <c r="N692" i="2"/>
  <c r="L692" i="2"/>
  <c r="M692" i="2"/>
  <c r="Q694" i="2"/>
  <c r="N694" i="2"/>
  <c r="L694" i="2"/>
  <c r="M694" i="2"/>
  <c r="Q696" i="2"/>
  <c r="N696" i="2"/>
  <c r="L696" i="2"/>
  <c r="M696" i="2"/>
  <c r="Q698" i="2"/>
  <c r="N698" i="2"/>
  <c r="L698" i="2"/>
  <c r="M698" i="2"/>
  <c r="Q700" i="2"/>
  <c r="N700" i="2"/>
  <c r="L700" i="2"/>
  <c r="M700" i="2"/>
  <c r="Q702" i="2"/>
  <c r="N702" i="2"/>
  <c r="L702" i="2"/>
  <c r="M702" i="2"/>
  <c r="Q704" i="2"/>
  <c r="N704" i="2"/>
  <c r="L704" i="2"/>
  <c r="M704" i="2"/>
  <c r="Q706" i="2"/>
  <c r="N706" i="2"/>
  <c r="L706" i="2"/>
  <c r="M706" i="2"/>
  <c r="Q708" i="2"/>
  <c r="N708" i="2"/>
  <c r="L708" i="2"/>
  <c r="M708" i="2"/>
  <c r="Q710" i="2"/>
  <c r="N710" i="2"/>
  <c r="L710" i="2"/>
  <c r="M710" i="2"/>
  <c r="Q712" i="2"/>
  <c r="N712" i="2"/>
  <c r="L712" i="2"/>
  <c r="M712" i="2"/>
  <c r="Q714" i="2"/>
  <c r="N714" i="2"/>
  <c r="L714" i="2"/>
  <c r="M714" i="2"/>
  <c r="Q716" i="2"/>
  <c r="N716" i="2"/>
  <c r="L716" i="2"/>
  <c r="M716" i="2"/>
  <c r="Q718" i="2"/>
  <c r="N718" i="2"/>
  <c r="L718" i="2"/>
  <c r="M718" i="2"/>
  <c r="Q720" i="2"/>
  <c r="N720" i="2"/>
  <c r="L720" i="2"/>
  <c r="M720" i="2"/>
  <c r="Q722" i="2"/>
  <c r="N722" i="2"/>
  <c r="L722" i="2"/>
  <c r="M722" i="2"/>
  <c r="Q724" i="2"/>
  <c r="N724" i="2"/>
  <c r="L724" i="2"/>
  <c r="M724" i="2"/>
  <c r="Q726" i="2"/>
  <c r="N726" i="2"/>
  <c r="L726" i="2"/>
  <c r="M726" i="2"/>
  <c r="Q728" i="2"/>
  <c r="N728" i="2"/>
  <c r="L728" i="2"/>
  <c r="M728" i="2"/>
  <c r="Q730" i="2"/>
  <c r="N730" i="2"/>
  <c r="L730" i="2"/>
  <c r="M730" i="2"/>
  <c r="Q732" i="2"/>
  <c r="N732" i="2"/>
  <c r="L732" i="2"/>
  <c r="M732" i="2"/>
  <c r="Q734" i="2"/>
  <c r="N734" i="2"/>
  <c r="L734" i="2"/>
  <c r="M734" i="2"/>
  <c r="Q736" i="2"/>
  <c r="N736" i="2"/>
  <c r="L736" i="2"/>
  <c r="M736" i="2"/>
  <c r="Q738" i="2"/>
  <c r="N738" i="2"/>
  <c r="L738" i="2"/>
  <c r="M738" i="2"/>
  <c r="Q740" i="2"/>
  <c r="N740" i="2"/>
  <c r="L740" i="2"/>
  <c r="M740" i="2"/>
  <c r="Q742" i="2"/>
  <c r="N742" i="2"/>
  <c r="L742" i="2"/>
  <c r="M742" i="2"/>
  <c r="Q744" i="2"/>
  <c r="N744" i="2"/>
  <c r="L744" i="2"/>
  <c r="M744" i="2"/>
  <c r="Q746" i="2"/>
  <c r="N746" i="2"/>
  <c r="L746" i="2"/>
  <c r="M746" i="2"/>
  <c r="Q748" i="2"/>
  <c r="N748" i="2"/>
  <c r="L748" i="2"/>
  <c r="M748" i="2"/>
  <c r="Q750" i="2"/>
  <c r="N750" i="2"/>
  <c r="L750" i="2"/>
  <c r="M750" i="2"/>
  <c r="Q752" i="2"/>
  <c r="N752" i="2"/>
  <c r="L752" i="2"/>
  <c r="M752" i="2"/>
  <c r="Q754" i="2"/>
  <c r="N754" i="2"/>
  <c r="L754" i="2"/>
  <c r="M754" i="2"/>
  <c r="Q756" i="2"/>
  <c r="N756" i="2"/>
  <c r="L756" i="2"/>
  <c r="M756" i="2"/>
  <c r="Q758" i="2"/>
  <c r="N758" i="2"/>
  <c r="L758" i="2"/>
  <c r="M758" i="2"/>
  <c r="Q760" i="2"/>
  <c r="N760" i="2"/>
  <c r="L760" i="2"/>
  <c r="M760" i="2"/>
  <c r="Q762" i="2"/>
  <c r="N762" i="2"/>
  <c r="L762" i="2"/>
  <c r="M762" i="2"/>
  <c r="Q764" i="2"/>
  <c r="N764" i="2"/>
  <c r="L764" i="2"/>
  <c r="M764" i="2"/>
  <c r="Q766" i="2"/>
  <c r="N766" i="2"/>
  <c r="L766" i="2"/>
  <c r="M766" i="2"/>
  <c r="Q768" i="2"/>
  <c r="N768" i="2"/>
  <c r="L768" i="2"/>
  <c r="M768" i="2"/>
  <c r="Q770" i="2"/>
  <c r="N770" i="2"/>
  <c r="L770" i="2"/>
  <c r="M770" i="2"/>
  <c r="Q772" i="2"/>
  <c r="N772" i="2"/>
  <c r="L772" i="2"/>
  <c r="M772" i="2"/>
  <c r="Q774" i="2"/>
  <c r="N774" i="2"/>
  <c r="L774" i="2"/>
  <c r="M774" i="2"/>
  <c r="Q776" i="2"/>
  <c r="N776" i="2"/>
  <c r="L776" i="2"/>
  <c r="M776" i="2"/>
  <c r="Q778" i="2"/>
  <c r="N778" i="2"/>
  <c r="L778" i="2"/>
  <c r="M778" i="2"/>
  <c r="Q780" i="2"/>
  <c r="N780" i="2"/>
  <c r="L780" i="2"/>
  <c r="M780" i="2"/>
  <c r="Q782" i="2"/>
  <c r="N782" i="2"/>
  <c r="L782" i="2"/>
  <c r="M782" i="2"/>
  <c r="Q784" i="2"/>
  <c r="N784" i="2"/>
  <c r="L784" i="2"/>
  <c r="M784" i="2"/>
  <c r="Q786" i="2"/>
  <c r="N786" i="2"/>
  <c r="L786" i="2"/>
  <c r="M786" i="2"/>
  <c r="Q788" i="2"/>
  <c r="N788" i="2"/>
  <c r="L788" i="2"/>
  <c r="M788" i="2"/>
  <c r="Q790" i="2"/>
  <c r="N790" i="2"/>
  <c r="L790" i="2"/>
  <c r="M790" i="2"/>
  <c r="Q792" i="2"/>
  <c r="N792" i="2"/>
  <c r="L792" i="2"/>
  <c r="M792" i="2"/>
  <c r="Q794" i="2"/>
  <c r="N794" i="2"/>
  <c r="L794" i="2"/>
  <c r="M794" i="2"/>
  <c r="Q796" i="2"/>
  <c r="N796" i="2"/>
  <c r="L796" i="2"/>
  <c r="M796" i="2"/>
  <c r="Q798" i="2"/>
  <c r="N798" i="2"/>
  <c r="L798" i="2"/>
  <c r="M798" i="2"/>
  <c r="Q800" i="2"/>
  <c r="N800" i="2"/>
  <c r="L800" i="2"/>
  <c r="M800" i="2"/>
  <c r="Q802" i="2"/>
  <c r="N802" i="2"/>
  <c r="L802" i="2"/>
  <c r="M802" i="2"/>
  <c r="Q804" i="2"/>
  <c r="N804" i="2"/>
  <c r="L804" i="2"/>
  <c r="M804" i="2"/>
  <c r="Q806" i="2"/>
  <c r="N806" i="2"/>
  <c r="L806" i="2"/>
  <c r="M806" i="2"/>
  <c r="Q808" i="2"/>
  <c r="N808" i="2"/>
  <c r="L808" i="2"/>
  <c r="M808" i="2"/>
  <c r="Q810" i="2"/>
  <c r="N810" i="2"/>
  <c r="L810" i="2"/>
  <c r="M810" i="2"/>
  <c r="Q812" i="2"/>
  <c r="N812" i="2"/>
  <c r="L812" i="2"/>
  <c r="M812" i="2"/>
  <c r="Q814" i="2"/>
  <c r="N814" i="2"/>
  <c r="L814" i="2"/>
  <c r="M814" i="2"/>
  <c r="Q816" i="2"/>
  <c r="N816" i="2"/>
  <c r="L816" i="2"/>
  <c r="M816" i="2"/>
  <c r="Q818" i="2"/>
  <c r="N818" i="2"/>
  <c r="L818" i="2"/>
  <c r="M818" i="2"/>
  <c r="Q820" i="2"/>
  <c r="N820" i="2"/>
  <c r="L820" i="2"/>
  <c r="M820" i="2"/>
  <c r="Q822" i="2"/>
  <c r="N822" i="2"/>
  <c r="L822" i="2"/>
  <c r="M822" i="2"/>
  <c r="Q824" i="2"/>
  <c r="N824" i="2"/>
  <c r="L824" i="2"/>
  <c r="M824" i="2"/>
  <c r="Q826" i="2"/>
  <c r="N826" i="2"/>
  <c r="L826" i="2"/>
  <c r="M826" i="2"/>
  <c r="Q828" i="2"/>
  <c r="N828" i="2"/>
  <c r="L828" i="2"/>
  <c r="M828" i="2"/>
  <c r="Q830" i="2"/>
  <c r="N830" i="2"/>
  <c r="L830" i="2"/>
  <c r="M830" i="2"/>
  <c r="Q832" i="2"/>
  <c r="N832" i="2"/>
  <c r="L832" i="2"/>
  <c r="M832" i="2"/>
  <c r="Q834" i="2"/>
  <c r="N834" i="2"/>
  <c r="L834" i="2"/>
  <c r="M834" i="2"/>
  <c r="Q836" i="2"/>
  <c r="N836" i="2"/>
  <c r="L836" i="2"/>
  <c r="M836" i="2"/>
  <c r="Q838" i="2"/>
  <c r="N838" i="2"/>
  <c r="L838" i="2"/>
  <c r="M838" i="2"/>
  <c r="Q840" i="2"/>
  <c r="N840" i="2"/>
  <c r="L840" i="2"/>
  <c r="M840" i="2"/>
  <c r="Q842" i="2"/>
  <c r="N842" i="2"/>
  <c r="L842" i="2"/>
  <c r="M842" i="2"/>
  <c r="Q844" i="2"/>
  <c r="N844" i="2"/>
  <c r="L844" i="2"/>
  <c r="M844" i="2"/>
  <c r="Q846" i="2"/>
  <c r="N846" i="2"/>
  <c r="L846" i="2"/>
  <c r="M846" i="2"/>
  <c r="Q848" i="2"/>
  <c r="N848" i="2"/>
  <c r="L848" i="2"/>
  <c r="M848" i="2"/>
  <c r="Q850" i="2"/>
  <c r="N850" i="2"/>
  <c r="L850" i="2"/>
  <c r="M850" i="2"/>
  <c r="Q852" i="2"/>
  <c r="N852" i="2"/>
  <c r="L852" i="2"/>
  <c r="M852" i="2"/>
  <c r="Q854" i="2"/>
  <c r="N854" i="2"/>
  <c r="L854" i="2"/>
  <c r="M854" i="2"/>
  <c r="Q856" i="2"/>
  <c r="N856" i="2"/>
  <c r="L856" i="2"/>
  <c r="M856" i="2"/>
  <c r="Q858" i="2"/>
  <c r="N858" i="2"/>
  <c r="L858" i="2"/>
  <c r="M858" i="2"/>
  <c r="Q860" i="2"/>
  <c r="N860" i="2"/>
  <c r="L860" i="2"/>
  <c r="M860" i="2"/>
  <c r="Q862" i="2"/>
  <c r="N862" i="2"/>
  <c r="L862" i="2"/>
  <c r="M862" i="2"/>
  <c r="Q864" i="2"/>
  <c r="N864" i="2"/>
  <c r="L864" i="2"/>
  <c r="M864" i="2"/>
  <c r="Q866" i="2"/>
  <c r="N866" i="2"/>
  <c r="L866" i="2"/>
  <c r="M866" i="2"/>
  <c r="Q868" i="2"/>
  <c r="N868" i="2"/>
  <c r="L868" i="2"/>
  <c r="M868" i="2"/>
  <c r="Q870" i="2"/>
  <c r="N870" i="2"/>
  <c r="L870" i="2"/>
  <c r="M870" i="2"/>
  <c r="Q872" i="2"/>
  <c r="N872" i="2"/>
  <c r="L872" i="2"/>
  <c r="M872" i="2"/>
  <c r="Q874" i="2"/>
  <c r="N874" i="2"/>
  <c r="L874" i="2"/>
  <c r="M874" i="2"/>
  <c r="Q876" i="2"/>
  <c r="N876" i="2"/>
  <c r="L876" i="2"/>
  <c r="M876" i="2"/>
  <c r="Q878" i="2"/>
  <c r="N878" i="2"/>
  <c r="L878" i="2"/>
  <c r="M878" i="2"/>
  <c r="Q880" i="2"/>
  <c r="N880" i="2"/>
  <c r="L880" i="2"/>
  <c r="M880" i="2"/>
  <c r="Q882" i="2"/>
  <c r="N882" i="2"/>
  <c r="L882" i="2"/>
  <c r="M882" i="2"/>
  <c r="Q884" i="2"/>
  <c r="N884" i="2"/>
  <c r="L884" i="2"/>
  <c r="M884" i="2"/>
  <c r="Q886" i="2"/>
  <c r="N886" i="2"/>
  <c r="L886" i="2"/>
  <c r="M886" i="2"/>
  <c r="Q888" i="2"/>
  <c r="N888" i="2"/>
  <c r="L888" i="2"/>
  <c r="M888" i="2"/>
  <c r="Q890" i="2"/>
  <c r="N890" i="2"/>
  <c r="L890" i="2"/>
  <c r="M890" i="2"/>
  <c r="Q892" i="2"/>
  <c r="N892" i="2"/>
  <c r="L892" i="2"/>
  <c r="M892" i="2"/>
  <c r="Q894" i="2"/>
  <c r="N894" i="2"/>
  <c r="L894" i="2"/>
  <c r="M894" i="2"/>
  <c r="Q896" i="2"/>
  <c r="N896" i="2"/>
  <c r="L896" i="2"/>
  <c r="M896" i="2"/>
  <c r="Q898" i="2"/>
  <c r="N898" i="2"/>
  <c r="L898" i="2"/>
  <c r="M898" i="2"/>
  <c r="Q900" i="2"/>
  <c r="N900" i="2"/>
  <c r="L900" i="2"/>
  <c r="M900" i="2"/>
  <c r="Q902" i="2"/>
  <c r="N902" i="2"/>
  <c r="L902" i="2"/>
  <c r="M902" i="2"/>
  <c r="Q904" i="2"/>
  <c r="N904" i="2"/>
  <c r="L904" i="2"/>
  <c r="M904" i="2"/>
  <c r="Q906" i="2"/>
  <c r="N906" i="2"/>
  <c r="L906" i="2"/>
  <c r="M906" i="2"/>
  <c r="Q908" i="2"/>
  <c r="N908" i="2"/>
  <c r="L908" i="2"/>
  <c r="M908" i="2"/>
  <c r="Q910" i="2"/>
  <c r="N910" i="2"/>
  <c r="L910" i="2"/>
  <c r="M910" i="2"/>
  <c r="Q912" i="2"/>
  <c r="N912" i="2"/>
  <c r="L912" i="2"/>
  <c r="M912" i="2"/>
  <c r="Q914" i="2"/>
  <c r="N914" i="2"/>
  <c r="L914" i="2"/>
  <c r="M914" i="2"/>
  <c r="Q916" i="2"/>
  <c r="N916" i="2"/>
  <c r="L916" i="2"/>
  <c r="M916" i="2"/>
  <c r="Q918" i="2"/>
  <c r="N918" i="2"/>
  <c r="L918" i="2"/>
  <c r="M918" i="2"/>
  <c r="Q920" i="2"/>
  <c r="N920" i="2"/>
  <c r="L920" i="2"/>
  <c r="M920" i="2"/>
  <c r="Q922" i="2"/>
  <c r="N922" i="2"/>
  <c r="L922" i="2"/>
  <c r="M922" i="2"/>
  <c r="Q924" i="2"/>
  <c r="N924" i="2"/>
  <c r="L924" i="2"/>
  <c r="M924" i="2"/>
  <c r="Q926" i="2"/>
  <c r="N926" i="2"/>
  <c r="L926" i="2"/>
  <c r="M926" i="2"/>
  <c r="Q928" i="2"/>
  <c r="N928" i="2"/>
  <c r="L928" i="2"/>
  <c r="M928" i="2"/>
  <c r="Q929" i="2"/>
  <c r="N929" i="2"/>
  <c r="L929" i="2"/>
  <c r="Q930" i="2"/>
  <c r="N930" i="2"/>
  <c r="L930" i="2"/>
  <c r="Q931" i="2"/>
  <c r="N931" i="2"/>
  <c r="L931" i="2"/>
  <c r="Q932" i="2"/>
  <c r="N932" i="2"/>
  <c r="L932" i="2"/>
  <c r="Q933" i="2"/>
  <c r="N933" i="2"/>
  <c r="L933" i="2"/>
  <c r="Q934" i="2"/>
  <c r="N934" i="2"/>
  <c r="L934" i="2"/>
  <c r="Q935" i="2"/>
  <c r="N935" i="2"/>
  <c r="L935" i="2"/>
  <c r="Q936" i="2"/>
  <c r="N936" i="2"/>
  <c r="L936" i="2"/>
  <c r="Q937" i="2"/>
  <c r="N937" i="2"/>
  <c r="L937" i="2"/>
  <c r="Q938" i="2"/>
  <c r="N938" i="2"/>
  <c r="L938" i="2"/>
  <c r="Q939" i="2"/>
  <c r="N939" i="2"/>
  <c r="L939" i="2"/>
  <c r="Q940" i="2"/>
  <c r="N940" i="2"/>
  <c r="L940" i="2"/>
  <c r="Q941" i="2"/>
  <c r="N941" i="2"/>
  <c r="L941" i="2"/>
  <c r="Q942" i="2"/>
  <c r="N942" i="2"/>
  <c r="L942" i="2"/>
  <c r="Q943" i="2"/>
  <c r="N943" i="2"/>
  <c r="L943" i="2"/>
  <c r="Q944" i="2"/>
  <c r="N944" i="2"/>
  <c r="L944" i="2"/>
  <c r="Q945" i="2"/>
  <c r="N945" i="2"/>
  <c r="L945" i="2"/>
  <c r="Q946" i="2"/>
  <c r="N946" i="2"/>
  <c r="L946" i="2"/>
  <c r="Q947" i="2"/>
  <c r="N947" i="2"/>
  <c r="L947" i="2"/>
  <c r="Q948" i="2"/>
  <c r="N948" i="2"/>
  <c r="L948" i="2"/>
  <c r="Q949" i="2"/>
  <c r="N949" i="2"/>
  <c r="L949" i="2"/>
  <c r="Q950" i="2"/>
  <c r="N950" i="2"/>
  <c r="L950" i="2"/>
  <c r="Q951" i="2"/>
  <c r="N951" i="2"/>
  <c r="L951" i="2"/>
  <c r="Q952" i="2"/>
  <c r="N952" i="2"/>
  <c r="L952" i="2"/>
  <c r="Q953" i="2"/>
  <c r="N953" i="2"/>
  <c r="L953" i="2"/>
  <c r="Q954" i="2"/>
  <c r="N954" i="2"/>
  <c r="L954" i="2"/>
  <c r="Q955" i="2"/>
  <c r="N955" i="2"/>
  <c r="L955" i="2"/>
  <c r="Q956" i="2"/>
  <c r="N956" i="2"/>
  <c r="L956" i="2"/>
  <c r="Q957" i="2"/>
  <c r="N957" i="2"/>
  <c r="L957" i="2"/>
  <c r="Q958" i="2"/>
  <c r="N958" i="2"/>
  <c r="L958" i="2"/>
  <c r="Q959" i="2"/>
  <c r="N959" i="2"/>
  <c r="L959" i="2"/>
  <c r="Q960" i="2"/>
  <c r="N960" i="2"/>
  <c r="L960" i="2"/>
  <c r="Q961" i="2"/>
  <c r="N961" i="2"/>
  <c r="L961" i="2"/>
  <c r="Q962" i="2"/>
  <c r="N962" i="2"/>
  <c r="L962" i="2"/>
  <c r="Q963" i="2"/>
  <c r="N963" i="2"/>
  <c r="L963" i="2"/>
  <c r="Q964" i="2"/>
  <c r="N964" i="2"/>
  <c r="L964" i="2"/>
  <c r="Q965" i="2"/>
  <c r="N965" i="2"/>
  <c r="L965" i="2"/>
  <c r="Q966" i="2"/>
  <c r="N966" i="2"/>
  <c r="L966" i="2"/>
  <c r="Q967" i="2"/>
  <c r="N967" i="2"/>
  <c r="L967" i="2"/>
  <c r="Q968" i="2"/>
  <c r="N968" i="2"/>
  <c r="L968" i="2"/>
  <c r="Q969" i="2"/>
  <c r="N969" i="2"/>
  <c r="L969" i="2"/>
  <c r="Q970" i="2"/>
  <c r="N970" i="2"/>
  <c r="L970" i="2"/>
  <c r="Q971" i="2"/>
  <c r="N971" i="2"/>
  <c r="L971" i="2"/>
  <c r="Q972" i="2"/>
  <c r="N972" i="2"/>
  <c r="L972" i="2"/>
  <c r="Q973" i="2"/>
  <c r="N973" i="2"/>
  <c r="L973" i="2"/>
  <c r="Q974" i="2"/>
  <c r="N974" i="2"/>
  <c r="L974" i="2"/>
  <c r="Q975" i="2"/>
  <c r="N975" i="2"/>
  <c r="L975" i="2"/>
  <c r="Q976" i="2"/>
  <c r="N976" i="2"/>
  <c r="L976" i="2"/>
  <c r="Q977" i="2"/>
  <c r="N977" i="2"/>
  <c r="L977" i="2"/>
  <c r="Q978" i="2"/>
  <c r="N978" i="2"/>
  <c r="L978" i="2"/>
  <c r="Q979" i="2"/>
  <c r="N979" i="2"/>
  <c r="L979" i="2"/>
  <c r="Q980" i="2"/>
  <c r="N980" i="2"/>
  <c r="L980" i="2"/>
  <c r="Q981" i="2"/>
  <c r="N981" i="2"/>
  <c r="L981" i="2"/>
  <c r="Q982" i="2"/>
  <c r="N982" i="2"/>
  <c r="L982" i="2"/>
  <c r="Q983" i="2"/>
  <c r="N983" i="2"/>
  <c r="L983" i="2"/>
  <c r="Q984" i="2"/>
  <c r="N984" i="2"/>
  <c r="L984" i="2"/>
  <c r="Q985" i="2"/>
  <c r="N985" i="2"/>
  <c r="L985" i="2"/>
  <c r="Q986" i="2"/>
  <c r="N986" i="2"/>
  <c r="L986" i="2"/>
  <c r="Q987" i="2"/>
  <c r="N987" i="2"/>
  <c r="L987" i="2"/>
  <c r="Q988" i="2"/>
  <c r="N988" i="2"/>
  <c r="L988" i="2"/>
  <c r="Q989" i="2"/>
  <c r="N989" i="2"/>
  <c r="L989" i="2"/>
  <c r="Q990" i="2"/>
  <c r="N990" i="2"/>
  <c r="L990" i="2"/>
  <c r="Q991" i="2"/>
  <c r="N991" i="2"/>
  <c r="L991" i="2"/>
  <c r="Q992" i="2"/>
  <c r="N992" i="2"/>
  <c r="L992" i="2"/>
  <c r="Q993" i="2"/>
  <c r="N993" i="2"/>
  <c r="L993" i="2"/>
  <c r="Q994" i="2"/>
  <c r="N994" i="2"/>
  <c r="L994" i="2"/>
  <c r="Q995" i="2"/>
  <c r="N995" i="2"/>
  <c r="L995" i="2"/>
  <c r="Q996" i="2"/>
  <c r="N996" i="2"/>
  <c r="L996" i="2"/>
  <c r="Q997" i="2"/>
  <c r="N997" i="2"/>
  <c r="L997" i="2"/>
  <c r="Q998" i="2"/>
  <c r="N998" i="2"/>
  <c r="L998" i="2"/>
  <c r="Q999" i="2"/>
  <c r="N999" i="2"/>
  <c r="L999" i="2"/>
  <c r="Q1000" i="2"/>
  <c r="N1000" i="2"/>
  <c r="L1000" i="2"/>
  <c r="Q1001" i="2"/>
  <c r="N1001" i="2"/>
  <c r="L1001" i="2"/>
  <c r="Q1002" i="2"/>
  <c r="N1002" i="2"/>
  <c r="L1002" i="2"/>
  <c r="Q1003" i="2"/>
  <c r="N1003" i="2"/>
  <c r="L1003" i="2"/>
  <c r="Q1004" i="2"/>
  <c r="N1004" i="2"/>
  <c r="L1004" i="2"/>
  <c r="Q1005" i="2"/>
  <c r="N1005" i="2"/>
  <c r="L1005" i="2"/>
  <c r="Q1006" i="2"/>
  <c r="N1006" i="2"/>
  <c r="L1006" i="2"/>
  <c r="Q1007" i="2"/>
  <c r="N1007" i="2"/>
  <c r="L1007" i="2"/>
  <c r="Q1008" i="2"/>
  <c r="N1008" i="2"/>
  <c r="L1008" i="2"/>
  <c r="Q1009" i="2"/>
  <c r="N1009" i="2"/>
  <c r="L1009" i="2"/>
  <c r="Q1010" i="2"/>
  <c r="N1010" i="2"/>
  <c r="L1010" i="2"/>
  <c r="Q1011" i="2"/>
  <c r="N1011" i="2"/>
  <c r="L1011" i="2"/>
  <c r="Q1012" i="2"/>
  <c r="N1012" i="2"/>
  <c r="L1012" i="2"/>
  <c r="Q1013" i="2"/>
  <c r="N1013" i="2"/>
  <c r="L1013" i="2"/>
  <c r="Q1014" i="2"/>
  <c r="N1014" i="2"/>
  <c r="L1014" i="2"/>
  <c r="Q1015" i="2"/>
  <c r="N1015" i="2"/>
  <c r="L1015" i="2"/>
  <c r="Q1016" i="2"/>
  <c r="N1016" i="2"/>
  <c r="L1016" i="2"/>
  <c r="Q1017" i="2"/>
  <c r="N1017" i="2"/>
  <c r="L1017" i="2"/>
  <c r="Q1018" i="2"/>
  <c r="N1018" i="2"/>
  <c r="L1018" i="2"/>
  <c r="Q1019" i="2"/>
  <c r="N1019" i="2"/>
  <c r="L1019" i="2"/>
  <c r="Q1020" i="2"/>
  <c r="N1020" i="2"/>
  <c r="L1020" i="2"/>
  <c r="Q1021" i="2"/>
  <c r="N1021" i="2"/>
  <c r="L1021" i="2"/>
  <c r="Q1022" i="2"/>
  <c r="N1022" i="2"/>
  <c r="L1022" i="2"/>
  <c r="Q1023" i="2"/>
  <c r="N1023" i="2"/>
  <c r="L1023" i="2"/>
  <c r="Q1024" i="2"/>
  <c r="N1024" i="2"/>
  <c r="L1024" i="2"/>
  <c r="Q1025" i="2"/>
  <c r="N1025" i="2"/>
  <c r="L1025" i="2"/>
  <c r="Q1026" i="2"/>
  <c r="N1026" i="2"/>
  <c r="L1026" i="2"/>
  <c r="Q1027" i="2"/>
  <c r="N1027" i="2"/>
  <c r="L1027" i="2"/>
  <c r="Q1028" i="2"/>
  <c r="N1028" i="2"/>
  <c r="L1028" i="2"/>
  <c r="Q1029" i="2"/>
  <c r="N1029" i="2"/>
  <c r="L1029" i="2"/>
  <c r="Q1030" i="2"/>
  <c r="N1030" i="2"/>
  <c r="L1030" i="2"/>
  <c r="Q1031" i="2"/>
  <c r="N1031" i="2"/>
  <c r="L1031" i="2"/>
  <c r="Q1032" i="2"/>
  <c r="N1032" i="2"/>
  <c r="L1032" i="2"/>
  <c r="Q1033" i="2"/>
  <c r="N1033" i="2"/>
  <c r="L1033" i="2"/>
  <c r="Q1034" i="2"/>
  <c r="N1034" i="2"/>
  <c r="L1034" i="2"/>
  <c r="Q1035" i="2"/>
  <c r="N1035" i="2"/>
  <c r="L1035" i="2"/>
  <c r="Q1036" i="2"/>
  <c r="N1036" i="2"/>
  <c r="L1036" i="2"/>
  <c r="Q1037" i="2"/>
  <c r="N1037" i="2"/>
  <c r="L1037" i="2"/>
  <c r="Q1038" i="2"/>
  <c r="N1038" i="2"/>
  <c r="L1038" i="2"/>
  <c r="Q1039" i="2"/>
  <c r="N1039" i="2"/>
  <c r="L1039" i="2"/>
  <c r="Q1040" i="2"/>
  <c r="N1040" i="2"/>
  <c r="L1040" i="2"/>
  <c r="Q1041" i="2"/>
  <c r="N1041" i="2"/>
  <c r="L1041" i="2"/>
  <c r="Q1042" i="2"/>
  <c r="N1042" i="2"/>
  <c r="L1042" i="2"/>
  <c r="Q1043" i="2"/>
  <c r="N1043" i="2"/>
  <c r="L1043" i="2"/>
  <c r="Q1044" i="2"/>
  <c r="N1044" i="2"/>
  <c r="L1044" i="2"/>
  <c r="Q1045" i="2"/>
  <c r="N1045" i="2"/>
  <c r="L1045" i="2"/>
  <c r="Q1046" i="2"/>
  <c r="N1046" i="2"/>
  <c r="L1046" i="2"/>
  <c r="Q1047" i="2"/>
  <c r="N1047" i="2"/>
  <c r="L1047" i="2"/>
  <c r="Q1048" i="2"/>
  <c r="N1048" i="2"/>
  <c r="L1048" i="2"/>
  <c r="Q1049" i="2"/>
  <c r="N1049" i="2"/>
  <c r="L1049" i="2"/>
  <c r="Q1050" i="2"/>
  <c r="N1050" i="2"/>
  <c r="L1050" i="2"/>
  <c r="Q1051" i="2"/>
  <c r="N1051" i="2"/>
  <c r="L1051" i="2"/>
  <c r="Q1052" i="2"/>
  <c r="N1052" i="2"/>
  <c r="L1052" i="2"/>
  <c r="Q1053" i="2"/>
  <c r="N1053" i="2"/>
  <c r="L1053" i="2"/>
  <c r="Q1054" i="2"/>
  <c r="N1054" i="2"/>
  <c r="L1054" i="2"/>
  <c r="Q1055" i="2"/>
  <c r="N1055" i="2"/>
  <c r="L1055" i="2"/>
  <c r="Q1056" i="2"/>
  <c r="N1056" i="2"/>
  <c r="L1056" i="2"/>
  <c r="Q1057" i="2"/>
  <c r="N1057" i="2"/>
  <c r="L1057" i="2"/>
  <c r="Q1058" i="2"/>
  <c r="N1058" i="2"/>
  <c r="L1058" i="2"/>
  <c r="Q1059" i="2"/>
  <c r="N1059" i="2"/>
  <c r="L1059" i="2"/>
  <c r="Q1060" i="2"/>
  <c r="N1060" i="2"/>
  <c r="L1060" i="2"/>
  <c r="Q1061" i="2"/>
  <c r="N1061" i="2"/>
  <c r="L1061" i="2"/>
  <c r="Q1062" i="2"/>
  <c r="N1062" i="2"/>
  <c r="L1062" i="2"/>
  <c r="Q1063" i="2"/>
  <c r="N1063" i="2"/>
  <c r="L1063" i="2"/>
  <c r="Q1064" i="2"/>
  <c r="N1064" i="2"/>
  <c r="L1064" i="2"/>
  <c r="Q1065" i="2"/>
  <c r="N1065" i="2"/>
  <c r="L1065" i="2"/>
  <c r="Q1066" i="2"/>
  <c r="N1066" i="2"/>
  <c r="L1066" i="2"/>
  <c r="Q1067" i="2"/>
  <c r="N1067" i="2"/>
  <c r="L1067" i="2"/>
  <c r="Q1068" i="2"/>
  <c r="N1068" i="2"/>
  <c r="L1068" i="2"/>
  <c r="Q1069" i="2"/>
  <c r="N1069" i="2"/>
  <c r="L1069" i="2"/>
  <c r="Q1070" i="2"/>
  <c r="N1070" i="2"/>
  <c r="L1070" i="2"/>
  <c r="Q1071" i="2"/>
  <c r="N1071" i="2"/>
  <c r="L1071" i="2"/>
  <c r="Q1072" i="2"/>
  <c r="N1072" i="2"/>
  <c r="L1072" i="2"/>
  <c r="Q1073" i="2"/>
  <c r="N1073" i="2"/>
  <c r="L1073" i="2"/>
  <c r="Q1074" i="2"/>
  <c r="N1074" i="2"/>
  <c r="L1074" i="2"/>
  <c r="Q1075" i="2"/>
  <c r="N1075" i="2"/>
  <c r="L1075" i="2"/>
  <c r="Q1076" i="2"/>
  <c r="N1076" i="2"/>
  <c r="L1076" i="2"/>
  <c r="Q1077" i="2"/>
  <c r="N1077" i="2"/>
  <c r="L1077" i="2"/>
  <c r="Q1078" i="2"/>
  <c r="N1078" i="2"/>
  <c r="L1078" i="2"/>
  <c r="Q1079" i="2"/>
  <c r="N1079" i="2"/>
  <c r="L1079" i="2"/>
  <c r="Q1080" i="2"/>
  <c r="N1080" i="2"/>
  <c r="L1080" i="2"/>
  <c r="Q1081" i="2"/>
  <c r="N1081" i="2"/>
  <c r="L1081" i="2"/>
  <c r="Q1082" i="2"/>
  <c r="N1082" i="2"/>
  <c r="L1082" i="2"/>
  <c r="Q1083" i="2"/>
  <c r="N1083" i="2"/>
  <c r="L1083" i="2"/>
  <c r="Q1084" i="2"/>
  <c r="N1084" i="2"/>
  <c r="L1084" i="2"/>
  <c r="Q1085" i="2"/>
  <c r="N1085" i="2"/>
  <c r="L1085" i="2"/>
  <c r="Q1086" i="2"/>
  <c r="N1086" i="2"/>
  <c r="L1086" i="2"/>
  <c r="Q1087" i="2"/>
  <c r="N1087" i="2"/>
  <c r="L1087" i="2"/>
  <c r="Q1088" i="2"/>
  <c r="N1088" i="2"/>
  <c r="L1088" i="2"/>
  <c r="Q1089" i="2"/>
  <c r="N1089" i="2"/>
  <c r="L1089" i="2"/>
  <c r="Q1090" i="2"/>
  <c r="N1090" i="2"/>
  <c r="L1090" i="2"/>
  <c r="Q1091" i="2"/>
  <c r="N1091" i="2"/>
  <c r="L1091" i="2"/>
  <c r="Q1092" i="2"/>
  <c r="N1092" i="2"/>
  <c r="L1092" i="2"/>
  <c r="Q1093" i="2"/>
  <c r="N1093" i="2"/>
  <c r="L1093" i="2"/>
  <c r="Q1094" i="2"/>
  <c r="N1094" i="2"/>
  <c r="L1094" i="2"/>
  <c r="Q1095" i="2"/>
  <c r="N1095" i="2"/>
  <c r="L1095" i="2"/>
  <c r="Q1096" i="2"/>
  <c r="N1096" i="2"/>
  <c r="L1096" i="2"/>
  <c r="Q1097" i="2"/>
  <c r="N1097" i="2"/>
  <c r="L1097" i="2"/>
  <c r="Q1098" i="2"/>
  <c r="N1098" i="2"/>
  <c r="L1098" i="2"/>
  <c r="Q1099" i="2"/>
  <c r="N1099" i="2"/>
  <c r="L1099" i="2"/>
  <c r="Q1100" i="2"/>
  <c r="N1100" i="2"/>
  <c r="L1100" i="2"/>
  <c r="Q1101" i="2"/>
  <c r="N1101" i="2"/>
  <c r="L1101" i="2"/>
  <c r="Q1102" i="2"/>
  <c r="N1102" i="2"/>
  <c r="L1102" i="2"/>
  <c r="Q1103" i="2"/>
  <c r="N1103" i="2"/>
  <c r="L1103" i="2"/>
  <c r="Q1104" i="2"/>
  <c r="N1104" i="2"/>
  <c r="L1104" i="2"/>
  <c r="Q1105" i="2"/>
  <c r="N1105" i="2"/>
  <c r="L1105" i="2"/>
  <c r="Q1106" i="2"/>
  <c r="N1106" i="2"/>
  <c r="L1106" i="2"/>
  <c r="Q1107" i="2"/>
  <c r="N1107" i="2"/>
  <c r="L1107" i="2"/>
  <c r="Q1108" i="2"/>
  <c r="N1108" i="2"/>
  <c r="L1108" i="2"/>
  <c r="Q1109" i="2"/>
  <c r="N1109" i="2"/>
  <c r="L1109" i="2"/>
  <c r="Q1110" i="2"/>
  <c r="N1110" i="2"/>
  <c r="L1110" i="2"/>
  <c r="Q1111" i="2"/>
  <c r="N1111" i="2"/>
  <c r="L1111" i="2"/>
  <c r="Q1112" i="2"/>
  <c r="N1112" i="2"/>
  <c r="L1112" i="2"/>
  <c r="Q1113" i="2"/>
  <c r="N1113" i="2"/>
  <c r="L1113" i="2"/>
  <c r="Q1114" i="2"/>
  <c r="N1114" i="2"/>
  <c r="L1114" i="2"/>
  <c r="Q1115" i="2"/>
  <c r="N1115" i="2"/>
  <c r="L1115" i="2"/>
  <c r="Q1116" i="2"/>
  <c r="N1116" i="2"/>
  <c r="L1116" i="2"/>
  <c r="Q1117" i="2"/>
  <c r="N1117" i="2"/>
  <c r="L1117" i="2"/>
  <c r="Q1118" i="2"/>
  <c r="N1118" i="2"/>
  <c r="L1118" i="2"/>
  <c r="Q1119" i="2"/>
  <c r="N1119" i="2"/>
  <c r="L1119" i="2"/>
  <c r="Q1120" i="2"/>
  <c r="N1120" i="2"/>
  <c r="L1120" i="2"/>
  <c r="Q1121" i="2"/>
  <c r="N1121" i="2"/>
  <c r="L1121" i="2"/>
  <c r="Q1122" i="2"/>
  <c r="N1122" i="2"/>
  <c r="L1122" i="2"/>
  <c r="Q1123" i="2"/>
  <c r="N1123" i="2"/>
  <c r="L1123" i="2"/>
  <c r="Q1124" i="2"/>
  <c r="N1124" i="2"/>
  <c r="L1124" i="2"/>
  <c r="Q1125" i="2"/>
  <c r="N1125" i="2"/>
  <c r="L1125" i="2"/>
  <c r="Q1126" i="2"/>
  <c r="N1126" i="2"/>
  <c r="L1126" i="2"/>
  <c r="Q1127" i="2"/>
  <c r="N1127" i="2"/>
  <c r="L1127" i="2"/>
  <c r="Q1128" i="2"/>
  <c r="N1128" i="2"/>
  <c r="L1128" i="2"/>
  <c r="Q1129" i="2"/>
  <c r="N1129" i="2"/>
  <c r="L1129" i="2"/>
  <c r="Q1130" i="2"/>
  <c r="N1130" i="2"/>
  <c r="L1130" i="2"/>
  <c r="Q1131" i="2"/>
  <c r="N1131" i="2"/>
  <c r="L1131" i="2"/>
  <c r="Q1132" i="2"/>
  <c r="N1132" i="2"/>
  <c r="L1132" i="2"/>
  <c r="Q1133" i="2"/>
  <c r="N1133" i="2"/>
  <c r="L1133" i="2"/>
  <c r="Q1134" i="2"/>
  <c r="N1134" i="2"/>
  <c r="L1134" i="2"/>
  <c r="Q1135" i="2"/>
  <c r="N1135" i="2"/>
  <c r="L1135" i="2"/>
  <c r="Q1136" i="2"/>
  <c r="N1136" i="2"/>
  <c r="L1136" i="2"/>
  <c r="Q1137" i="2"/>
  <c r="N1137" i="2"/>
  <c r="L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N1260" i="2"/>
  <c r="Q1260" i="2"/>
  <c r="M1260" i="2"/>
  <c r="L1138" i="2"/>
  <c r="N1138" i="2"/>
  <c r="L1139" i="2"/>
  <c r="N1139" i="2"/>
  <c r="L1140" i="2"/>
  <c r="N1140" i="2"/>
  <c r="L1141" i="2"/>
  <c r="N1141" i="2"/>
  <c r="L1142" i="2"/>
  <c r="N1142" i="2"/>
  <c r="L1143" i="2"/>
  <c r="N1143" i="2"/>
  <c r="L1144" i="2"/>
  <c r="N1144" i="2"/>
  <c r="L1145" i="2"/>
  <c r="N1145" i="2"/>
  <c r="L1146" i="2"/>
  <c r="N1146" i="2"/>
  <c r="L1147" i="2"/>
  <c r="N1147" i="2"/>
  <c r="L1148" i="2"/>
  <c r="N1148" i="2"/>
  <c r="L1149" i="2"/>
  <c r="N1149" i="2"/>
  <c r="L1150" i="2"/>
  <c r="N1150" i="2"/>
  <c r="L1151" i="2"/>
  <c r="N1151" i="2"/>
  <c r="L1152" i="2"/>
  <c r="N1152" i="2"/>
  <c r="L1153" i="2"/>
  <c r="N1153" i="2"/>
  <c r="L1154" i="2"/>
  <c r="N1154" i="2"/>
  <c r="L1155" i="2"/>
  <c r="N1155" i="2"/>
  <c r="L1156" i="2"/>
  <c r="N1156" i="2"/>
  <c r="L1157" i="2"/>
  <c r="N1157" i="2"/>
  <c r="L1158" i="2"/>
  <c r="N1158" i="2"/>
  <c r="L1159" i="2"/>
  <c r="N1159" i="2"/>
  <c r="L1160" i="2"/>
  <c r="N1160" i="2"/>
  <c r="L1161" i="2"/>
  <c r="N1161" i="2"/>
  <c r="L1162" i="2"/>
  <c r="N1162" i="2"/>
  <c r="L1163" i="2"/>
  <c r="N1163" i="2"/>
  <c r="L1164" i="2"/>
  <c r="N1164" i="2"/>
  <c r="L1165" i="2"/>
  <c r="N1165" i="2"/>
  <c r="L1166" i="2"/>
  <c r="N1166" i="2"/>
  <c r="L1167" i="2"/>
  <c r="N1167" i="2"/>
  <c r="L1168" i="2"/>
  <c r="N1168" i="2"/>
  <c r="L1169" i="2"/>
  <c r="N1169" i="2"/>
  <c r="L1170" i="2"/>
  <c r="N1170" i="2"/>
  <c r="L1171" i="2"/>
  <c r="N1171" i="2"/>
  <c r="L1172" i="2"/>
  <c r="N1172" i="2"/>
  <c r="L1173" i="2"/>
  <c r="N1173" i="2"/>
  <c r="L1174" i="2"/>
  <c r="N1174" i="2"/>
  <c r="L1175" i="2"/>
  <c r="N1175" i="2"/>
  <c r="L1176" i="2"/>
  <c r="N1176" i="2"/>
  <c r="L1177" i="2"/>
  <c r="N1177" i="2"/>
  <c r="L1178" i="2"/>
  <c r="N1178" i="2"/>
  <c r="L1179" i="2"/>
  <c r="N1179" i="2"/>
  <c r="L1180" i="2"/>
  <c r="N1180" i="2"/>
  <c r="L1181" i="2"/>
  <c r="N1181" i="2"/>
  <c r="L1182" i="2"/>
  <c r="N1182" i="2"/>
  <c r="L1183" i="2"/>
  <c r="N1183" i="2"/>
  <c r="L1184" i="2"/>
  <c r="N1184" i="2"/>
  <c r="L1185" i="2"/>
  <c r="N1185" i="2"/>
  <c r="L1186" i="2"/>
  <c r="N1186" i="2"/>
  <c r="L1187" i="2"/>
  <c r="N1187" i="2"/>
  <c r="L1188" i="2"/>
  <c r="N1188" i="2"/>
  <c r="L1189" i="2"/>
  <c r="N1189" i="2"/>
  <c r="L1190" i="2"/>
  <c r="N1190" i="2"/>
  <c r="L1191" i="2"/>
  <c r="N1191" i="2"/>
  <c r="L1192" i="2"/>
  <c r="N1192" i="2"/>
  <c r="L1193" i="2"/>
  <c r="N1193" i="2"/>
  <c r="L1194" i="2"/>
  <c r="N1194" i="2"/>
  <c r="L1195" i="2"/>
  <c r="N1195" i="2"/>
  <c r="L1196" i="2"/>
  <c r="N1196" i="2"/>
  <c r="L1197" i="2"/>
  <c r="N1197" i="2"/>
  <c r="L1198" i="2"/>
  <c r="N1198" i="2"/>
  <c r="L1199" i="2"/>
  <c r="N1199" i="2"/>
  <c r="L1200" i="2"/>
  <c r="N1200" i="2"/>
  <c r="L1201" i="2"/>
  <c r="N1201" i="2"/>
  <c r="L1202" i="2"/>
  <c r="N1202" i="2"/>
  <c r="L1203" i="2"/>
  <c r="N1203" i="2"/>
  <c r="L1204" i="2"/>
  <c r="N1204" i="2"/>
  <c r="L1205" i="2"/>
  <c r="N1205" i="2"/>
  <c r="L1206" i="2"/>
  <c r="N1206" i="2"/>
  <c r="L1207" i="2"/>
  <c r="N1207" i="2"/>
  <c r="L1208" i="2"/>
  <c r="N1208" i="2"/>
  <c r="L1209" i="2"/>
  <c r="N1209" i="2"/>
  <c r="L1210" i="2"/>
  <c r="N1210" i="2"/>
  <c r="L1211" i="2"/>
  <c r="N1211" i="2"/>
  <c r="L1212" i="2"/>
  <c r="N1212" i="2"/>
  <c r="L1213" i="2"/>
  <c r="N1213" i="2"/>
  <c r="L1214" i="2"/>
  <c r="N1214" i="2"/>
  <c r="L1215" i="2"/>
  <c r="N1215" i="2"/>
  <c r="L1216" i="2"/>
  <c r="N1216" i="2"/>
  <c r="L1217" i="2"/>
  <c r="N1217" i="2"/>
  <c r="L1218" i="2"/>
  <c r="N1218" i="2"/>
  <c r="L1219" i="2"/>
  <c r="N1219" i="2"/>
  <c r="L1220" i="2"/>
  <c r="N1220" i="2"/>
  <c r="L1221" i="2"/>
  <c r="N1221" i="2"/>
  <c r="L1222" i="2"/>
  <c r="N1222" i="2"/>
  <c r="L1223" i="2"/>
  <c r="N1223" i="2"/>
  <c r="L1224" i="2"/>
  <c r="N1224" i="2"/>
  <c r="L1225" i="2"/>
  <c r="N1225" i="2"/>
  <c r="L1226" i="2"/>
  <c r="N1226" i="2"/>
  <c r="L1227" i="2"/>
  <c r="N1227" i="2"/>
  <c r="L1228" i="2"/>
  <c r="N1228" i="2"/>
  <c r="L1229" i="2"/>
  <c r="N1229" i="2"/>
  <c r="L1230" i="2"/>
  <c r="N1230" i="2"/>
  <c r="L1231" i="2"/>
  <c r="N1231" i="2"/>
  <c r="L1232" i="2"/>
  <c r="N1232" i="2"/>
  <c r="L1233" i="2"/>
  <c r="N1233" i="2"/>
  <c r="L1234" i="2"/>
  <c r="N1234" i="2"/>
  <c r="L1235" i="2"/>
  <c r="N1235" i="2"/>
  <c r="L1236" i="2"/>
  <c r="N1236" i="2"/>
  <c r="L1237" i="2"/>
  <c r="N1237" i="2"/>
  <c r="L1238" i="2"/>
  <c r="N1238" i="2"/>
  <c r="L1239" i="2"/>
  <c r="N1239" i="2"/>
  <c r="L1240" i="2"/>
  <c r="N1240" i="2"/>
  <c r="L1241" i="2"/>
  <c r="N1241" i="2"/>
  <c r="L1242" i="2"/>
  <c r="N1242" i="2"/>
  <c r="L1243" i="2"/>
  <c r="N1243" i="2"/>
  <c r="L1244" i="2"/>
  <c r="N1244" i="2"/>
  <c r="L1245" i="2"/>
  <c r="N1245" i="2"/>
  <c r="L1246" i="2"/>
  <c r="N1246" i="2"/>
  <c r="L1247" i="2"/>
  <c r="N1247" i="2"/>
  <c r="L1248" i="2"/>
  <c r="N1248" i="2"/>
  <c r="L1249" i="2"/>
  <c r="N1249" i="2"/>
  <c r="L1250" i="2"/>
  <c r="N1250" i="2"/>
  <c r="L1251" i="2"/>
  <c r="N1251" i="2"/>
  <c r="L1252" i="2"/>
  <c r="N1252" i="2"/>
  <c r="L1253" i="2"/>
  <c r="N1253" i="2"/>
  <c r="L1254" i="2"/>
  <c r="N1254" i="2"/>
  <c r="L1255" i="2"/>
  <c r="N1255" i="2"/>
  <c r="L1256" i="2"/>
  <c r="N1256" i="2"/>
  <c r="L1257" i="2"/>
  <c r="N1257" i="2"/>
  <c r="L1258" i="2"/>
  <c r="N1258" i="2"/>
  <c r="L1259" i="2"/>
  <c r="N1259" i="2"/>
  <c r="L1260" i="2"/>
  <c r="N1015" i="1"/>
  <c r="M1015" i="1"/>
  <c r="N1019" i="1"/>
  <c r="M1019" i="1"/>
  <c r="N1035" i="1"/>
  <c r="M1035" i="1"/>
  <c r="N1039" i="1"/>
  <c r="M1039" i="1"/>
  <c r="N1051" i="1"/>
  <c r="M1051" i="1"/>
  <c r="N1063" i="1"/>
  <c r="M1063" i="1"/>
  <c r="N1071" i="1"/>
  <c r="M1071" i="1"/>
  <c r="N1083" i="1"/>
  <c r="M1083" i="1"/>
  <c r="N1087" i="1"/>
  <c r="M1087" i="1"/>
  <c r="N1095" i="1"/>
  <c r="M1095" i="1"/>
  <c r="N1099" i="1"/>
  <c r="M1099" i="1"/>
  <c r="N1103" i="1"/>
  <c r="M1103" i="1"/>
  <c r="N1107" i="1"/>
  <c r="M1107" i="1"/>
  <c r="N1111" i="1"/>
  <c r="M1111" i="1"/>
  <c r="N1123" i="1"/>
  <c r="M1123" i="1"/>
  <c r="N1127" i="1"/>
  <c r="M1127" i="1"/>
  <c r="N1163" i="1"/>
  <c r="M1163" i="1"/>
  <c r="N1167" i="1"/>
  <c r="M1167" i="1"/>
  <c r="N1171" i="1"/>
  <c r="M1171" i="1"/>
  <c r="N1175" i="1"/>
  <c r="M1175" i="1"/>
  <c r="N1006" i="1"/>
  <c r="L1006" i="1"/>
  <c r="M1006" i="1"/>
  <c r="N1014" i="1"/>
  <c r="L1014" i="1"/>
  <c r="M1014" i="1"/>
  <c r="N1018" i="1"/>
  <c r="L1018" i="1"/>
  <c r="M1018" i="1"/>
  <c r="N1026" i="1"/>
  <c r="L1026" i="1"/>
  <c r="M1026" i="1"/>
  <c r="N1030" i="1"/>
  <c r="L1030" i="1"/>
  <c r="M1030" i="1"/>
  <c r="N1046" i="1"/>
  <c r="L1046" i="1"/>
  <c r="M1046" i="1"/>
  <c r="N1050" i="1"/>
  <c r="L1050" i="1"/>
  <c r="M1050" i="1"/>
  <c r="N1062" i="1"/>
  <c r="L1062" i="1"/>
  <c r="M1062" i="1"/>
  <c r="N1078" i="1"/>
  <c r="L1078" i="1"/>
  <c r="M1078" i="1"/>
  <c r="N1082" i="1"/>
  <c r="L1082" i="1"/>
  <c r="M1082" i="1"/>
  <c r="N1094" i="1"/>
  <c r="L1094" i="1"/>
  <c r="M1094" i="1"/>
  <c r="N1098" i="1"/>
  <c r="L1098" i="1"/>
  <c r="M1098" i="1"/>
  <c r="N1102" i="1"/>
  <c r="L1102" i="1"/>
  <c r="M1102" i="1"/>
  <c r="N1106" i="1"/>
  <c r="L1106" i="1"/>
  <c r="M1106" i="1"/>
  <c r="N1118" i="1"/>
  <c r="L1118" i="1"/>
  <c r="M1118" i="1"/>
  <c r="N1122" i="1"/>
  <c r="L1122" i="1"/>
  <c r="M1122" i="1"/>
  <c r="N1130" i="1"/>
  <c r="L1130" i="1"/>
  <c r="M1130" i="1"/>
  <c r="N1142" i="1"/>
  <c r="L1142" i="1"/>
  <c r="M1142" i="1"/>
  <c r="N1146" i="1"/>
  <c r="L1146" i="1"/>
  <c r="M1146" i="1"/>
  <c r="N1150" i="1"/>
  <c r="L1150" i="1"/>
  <c r="M1150" i="1"/>
  <c r="N1154" i="1"/>
  <c r="L1154" i="1"/>
  <c r="M1154" i="1"/>
  <c r="N1158" i="1"/>
  <c r="L1158" i="1"/>
  <c r="M1158" i="1"/>
  <c r="N1162" i="1"/>
  <c r="L1162" i="1"/>
  <c r="M1162" i="1"/>
  <c r="M838" i="1"/>
  <c r="N839" i="1"/>
  <c r="M842" i="1"/>
  <c r="N843" i="1"/>
  <c r="M846" i="1"/>
  <c r="N847" i="1"/>
  <c r="M850" i="1"/>
  <c r="N851" i="1"/>
  <c r="M854" i="1"/>
  <c r="N855" i="1"/>
  <c r="M858" i="1"/>
  <c r="N859" i="1"/>
  <c r="M862" i="1"/>
  <c r="N863" i="1"/>
  <c r="M866" i="1"/>
  <c r="N867" i="1"/>
  <c r="M870" i="1"/>
  <c r="N871" i="1"/>
  <c r="M874" i="1"/>
  <c r="N875" i="1"/>
  <c r="M878" i="1"/>
  <c r="N879" i="1"/>
  <c r="M882" i="1"/>
  <c r="N883" i="1"/>
  <c r="M886" i="1"/>
  <c r="N887" i="1"/>
  <c r="M890" i="1"/>
  <c r="N891" i="1"/>
  <c r="M894" i="1"/>
  <c r="N895" i="1"/>
  <c r="M898" i="1"/>
  <c r="N899" i="1"/>
  <c r="M902" i="1"/>
  <c r="N903" i="1"/>
  <c r="M906" i="1"/>
  <c r="N907" i="1"/>
  <c r="M910" i="1"/>
  <c r="N911" i="1"/>
  <c r="M914" i="1"/>
  <c r="N915" i="1"/>
  <c r="M918" i="1"/>
  <c r="N919" i="1"/>
  <c r="M922" i="1"/>
  <c r="N923" i="1"/>
  <c r="M926" i="1"/>
  <c r="N927" i="1"/>
  <c r="M930" i="1"/>
  <c r="N931" i="1"/>
  <c r="M934" i="1"/>
  <c r="N935" i="1"/>
  <c r="M938" i="1"/>
  <c r="N939" i="1"/>
  <c r="M942" i="1"/>
  <c r="N943" i="1"/>
  <c r="M946" i="1"/>
  <c r="N947" i="1"/>
  <c r="M950" i="1"/>
  <c r="N951" i="1"/>
  <c r="M954" i="1"/>
  <c r="N955" i="1"/>
  <c r="M958" i="1"/>
  <c r="N959" i="1"/>
  <c r="M962" i="1"/>
  <c r="N963" i="1"/>
  <c r="M966" i="1"/>
  <c r="N967" i="1"/>
  <c r="M970" i="1"/>
  <c r="N971" i="1"/>
  <c r="M974" i="1"/>
  <c r="N975" i="1"/>
  <c r="M978" i="1"/>
  <c r="N979" i="1"/>
  <c r="M982" i="1"/>
  <c r="N983" i="1"/>
  <c r="M986" i="1"/>
  <c r="N987" i="1"/>
  <c r="L1015" i="1"/>
  <c r="L1019" i="1"/>
  <c r="L1035" i="1"/>
  <c r="L1039" i="1"/>
  <c r="L1051" i="1"/>
  <c r="L1063" i="1"/>
  <c r="L1071" i="1"/>
  <c r="L1083" i="1"/>
  <c r="L1087" i="1"/>
  <c r="L1095" i="1"/>
  <c r="L1099" i="1"/>
  <c r="L1103" i="1"/>
  <c r="L1107" i="1"/>
  <c r="L1111" i="1"/>
  <c r="L1123" i="1"/>
  <c r="L1127" i="1"/>
  <c r="L1163" i="1"/>
  <c r="L1167" i="1"/>
  <c r="L1171" i="1"/>
  <c r="L1175" i="1"/>
  <c r="N1007" i="1"/>
  <c r="M1007" i="1"/>
  <c r="N1011" i="1"/>
  <c r="M1011" i="1"/>
  <c r="N1023" i="1"/>
  <c r="M1023" i="1"/>
  <c r="N1027" i="1"/>
  <c r="M1027" i="1"/>
  <c r="N1031" i="1"/>
  <c r="M1031" i="1"/>
  <c r="N1043" i="1"/>
  <c r="M1043" i="1"/>
  <c r="N1047" i="1"/>
  <c r="M1047" i="1"/>
  <c r="N1055" i="1"/>
  <c r="M1055" i="1"/>
  <c r="N1059" i="1"/>
  <c r="M1059" i="1"/>
  <c r="N1067" i="1"/>
  <c r="M1067" i="1"/>
  <c r="N1075" i="1"/>
  <c r="M1075" i="1"/>
  <c r="N1079" i="1"/>
  <c r="M1079" i="1"/>
  <c r="N1091" i="1"/>
  <c r="M1091" i="1"/>
  <c r="N1115" i="1"/>
  <c r="M1115" i="1"/>
  <c r="N1119" i="1"/>
  <c r="M1119" i="1"/>
  <c r="N1131" i="1"/>
  <c r="M1131" i="1"/>
  <c r="N1135" i="1"/>
  <c r="M1135" i="1"/>
  <c r="N1139" i="1"/>
  <c r="M1139" i="1"/>
  <c r="N1143" i="1"/>
  <c r="M1143" i="1"/>
  <c r="N1147" i="1"/>
  <c r="M1147" i="1"/>
  <c r="N1151" i="1"/>
  <c r="M1151" i="1"/>
  <c r="N1155" i="1"/>
  <c r="M1155" i="1"/>
  <c r="N1159" i="1"/>
  <c r="M1159" i="1"/>
  <c r="N1010" i="1"/>
  <c r="L1010" i="1"/>
  <c r="M1010" i="1"/>
  <c r="N1022" i="1"/>
  <c r="L1022" i="1"/>
  <c r="M1022" i="1"/>
  <c r="N1034" i="1"/>
  <c r="L1034" i="1"/>
  <c r="M1034" i="1"/>
  <c r="N1038" i="1"/>
  <c r="L1038" i="1"/>
  <c r="M1038" i="1"/>
  <c r="N1042" i="1"/>
  <c r="L1042" i="1"/>
  <c r="M1042" i="1"/>
  <c r="N1054" i="1"/>
  <c r="L1054" i="1"/>
  <c r="M1054" i="1"/>
  <c r="N1058" i="1"/>
  <c r="L1058" i="1"/>
  <c r="M1058" i="1"/>
  <c r="N1066" i="1"/>
  <c r="L1066" i="1"/>
  <c r="M1066" i="1"/>
  <c r="N1070" i="1"/>
  <c r="L1070" i="1"/>
  <c r="M1070" i="1"/>
  <c r="N1074" i="1"/>
  <c r="L1074" i="1"/>
  <c r="M1074" i="1"/>
  <c r="N1086" i="1"/>
  <c r="L1086" i="1"/>
  <c r="M1086" i="1"/>
  <c r="N1090" i="1"/>
  <c r="L1090" i="1"/>
  <c r="M1090" i="1"/>
  <c r="N1110" i="1"/>
  <c r="L1110" i="1"/>
  <c r="M1110" i="1"/>
  <c r="N1114" i="1"/>
  <c r="L1114" i="1"/>
  <c r="M1114" i="1"/>
  <c r="N1126" i="1"/>
  <c r="L1126" i="1"/>
  <c r="M1126" i="1"/>
  <c r="N1134" i="1"/>
  <c r="L1134" i="1"/>
  <c r="M1134" i="1"/>
  <c r="N1138" i="1"/>
  <c r="L1138" i="1"/>
  <c r="M1138" i="1"/>
  <c r="N1166" i="1"/>
  <c r="L1166" i="1"/>
  <c r="M1166" i="1"/>
  <c r="N1170" i="1"/>
  <c r="L1170" i="1"/>
  <c r="M1170" i="1"/>
  <c r="N1174" i="1"/>
  <c r="L1174" i="1"/>
  <c r="M1174" i="1"/>
  <c r="N1178" i="1"/>
  <c r="L1178" i="1"/>
  <c r="M1178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L1005" i="1"/>
  <c r="L1009" i="1"/>
  <c r="L1013" i="1"/>
  <c r="L1017" i="1"/>
  <c r="L1021" i="1"/>
  <c r="L1025" i="1"/>
  <c r="L1029" i="1"/>
  <c r="L1033" i="1"/>
  <c r="L1037" i="1"/>
  <c r="L1041" i="1"/>
  <c r="L1045" i="1"/>
  <c r="L1049" i="1"/>
  <c r="L1053" i="1"/>
  <c r="L1057" i="1"/>
  <c r="L1061" i="1"/>
  <c r="L1065" i="1"/>
  <c r="L1069" i="1"/>
  <c r="L1073" i="1"/>
  <c r="L1077" i="1"/>
  <c r="L1081" i="1"/>
  <c r="L1085" i="1"/>
  <c r="L1089" i="1"/>
  <c r="L1093" i="1"/>
  <c r="L1097" i="1"/>
  <c r="L1101" i="1"/>
  <c r="L1105" i="1"/>
  <c r="L1109" i="1"/>
  <c r="L1113" i="1"/>
  <c r="L1117" i="1"/>
  <c r="L1121" i="1"/>
  <c r="L1125" i="1"/>
  <c r="L1129" i="1"/>
  <c r="L1133" i="1"/>
  <c r="L1137" i="1"/>
  <c r="L1141" i="1"/>
  <c r="L1145" i="1"/>
  <c r="L1149" i="1"/>
  <c r="L1153" i="1"/>
  <c r="L1157" i="1"/>
  <c r="L1161" i="1"/>
  <c r="L1165" i="1"/>
  <c r="L1169" i="1"/>
  <c r="L1173" i="1"/>
  <c r="L1177" i="1"/>
  <c r="P2" i="1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O1001" i="4" s="1"/>
  <c r="P1002" i="4"/>
  <c r="P1003" i="4"/>
  <c r="O1003" i="4" s="1"/>
  <c r="P1004" i="4"/>
  <c r="P1005" i="4"/>
  <c r="O1005" i="4" s="1"/>
  <c r="P1006" i="4"/>
  <c r="O1006" i="4" s="1"/>
  <c r="P1007" i="4"/>
  <c r="O1007" i="4" s="1"/>
  <c r="P1008" i="4"/>
  <c r="P1009" i="4"/>
  <c r="O1009" i="4" s="1"/>
  <c r="P1010" i="4"/>
  <c r="P1011" i="4"/>
  <c r="O1011" i="4" s="1"/>
  <c r="P1012" i="4"/>
  <c r="P1013" i="4"/>
  <c r="O1013" i="4" s="1"/>
  <c r="P1014" i="4"/>
  <c r="O1014" i="4" s="1"/>
  <c r="P1015" i="4"/>
  <c r="O1015" i="4" s="1"/>
  <c r="P1016" i="4"/>
  <c r="P1017" i="4"/>
  <c r="O1017" i="4" s="1"/>
  <c r="P1018" i="4"/>
  <c r="P1019" i="4"/>
  <c r="O1019" i="4" s="1"/>
  <c r="P1020" i="4"/>
  <c r="P1021" i="4"/>
  <c r="O1021" i="4" s="1"/>
  <c r="P1022" i="4"/>
  <c r="O1022" i="4" s="1"/>
  <c r="P1023" i="4"/>
  <c r="O1023" i="4" s="1"/>
  <c r="P1024" i="4"/>
  <c r="P1025" i="4"/>
  <c r="O1025" i="4" s="1"/>
  <c r="P1026" i="4"/>
  <c r="P1027" i="4"/>
  <c r="O1027" i="4" s="1"/>
  <c r="P1028" i="4"/>
  <c r="P1029" i="4"/>
  <c r="O1029" i="4" s="1"/>
  <c r="P1030" i="4"/>
  <c r="O1030" i="4" s="1"/>
  <c r="P1031" i="4"/>
  <c r="O1031" i="4" s="1"/>
  <c r="P1032" i="4"/>
  <c r="P1033" i="4"/>
  <c r="O1033" i="4" s="1"/>
  <c r="P1034" i="4"/>
  <c r="O1034" i="4" s="1"/>
  <c r="P1035" i="4"/>
  <c r="O1035" i="4" s="1"/>
  <c r="P1036" i="4"/>
  <c r="O1036" i="4" s="1"/>
  <c r="P1037" i="4"/>
  <c r="P1038" i="4"/>
  <c r="O1038" i="4" s="1"/>
  <c r="P1039" i="4"/>
  <c r="P1040" i="4"/>
  <c r="O1040" i="4" s="1"/>
  <c r="P1041" i="4"/>
  <c r="O1041" i="4" s="1"/>
  <c r="P1042" i="4"/>
  <c r="O1042" i="4" s="1"/>
  <c r="P1043" i="4"/>
  <c r="P1044" i="4"/>
  <c r="O1044" i="4" s="1"/>
  <c r="P1045" i="4"/>
  <c r="P1046" i="4"/>
  <c r="O1046" i="4" s="1"/>
  <c r="P1047" i="4"/>
  <c r="P1048" i="4"/>
  <c r="O1048" i="4" s="1"/>
  <c r="P1049" i="4"/>
  <c r="O1049" i="4" s="1"/>
  <c r="P1050" i="4"/>
  <c r="O1050" i="4" s="1"/>
  <c r="P1051" i="4"/>
  <c r="P1052" i="4"/>
  <c r="O1052" i="4" s="1"/>
  <c r="P1053" i="4"/>
  <c r="P1054" i="4"/>
  <c r="O1054" i="4" s="1"/>
  <c r="P1055" i="4"/>
  <c r="P1056" i="4"/>
  <c r="O1056" i="4" s="1"/>
  <c r="P1057" i="4"/>
  <c r="O1057" i="4" s="1"/>
  <c r="P1058" i="4"/>
  <c r="O1058" i="4" s="1"/>
  <c r="P1059" i="4"/>
  <c r="P1060" i="4"/>
  <c r="O1060" i="4" s="1"/>
  <c r="P1061" i="4"/>
  <c r="P1062" i="4"/>
  <c r="O1062" i="4" s="1"/>
  <c r="P1063" i="4"/>
  <c r="P1064" i="4"/>
  <c r="O1064" i="4" s="1"/>
  <c r="P1065" i="4"/>
  <c r="O1065" i="4" s="1"/>
  <c r="P1066" i="4"/>
  <c r="O1066" i="4" s="1"/>
  <c r="P1067" i="4"/>
  <c r="P1068" i="4"/>
  <c r="O1068" i="4" s="1"/>
  <c r="P1069" i="4"/>
  <c r="P1070" i="4"/>
  <c r="O1070" i="4" s="1"/>
  <c r="P1071" i="4"/>
  <c r="P1072" i="4"/>
  <c r="O1072" i="4" s="1"/>
  <c r="P1073" i="4"/>
  <c r="O1073" i="4" s="1"/>
  <c r="P1074" i="4"/>
  <c r="O1074" i="4" s="1"/>
  <c r="P1075" i="4"/>
  <c r="P1076" i="4"/>
  <c r="O1076" i="4" s="1"/>
  <c r="P1077" i="4"/>
  <c r="P1078" i="4"/>
  <c r="O1078" i="4" s="1"/>
  <c r="P1079" i="4"/>
  <c r="P1080" i="4"/>
  <c r="O1080" i="4" s="1"/>
  <c r="P1081" i="4"/>
  <c r="O1081" i="4" s="1"/>
  <c r="P1082" i="4"/>
  <c r="O1082" i="4" s="1"/>
  <c r="P1083" i="4"/>
  <c r="P1084" i="4"/>
  <c r="O1084" i="4" s="1"/>
  <c r="P1085" i="4"/>
  <c r="P1086" i="4"/>
  <c r="O1086" i="4" s="1"/>
  <c r="P1087" i="4"/>
  <c r="P1088" i="4"/>
  <c r="O1088" i="4" s="1"/>
  <c r="P1089" i="4"/>
  <c r="O1089" i="4" s="1"/>
  <c r="P1090" i="4"/>
  <c r="O1090" i="4" s="1"/>
  <c r="P1091" i="4"/>
  <c r="P1092" i="4"/>
  <c r="O1092" i="4" s="1"/>
  <c r="P1093" i="4"/>
  <c r="P1094" i="4"/>
  <c r="O1094" i="4" s="1"/>
  <c r="P1095" i="4"/>
  <c r="P1096" i="4"/>
  <c r="O1096" i="4" s="1"/>
  <c r="P1097" i="4"/>
  <c r="O1097" i="4" s="1"/>
  <c r="P1098" i="4"/>
  <c r="O1098" i="4" s="1"/>
  <c r="P1099" i="4"/>
  <c r="P1100" i="4"/>
  <c r="O1100" i="4" s="1"/>
  <c r="P1101" i="4"/>
  <c r="P1102" i="4"/>
  <c r="O1102" i="4" s="1"/>
  <c r="P1103" i="4"/>
  <c r="P1104" i="4"/>
  <c r="O1104" i="4" s="1"/>
  <c r="P1105" i="4"/>
  <c r="O1105" i="4" s="1"/>
  <c r="P1106" i="4"/>
  <c r="O1106" i="4" s="1"/>
  <c r="P1107" i="4"/>
  <c r="P1108" i="4"/>
  <c r="O1108" i="4" s="1"/>
  <c r="P1109" i="4"/>
  <c r="P1110" i="4"/>
  <c r="O1110" i="4" s="1"/>
  <c r="P1111" i="4"/>
  <c r="P1112" i="4"/>
  <c r="O1112" i="4" s="1"/>
  <c r="P1113" i="4"/>
  <c r="O1113" i="4" s="1"/>
  <c r="P1114" i="4"/>
  <c r="O1114" i="4" s="1"/>
  <c r="P1115" i="4"/>
  <c r="P1116" i="4"/>
  <c r="O1116" i="4" s="1"/>
  <c r="P1117" i="4"/>
  <c r="P1118" i="4"/>
  <c r="O1118" i="4" s="1"/>
  <c r="P1119" i="4"/>
  <c r="P1120" i="4"/>
  <c r="O1120" i="4" s="1"/>
  <c r="P1121" i="4"/>
  <c r="O1121" i="4" s="1"/>
  <c r="P1122" i="4"/>
  <c r="O1122" i="4" s="1"/>
  <c r="P1123" i="4"/>
  <c r="P1124" i="4"/>
  <c r="O1124" i="4" s="1"/>
  <c r="P1125" i="4"/>
  <c r="P1126" i="4"/>
  <c r="O1126" i="4" s="1"/>
  <c r="P1127" i="4"/>
  <c r="P1128" i="4"/>
  <c r="O1128" i="4" s="1"/>
  <c r="P1129" i="4"/>
  <c r="O1129" i="4" s="1"/>
  <c r="P1130" i="4"/>
  <c r="O1130" i="4" s="1"/>
  <c r="P1131" i="4"/>
  <c r="P1132" i="4"/>
  <c r="O1132" i="4" s="1"/>
  <c r="P1133" i="4"/>
  <c r="P1134" i="4"/>
  <c r="O1134" i="4" s="1"/>
  <c r="P1135" i="4"/>
  <c r="P1136" i="4"/>
  <c r="O1136" i="4" s="1"/>
  <c r="P1137" i="4"/>
  <c r="O1137" i="4" s="1"/>
  <c r="P1138" i="4"/>
  <c r="O1138" i="4" s="1"/>
  <c r="P1139" i="4"/>
  <c r="P1140" i="4"/>
  <c r="O1140" i="4" s="1"/>
  <c r="P1141" i="4"/>
  <c r="P1142" i="4"/>
  <c r="O1142" i="4" s="1"/>
  <c r="P1143" i="4"/>
  <c r="P1144" i="4"/>
  <c r="O1144" i="4" s="1"/>
  <c r="P1145" i="4"/>
  <c r="O1145" i="4" s="1"/>
  <c r="P1146" i="4"/>
  <c r="O1146" i="4" s="1"/>
  <c r="P1147" i="4"/>
  <c r="P1148" i="4"/>
  <c r="O1148" i="4" s="1"/>
  <c r="P1149" i="4"/>
  <c r="P1150" i="4"/>
  <c r="O1150" i="4" s="1"/>
  <c r="P1151" i="4"/>
  <c r="P1152" i="4"/>
  <c r="O1152" i="4" s="1"/>
  <c r="P1153" i="4"/>
  <c r="O1153" i="4" s="1"/>
  <c r="P1154" i="4"/>
  <c r="O1154" i="4" s="1"/>
  <c r="P1155" i="4"/>
  <c r="P1156" i="4"/>
  <c r="O1156" i="4" s="1"/>
  <c r="P1157" i="4"/>
  <c r="P1158" i="4"/>
  <c r="O1158" i="4" s="1"/>
  <c r="P1159" i="4"/>
  <c r="P1160" i="4"/>
  <c r="O1160" i="4" s="1"/>
  <c r="P1161" i="4"/>
  <c r="O1161" i="4" s="1"/>
  <c r="P1162" i="4"/>
  <c r="O1162" i="4" s="1"/>
  <c r="P1163" i="4"/>
  <c r="P1164" i="4"/>
  <c r="O1164" i="4" s="1"/>
  <c r="P1165" i="4"/>
  <c r="P1166" i="4"/>
  <c r="O1166" i="4" s="1"/>
  <c r="P1167" i="4"/>
  <c r="P1168" i="4"/>
  <c r="O1168" i="4" s="1"/>
  <c r="P1169" i="4"/>
  <c r="O1169" i="4" s="1"/>
  <c r="P1170" i="4"/>
  <c r="O1170" i="4" s="1"/>
  <c r="P1171" i="4"/>
  <c r="P1172" i="4"/>
  <c r="O1172" i="4" s="1"/>
  <c r="P1173" i="4"/>
  <c r="P1174" i="4"/>
  <c r="O1174" i="4" s="1"/>
  <c r="P1175" i="4"/>
  <c r="P1176" i="4"/>
  <c r="O1176" i="4" s="1"/>
  <c r="P1177" i="4"/>
  <c r="O1177" i="4" s="1"/>
  <c r="P1178" i="4"/>
  <c r="O1178" i="4" s="1"/>
  <c r="P1179" i="4"/>
  <c r="P1180" i="4"/>
  <c r="O1180" i="4" s="1"/>
  <c r="P1181" i="4"/>
  <c r="P1182" i="4"/>
  <c r="O1182" i="4" s="1"/>
  <c r="P1183" i="4"/>
  <c r="P1184" i="4"/>
  <c r="O1184" i="4" s="1"/>
  <c r="P1185" i="4"/>
  <c r="O1185" i="4" s="1"/>
  <c r="P1186" i="4"/>
  <c r="O1186" i="4" s="1"/>
  <c r="P1187" i="4"/>
  <c r="P1188" i="4"/>
  <c r="O1188" i="4" s="1"/>
  <c r="P1189" i="4"/>
  <c r="P1190" i="4"/>
  <c r="O1190" i="4" s="1"/>
  <c r="P1191" i="4"/>
  <c r="P1192" i="4"/>
  <c r="O1192" i="4" s="1"/>
  <c r="P1193" i="4"/>
  <c r="O1193" i="4" s="1"/>
  <c r="P1194" i="4"/>
  <c r="O1194" i="4" s="1"/>
  <c r="P1195" i="4"/>
  <c r="P1196" i="4"/>
  <c r="O1196" i="4" s="1"/>
  <c r="P1197" i="4"/>
  <c r="P1198" i="4"/>
  <c r="O1198" i="4" s="1"/>
  <c r="P1199" i="4"/>
  <c r="P1200" i="4"/>
  <c r="O1200" i="4" s="1"/>
  <c r="P1201" i="4"/>
  <c r="O1201" i="4" s="1"/>
  <c r="P1202" i="4"/>
  <c r="O1202" i="4" s="1"/>
  <c r="P1203" i="4"/>
  <c r="P1204" i="4"/>
  <c r="O1204" i="4" s="1"/>
  <c r="P1205" i="4"/>
  <c r="P1206" i="4"/>
  <c r="O1206" i="4" s="1"/>
  <c r="P1207" i="4"/>
  <c r="P1208" i="4"/>
  <c r="O1208" i="4" s="1"/>
  <c r="P1209" i="4"/>
  <c r="O1209" i="4" s="1"/>
  <c r="P1210" i="4"/>
  <c r="O1210" i="4" s="1"/>
  <c r="P1211" i="4"/>
  <c r="P1212" i="4"/>
  <c r="O1212" i="4" s="1"/>
  <c r="P1213" i="4"/>
  <c r="P1214" i="4"/>
  <c r="O1214" i="4" s="1"/>
  <c r="P1215" i="4"/>
  <c r="P1216" i="4"/>
  <c r="O1216" i="4" s="1"/>
  <c r="P1217" i="4"/>
  <c r="O1217" i="4" s="1"/>
  <c r="P1218" i="4"/>
  <c r="O1218" i="4" s="1"/>
  <c r="P1219" i="4"/>
  <c r="P1220" i="4"/>
  <c r="O1220" i="4" s="1"/>
  <c r="P1221" i="4"/>
  <c r="P1222" i="4"/>
  <c r="O1222" i="4" s="1"/>
  <c r="P1223" i="4"/>
  <c r="P1224" i="4"/>
  <c r="O1224" i="4" s="1"/>
  <c r="P1225" i="4"/>
  <c r="O1225" i="4" s="1"/>
  <c r="P1226" i="4"/>
  <c r="O1226" i="4" s="1"/>
  <c r="P1227" i="4"/>
  <c r="P1228" i="4"/>
  <c r="O1228" i="4" s="1"/>
  <c r="P1229" i="4"/>
  <c r="P1230" i="4"/>
  <c r="O1230" i="4" s="1"/>
  <c r="P1231" i="4"/>
  <c r="P1232" i="4"/>
  <c r="O1232" i="4" s="1"/>
  <c r="P1233" i="4"/>
  <c r="O1233" i="4" s="1"/>
  <c r="P1234" i="4"/>
  <c r="O1234" i="4" s="1"/>
  <c r="P1235" i="4"/>
  <c r="P1236" i="4"/>
  <c r="O1236" i="4" s="1"/>
  <c r="P1237" i="4"/>
  <c r="P1238" i="4"/>
  <c r="O1238" i="4" s="1"/>
  <c r="P1239" i="4"/>
  <c r="P1240" i="4"/>
  <c r="O1240" i="4" s="1"/>
  <c r="P1241" i="4"/>
  <c r="O1241" i="4" s="1"/>
  <c r="P1242" i="4"/>
  <c r="O1242" i="4" s="1"/>
  <c r="P1243" i="4"/>
  <c r="P1244" i="4"/>
  <c r="O1244" i="4" s="1"/>
  <c r="P1245" i="4"/>
  <c r="P1246" i="4"/>
  <c r="O1246" i="4" s="1"/>
  <c r="P1247" i="4"/>
  <c r="P1248" i="4"/>
  <c r="O1248" i="4" s="1"/>
  <c r="P1249" i="4"/>
  <c r="O1249" i="4" s="1"/>
  <c r="P1250" i="4"/>
  <c r="O1250" i="4" s="1"/>
  <c r="P1251" i="4"/>
  <c r="P1252" i="4"/>
  <c r="O1252" i="4" s="1"/>
  <c r="P1253" i="4"/>
  <c r="P1254" i="4"/>
  <c r="O1254" i="4" s="1"/>
  <c r="P1255" i="4"/>
  <c r="P1256" i="4"/>
  <c r="O1256" i="4" s="1"/>
  <c r="P1257" i="4"/>
  <c r="O1257" i="4" s="1"/>
  <c r="P1258" i="4"/>
  <c r="O1258" i="4" s="1"/>
  <c r="P1259" i="4"/>
  <c r="P1260" i="4"/>
  <c r="O1260" i="4" s="1"/>
  <c r="P3" i="4"/>
  <c r="O3" i="4" s="1"/>
  <c r="P4" i="4"/>
  <c r="O4" i="4" s="1"/>
  <c r="P5" i="4"/>
  <c r="P6" i="4"/>
  <c r="P7" i="4"/>
  <c r="O7" i="4" s="1"/>
  <c r="P8" i="4"/>
  <c r="O8" i="4" s="1"/>
  <c r="P9" i="4"/>
  <c r="P10" i="4"/>
  <c r="P11" i="4"/>
  <c r="O11" i="4" s="1"/>
  <c r="P12" i="4"/>
  <c r="O12" i="4" s="1"/>
  <c r="P13" i="4"/>
  <c r="P14" i="4"/>
  <c r="P15" i="4"/>
  <c r="O15" i="4" s="1"/>
  <c r="P16" i="4"/>
  <c r="O16" i="4" s="1"/>
  <c r="P17" i="4"/>
  <c r="P18" i="4"/>
  <c r="P19" i="4"/>
  <c r="O19" i="4" s="1"/>
  <c r="P20" i="4"/>
  <c r="O20" i="4" s="1"/>
  <c r="P21" i="4"/>
  <c r="P22" i="4"/>
  <c r="P23" i="4"/>
  <c r="O23" i="4" s="1"/>
  <c r="P24" i="4"/>
  <c r="O24" i="4" s="1"/>
  <c r="P25" i="4"/>
  <c r="P26" i="4"/>
  <c r="P27" i="4"/>
  <c r="O27" i="4" s="1"/>
  <c r="P28" i="4"/>
  <c r="O28" i="4" s="1"/>
  <c r="P29" i="4"/>
  <c r="P30" i="4"/>
  <c r="P31" i="4"/>
  <c r="O31" i="4" s="1"/>
  <c r="P32" i="4"/>
  <c r="O32" i="4" s="1"/>
  <c r="P33" i="4"/>
  <c r="P34" i="4"/>
  <c r="P35" i="4"/>
  <c r="O35" i="4" s="1"/>
  <c r="P36" i="4"/>
  <c r="O36" i="4" s="1"/>
  <c r="P37" i="4"/>
  <c r="P38" i="4"/>
  <c r="P39" i="4"/>
  <c r="O39" i="4" s="1"/>
  <c r="P40" i="4"/>
  <c r="O40" i="4" s="1"/>
  <c r="P41" i="4"/>
  <c r="P42" i="4"/>
  <c r="P43" i="4"/>
  <c r="O43" i="4" s="1"/>
  <c r="P44" i="4"/>
  <c r="O44" i="4" s="1"/>
  <c r="P45" i="4"/>
  <c r="P46" i="4"/>
  <c r="P47" i="4"/>
  <c r="O47" i="4" s="1"/>
  <c r="P48" i="4"/>
  <c r="O48" i="4" s="1"/>
  <c r="P49" i="4"/>
  <c r="P50" i="4"/>
  <c r="P51" i="4"/>
  <c r="O51" i="4" s="1"/>
  <c r="P52" i="4"/>
  <c r="O52" i="4" s="1"/>
  <c r="P53" i="4"/>
  <c r="P54" i="4"/>
  <c r="P55" i="4"/>
  <c r="O55" i="4" s="1"/>
  <c r="P56" i="4"/>
  <c r="O56" i="4" s="1"/>
  <c r="P57" i="4"/>
  <c r="P58" i="4"/>
  <c r="P59" i="4"/>
  <c r="O59" i="4" s="1"/>
  <c r="P60" i="4"/>
  <c r="O60" i="4" s="1"/>
  <c r="P61" i="4"/>
  <c r="P62" i="4"/>
  <c r="P63" i="4"/>
  <c r="O63" i="4" s="1"/>
  <c r="P64" i="4"/>
  <c r="O64" i="4" s="1"/>
  <c r="P65" i="4"/>
  <c r="P66" i="4"/>
  <c r="P67" i="4"/>
  <c r="O67" i="4" s="1"/>
  <c r="P68" i="4"/>
  <c r="O68" i="4" s="1"/>
  <c r="P69" i="4"/>
  <c r="P70" i="4"/>
  <c r="P71" i="4"/>
  <c r="O71" i="4" s="1"/>
  <c r="P72" i="4"/>
  <c r="O72" i="4" s="1"/>
  <c r="P73" i="4"/>
  <c r="P74" i="4"/>
  <c r="P75" i="4"/>
  <c r="O75" i="4" s="1"/>
  <c r="P76" i="4"/>
  <c r="O76" i="4" s="1"/>
  <c r="P77" i="4"/>
  <c r="P78" i="4"/>
  <c r="P79" i="4"/>
  <c r="O79" i="4" s="1"/>
  <c r="P80" i="4"/>
  <c r="O80" i="4" s="1"/>
  <c r="P81" i="4"/>
  <c r="P82" i="4"/>
  <c r="P83" i="4"/>
  <c r="O83" i="4" s="1"/>
  <c r="P84" i="4"/>
  <c r="O84" i="4" s="1"/>
  <c r="P85" i="4"/>
  <c r="P86" i="4"/>
  <c r="P87" i="4"/>
  <c r="O87" i="4" s="1"/>
  <c r="P88" i="4"/>
  <c r="O88" i="4" s="1"/>
  <c r="P89" i="4"/>
  <c r="P90" i="4"/>
  <c r="P91" i="4"/>
  <c r="O91" i="4" s="1"/>
  <c r="P92" i="4"/>
  <c r="O92" i="4" s="1"/>
  <c r="P93" i="4"/>
  <c r="P94" i="4"/>
  <c r="P95" i="4"/>
  <c r="O95" i="4" s="1"/>
  <c r="P96" i="4"/>
  <c r="O96" i="4" s="1"/>
  <c r="P97" i="4"/>
  <c r="P98" i="4"/>
  <c r="P99" i="4"/>
  <c r="O99" i="4" s="1"/>
  <c r="P100" i="4"/>
  <c r="O100" i="4" s="1"/>
  <c r="P101" i="4"/>
  <c r="P102" i="4"/>
  <c r="P103" i="4"/>
  <c r="O103" i="4" s="1"/>
  <c r="P104" i="4"/>
  <c r="O104" i="4" s="1"/>
  <c r="P105" i="4"/>
  <c r="P106" i="4"/>
  <c r="P107" i="4"/>
  <c r="O107" i="4" s="1"/>
  <c r="P108" i="4"/>
  <c r="O108" i="4" s="1"/>
  <c r="P109" i="4"/>
  <c r="P110" i="4"/>
  <c r="P111" i="4"/>
  <c r="O111" i="4" s="1"/>
  <c r="P112" i="4"/>
  <c r="O112" i="4" s="1"/>
  <c r="P113" i="4"/>
  <c r="P114" i="4"/>
  <c r="P115" i="4"/>
  <c r="O115" i="4" s="1"/>
  <c r="P116" i="4"/>
  <c r="O116" i="4" s="1"/>
  <c r="P117" i="4"/>
  <c r="P118" i="4"/>
  <c r="P119" i="4"/>
  <c r="O119" i="4" s="1"/>
  <c r="P120" i="4"/>
  <c r="O120" i="4" s="1"/>
  <c r="P121" i="4"/>
  <c r="P122" i="4"/>
  <c r="P123" i="4"/>
  <c r="O123" i="4" s="1"/>
  <c r="P124" i="4"/>
  <c r="O124" i="4" s="1"/>
  <c r="P125" i="4"/>
  <c r="P126" i="4"/>
  <c r="P127" i="4"/>
  <c r="O127" i="4" s="1"/>
  <c r="P128" i="4"/>
  <c r="O128" i="4" s="1"/>
  <c r="P129" i="4"/>
  <c r="P130" i="4"/>
  <c r="P131" i="4"/>
  <c r="O131" i="4" s="1"/>
  <c r="P132" i="4"/>
  <c r="O132" i="4" s="1"/>
  <c r="P133" i="4"/>
  <c r="P134" i="4"/>
  <c r="P135" i="4"/>
  <c r="O135" i="4" s="1"/>
  <c r="P136" i="4"/>
  <c r="O136" i="4" s="1"/>
  <c r="P137" i="4"/>
  <c r="P138" i="4"/>
  <c r="P139" i="4"/>
  <c r="O139" i="4" s="1"/>
  <c r="P140" i="4"/>
  <c r="O140" i="4" s="1"/>
  <c r="P141" i="4"/>
  <c r="P142" i="4"/>
  <c r="P143" i="4"/>
  <c r="O143" i="4" s="1"/>
  <c r="P144" i="4"/>
  <c r="O144" i="4" s="1"/>
  <c r="P145" i="4"/>
  <c r="P146" i="4"/>
  <c r="P147" i="4"/>
  <c r="O147" i="4" s="1"/>
  <c r="P148" i="4"/>
  <c r="O148" i="4" s="1"/>
  <c r="P149" i="4"/>
  <c r="P150" i="4"/>
  <c r="P151" i="4"/>
  <c r="O151" i="4" s="1"/>
  <c r="P152" i="4"/>
  <c r="O152" i="4" s="1"/>
  <c r="P153" i="4"/>
  <c r="P154" i="4"/>
  <c r="P155" i="4"/>
  <c r="O155" i="4" s="1"/>
  <c r="P156" i="4"/>
  <c r="O156" i="4" s="1"/>
  <c r="P157" i="4"/>
  <c r="P158" i="4"/>
  <c r="P159" i="4"/>
  <c r="O159" i="4" s="1"/>
  <c r="P160" i="4"/>
  <c r="O160" i="4" s="1"/>
  <c r="P161" i="4"/>
  <c r="P162" i="4"/>
  <c r="P163" i="4"/>
  <c r="O163" i="4" s="1"/>
  <c r="P164" i="4"/>
  <c r="O164" i="4" s="1"/>
  <c r="P165" i="4"/>
  <c r="P166" i="4"/>
  <c r="P167" i="4"/>
  <c r="O167" i="4" s="1"/>
  <c r="P168" i="4"/>
  <c r="O168" i="4" s="1"/>
  <c r="P169" i="4"/>
  <c r="P170" i="4"/>
  <c r="P171" i="4"/>
  <c r="O171" i="4" s="1"/>
  <c r="P172" i="4"/>
  <c r="O172" i="4" s="1"/>
  <c r="P173" i="4"/>
  <c r="P174" i="4"/>
  <c r="P175" i="4"/>
  <c r="O175" i="4" s="1"/>
  <c r="P176" i="4"/>
  <c r="O176" i="4" s="1"/>
  <c r="P177" i="4"/>
  <c r="P178" i="4"/>
  <c r="P179" i="4"/>
  <c r="O179" i="4" s="1"/>
  <c r="P180" i="4"/>
  <c r="O180" i="4" s="1"/>
  <c r="P181" i="4"/>
  <c r="P182" i="4"/>
  <c r="P183" i="4"/>
  <c r="O183" i="4" s="1"/>
  <c r="P184" i="4"/>
  <c r="O184" i="4" s="1"/>
  <c r="P185" i="4"/>
  <c r="P186" i="4"/>
  <c r="P187" i="4"/>
  <c r="O187" i="4" s="1"/>
  <c r="P188" i="4"/>
  <c r="O188" i="4" s="1"/>
  <c r="P189" i="4"/>
  <c r="P190" i="4"/>
  <c r="P191" i="4"/>
  <c r="O191" i="4" s="1"/>
  <c r="P192" i="4"/>
  <c r="O192" i="4" s="1"/>
  <c r="P193" i="4"/>
  <c r="P194" i="4"/>
  <c r="P195" i="4"/>
  <c r="O195" i="4" s="1"/>
  <c r="P196" i="4"/>
  <c r="O196" i="4" s="1"/>
  <c r="P197" i="4"/>
  <c r="P198" i="4"/>
  <c r="P199" i="4"/>
  <c r="O199" i="4" s="1"/>
  <c r="P200" i="4"/>
  <c r="O200" i="4" s="1"/>
  <c r="P201" i="4"/>
  <c r="P202" i="4"/>
  <c r="P203" i="4"/>
  <c r="O203" i="4" s="1"/>
  <c r="P204" i="4"/>
  <c r="O204" i="4" s="1"/>
  <c r="P205" i="4"/>
  <c r="P206" i="4"/>
  <c r="P207" i="4"/>
  <c r="O207" i="4" s="1"/>
  <c r="P208" i="4"/>
  <c r="O208" i="4" s="1"/>
  <c r="P209" i="4"/>
  <c r="P210" i="4"/>
  <c r="P211" i="4"/>
  <c r="O211" i="4" s="1"/>
  <c r="P212" i="4"/>
  <c r="O212" i="4" s="1"/>
  <c r="P213" i="4"/>
  <c r="P214" i="4"/>
  <c r="P215" i="4"/>
  <c r="O215" i="4" s="1"/>
  <c r="P216" i="4"/>
  <c r="O216" i="4" s="1"/>
  <c r="P217" i="4"/>
  <c r="P218" i="4"/>
  <c r="P219" i="4"/>
  <c r="O219" i="4" s="1"/>
  <c r="P220" i="4"/>
  <c r="O220" i="4" s="1"/>
  <c r="P221" i="4"/>
  <c r="P222" i="4"/>
  <c r="P223" i="4"/>
  <c r="O223" i="4" s="1"/>
  <c r="P224" i="4"/>
  <c r="O224" i="4" s="1"/>
  <c r="P225" i="4"/>
  <c r="P226" i="4"/>
  <c r="P227" i="4"/>
  <c r="O227" i="4" s="1"/>
  <c r="P228" i="4"/>
  <c r="O228" i="4" s="1"/>
  <c r="P229" i="4"/>
  <c r="P230" i="4"/>
  <c r="P231" i="4"/>
  <c r="O231" i="4" s="1"/>
  <c r="P232" i="4"/>
  <c r="O232" i="4" s="1"/>
  <c r="P233" i="4"/>
  <c r="P234" i="4"/>
  <c r="P235" i="4"/>
  <c r="O235" i="4" s="1"/>
  <c r="P236" i="4"/>
  <c r="O236" i="4" s="1"/>
  <c r="P237" i="4"/>
  <c r="P238" i="4"/>
  <c r="P239" i="4"/>
  <c r="O239" i="4" s="1"/>
  <c r="P240" i="4"/>
  <c r="O240" i="4" s="1"/>
  <c r="P241" i="4"/>
  <c r="P242" i="4"/>
  <c r="P243" i="4"/>
  <c r="O243" i="4" s="1"/>
  <c r="P244" i="4"/>
  <c r="O244" i="4" s="1"/>
  <c r="P245" i="4"/>
  <c r="P246" i="4"/>
  <c r="P247" i="4"/>
  <c r="O247" i="4" s="1"/>
  <c r="P248" i="4"/>
  <c r="O248" i="4" s="1"/>
  <c r="P249" i="4"/>
  <c r="P250" i="4"/>
  <c r="P251" i="4"/>
  <c r="O251" i="4" s="1"/>
  <c r="P252" i="4"/>
  <c r="O252" i="4" s="1"/>
  <c r="P253" i="4"/>
  <c r="P254" i="4"/>
  <c r="P255" i="4"/>
  <c r="O255" i="4" s="1"/>
  <c r="P256" i="4"/>
  <c r="O256" i="4" s="1"/>
  <c r="P257" i="4"/>
  <c r="P258" i="4"/>
  <c r="P259" i="4"/>
  <c r="O259" i="4" s="1"/>
  <c r="P260" i="4"/>
  <c r="O260" i="4" s="1"/>
  <c r="P261" i="4"/>
  <c r="P262" i="4"/>
  <c r="P263" i="4"/>
  <c r="O263" i="4" s="1"/>
  <c r="P264" i="4"/>
  <c r="O264" i="4" s="1"/>
  <c r="P265" i="4"/>
  <c r="P266" i="4"/>
  <c r="P267" i="4"/>
  <c r="O267" i="4" s="1"/>
  <c r="P268" i="4"/>
  <c r="O268" i="4" s="1"/>
  <c r="P269" i="4"/>
  <c r="P270" i="4"/>
  <c r="P271" i="4"/>
  <c r="O271" i="4" s="1"/>
  <c r="P272" i="4"/>
  <c r="O272" i="4" s="1"/>
  <c r="P273" i="4"/>
  <c r="P274" i="4"/>
  <c r="P275" i="4"/>
  <c r="O275" i="4" s="1"/>
  <c r="P276" i="4"/>
  <c r="O276" i="4" s="1"/>
  <c r="P277" i="4"/>
  <c r="P278" i="4"/>
  <c r="P279" i="4"/>
  <c r="O279" i="4" s="1"/>
  <c r="P280" i="4"/>
  <c r="O280" i="4" s="1"/>
  <c r="P281" i="4"/>
  <c r="P282" i="4"/>
  <c r="P283" i="4"/>
  <c r="O283" i="4" s="1"/>
  <c r="P284" i="4"/>
  <c r="O284" i="4" s="1"/>
  <c r="P285" i="4"/>
  <c r="P286" i="4"/>
  <c r="P287" i="4"/>
  <c r="O287" i="4" s="1"/>
  <c r="P288" i="4"/>
  <c r="O288" i="4" s="1"/>
  <c r="P289" i="4"/>
  <c r="P290" i="4"/>
  <c r="P291" i="4"/>
  <c r="O291" i="4" s="1"/>
  <c r="P292" i="4"/>
  <c r="O292" i="4" s="1"/>
  <c r="P293" i="4"/>
  <c r="P294" i="4"/>
  <c r="P295" i="4"/>
  <c r="O295" i="4" s="1"/>
  <c r="P296" i="4"/>
  <c r="O296" i="4" s="1"/>
  <c r="P297" i="4"/>
  <c r="P298" i="4"/>
  <c r="P299" i="4"/>
  <c r="O299" i="4" s="1"/>
  <c r="P300" i="4"/>
  <c r="O300" i="4" s="1"/>
  <c r="P301" i="4"/>
  <c r="P302" i="4"/>
  <c r="P303" i="4"/>
  <c r="O303" i="4" s="1"/>
  <c r="P304" i="4"/>
  <c r="O304" i="4" s="1"/>
  <c r="P305" i="4"/>
  <c r="P306" i="4"/>
  <c r="P307" i="4"/>
  <c r="O307" i="4" s="1"/>
  <c r="P308" i="4"/>
  <c r="O308" i="4" s="1"/>
  <c r="P309" i="4"/>
  <c r="P310" i="4"/>
  <c r="P311" i="4"/>
  <c r="O311" i="4" s="1"/>
  <c r="P312" i="4"/>
  <c r="O312" i="4" s="1"/>
  <c r="P313" i="4"/>
  <c r="P314" i="4"/>
  <c r="P315" i="4"/>
  <c r="O315" i="4" s="1"/>
  <c r="P316" i="4"/>
  <c r="O316" i="4" s="1"/>
  <c r="P317" i="4"/>
  <c r="P318" i="4"/>
  <c r="P319" i="4"/>
  <c r="O319" i="4" s="1"/>
  <c r="P320" i="4"/>
  <c r="O320" i="4" s="1"/>
  <c r="P321" i="4"/>
  <c r="P322" i="4"/>
  <c r="P323" i="4"/>
  <c r="O323" i="4" s="1"/>
  <c r="P324" i="4"/>
  <c r="O324" i="4" s="1"/>
  <c r="P325" i="4"/>
  <c r="P326" i="4"/>
  <c r="P327" i="4"/>
  <c r="O327" i="4" s="1"/>
  <c r="P328" i="4"/>
  <c r="O328" i="4" s="1"/>
  <c r="P329" i="4"/>
  <c r="P330" i="4"/>
  <c r="P331" i="4"/>
  <c r="O331" i="4" s="1"/>
  <c r="P332" i="4"/>
  <c r="O332" i="4" s="1"/>
  <c r="P333" i="4"/>
  <c r="P334" i="4"/>
  <c r="P335" i="4"/>
  <c r="O335" i="4" s="1"/>
  <c r="P336" i="4"/>
  <c r="O336" i="4" s="1"/>
  <c r="P337" i="4"/>
  <c r="P338" i="4"/>
  <c r="P339" i="4"/>
  <c r="O339" i="4" s="1"/>
  <c r="P340" i="4"/>
  <c r="O340" i="4" s="1"/>
  <c r="P341" i="4"/>
  <c r="P342" i="4"/>
  <c r="P343" i="4"/>
  <c r="O343" i="4" s="1"/>
  <c r="P344" i="4"/>
  <c r="O344" i="4" s="1"/>
  <c r="P345" i="4"/>
  <c r="P346" i="4"/>
  <c r="P347" i="4"/>
  <c r="O347" i="4" s="1"/>
  <c r="P348" i="4"/>
  <c r="O348" i="4" s="1"/>
  <c r="P349" i="4"/>
  <c r="P350" i="4"/>
  <c r="P351" i="4"/>
  <c r="O351" i="4" s="1"/>
  <c r="P352" i="4"/>
  <c r="O352" i="4" s="1"/>
  <c r="P353" i="4"/>
  <c r="P354" i="4"/>
  <c r="P355" i="4"/>
  <c r="O355" i="4" s="1"/>
  <c r="P356" i="4"/>
  <c r="O356" i="4" s="1"/>
  <c r="P357" i="4"/>
  <c r="P358" i="4"/>
  <c r="P359" i="4"/>
  <c r="O359" i="4" s="1"/>
  <c r="P360" i="4"/>
  <c r="O360" i="4" s="1"/>
  <c r="P361" i="4"/>
  <c r="P362" i="4"/>
  <c r="P363" i="4"/>
  <c r="O363" i="4" s="1"/>
  <c r="P364" i="4"/>
  <c r="O364" i="4" s="1"/>
  <c r="P365" i="4"/>
  <c r="P366" i="4"/>
  <c r="P367" i="4"/>
  <c r="O367" i="4" s="1"/>
  <c r="P368" i="4"/>
  <c r="O368" i="4" s="1"/>
  <c r="P369" i="4"/>
  <c r="P370" i="4"/>
  <c r="P371" i="4"/>
  <c r="O371" i="4" s="1"/>
  <c r="P372" i="4"/>
  <c r="O372" i="4" s="1"/>
  <c r="P373" i="4"/>
  <c r="P374" i="4"/>
  <c r="P375" i="4"/>
  <c r="O375" i="4" s="1"/>
  <c r="P376" i="4"/>
  <c r="O376" i="4" s="1"/>
  <c r="P377" i="4"/>
  <c r="P378" i="4"/>
  <c r="P379" i="4"/>
  <c r="O379" i="4" s="1"/>
  <c r="P380" i="4"/>
  <c r="O380" i="4" s="1"/>
  <c r="P381" i="4"/>
  <c r="P382" i="4"/>
  <c r="P383" i="4"/>
  <c r="O383" i="4" s="1"/>
  <c r="P384" i="4"/>
  <c r="O384" i="4" s="1"/>
  <c r="P385" i="4"/>
  <c r="P386" i="4"/>
  <c r="P387" i="4"/>
  <c r="O387" i="4" s="1"/>
  <c r="P388" i="4"/>
  <c r="O388" i="4" s="1"/>
  <c r="P389" i="4"/>
  <c r="P390" i="4"/>
  <c r="P391" i="4"/>
  <c r="O391" i="4" s="1"/>
  <c r="P392" i="4"/>
  <c r="O392" i="4" s="1"/>
  <c r="P393" i="4"/>
  <c r="P394" i="4"/>
  <c r="P395" i="4"/>
  <c r="O395" i="4" s="1"/>
  <c r="P396" i="4"/>
  <c r="O396" i="4" s="1"/>
  <c r="P397" i="4"/>
  <c r="P398" i="4"/>
  <c r="P399" i="4"/>
  <c r="O399" i="4" s="1"/>
  <c r="P400" i="4"/>
  <c r="O400" i="4" s="1"/>
  <c r="P401" i="4"/>
  <c r="P402" i="4"/>
  <c r="P403" i="4"/>
  <c r="O403" i="4" s="1"/>
  <c r="P404" i="4"/>
  <c r="O404" i="4" s="1"/>
  <c r="P405" i="4"/>
  <c r="P406" i="4"/>
  <c r="P407" i="4"/>
  <c r="O407" i="4" s="1"/>
  <c r="P408" i="4"/>
  <c r="O408" i="4" s="1"/>
  <c r="P409" i="4"/>
  <c r="P410" i="4"/>
  <c r="P411" i="4"/>
  <c r="O411" i="4" s="1"/>
  <c r="P412" i="4"/>
  <c r="O412" i="4" s="1"/>
  <c r="P413" i="4"/>
  <c r="P414" i="4"/>
  <c r="P415" i="4"/>
  <c r="O415" i="4" s="1"/>
  <c r="P416" i="4"/>
  <c r="O416" i="4" s="1"/>
  <c r="P417" i="4"/>
  <c r="P418" i="4"/>
  <c r="P419" i="4"/>
  <c r="O419" i="4" s="1"/>
  <c r="P420" i="4"/>
  <c r="O420" i="4" s="1"/>
  <c r="P421" i="4"/>
  <c r="P422" i="4"/>
  <c r="P423" i="4"/>
  <c r="O423" i="4" s="1"/>
  <c r="P424" i="4"/>
  <c r="O424" i="4" s="1"/>
  <c r="P425" i="4"/>
  <c r="P426" i="4"/>
  <c r="P427" i="4"/>
  <c r="O427" i="4" s="1"/>
  <c r="P428" i="4"/>
  <c r="O428" i="4" s="1"/>
  <c r="P2" i="4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O22" i="2" s="1"/>
  <c r="P23" i="2"/>
  <c r="P24" i="2"/>
  <c r="O24" i="2" s="1"/>
  <c r="P25" i="2"/>
  <c r="P26" i="2"/>
  <c r="O26" i="2" s="1"/>
  <c r="P27" i="2"/>
  <c r="P28" i="2"/>
  <c r="O28" i="2" s="1"/>
  <c r="P29" i="2"/>
  <c r="P30" i="2"/>
  <c r="O30" i="2" s="1"/>
  <c r="P31" i="2"/>
  <c r="P32" i="2"/>
  <c r="O32" i="2" s="1"/>
  <c r="P33" i="2"/>
  <c r="P34" i="2"/>
  <c r="O34" i="2" s="1"/>
  <c r="P35" i="2"/>
  <c r="P36" i="2"/>
  <c r="O36" i="2" s="1"/>
  <c r="P37" i="2"/>
  <c r="P38" i="2"/>
  <c r="O38" i="2" s="1"/>
  <c r="P39" i="2"/>
  <c r="P40" i="2"/>
  <c r="O40" i="2" s="1"/>
  <c r="P41" i="2"/>
  <c r="P42" i="2"/>
  <c r="O42" i="2" s="1"/>
  <c r="P43" i="2"/>
  <c r="P44" i="2"/>
  <c r="O44" i="2" s="1"/>
  <c r="P45" i="2"/>
  <c r="P46" i="2"/>
  <c r="O46" i="2" s="1"/>
  <c r="P47" i="2"/>
  <c r="P48" i="2"/>
  <c r="O48" i="2" s="1"/>
  <c r="P49" i="2"/>
  <c r="P50" i="2"/>
  <c r="O50" i="2" s="1"/>
  <c r="P51" i="2"/>
  <c r="P52" i="2"/>
  <c r="O52" i="2" s="1"/>
  <c r="P53" i="2"/>
  <c r="P54" i="2"/>
  <c r="O54" i="2" s="1"/>
  <c r="P55" i="2"/>
  <c r="P56" i="2"/>
  <c r="O56" i="2" s="1"/>
  <c r="P57" i="2"/>
  <c r="P58" i="2"/>
  <c r="O58" i="2" s="1"/>
  <c r="P59" i="2"/>
  <c r="P60" i="2"/>
  <c r="O60" i="2" s="1"/>
  <c r="P61" i="2"/>
  <c r="P62" i="2"/>
  <c r="O62" i="2" s="1"/>
  <c r="P63" i="2"/>
  <c r="P64" i="2"/>
  <c r="O64" i="2" s="1"/>
  <c r="P65" i="2"/>
  <c r="P66" i="2"/>
  <c r="O66" i="2" s="1"/>
  <c r="P67" i="2"/>
  <c r="P68" i="2"/>
  <c r="O68" i="2" s="1"/>
  <c r="P69" i="2"/>
  <c r="P70" i="2"/>
  <c r="O70" i="2" s="1"/>
  <c r="P71" i="2"/>
  <c r="P72" i="2"/>
  <c r="O72" i="2" s="1"/>
  <c r="P73" i="2"/>
  <c r="P74" i="2"/>
  <c r="O74" i="2" s="1"/>
  <c r="P75" i="2"/>
  <c r="P76" i="2"/>
  <c r="O76" i="2" s="1"/>
  <c r="P77" i="2"/>
  <c r="P78" i="2"/>
  <c r="O78" i="2" s="1"/>
  <c r="P79" i="2"/>
  <c r="P80" i="2"/>
  <c r="O80" i="2" s="1"/>
  <c r="P81" i="2"/>
  <c r="P82" i="2"/>
  <c r="O82" i="2" s="1"/>
  <c r="P83" i="2"/>
  <c r="P84" i="2"/>
  <c r="O84" i="2" s="1"/>
  <c r="P85" i="2"/>
  <c r="P86" i="2"/>
  <c r="O86" i="2" s="1"/>
  <c r="P87" i="2"/>
  <c r="P88" i="2"/>
  <c r="O88" i="2" s="1"/>
  <c r="P89" i="2"/>
  <c r="P90" i="2"/>
  <c r="O90" i="2" s="1"/>
  <c r="P91" i="2"/>
  <c r="P92" i="2"/>
  <c r="O92" i="2" s="1"/>
  <c r="P93" i="2"/>
  <c r="P94" i="2"/>
  <c r="O94" i="2" s="1"/>
  <c r="P95" i="2"/>
  <c r="P96" i="2"/>
  <c r="O96" i="2" s="1"/>
  <c r="P97" i="2"/>
  <c r="P98" i="2"/>
  <c r="O98" i="2" s="1"/>
  <c r="P99" i="2"/>
  <c r="P100" i="2"/>
  <c r="O100" i="2" s="1"/>
  <c r="P101" i="2"/>
  <c r="P102" i="2"/>
  <c r="O102" i="2" s="1"/>
  <c r="P103" i="2"/>
  <c r="P104" i="2"/>
  <c r="O104" i="2" s="1"/>
  <c r="P105" i="2"/>
  <c r="P106" i="2"/>
  <c r="O106" i="2" s="1"/>
  <c r="P107" i="2"/>
  <c r="P108" i="2"/>
  <c r="O108" i="2" s="1"/>
  <c r="P109" i="2"/>
  <c r="P110" i="2"/>
  <c r="O110" i="2" s="1"/>
  <c r="P111" i="2"/>
  <c r="P112" i="2"/>
  <c r="O112" i="2" s="1"/>
  <c r="P113" i="2"/>
  <c r="P114" i="2"/>
  <c r="O114" i="2" s="1"/>
  <c r="P115" i="2"/>
  <c r="P116" i="2"/>
  <c r="O116" i="2" s="1"/>
  <c r="P117" i="2"/>
  <c r="P118" i="2"/>
  <c r="O118" i="2" s="1"/>
  <c r="P119" i="2"/>
  <c r="P120" i="2"/>
  <c r="O120" i="2" s="1"/>
  <c r="P121" i="2"/>
  <c r="P122" i="2"/>
  <c r="O122" i="2" s="1"/>
  <c r="P123" i="2"/>
  <c r="P124" i="2"/>
  <c r="O124" i="2" s="1"/>
  <c r="P125" i="2"/>
  <c r="P126" i="2"/>
  <c r="O126" i="2" s="1"/>
  <c r="P127" i="2"/>
  <c r="P128" i="2"/>
  <c r="O128" i="2" s="1"/>
  <c r="P129" i="2"/>
  <c r="P130" i="2"/>
  <c r="O130" i="2" s="1"/>
  <c r="P131" i="2"/>
  <c r="P132" i="2"/>
  <c r="O132" i="2" s="1"/>
  <c r="P133" i="2"/>
  <c r="P134" i="2"/>
  <c r="O134" i="2" s="1"/>
  <c r="P135" i="2"/>
  <c r="P136" i="2"/>
  <c r="O136" i="2" s="1"/>
  <c r="P137" i="2"/>
  <c r="P138" i="2"/>
  <c r="O138" i="2" s="1"/>
  <c r="P139" i="2"/>
  <c r="P140" i="2"/>
  <c r="O140" i="2" s="1"/>
  <c r="P141" i="2"/>
  <c r="P142" i="2"/>
  <c r="O142" i="2" s="1"/>
  <c r="P143" i="2"/>
  <c r="P144" i="2"/>
  <c r="O144" i="2" s="1"/>
  <c r="P145" i="2"/>
  <c r="P146" i="2"/>
  <c r="O146" i="2" s="1"/>
  <c r="P147" i="2"/>
  <c r="P148" i="2"/>
  <c r="O148" i="2" s="1"/>
  <c r="P149" i="2"/>
  <c r="P150" i="2"/>
  <c r="O150" i="2" s="1"/>
  <c r="P151" i="2"/>
  <c r="P152" i="2"/>
  <c r="O152" i="2" s="1"/>
  <c r="P153" i="2"/>
  <c r="P154" i="2"/>
  <c r="O154" i="2" s="1"/>
  <c r="P155" i="2"/>
  <c r="P156" i="2"/>
  <c r="O156" i="2" s="1"/>
  <c r="P157" i="2"/>
  <c r="P158" i="2"/>
  <c r="O158" i="2" s="1"/>
  <c r="P159" i="2"/>
  <c r="P160" i="2"/>
  <c r="O160" i="2" s="1"/>
  <c r="P161" i="2"/>
  <c r="P162" i="2"/>
  <c r="O162" i="2" s="1"/>
  <c r="P163" i="2"/>
  <c r="P164" i="2"/>
  <c r="O164" i="2" s="1"/>
  <c r="P165" i="2"/>
  <c r="P166" i="2"/>
  <c r="O166" i="2" s="1"/>
  <c r="P167" i="2"/>
  <c r="P168" i="2"/>
  <c r="O168" i="2" s="1"/>
  <c r="P169" i="2"/>
  <c r="P170" i="2"/>
  <c r="O170" i="2" s="1"/>
  <c r="P171" i="2"/>
  <c r="P172" i="2"/>
  <c r="O172" i="2" s="1"/>
  <c r="P173" i="2"/>
  <c r="P174" i="2"/>
  <c r="O174" i="2" s="1"/>
  <c r="P175" i="2"/>
  <c r="P176" i="2"/>
  <c r="O176" i="2" s="1"/>
  <c r="P177" i="2"/>
  <c r="P178" i="2"/>
  <c r="O178" i="2" s="1"/>
  <c r="P179" i="2"/>
  <c r="P180" i="2"/>
  <c r="O180" i="2" s="1"/>
  <c r="P181" i="2"/>
  <c r="P182" i="2"/>
  <c r="O182" i="2" s="1"/>
  <c r="P183" i="2"/>
  <c r="P184" i="2"/>
  <c r="O184" i="2" s="1"/>
  <c r="P185" i="2"/>
  <c r="P186" i="2"/>
  <c r="O186" i="2" s="1"/>
  <c r="P187" i="2"/>
  <c r="P188" i="2"/>
  <c r="O188" i="2" s="1"/>
  <c r="P189" i="2"/>
  <c r="P190" i="2"/>
  <c r="O190" i="2" s="1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O34" i="1" s="1"/>
  <c r="P35" i="1"/>
  <c r="P36" i="1"/>
  <c r="O36" i="1" s="1"/>
  <c r="P37" i="1"/>
  <c r="P38" i="1"/>
  <c r="O38" i="1" s="1"/>
  <c r="P39" i="1"/>
  <c r="P40" i="1"/>
  <c r="O40" i="1" s="1"/>
  <c r="P41" i="1"/>
  <c r="P42" i="1"/>
  <c r="O42" i="1" s="1"/>
  <c r="P43" i="1"/>
  <c r="P44" i="1"/>
  <c r="O44" i="1" s="1"/>
  <c r="P45" i="1"/>
  <c r="P46" i="1"/>
  <c r="O46" i="1" s="1"/>
  <c r="P47" i="1"/>
  <c r="P48" i="1"/>
  <c r="O48" i="1" s="1"/>
  <c r="P49" i="1"/>
  <c r="P50" i="1"/>
  <c r="O50" i="1" s="1"/>
  <c r="P51" i="1"/>
  <c r="P52" i="1"/>
  <c r="O52" i="1" s="1"/>
  <c r="P53" i="1"/>
  <c r="P54" i="1"/>
  <c r="O54" i="1" s="1"/>
  <c r="P55" i="1"/>
  <c r="P56" i="1"/>
  <c r="O56" i="1" s="1"/>
  <c r="P57" i="1"/>
  <c r="P58" i="1"/>
  <c r="O58" i="1" s="1"/>
  <c r="P59" i="1"/>
  <c r="P60" i="1"/>
  <c r="O60" i="1" s="1"/>
  <c r="P61" i="1"/>
  <c r="P62" i="1"/>
  <c r="O62" i="1" s="1"/>
  <c r="P63" i="1"/>
  <c r="P64" i="1"/>
  <c r="O64" i="1" s="1"/>
  <c r="P65" i="1"/>
  <c r="P66" i="1"/>
  <c r="O66" i="1" s="1"/>
  <c r="P67" i="1"/>
  <c r="P68" i="1"/>
  <c r="O68" i="1" s="1"/>
  <c r="P69" i="1"/>
  <c r="P70" i="1"/>
  <c r="O70" i="1" s="1"/>
  <c r="P71" i="1"/>
  <c r="P72" i="1"/>
  <c r="O72" i="1" s="1"/>
  <c r="P73" i="1"/>
  <c r="P74" i="1"/>
  <c r="O74" i="1" s="1"/>
  <c r="P75" i="1"/>
  <c r="P76" i="1"/>
  <c r="O76" i="1" s="1"/>
  <c r="P77" i="1"/>
  <c r="P78" i="1"/>
  <c r="O78" i="1" s="1"/>
  <c r="P79" i="1"/>
  <c r="P80" i="1"/>
  <c r="O80" i="1" s="1"/>
  <c r="P81" i="1"/>
  <c r="P82" i="1"/>
  <c r="O82" i="1" s="1"/>
  <c r="P83" i="1"/>
  <c r="P84" i="1"/>
  <c r="O84" i="1" s="1"/>
  <c r="P85" i="1"/>
  <c r="P86" i="1"/>
  <c r="O86" i="1" s="1"/>
  <c r="P87" i="1"/>
  <c r="P88" i="1"/>
  <c r="O88" i="1" s="1"/>
  <c r="P89" i="1"/>
  <c r="P90" i="1"/>
  <c r="O90" i="1" s="1"/>
  <c r="P91" i="1"/>
  <c r="P92" i="1"/>
  <c r="O92" i="1" s="1"/>
  <c r="P93" i="1"/>
  <c r="P94" i="1"/>
  <c r="O94" i="1" s="1"/>
  <c r="P95" i="1"/>
  <c r="P96" i="1"/>
  <c r="O96" i="1" s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O190" i="1" s="1"/>
  <c r="P191" i="1"/>
  <c r="P192" i="1"/>
  <c r="O192" i="1" s="1"/>
  <c r="P193" i="1"/>
  <c r="P194" i="1"/>
  <c r="O194" i="1" s="1"/>
  <c r="P195" i="1"/>
  <c r="P196" i="1"/>
  <c r="O196" i="1" s="1"/>
  <c r="P197" i="1"/>
  <c r="P198" i="1"/>
  <c r="O198" i="1" s="1"/>
  <c r="P199" i="1"/>
  <c r="P200" i="1"/>
  <c r="O200" i="1" s="1"/>
  <c r="P201" i="1"/>
  <c r="P202" i="1"/>
  <c r="O202" i="1" s="1"/>
  <c r="P203" i="1"/>
  <c r="P204" i="1"/>
  <c r="O204" i="1" s="1"/>
  <c r="P205" i="1"/>
  <c r="P206" i="1"/>
  <c r="O206" i="1" s="1"/>
  <c r="P207" i="1"/>
  <c r="P208" i="1"/>
  <c r="O208" i="1" s="1"/>
  <c r="P209" i="1"/>
  <c r="P210" i="1"/>
  <c r="O210" i="1" s="1"/>
  <c r="P211" i="1"/>
  <c r="P212" i="1"/>
  <c r="O212" i="1" s="1"/>
  <c r="P213" i="1"/>
  <c r="P214" i="1"/>
  <c r="O214" i="1" s="1"/>
  <c r="P215" i="1"/>
  <c r="P216" i="1"/>
  <c r="O216" i="1" s="1"/>
  <c r="P217" i="1"/>
  <c r="P218" i="1"/>
  <c r="O218" i="1" s="1"/>
  <c r="P219" i="1"/>
  <c r="P220" i="1"/>
  <c r="O220" i="1" s="1"/>
  <c r="P221" i="1"/>
  <c r="P222" i="1"/>
  <c r="O222" i="1" s="1"/>
  <c r="P223" i="1"/>
  <c r="P224" i="1"/>
  <c r="O224" i="1" s="1"/>
  <c r="P225" i="1"/>
  <c r="P226" i="1"/>
  <c r="O226" i="1" s="1"/>
  <c r="P227" i="1"/>
  <c r="P228" i="1"/>
  <c r="O228" i="1" s="1"/>
  <c r="P229" i="1"/>
  <c r="P230" i="1"/>
  <c r="O230" i="1" s="1"/>
  <c r="P231" i="1"/>
  <c r="P232" i="1"/>
  <c r="O232" i="1" s="1"/>
  <c r="P233" i="1"/>
  <c r="P234" i="1"/>
  <c r="O234" i="1" s="1"/>
  <c r="P235" i="1"/>
  <c r="P236" i="1"/>
  <c r="O236" i="1" s="1"/>
  <c r="P237" i="1"/>
  <c r="P238" i="1"/>
  <c r="O238" i="1" s="1"/>
  <c r="P239" i="1"/>
  <c r="P240" i="1"/>
  <c r="O240" i="1" s="1"/>
  <c r="P241" i="1"/>
  <c r="P242" i="1"/>
  <c r="O242" i="1" s="1"/>
  <c r="P243" i="1"/>
  <c r="P244" i="1"/>
  <c r="O244" i="1" s="1"/>
  <c r="P245" i="1"/>
  <c r="P246" i="1"/>
  <c r="O246" i="1" s="1"/>
  <c r="P247" i="1"/>
  <c r="P248" i="1"/>
  <c r="O248" i="1" s="1"/>
  <c r="P249" i="1"/>
  <c r="P250" i="1"/>
  <c r="O250" i="1" s="1"/>
  <c r="P251" i="1"/>
  <c r="P252" i="1"/>
  <c r="O252" i="1" s="1"/>
  <c r="P253" i="1"/>
  <c r="P254" i="1"/>
  <c r="O254" i="1" s="1"/>
  <c r="P255" i="1"/>
  <c r="P256" i="1"/>
  <c r="O256" i="1" s="1"/>
  <c r="P257" i="1"/>
  <c r="P258" i="1"/>
  <c r="O258" i="1" s="1"/>
  <c r="P259" i="1"/>
  <c r="P260" i="1"/>
  <c r="O260" i="1" s="1"/>
  <c r="P261" i="1"/>
  <c r="P262" i="1"/>
  <c r="O262" i="1" s="1"/>
  <c r="P263" i="1"/>
  <c r="P264" i="1"/>
  <c r="O264" i="1" s="1"/>
  <c r="P265" i="1"/>
  <c r="P266" i="1"/>
  <c r="O266" i="1" s="1"/>
  <c r="P267" i="1"/>
  <c r="P268" i="1"/>
  <c r="O268" i="1" s="1"/>
  <c r="P269" i="1"/>
  <c r="P270" i="1"/>
  <c r="O270" i="1" s="1"/>
  <c r="P271" i="1"/>
  <c r="P272" i="1"/>
  <c r="O272" i="1" s="1"/>
  <c r="P273" i="1"/>
  <c r="P274" i="1"/>
  <c r="O274" i="1" s="1"/>
  <c r="P275" i="1"/>
  <c r="P276" i="1"/>
  <c r="O276" i="1" s="1"/>
  <c r="P277" i="1"/>
  <c r="P278" i="1"/>
  <c r="O278" i="1" s="1"/>
  <c r="P279" i="1"/>
  <c r="P280" i="1"/>
  <c r="O280" i="1" s="1"/>
  <c r="P281" i="1"/>
  <c r="P282" i="1"/>
  <c r="O282" i="1" s="1"/>
  <c r="P283" i="1"/>
  <c r="P284" i="1"/>
  <c r="O284" i="1" s="1"/>
  <c r="P285" i="1"/>
  <c r="P286" i="1"/>
  <c r="O286" i="1" s="1"/>
  <c r="P287" i="1"/>
  <c r="P288" i="1"/>
  <c r="O288" i="1" s="1"/>
  <c r="P289" i="1"/>
  <c r="P290" i="1"/>
  <c r="O290" i="1" s="1"/>
  <c r="P291" i="1"/>
  <c r="P292" i="1"/>
  <c r="O292" i="1" s="1"/>
  <c r="P293" i="1"/>
  <c r="P294" i="1"/>
  <c r="O294" i="1" s="1"/>
  <c r="P295" i="1"/>
  <c r="P296" i="1"/>
  <c r="O296" i="1" s="1"/>
  <c r="P297" i="1"/>
  <c r="P298" i="1"/>
  <c r="O298" i="1" s="1"/>
  <c r="P299" i="1"/>
  <c r="P300" i="1"/>
  <c r="O300" i="1" s="1"/>
  <c r="P301" i="1"/>
  <c r="P302" i="1"/>
  <c r="O302" i="1" s="1"/>
  <c r="P303" i="1"/>
  <c r="P304" i="1"/>
  <c r="O304" i="1" s="1"/>
  <c r="P305" i="1"/>
  <c r="P306" i="1"/>
  <c r="O306" i="1" s="1"/>
  <c r="P307" i="1"/>
  <c r="P308" i="1"/>
  <c r="O308" i="1" s="1"/>
  <c r="P309" i="1"/>
  <c r="P310" i="1"/>
  <c r="O310" i="1" s="1"/>
  <c r="P311" i="1"/>
  <c r="P312" i="1"/>
  <c r="O312" i="1" s="1"/>
  <c r="P313" i="1"/>
  <c r="P314" i="1"/>
  <c r="O314" i="1" s="1"/>
  <c r="P315" i="1"/>
  <c r="P316" i="1"/>
  <c r="O316" i="1" s="1"/>
  <c r="P317" i="1"/>
  <c r="P318" i="1"/>
  <c r="O318" i="1" s="1"/>
  <c r="P319" i="1"/>
  <c r="P320" i="1"/>
  <c r="O320" i="1" s="1"/>
  <c r="P321" i="1"/>
  <c r="P322" i="1"/>
  <c r="O322" i="1" s="1"/>
  <c r="P323" i="1"/>
  <c r="P324" i="1"/>
  <c r="O324" i="1" s="1"/>
  <c r="P325" i="1"/>
  <c r="P326" i="1"/>
  <c r="O326" i="1" s="1"/>
  <c r="P327" i="1"/>
  <c r="P328" i="1"/>
  <c r="O328" i="1" s="1"/>
  <c r="P329" i="1"/>
  <c r="P330" i="1"/>
  <c r="O330" i="1" s="1"/>
  <c r="P331" i="1"/>
  <c r="P332" i="1"/>
  <c r="O332" i="1" s="1"/>
  <c r="P333" i="1"/>
  <c r="P334" i="1"/>
  <c r="O334" i="1" s="1"/>
  <c r="P335" i="1"/>
  <c r="P336" i="1"/>
  <c r="O336" i="1" s="1"/>
  <c r="P337" i="1"/>
  <c r="P338" i="1"/>
  <c r="O338" i="1" s="1"/>
  <c r="P339" i="1"/>
  <c r="P340" i="1"/>
  <c r="O340" i="1" s="1"/>
  <c r="P341" i="1"/>
  <c r="P342" i="1"/>
  <c r="O342" i="1" s="1"/>
  <c r="P343" i="1"/>
  <c r="P344" i="1"/>
  <c r="O344" i="1" s="1"/>
  <c r="P345" i="1"/>
  <c r="P346" i="1"/>
  <c r="O346" i="1" s="1"/>
  <c r="P347" i="1"/>
  <c r="P348" i="1"/>
  <c r="O348" i="1" s="1"/>
  <c r="P349" i="1"/>
  <c r="P350" i="1"/>
  <c r="O350" i="1" s="1"/>
  <c r="P351" i="1"/>
  <c r="P352" i="1"/>
  <c r="O352" i="1" s="1"/>
  <c r="P353" i="1"/>
  <c r="P354" i="1"/>
  <c r="O354" i="1" s="1"/>
  <c r="P355" i="1"/>
  <c r="P356" i="1"/>
  <c r="O356" i="1" s="1"/>
  <c r="P357" i="1"/>
  <c r="P358" i="1"/>
  <c r="O358" i="1" s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O1044" i="1" s="1"/>
  <c r="P1045" i="1"/>
  <c r="O1045" i="1" s="1"/>
  <c r="P1046" i="1"/>
  <c r="O1046" i="1" s="1"/>
  <c r="P1047" i="1"/>
  <c r="O1047" i="1" s="1"/>
  <c r="P1048" i="1"/>
  <c r="O1048" i="1" s="1"/>
  <c r="P1049" i="1"/>
  <c r="O1049" i="1" s="1"/>
  <c r="P1050" i="1"/>
  <c r="O1050" i="1" s="1"/>
  <c r="P1051" i="1"/>
  <c r="P1052" i="1"/>
  <c r="O1052" i="1" s="1"/>
  <c r="P1053" i="1"/>
  <c r="O1053" i="1" s="1"/>
  <c r="P1054" i="1"/>
  <c r="O1054" i="1" s="1"/>
  <c r="P1055" i="1"/>
  <c r="O1055" i="1" s="1"/>
  <c r="P1056" i="1"/>
  <c r="O1056" i="1" s="1"/>
  <c r="P1057" i="1"/>
  <c r="O1057" i="1" s="1"/>
  <c r="P1058" i="1"/>
  <c r="O1058" i="1" s="1"/>
  <c r="P1059" i="1"/>
  <c r="P1060" i="1"/>
  <c r="O1060" i="1" s="1"/>
  <c r="P1061" i="1"/>
  <c r="O1061" i="1" s="1"/>
  <c r="P1062" i="1"/>
  <c r="O1062" i="1" s="1"/>
  <c r="P1063" i="1"/>
  <c r="O1063" i="1" s="1"/>
  <c r="P1064" i="1"/>
  <c r="O1064" i="1" s="1"/>
  <c r="P1065" i="1"/>
  <c r="O1065" i="1" s="1"/>
  <c r="P1066" i="1"/>
  <c r="O1066" i="1" s="1"/>
  <c r="P1067" i="1"/>
  <c r="P1068" i="1"/>
  <c r="O1068" i="1" s="1"/>
  <c r="P1069" i="1"/>
  <c r="O1069" i="1" s="1"/>
  <c r="P1070" i="1"/>
  <c r="O1070" i="1" s="1"/>
  <c r="P1071" i="1"/>
  <c r="O1071" i="1" s="1"/>
  <c r="P1072" i="1"/>
  <c r="O1072" i="1" s="1"/>
  <c r="P1073" i="1"/>
  <c r="O1073" i="1" s="1"/>
  <c r="P1074" i="1"/>
  <c r="O1074" i="1" s="1"/>
  <c r="P1075" i="1"/>
  <c r="P1076" i="1"/>
  <c r="O1076" i="1" s="1"/>
  <c r="P1077" i="1"/>
  <c r="O1077" i="1" s="1"/>
  <c r="P1078" i="1"/>
  <c r="O1078" i="1" s="1"/>
  <c r="P1079" i="1"/>
  <c r="O1079" i="1" s="1"/>
  <c r="P1080" i="1"/>
  <c r="O1080" i="1" s="1"/>
  <c r="P1081" i="1"/>
  <c r="O1081" i="1" s="1"/>
  <c r="P1082" i="1"/>
  <c r="O1082" i="1" s="1"/>
  <c r="P1083" i="1"/>
  <c r="P1084" i="1"/>
  <c r="O1084" i="1" s="1"/>
  <c r="P1085" i="1"/>
  <c r="O1085" i="1" s="1"/>
  <c r="P1086" i="1"/>
  <c r="O1086" i="1" s="1"/>
  <c r="P1087" i="1"/>
  <c r="O1087" i="1" s="1"/>
  <c r="P1088" i="1"/>
  <c r="O1088" i="1" s="1"/>
  <c r="P1089" i="1"/>
  <c r="O1089" i="1" s="1"/>
  <c r="P1090" i="1"/>
  <c r="O1090" i="1" s="1"/>
  <c r="P1091" i="1"/>
  <c r="P1092" i="1"/>
  <c r="O1092" i="1" s="1"/>
  <c r="P1093" i="1"/>
  <c r="O1093" i="1" s="1"/>
  <c r="P1094" i="1"/>
  <c r="O1094" i="1" s="1"/>
  <c r="P1095" i="1"/>
  <c r="O1095" i="1" s="1"/>
  <c r="P1096" i="1"/>
  <c r="O1096" i="1" s="1"/>
  <c r="P1097" i="1"/>
  <c r="O1097" i="1" s="1"/>
  <c r="P1098" i="1"/>
  <c r="O1098" i="1" s="1"/>
  <c r="P1099" i="1"/>
  <c r="P1100" i="1"/>
  <c r="O1100" i="1" s="1"/>
  <c r="P1101" i="1"/>
  <c r="O1101" i="1" s="1"/>
  <c r="P1102" i="1"/>
  <c r="O1102" i="1" s="1"/>
  <c r="P1103" i="1"/>
  <c r="O1103" i="1" s="1"/>
  <c r="P1104" i="1"/>
  <c r="O1104" i="1" s="1"/>
  <c r="P1105" i="1"/>
  <c r="O1105" i="1" s="1"/>
  <c r="P1106" i="1"/>
  <c r="O1106" i="1" s="1"/>
  <c r="P1107" i="1"/>
  <c r="P1108" i="1"/>
  <c r="O1108" i="1" s="1"/>
  <c r="P1109" i="1"/>
  <c r="O1109" i="1" s="1"/>
  <c r="P1110" i="1"/>
  <c r="O1110" i="1" s="1"/>
  <c r="P1111" i="1"/>
  <c r="O1111" i="1" s="1"/>
  <c r="P1112" i="1"/>
  <c r="O1112" i="1" s="1"/>
  <c r="P1113" i="1"/>
  <c r="O1113" i="1" s="1"/>
  <c r="P1114" i="1"/>
  <c r="O1114" i="1" s="1"/>
  <c r="P1115" i="1"/>
  <c r="P1116" i="1"/>
  <c r="O1116" i="1" s="1"/>
  <c r="P1117" i="1"/>
  <c r="O1117" i="1" s="1"/>
  <c r="P1118" i="1"/>
  <c r="O1118" i="1" s="1"/>
  <c r="P1119" i="1"/>
  <c r="O1119" i="1" s="1"/>
  <c r="P1120" i="1"/>
  <c r="O1120" i="1" s="1"/>
  <c r="P1121" i="1"/>
  <c r="O1121" i="1" s="1"/>
  <c r="P1122" i="1"/>
  <c r="O1122" i="1" s="1"/>
  <c r="P1123" i="1"/>
  <c r="P1124" i="1"/>
  <c r="O1124" i="1" s="1"/>
  <c r="P1125" i="1"/>
  <c r="O1125" i="1" s="1"/>
  <c r="P1126" i="1"/>
  <c r="O1126" i="1" s="1"/>
  <c r="P1127" i="1"/>
  <c r="O1127" i="1" s="1"/>
  <c r="P1128" i="1"/>
  <c r="O1128" i="1" s="1"/>
  <c r="P1129" i="1"/>
  <c r="O1129" i="1" s="1"/>
  <c r="P1130" i="1"/>
  <c r="O1130" i="1" s="1"/>
  <c r="P1131" i="1"/>
  <c r="P1132" i="1"/>
  <c r="O1132" i="1" s="1"/>
  <c r="P1133" i="1"/>
  <c r="O1133" i="1" s="1"/>
  <c r="P1134" i="1"/>
  <c r="O1134" i="1" s="1"/>
  <c r="P1135" i="1"/>
  <c r="O1135" i="1" s="1"/>
  <c r="P1136" i="1"/>
  <c r="O1136" i="1" s="1"/>
  <c r="P1137" i="1"/>
  <c r="O1137" i="1" s="1"/>
  <c r="P1138" i="1"/>
  <c r="O1138" i="1" s="1"/>
  <c r="P1139" i="1"/>
  <c r="P1140" i="1"/>
  <c r="O1140" i="1" s="1"/>
  <c r="P1141" i="1"/>
  <c r="O1141" i="1" s="1"/>
  <c r="P1142" i="1"/>
  <c r="O1142" i="1" s="1"/>
  <c r="P1143" i="1"/>
  <c r="O1143" i="1" s="1"/>
  <c r="P1144" i="1"/>
  <c r="O1144" i="1" s="1"/>
  <c r="P1145" i="1"/>
  <c r="O1145" i="1" s="1"/>
  <c r="P1146" i="1"/>
  <c r="O1146" i="1" s="1"/>
  <c r="P1147" i="1"/>
  <c r="P1148" i="1"/>
  <c r="O1148" i="1" s="1"/>
  <c r="P1149" i="1"/>
  <c r="O1149" i="1" s="1"/>
  <c r="P1150" i="1"/>
  <c r="O1150" i="1" s="1"/>
  <c r="P1151" i="1"/>
  <c r="O1151" i="1" s="1"/>
  <c r="P1152" i="1"/>
  <c r="O1152" i="1" s="1"/>
  <c r="P1153" i="1"/>
  <c r="O1153" i="1" s="1"/>
  <c r="P1154" i="1"/>
  <c r="O1154" i="1" s="1"/>
  <c r="P1155" i="1"/>
  <c r="P1156" i="1"/>
  <c r="O1156" i="1" s="1"/>
  <c r="P1157" i="1"/>
  <c r="O1157" i="1" s="1"/>
  <c r="P1158" i="1"/>
  <c r="O1158" i="1" s="1"/>
  <c r="P1159" i="1"/>
  <c r="O1159" i="1" s="1"/>
  <c r="P1160" i="1"/>
  <c r="O1160" i="1" s="1"/>
  <c r="P1161" i="1"/>
  <c r="O1161" i="1" s="1"/>
  <c r="P1162" i="1"/>
  <c r="O1162" i="1" s="1"/>
  <c r="P1163" i="1"/>
  <c r="P1164" i="1"/>
  <c r="O1164" i="1" s="1"/>
  <c r="P1165" i="1"/>
  <c r="O1165" i="1" s="1"/>
  <c r="P1166" i="1"/>
  <c r="O1166" i="1" s="1"/>
  <c r="P1167" i="1"/>
  <c r="O1167" i="1" s="1"/>
  <c r="P1168" i="1"/>
  <c r="O1168" i="1" s="1"/>
  <c r="P1169" i="1"/>
  <c r="O1169" i="1" s="1"/>
  <c r="P1170" i="1"/>
  <c r="O1170" i="1" s="1"/>
  <c r="P1171" i="1"/>
  <c r="P1172" i="1"/>
  <c r="O1172" i="1" s="1"/>
  <c r="P1173" i="1"/>
  <c r="O1173" i="1" s="1"/>
  <c r="P1174" i="1"/>
  <c r="O1174" i="1" s="1"/>
  <c r="P1175" i="1"/>
  <c r="O1175" i="1" s="1"/>
  <c r="P1176" i="1"/>
  <c r="O1176" i="1" s="1"/>
  <c r="P1177" i="1"/>
  <c r="O1177" i="1" s="1"/>
  <c r="P1178" i="1"/>
  <c r="O1178" i="1" s="1"/>
  <c r="P1179" i="1"/>
  <c r="P1180" i="1"/>
  <c r="O1180" i="1" s="1"/>
  <c r="P1181" i="1"/>
  <c r="O1181" i="1" s="1"/>
  <c r="P1182" i="1"/>
  <c r="O1182" i="1" s="1"/>
  <c r="P1183" i="1"/>
  <c r="O1183" i="1" s="1"/>
  <c r="P1184" i="1"/>
  <c r="O1184" i="1" s="1"/>
  <c r="P1185" i="1"/>
  <c r="O1185" i="1" s="1"/>
  <c r="P1186" i="1"/>
  <c r="O1186" i="1" s="1"/>
  <c r="P1187" i="1"/>
  <c r="P1188" i="1"/>
  <c r="O1188" i="1" s="1"/>
  <c r="P1189" i="1"/>
  <c r="O1189" i="1" s="1"/>
  <c r="P1190" i="1"/>
  <c r="O1190" i="1" s="1"/>
  <c r="P1191" i="1"/>
  <c r="O1191" i="1" s="1"/>
  <c r="P1192" i="1"/>
  <c r="O1192" i="1" s="1"/>
  <c r="P1193" i="1"/>
  <c r="O1193" i="1" s="1"/>
  <c r="P1194" i="1"/>
  <c r="O1194" i="1" s="1"/>
  <c r="P1195" i="1"/>
  <c r="P1196" i="1"/>
  <c r="O1196" i="1" s="1"/>
  <c r="P1197" i="1"/>
  <c r="O1197" i="1" s="1"/>
  <c r="P1198" i="1"/>
  <c r="O1198" i="1" s="1"/>
  <c r="P1199" i="1"/>
  <c r="O1199" i="1" s="1"/>
  <c r="P1200" i="1"/>
  <c r="O1200" i="1" s="1"/>
  <c r="P1201" i="1"/>
  <c r="O1201" i="1" s="1"/>
  <c r="P1202" i="1"/>
  <c r="O1202" i="1" s="1"/>
  <c r="P1203" i="1"/>
  <c r="P1204" i="1"/>
  <c r="O1204" i="1" s="1"/>
  <c r="P1205" i="1"/>
  <c r="O1205" i="1" s="1"/>
  <c r="P1206" i="1"/>
  <c r="O1206" i="1" s="1"/>
  <c r="P1207" i="1"/>
  <c r="O1207" i="1" s="1"/>
  <c r="P1208" i="1"/>
  <c r="O1208" i="1" s="1"/>
  <c r="P1209" i="1"/>
  <c r="O1209" i="1" s="1"/>
  <c r="P1210" i="1"/>
  <c r="O1210" i="1" s="1"/>
  <c r="P1211" i="1"/>
  <c r="O1211" i="1" s="1"/>
  <c r="P1212" i="1"/>
  <c r="O1212" i="1" s="1"/>
  <c r="P1213" i="1"/>
  <c r="O1213" i="1" s="1"/>
  <c r="P1214" i="1"/>
  <c r="O1214" i="1" s="1"/>
  <c r="P1215" i="1"/>
  <c r="P1216" i="1"/>
  <c r="O1216" i="1" s="1"/>
  <c r="P1217" i="1"/>
  <c r="O1217" i="1" s="1"/>
  <c r="P1218" i="1"/>
  <c r="O1218" i="1" s="1"/>
  <c r="P1219" i="1"/>
  <c r="O1219" i="1" s="1"/>
  <c r="P1220" i="1"/>
  <c r="O1220" i="1" s="1"/>
  <c r="P1221" i="1"/>
  <c r="O1221" i="1" s="1"/>
  <c r="P1222" i="1"/>
  <c r="O1222" i="1" s="1"/>
  <c r="P1223" i="1"/>
  <c r="O1223" i="1" s="1"/>
  <c r="P1224" i="1"/>
  <c r="O1224" i="1" s="1"/>
  <c r="P1225" i="1"/>
  <c r="O1225" i="1" s="1"/>
  <c r="P1226" i="1"/>
  <c r="O1226" i="1" s="1"/>
  <c r="P1227" i="1"/>
  <c r="O1227" i="1" s="1"/>
  <c r="P1228" i="1"/>
  <c r="O1228" i="1" s="1"/>
  <c r="P1229" i="1"/>
  <c r="O1229" i="1" s="1"/>
  <c r="P1230" i="1"/>
  <c r="O1230" i="1" s="1"/>
  <c r="P1231" i="1"/>
  <c r="P1232" i="1"/>
  <c r="O1232" i="1" s="1"/>
  <c r="P1233" i="1"/>
  <c r="O1233" i="1" s="1"/>
  <c r="P1234" i="1"/>
  <c r="O1234" i="1" s="1"/>
  <c r="P1235" i="1"/>
  <c r="O1235" i="1" s="1"/>
  <c r="P1236" i="1"/>
  <c r="O1236" i="1" s="1"/>
  <c r="P1237" i="1"/>
  <c r="O1237" i="1" s="1"/>
  <c r="P1238" i="1"/>
  <c r="O1238" i="1" s="1"/>
  <c r="P1239" i="1"/>
  <c r="O1239" i="1" s="1"/>
  <c r="P1240" i="1"/>
  <c r="O1240" i="1" s="1"/>
  <c r="P1241" i="1"/>
  <c r="O1241" i="1" s="1"/>
  <c r="P1242" i="1"/>
  <c r="O1242" i="1" s="1"/>
  <c r="P1243" i="1"/>
  <c r="O1243" i="1" s="1"/>
  <c r="P1244" i="1"/>
  <c r="O1244" i="1" s="1"/>
  <c r="P1245" i="1"/>
  <c r="O1245" i="1" s="1"/>
  <c r="P1246" i="1"/>
  <c r="O1246" i="1" s="1"/>
  <c r="P1247" i="1"/>
  <c r="P1248" i="1"/>
  <c r="O1248" i="1" s="1"/>
  <c r="P1249" i="1"/>
  <c r="O1249" i="1" s="1"/>
  <c r="P1250" i="1"/>
  <c r="O1250" i="1" s="1"/>
  <c r="P1251" i="1"/>
  <c r="O1251" i="1" s="1"/>
  <c r="P1252" i="1"/>
  <c r="O1252" i="1" s="1"/>
  <c r="P1253" i="1"/>
  <c r="O1253" i="1" s="1"/>
  <c r="P1254" i="1"/>
  <c r="O1254" i="1" s="1"/>
  <c r="P1255" i="1"/>
  <c r="O1255" i="1" s="1"/>
  <c r="P1256" i="1"/>
  <c r="O1256" i="1" s="1"/>
  <c r="P1257" i="1"/>
  <c r="O1257" i="1" s="1"/>
  <c r="P1258" i="1"/>
  <c r="O1258" i="1" s="1"/>
  <c r="P1259" i="1"/>
  <c r="O1259" i="1" s="1"/>
  <c r="P1260" i="1"/>
  <c r="O1260" i="1" s="1"/>
  <c r="P1261" i="1"/>
  <c r="O1261" i="1" s="1"/>
  <c r="P1262" i="1"/>
  <c r="O1262" i="1" s="1"/>
  <c r="P1263" i="1"/>
  <c r="P1264" i="1"/>
  <c r="O1264" i="1" s="1"/>
  <c r="P1265" i="1"/>
  <c r="O1265" i="1" s="1"/>
  <c r="P1266" i="1"/>
  <c r="O1266" i="1" s="1"/>
  <c r="P1267" i="1"/>
  <c r="O1267" i="1" s="1"/>
  <c r="P1268" i="1"/>
  <c r="O1268" i="1" s="1"/>
  <c r="P1269" i="1"/>
  <c r="O1269" i="1" s="1"/>
  <c r="P1270" i="1"/>
  <c r="O1270" i="1" s="1"/>
  <c r="P1271" i="1"/>
  <c r="O1271" i="1" s="1"/>
  <c r="P1272" i="1"/>
  <c r="O1272" i="1" s="1"/>
  <c r="P1273" i="1"/>
  <c r="O1273" i="1" s="1"/>
  <c r="P1274" i="1"/>
  <c r="O1274" i="1" s="1"/>
  <c r="P1275" i="1"/>
  <c r="O1275" i="1" s="1"/>
  <c r="P1276" i="1"/>
  <c r="O1276" i="1" s="1"/>
  <c r="P1277" i="1"/>
  <c r="O1277" i="1" s="1"/>
  <c r="P1278" i="1"/>
  <c r="O1278" i="1" s="1"/>
  <c r="P1279" i="1"/>
  <c r="P1280" i="1"/>
  <c r="O1280" i="1" s="1"/>
  <c r="P1281" i="1"/>
  <c r="O1281" i="1" s="1"/>
  <c r="P1282" i="1"/>
  <c r="O1282" i="1" s="1"/>
  <c r="P1283" i="1"/>
  <c r="O1283" i="1" s="1"/>
  <c r="P1284" i="1"/>
  <c r="O1284" i="1" s="1"/>
  <c r="P1285" i="1"/>
  <c r="O1285" i="1" s="1"/>
  <c r="P1286" i="1"/>
  <c r="O1286" i="1" s="1"/>
  <c r="P1287" i="1"/>
  <c r="O1287" i="1" s="1"/>
  <c r="P1288" i="1"/>
  <c r="O1288" i="1" s="1"/>
  <c r="P1289" i="1"/>
  <c r="O1289" i="1" s="1"/>
  <c r="P1290" i="1"/>
  <c r="O1290" i="1" s="1"/>
  <c r="P1291" i="1"/>
  <c r="O1291" i="1" s="1"/>
  <c r="P1292" i="1"/>
  <c r="O1292" i="1" s="1"/>
  <c r="P1293" i="1"/>
  <c r="O1293" i="1" s="1"/>
  <c r="P1294" i="1"/>
  <c r="O1294" i="1" s="1"/>
  <c r="P1295" i="1"/>
  <c r="P1296" i="1"/>
  <c r="O1296" i="1" s="1"/>
  <c r="P1297" i="1"/>
  <c r="O1297" i="1" s="1"/>
  <c r="P1298" i="1"/>
  <c r="O1298" i="1" s="1"/>
  <c r="P1299" i="1"/>
  <c r="O1299" i="1" s="1"/>
  <c r="P1300" i="1"/>
  <c r="O1300" i="1" s="1"/>
  <c r="P1301" i="1"/>
  <c r="O1301" i="1" s="1"/>
  <c r="P1302" i="1"/>
  <c r="O1302" i="1" s="1"/>
  <c r="P1303" i="1"/>
  <c r="O1303" i="1" s="1"/>
  <c r="P1304" i="1"/>
  <c r="O1304" i="1" s="1"/>
  <c r="P1305" i="1"/>
  <c r="O1305" i="1" s="1"/>
  <c r="P1306" i="1"/>
  <c r="O1306" i="1" s="1"/>
  <c r="P1307" i="1"/>
  <c r="O1307" i="1" s="1"/>
  <c r="P1308" i="1"/>
  <c r="O1308" i="1" s="1"/>
  <c r="P1309" i="1"/>
  <c r="O1309" i="1" s="1"/>
  <c r="P1310" i="1"/>
  <c r="O1310" i="1" s="1"/>
  <c r="P1311" i="1"/>
  <c r="P1312" i="1"/>
  <c r="O1312" i="1" s="1"/>
  <c r="P1313" i="1"/>
  <c r="O1313" i="1" s="1"/>
  <c r="P1314" i="1"/>
  <c r="O1314" i="1" s="1"/>
  <c r="P1315" i="1"/>
  <c r="O1315" i="1" s="1"/>
  <c r="P1316" i="1"/>
  <c r="O1316" i="1" s="1"/>
  <c r="P1317" i="1"/>
  <c r="O1317" i="1" s="1"/>
  <c r="P1318" i="1"/>
  <c r="O1318" i="1" s="1"/>
  <c r="P1319" i="1"/>
  <c r="O1319" i="1" s="1"/>
  <c r="P1320" i="1"/>
  <c r="O1320" i="1" s="1"/>
  <c r="P1321" i="1"/>
  <c r="O1321" i="1" s="1"/>
  <c r="P1322" i="1"/>
  <c r="O1322" i="1" s="1"/>
  <c r="P1323" i="1"/>
  <c r="O1323" i="1" s="1"/>
  <c r="P1324" i="1"/>
  <c r="O1324" i="1" s="1"/>
  <c r="P1325" i="1"/>
  <c r="O1325" i="1" s="1"/>
  <c r="P1326" i="1"/>
  <c r="O1326" i="1" s="1"/>
  <c r="P1327" i="1"/>
  <c r="P1328" i="1"/>
  <c r="O1328" i="1" s="1"/>
  <c r="P1329" i="1"/>
  <c r="O1329" i="1" s="1"/>
  <c r="P1330" i="1"/>
  <c r="O1330" i="1" s="1"/>
  <c r="P1331" i="1"/>
  <c r="O1331" i="1" s="1"/>
  <c r="P1332" i="1"/>
  <c r="O1332" i="1" s="1"/>
  <c r="P1333" i="1"/>
  <c r="O1333" i="1" s="1"/>
  <c r="P1334" i="1"/>
  <c r="O1334" i="1" s="1"/>
  <c r="P1335" i="1"/>
  <c r="O1335" i="1" s="1"/>
  <c r="P1336" i="1"/>
  <c r="O1336" i="1" s="1"/>
  <c r="P1337" i="1"/>
  <c r="O1337" i="1" s="1"/>
  <c r="P1338" i="1"/>
  <c r="O1338" i="1" s="1"/>
  <c r="P1339" i="1"/>
  <c r="O1339" i="1" s="1"/>
  <c r="P1340" i="1"/>
  <c r="O1340" i="1" s="1"/>
  <c r="P1341" i="1"/>
  <c r="O1341" i="1" s="1"/>
  <c r="P1342" i="1"/>
  <c r="O1342" i="1" s="1"/>
  <c r="P1343" i="1"/>
  <c r="P1344" i="1"/>
  <c r="O1344" i="1" s="1"/>
  <c r="P1345" i="1"/>
  <c r="O1345" i="1" s="1"/>
  <c r="P1346" i="1"/>
  <c r="O1346" i="1" s="1"/>
  <c r="P1347" i="1"/>
  <c r="O1347" i="1" s="1"/>
  <c r="P1348" i="1"/>
  <c r="O1348" i="1" s="1"/>
  <c r="P1349" i="1"/>
  <c r="O1349" i="1" s="1"/>
  <c r="P1350" i="1"/>
  <c r="O1350" i="1" s="1"/>
  <c r="P1351" i="1"/>
  <c r="O1351" i="1" s="1"/>
  <c r="P1352" i="1"/>
  <c r="O1352" i="1" s="1"/>
  <c r="P1353" i="1"/>
  <c r="O1353" i="1" s="1"/>
  <c r="P1354" i="1"/>
  <c r="O1354" i="1" s="1"/>
  <c r="P1355" i="1"/>
  <c r="O1355" i="1" s="1"/>
  <c r="P1356" i="1"/>
  <c r="O1356" i="1" s="1"/>
  <c r="P1357" i="1"/>
  <c r="O1357" i="1" s="1"/>
  <c r="P1358" i="1"/>
  <c r="O1358" i="1" s="1"/>
  <c r="P1359" i="1"/>
  <c r="P1360" i="1"/>
  <c r="O1360" i="1" s="1"/>
  <c r="P1361" i="1"/>
  <c r="O1361" i="1" s="1"/>
  <c r="P1362" i="1"/>
  <c r="O1362" i="1" s="1"/>
  <c r="P1363" i="1"/>
  <c r="O1363" i="1" s="1"/>
  <c r="P1364" i="1"/>
  <c r="O1364" i="1" s="1"/>
  <c r="P1365" i="1"/>
  <c r="O1365" i="1" s="1"/>
  <c r="P1366" i="1"/>
  <c r="O1366" i="1" s="1"/>
  <c r="P1367" i="1"/>
  <c r="O1367" i="1" s="1"/>
  <c r="P1368" i="1"/>
  <c r="O1368" i="1" s="1"/>
  <c r="P1369" i="1"/>
  <c r="O1369" i="1" s="1"/>
  <c r="P1370" i="1"/>
  <c r="O1370" i="1" s="1"/>
  <c r="P1371" i="1"/>
  <c r="O1371" i="1" s="1"/>
  <c r="P1372" i="1"/>
  <c r="O1372" i="1" s="1"/>
  <c r="P1373" i="1"/>
  <c r="O1373" i="1" s="1"/>
  <c r="P1374" i="1"/>
  <c r="O1374" i="1" s="1"/>
  <c r="P1375" i="1"/>
  <c r="O1375" i="1" s="1"/>
  <c r="P1376" i="1"/>
  <c r="O1376" i="1" s="1"/>
  <c r="P1377" i="1"/>
  <c r="O1377" i="1" s="1"/>
  <c r="P1378" i="1"/>
  <c r="O1378" i="1" s="1"/>
  <c r="P1379" i="1"/>
  <c r="O1379" i="1" s="1"/>
  <c r="P1380" i="1"/>
  <c r="O1380" i="1" s="1"/>
  <c r="P1381" i="1"/>
  <c r="O1381" i="1" s="1"/>
  <c r="P1382" i="1"/>
  <c r="O1382" i="1" s="1"/>
  <c r="P1383" i="1"/>
  <c r="P1384" i="1"/>
  <c r="O1384" i="1" s="1"/>
  <c r="P1385" i="1"/>
  <c r="O1385" i="1" s="1"/>
  <c r="P1386" i="1"/>
  <c r="O1386" i="1" s="1"/>
  <c r="P1387" i="1"/>
  <c r="O1387" i="1" s="1"/>
  <c r="P1388" i="1"/>
  <c r="O1388" i="1" s="1"/>
  <c r="P1389" i="1"/>
  <c r="O1389" i="1" s="1"/>
  <c r="P1390" i="1"/>
  <c r="O1390" i="1" s="1"/>
  <c r="P1391" i="1"/>
  <c r="O1391" i="1" s="1"/>
  <c r="P1392" i="1"/>
  <c r="O1392" i="1" s="1"/>
  <c r="P1393" i="1"/>
  <c r="O1393" i="1" s="1"/>
  <c r="P1394" i="1"/>
  <c r="O1394" i="1" s="1"/>
  <c r="P1395" i="1"/>
  <c r="O1395" i="1" s="1"/>
  <c r="P1396" i="1"/>
  <c r="O1396" i="1" s="1"/>
  <c r="P1397" i="1"/>
  <c r="O1397" i="1" s="1"/>
  <c r="P1398" i="1"/>
  <c r="O1398" i="1" s="1"/>
  <c r="P1399" i="1"/>
  <c r="O1399" i="1" s="1"/>
  <c r="P1400" i="1"/>
  <c r="O1400" i="1" s="1"/>
  <c r="P1401" i="1"/>
  <c r="O1401" i="1" s="1"/>
  <c r="P1402" i="1"/>
  <c r="O1402" i="1" s="1"/>
  <c r="P1403" i="1"/>
  <c r="O1403" i="1" s="1"/>
  <c r="P1404" i="1"/>
  <c r="O1404" i="1" s="1"/>
  <c r="P1405" i="1"/>
  <c r="O1405" i="1" s="1"/>
  <c r="P1406" i="1"/>
  <c r="O1406" i="1" s="1"/>
  <c r="P1407" i="1"/>
  <c r="O1407" i="1" s="1"/>
  <c r="P1408" i="1"/>
  <c r="O1408" i="1" s="1"/>
  <c r="P1409" i="1"/>
  <c r="O1409" i="1" s="1"/>
  <c r="P1410" i="1"/>
  <c r="O1410" i="1" s="1"/>
  <c r="P1411" i="1"/>
  <c r="O1411" i="1" s="1"/>
  <c r="P1412" i="1"/>
  <c r="O1412" i="1" s="1"/>
  <c r="P1413" i="1"/>
  <c r="O1413" i="1" s="1"/>
  <c r="P1414" i="1"/>
  <c r="O1414" i="1" s="1"/>
  <c r="P1415" i="1"/>
  <c r="O1415" i="1" s="1"/>
  <c r="P1416" i="1"/>
  <c r="O1416" i="1" s="1"/>
  <c r="P1417" i="1"/>
  <c r="O1417" i="1" s="1"/>
  <c r="P1418" i="1"/>
  <c r="O1418" i="1" s="1"/>
  <c r="P1419" i="1"/>
  <c r="O1419" i="1" s="1"/>
  <c r="P1420" i="1"/>
  <c r="O1420" i="1" s="1"/>
  <c r="P1421" i="1"/>
  <c r="O1421" i="1" s="1"/>
  <c r="P1422" i="1"/>
  <c r="O1422" i="1" s="1"/>
  <c r="P1423" i="1"/>
  <c r="O1423" i="1" s="1"/>
  <c r="P1424" i="1"/>
  <c r="O1424" i="1" s="1"/>
  <c r="P1425" i="1"/>
  <c r="O1425" i="1" s="1"/>
  <c r="P1426" i="1"/>
  <c r="O1426" i="1" s="1"/>
  <c r="P1427" i="1"/>
  <c r="O1427" i="1" s="1"/>
  <c r="P1428" i="1"/>
  <c r="O1428" i="1" s="1"/>
  <c r="P1429" i="1"/>
  <c r="O1429" i="1" s="1"/>
  <c r="P1430" i="1"/>
  <c r="O1430" i="1" s="1"/>
  <c r="P1431" i="1"/>
  <c r="O1431" i="1" s="1"/>
  <c r="P1432" i="1"/>
  <c r="O1432" i="1" s="1"/>
  <c r="P1433" i="1"/>
  <c r="O1433" i="1" s="1"/>
  <c r="P1434" i="1"/>
  <c r="O1434" i="1" s="1"/>
  <c r="P1435" i="1"/>
  <c r="O1435" i="1" s="1"/>
  <c r="P1436" i="1"/>
  <c r="O1436" i="1" s="1"/>
  <c r="P1437" i="1"/>
  <c r="O1437" i="1" s="1"/>
  <c r="P1438" i="1"/>
  <c r="O1438" i="1" s="1"/>
  <c r="P1439" i="1"/>
  <c r="O1439" i="1" s="1"/>
  <c r="P1440" i="1"/>
  <c r="O1440" i="1" s="1"/>
  <c r="P1441" i="1"/>
  <c r="O1441" i="1" s="1"/>
  <c r="P1442" i="1"/>
  <c r="O1442" i="1" s="1"/>
  <c r="P1443" i="1"/>
  <c r="O1443" i="1" s="1"/>
  <c r="P1444" i="1"/>
  <c r="O1444" i="1" s="1"/>
  <c r="P1445" i="1"/>
  <c r="O1445" i="1" s="1"/>
  <c r="P1446" i="1"/>
  <c r="O1446" i="1" s="1"/>
  <c r="P1447" i="1"/>
  <c r="P1448" i="1"/>
  <c r="O1448" i="1" s="1"/>
  <c r="P1449" i="1"/>
  <c r="O1449" i="1" s="1"/>
  <c r="P1450" i="1"/>
  <c r="O1450" i="1" s="1"/>
  <c r="P1451" i="1"/>
  <c r="O1451" i="1" s="1"/>
  <c r="P1452" i="1"/>
  <c r="O1452" i="1" s="1"/>
  <c r="P1453" i="1"/>
  <c r="O1453" i="1" s="1"/>
  <c r="P1454" i="1"/>
  <c r="O1454" i="1" s="1"/>
  <c r="P1455" i="1"/>
  <c r="O1455" i="1" s="1"/>
  <c r="P1456" i="1"/>
  <c r="O1456" i="1" s="1"/>
  <c r="P1457" i="1"/>
  <c r="O1457" i="1" s="1"/>
  <c r="O5" i="4"/>
  <c r="O6" i="4"/>
  <c r="O9" i="4"/>
  <c r="O10" i="4"/>
  <c r="O13" i="4"/>
  <c r="O14" i="4"/>
  <c r="O17" i="4"/>
  <c r="O18" i="4"/>
  <c r="O21" i="4"/>
  <c r="O22" i="4"/>
  <c r="O25" i="4"/>
  <c r="O26" i="4"/>
  <c r="O29" i="4"/>
  <c r="O30" i="4"/>
  <c r="O33" i="4"/>
  <c r="O34" i="4"/>
  <c r="O37" i="4"/>
  <c r="O38" i="4"/>
  <c r="O41" i="4"/>
  <c r="O42" i="4"/>
  <c r="O45" i="4"/>
  <c r="O46" i="4"/>
  <c r="O49" i="4"/>
  <c r="O50" i="4"/>
  <c r="O53" i="4"/>
  <c r="O54" i="4"/>
  <c r="O57" i="4"/>
  <c r="O58" i="4"/>
  <c r="O61" i="4"/>
  <c r="O62" i="4"/>
  <c r="O65" i="4"/>
  <c r="O66" i="4"/>
  <c r="O69" i="4"/>
  <c r="O70" i="4"/>
  <c r="O73" i="4"/>
  <c r="O74" i="4"/>
  <c r="O77" i="4"/>
  <c r="O78" i="4"/>
  <c r="O81" i="4"/>
  <c r="O82" i="4"/>
  <c r="O85" i="4"/>
  <c r="O86" i="4"/>
  <c r="O89" i="4"/>
  <c r="O90" i="4"/>
  <c r="O93" i="4"/>
  <c r="O94" i="4"/>
  <c r="O97" i="4"/>
  <c r="O98" i="4"/>
  <c r="O101" i="4"/>
  <c r="O102" i="4"/>
  <c r="O105" i="4"/>
  <c r="O106" i="4"/>
  <c r="O109" i="4"/>
  <c r="O110" i="4"/>
  <c r="O113" i="4"/>
  <c r="O114" i="4"/>
  <c r="O117" i="4"/>
  <c r="O118" i="4"/>
  <c r="O121" i="4"/>
  <c r="O122" i="4"/>
  <c r="O125" i="4"/>
  <c r="O126" i="4"/>
  <c r="O129" i="4"/>
  <c r="O130" i="4"/>
  <c r="O133" i="4"/>
  <c r="O134" i="4"/>
  <c r="O137" i="4"/>
  <c r="O138" i="4"/>
  <c r="O141" i="4"/>
  <c r="O142" i="4"/>
  <c r="O145" i="4"/>
  <c r="O146" i="4"/>
  <c r="O149" i="4"/>
  <c r="O150" i="4"/>
  <c r="O153" i="4"/>
  <c r="O154" i="4"/>
  <c r="O157" i="4"/>
  <c r="O158" i="4"/>
  <c r="O161" i="4"/>
  <c r="O162" i="4"/>
  <c r="O165" i="4"/>
  <c r="O166" i="4"/>
  <c r="O169" i="4"/>
  <c r="O170" i="4"/>
  <c r="O173" i="4"/>
  <c r="O174" i="4"/>
  <c r="O177" i="4"/>
  <c r="O178" i="4"/>
  <c r="O181" i="4"/>
  <c r="O182" i="4"/>
  <c r="O185" i="4"/>
  <c r="O186" i="4"/>
  <c r="O189" i="4"/>
  <c r="O190" i="4"/>
  <c r="O193" i="4"/>
  <c r="O194" i="4"/>
  <c r="O197" i="4"/>
  <c r="O198" i="4"/>
  <c r="O201" i="4"/>
  <c r="O202" i="4"/>
  <c r="O205" i="4"/>
  <c r="O206" i="4"/>
  <c r="O209" i="4"/>
  <c r="O210" i="4"/>
  <c r="O213" i="4"/>
  <c r="O214" i="4"/>
  <c r="O217" i="4"/>
  <c r="O218" i="4"/>
  <c r="O221" i="4"/>
  <c r="O222" i="4"/>
  <c r="O225" i="4"/>
  <c r="O226" i="4"/>
  <c r="O229" i="4"/>
  <c r="O230" i="4"/>
  <c r="O233" i="4"/>
  <c r="O234" i="4"/>
  <c r="O237" i="4"/>
  <c r="O238" i="4"/>
  <c r="O241" i="4"/>
  <c r="O242" i="4"/>
  <c r="O245" i="4"/>
  <c r="O246" i="4"/>
  <c r="O249" i="4"/>
  <c r="O250" i="4"/>
  <c r="O253" i="4"/>
  <c r="O254" i="4"/>
  <c r="O257" i="4"/>
  <c r="O258" i="4"/>
  <c r="O261" i="4"/>
  <c r="O262" i="4"/>
  <c r="O265" i="4"/>
  <c r="O266" i="4"/>
  <c r="O269" i="4"/>
  <c r="O270" i="4"/>
  <c r="O273" i="4"/>
  <c r="O274" i="4"/>
  <c r="O277" i="4"/>
  <c r="O278" i="4"/>
  <c r="O281" i="4"/>
  <c r="O282" i="4"/>
  <c r="O285" i="4"/>
  <c r="O286" i="4"/>
  <c r="O289" i="4"/>
  <c r="O290" i="4"/>
  <c r="O293" i="4"/>
  <c r="O294" i="4"/>
  <c r="O297" i="4"/>
  <c r="O298" i="4"/>
  <c r="O301" i="4"/>
  <c r="O302" i="4"/>
  <c r="O305" i="4"/>
  <c r="O306" i="4"/>
  <c r="O309" i="4"/>
  <c r="O310" i="4"/>
  <c r="O313" i="4"/>
  <c r="O314" i="4"/>
  <c r="O317" i="4"/>
  <c r="O318" i="4"/>
  <c r="O321" i="4"/>
  <c r="O322" i="4"/>
  <c r="O325" i="4"/>
  <c r="O326" i="4"/>
  <c r="O329" i="4"/>
  <c r="O330" i="4"/>
  <c r="O333" i="4"/>
  <c r="O334" i="4"/>
  <c r="O337" i="4"/>
  <c r="O338" i="4"/>
  <c r="O341" i="4"/>
  <c r="O342" i="4"/>
  <c r="O345" i="4"/>
  <c r="O346" i="4"/>
  <c r="O349" i="4"/>
  <c r="O350" i="4"/>
  <c r="O353" i="4"/>
  <c r="O354" i="4"/>
  <c r="O357" i="4"/>
  <c r="O358" i="4"/>
  <c r="O361" i="4"/>
  <c r="O362" i="4"/>
  <c r="O365" i="4"/>
  <c r="O366" i="4"/>
  <c r="O369" i="4"/>
  <c r="O370" i="4"/>
  <c r="O373" i="4"/>
  <c r="O374" i="4"/>
  <c r="O377" i="4"/>
  <c r="O378" i="4"/>
  <c r="O381" i="4"/>
  <c r="O382" i="4"/>
  <c r="O385" i="4"/>
  <c r="O386" i="4"/>
  <c r="O389" i="4"/>
  <c r="O390" i="4"/>
  <c r="O393" i="4"/>
  <c r="O394" i="4"/>
  <c r="O397" i="4"/>
  <c r="O398" i="4"/>
  <c r="O401" i="4"/>
  <c r="O402" i="4"/>
  <c r="O405" i="4"/>
  <c r="O406" i="4"/>
  <c r="O409" i="4"/>
  <c r="O410" i="4"/>
  <c r="O413" i="4"/>
  <c r="O414" i="4"/>
  <c r="O417" i="4"/>
  <c r="O418" i="4"/>
  <c r="O421" i="4"/>
  <c r="O422" i="4"/>
  <c r="O425" i="4"/>
  <c r="O426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2" i="4"/>
  <c r="O1004" i="4"/>
  <c r="O1008" i="4"/>
  <c r="O1010" i="4"/>
  <c r="O1012" i="4"/>
  <c r="O1016" i="4"/>
  <c r="O1018" i="4"/>
  <c r="O1020" i="4"/>
  <c r="O1024" i="4"/>
  <c r="O1026" i="4"/>
  <c r="O1028" i="4"/>
  <c r="O1032" i="4"/>
  <c r="O1037" i="4"/>
  <c r="O1039" i="4"/>
  <c r="O1043" i="4"/>
  <c r="O1045" i="4"/>
  <c r="O1047" i="4"/>
  <c r="O1051" i="4"/>
  <c r="O1053" i="4"/>
  <c r="O1055" i="4"/>
  <c r="O1059" i="4"/>
  <c r="O1061" i="4"/>
  <c r="O1063" i="4"/>
  <c r="O1067" i="4"/>
  <c r="O1069" i="4"/>
  <c r="O1071" i="4"/>
  <c r="O1075" i="4"/>
  <c r="O1077" i="4"/>
  <c r="O1079" i="4"/>
  <c r="O1083" i="4"/>
  <c r="O1085" i="4"/>
  <c r="O1087" i="4"/>
  <c r="O1091" i="4"/>
  <c r="O1093" i="4"/>
  <c r="O1095" i="4"/>
  <c r="O1099" i="4"/>
  <c r="O1101" i="4"/>
  <c r="O1103" i="4"/>
  <c r="O1107" i="4"/>
  <c r="O1109" i="4"/>
  <c r="O1111" i="4"/>
  <c r="O1115" i="4"/>
  <c r="O1117" i="4"/>
  <c r="O1119" i="4"/>
  <c r="O1123" i="4"/>
  <c r="O1125" i="4"/>
  <c r="O1127" i="4"/>
  <c r="O1131" i="4"/>
  <c r="O1133" i="4"/>
  <c r="O1135" i="4"/>
  <c r="O1139" i="4"/>
  <c r="O1141" i="4"/>
  <c r="O1143" i="4"/>
  <c r="O1147" i="4"/>
  <c r="O1149" i="4"/>
  <c r="O1151" i="4"/>
  <c r="O1155" i="4"/>
  <c r="O1157" i="4"/>
  <c r="O1159" i="4"/>
  <c r="O1163" i="4"/>
  <c r="O1165" i="4"/>
  <c r="O1167" i="4"/>
  <c r="O1171" i="4"/>
  <c r="O1173" i="4"/>
  <c r="O1175" i="4"/>
  <c r="O1179" i="4"/>
  <c r="O1181" i="4"/>
  <c r="O1183" i="4"/>
  <c r="O1187" i="4"/>
  <c r="O1189" i="4"/>
  <c r="O1191" i="4"/>
  <c r="O1195" i="4"/>
  <c r="O1197" i="4"/>
  <c r="O1199" i="4"/>
  <c r="O1203" i="4"/>
  <c r="O1205" i="4"/>
  <c r="O1207" i="4"/>
  <c r="O1211" i="4"/>
  <c r="O1213" i="4"/>
  <c r="O1215" i="4"/>
  <c r="O1219" i="4"/>
  <c r="O1221" i="4"/>
  <c r="O1223" i="4"/>
  <c r="O1227" i="4"/>
  <c r="O1229" i="4"/>
  <c r="O1231" i="4"/>
  <c r="O1235" i="4"/>
  <c r="O1237" i="4"/>
  <c r="O1239" i="4"/>
  <c r="O1243" i="4"/>
  <c r="O1245" i="4"/>
  <c r="O1247" i="4"/>
  <c r="O1251" i="4"/>
  <c r="O1253" i="4"/>
  <c r="O1255" i="4"/>
  <c r="O1259" i="4"/>
  <c r="O2" i="4"/>
  <c r="O21" i="2"/>
  <c r="O23" i="2"/>
  <c r="O25" i="2"/>
  <c r="O27" i="2"/>
  <c r="O29" i="2"/>
  <c r="O31" i="2"/>
  <c r="O33" i="2"/>
  <c r="O35" i="2"/>
  <c r="O37" i="2"/>
  <c r="O39" i="2"/>
  <c r="O41" i="2"/>
  <c r="O43" i="2"/>
  <c r="O45" i="2"/>
  <c r="O47" i="2"/>
  <c r="O49" i="2"/>
  <c r="O51" i="2"/>
  <c r="O53" i="2"/>
  <c r="O55" i="2"/>
  <c r="O57" i="2"/>
  <c r="O59" i="2"/>
  <c r="O61" i="2"/>
  <c r="O63" i="2"/>
  <c r="O65" i="2"/>
  <c r="O67" i="2"/>
  <c r="O69" i="2"/>
  <c r="O71" i="2"/>
  <c r="O73" i="2"/>
  <c r="O75" i="2"/>
  <c r="O77" i="2"/>
  <c r="O79" i="2"/>
  <c r="O81" i="2"/>
  <c r="O83" i="2"/>
  <c r="O85" i="2"/>
  <c r="O87" i="2"/>
  <c r="O89" i="2"/>
  <c r="O91" i="2"/>
  <c r="O93" i="2"/>
  <c r="O95" i="2"/>
  <c r="O97" i="2"/>
  <c r="O99" i="2"/>
  <c r="O101" i="2"/>
  <c r="O103" i="2"/>
  <c r="O105" i="2"/>
  <c r="O107" i="2"/>
  <c r="O109" i="2"/>
  <c r="O111" i="2"/>
  <c r="O113" i="2"/>
  <c r="O115" i="2"/>
  <c r="O117" i="2"/>
  <c r="O119" i="2"/>
  <c r="O121" i="2"/>
  <c r="O123" i="2"/>
  <c r="O125" i="2"/>
  <c r="O127" i="2"/>
  <c r="O129" i="2"/>
  <c r="O131" i="2"/>
  <c r="O133" i="2"/>
  <c r="O135" i="2"/>
  <c r="O137" i="2"/>
  <c r="O139" i="2"/>
  <c r="O141" i="2"/>
  <c r="O143" i="2"/>
  <c r="O145" i="2"/>
  <c r="O147" i="2"/>
  <c r="O149" i="2"/>
  <c r="O151" i="2"/>
  <c r="O153" i="2"/>
  <c r="O155" i="2"/>
  <c r="O157" i="2"/>
  <c r="O159" i="2"/>
  <c r="O161" i="2"/>
  <c r="O163" i="2"/>
  <c r="O165" i="2"/>
  <c r="O167" i="2"/>
  <c r="O169" i="2"/>
  <c r="O171" i="2"/>
  <c r="O173" i="2"/>
  <c r="O175" i="2"/>
  <c r="O177" i="2"/>
  <c r="O179" i="2"/>
  <c r="O181" i="2"/>
  <c r="O183" i="2"/>
  <c r="O185" i="2"/>
  <c r="O187" i="2"/>
  <c r="O189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20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" i="2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51" i="1"/>
  <c r="O1059" i="1"/>
  <c r="O1067" i="1"/>
  <c r="O1075" i="1"/>
  <c r="O1083" i="1"/>
  <c r="O1091" i="1"/>
  <c r="O1099" i="1"/>
  <c r="O1107" i="1"/>
  <c r="O1115" i="1"/>
  <c r="O1123" i="1"/>
  <c r="O1131" i="1"/>
  <c r="O1139" i="1"/>
  <c r="O1147" i="1"/>
  <c r="O1155" i="1"/>
  <c r="O1163" i="1"/>
  <c r="O1171" i="1"/>
  <c r="O1179" i="1"/>
  <c r="O1187" i="1"/>
  <c r="O1195" i="1"/>
  <c r="O1203" i="1"/>
  <c r="O1215" i="1"/>
  <c r="O1231" i="1"/>
  <c r="O1247" i="1"/>
  <c r="O1263" i="1"/>
  <c r="O1279" i="1"/>
  <c r="O1295" i="1"/>
  <c r="O1311" i="1"/>
  <c r="O1327" i="1"/>
  <c r="O1343" i="1"/>
  <c r="O1359" i="1"/>
  <c r="O1383" i="1"/>
  <c r="O1447" i="1"/>
  <c r="O191" i="1"/>
  <c r="O193" i="1"/>
  <c r="O195" i="1"/>
  <c r="O197" i="1"/>
  <c r="O199" i="1"/>
  <c r="O201" i="1"/>
  <c r="O203" i="1"/>
  <c r="O205" i="1"/>
  <c r="O207" i="1"/>
  <c r="O209" i="1"/>
  <c r="O211" i="1"/>
  <c r="O213" i="1"/>
  <c r="O215" i="1"/>
  <c r="O217" i="1"/>
  <c r="O219" i="1"/>
  <c r="O221" i="1"/>
  <c r="O223" i="1"/>
  <c r="O225" i="1"/>
  <c r="O227" i="1"/>
  <c r="O229" i="1"/>
  <c r="O231" i="1"/>
  <c r="O233" i="1"/>
  <c r="O235" i="1"/>
  <c r="O237" i="1"/>
  <c r="O239" i="1"/>
  <c r="O241" i="1"/>
  <c r="O243" i="1"/>
  <c r="O245" i="1"/>
  <c r="O247" i="1"/>
  <c r="O249" i="1"/>
  <c r="O251" i="1"/>
  <c r="O253" i="1"/>
  <c r="O255" i="1"/>
  <c r="O257" i="1"/>
  <c r="O259" i="1"/>
  <c r="O261" i="1"/>
  <c r="O263" i="1"/>
  <c r="O265" i="1"/>
  <c r="O267" i="1"/>
  <c r="O269" i="1"/>
  <c r="O271" i="1"/>
  <c r="O273" i="1"/>
  <c r="O275" i="1"/>
  <c r="O277" i="1"/>
  <c r="O279" i="1"/>
  <c r="O281" i="1"/>
  <c r="O283" i="1"/>
  <c r="O285" i="1"/>
  <c r="O287" i="1"/>
  <c r="O289" i="1"/>
  <c r="O291" i="1"/>
  <c r="O293" i="1"/>
  <c r="O295" i="1"/>
  <c r="O297" i="1"/>
  <c r="O299" i="1"/>
  <c r="O301" i="1"/>
  <c r="O303" i="1"/>
  <c r="O305" i="1"/>
  <c r="O307" i="1"/>
  <c r="O309" i="1"/>
  <c r="O311" i="1"/>
  <c r="O313" i="1"/>
  <c r="O315" i="1"/>
  <c r="O317" i="1"/>
  <c r="O319" i="1"/>
  <c r="O321" i="1"/>
  <c r="O323" i="1"/>
  <c r="O325" i="1"/>
  <c r="O327" i="1"/>
  <c r="O329" i="1"/>
  <c r="O331" i="1"/>
  <c r="O333" i="1"/>
  <c r="O335" i="1"/>
  <c r="O337" i="1"/>
  <c r="O339" i="1"/>
  <c r="O341" i="1"/>
  <c r="O343" i="1"/>
  <c r="O345" i="1"/>
  <c r="O347" i="1"/>
  <c r="O349" i="1"/>
  <c r="O351" i="1"/>
  <c r="O353" i="1"/>
  <c r="O355" i="1"/>
  <c r="O357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33" i="1"/>
  <c r="O35" i="1"/>
  <c r="O37" i="1"/>
  <c r="O39" i="1"/>
  <c r="O41" i="1"/>
  <c r="O43" i="1"/>
  <c r="O45" i="1"/>
  <c r="O47" i="1"/>
  <c r="O49" i="1"/>
  <c r="O51" i="1"/>
  <c r="O53" i="1"/>
  <c r="O55" i="1"/>
  <c r="O57" i="1"/>
  <c r="O59" i="1"/>
  <c r="O61" i="1"/>
  <c r="O63" i="1"/>
  <c r="O65" i="1"/>
  <c r="O67" i="1"/>
  <c r="O69" i="1"/>
  <c r="O71" i="1"/>
  <c r="O73" i="1"/>
  <c r="O75" i="1"/>
  <c r="O77" i="1"/>
  <c r="O79" i="1"/>
  <c r="O81" i="1"/>
  <c r="O83" i="1"/>
  <c r="O85" i="1"/>
  <c r="O87" i="1"/>
  <c r="O89" i="1"/>
  <c r="O91" i="1"/>
  <c r="O93" i="1"/>
  <c r="O95" i="1"/>
  <c r="O97" i="1"/>
  <c r="O25" i="1"/>
  <c r="O26" i="1"/>
  <c r="O27" i="1"/>
  <c r="O28" i="1"/>
  <c r="O29" i="1"/>
  <c r="O30" i="1"/>
  <c r="O31" i="1"/>
  <c r="O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" i="1"/>
</calcChain>
</file>

<file path=xl/sharedStrings.xml><?xml version="1.0" encoding="utf-8"?>
<sst xmlns="http://schemas.openxmlformats.org/spreadsheetml/2006/main" count="22730" uniqueCount="6169">
  <si>
    <t>PREFIX_17100</t>
  </si>
  <si>
    <t>171001085</t>
  </si>
  <si>
    <t>171001086</t>
  </si>
  <si>
    <t>171001126</t>
  </si>
  <si>
    <t>171001140</t>
  </si>
  <si>
    <t>171001150</t>
  </si>
  <si>
    <t>171001160</t>
  </si>
  <si>
    <t>171001161</t>
  </si>
  <si>
    <t>171001162</t>
  </si>
  <si>
    <t>171001176</t>
  </si>
  <si>
    <t>171001180</t>
  </si>
  <si>
    <t>171001191</t>
  </si>
  <si>
    <t>171001192</t>
  </si>
  <si>
    <t>171001193</t>
  </si>
  <si>
    <t>171001196</t>
  </si>
  <si>
    <t>171001198</t>
  </si>
  <si>
    <t>171001199</t>
  </si>
  <si>
    <t>171001200</t>
  </si>
  <si>
    <t>171001201</t>
  </si>
  <si>
    <t>171001202</t>
  </si>
  <si>
    <t>171001203</t>
  </si>
  <si>
    <t>171001204</t>
  </si>
  <si>
    <t>171001205</t>
  </si>
  <si>
    <t>171001206</t>
  </si>
  <si>
    <t>171001207</t>
  </si>
  <si>
    <t>171001208</t>
  </si>
  <si>
    <t>171001209</t>
  </si>
  <si>
    <t>171001210</t>
  </si>
  <si>
    <t>171001212</t>
  </si>
  <si>
    <t>171001213</t>
  </si>
  <si>
    <t>171001214</t>
  </si>
  <si>
    <t>171001215</t>
  </si>
  <si>
    <t>171001216</t>
  </si>
  <si>
    <t>171001217</t>
  </si>
  <si>
    <t>171001218</t>
  </si>
  <si>
    <t>171001219</t>
  </si>
  <si>
    <t>171001220</t>
  </si>
  <si>
    <t>171001221</t>
  </si>
  <si>
    <t>171001222</t>
  </si>
  <si>
    <t>171001223</t>
  </si>
  <si>
    <t>171001224</t>
  </si>
  <si>
    <t>171001225</t>
  </si>
  <si>
    <t>171001226</t>
  </si>
  <si>
    <t>171001227</t>
  </si>
  <si>
    <t>171001228</t>
  </si>
  <si>
    <t>171001229</t>
  </si>
  <si>
    <t>171001230</t>
  </si>
  <si>
    <t>171001231</t>
  </si>
  <si>
    <t>171001232</t>
  </si>
  <si>
    <t>171001233</t>
  </si>
  <si>
    <t>171001234</t>
  </si>
  <si>
    <t>171001235</t>
  </si>
  <si>
    <t>171001236</t>
  </si>
  <si>
    <t>171001238</t>
  </si>
  <si>
    <t>171001239</t>
  </si>
  <si>
    <t>171001240</t>
  </si>
  <si>
    <t>171001241</t>
  </si>
  <si>
    <t>171001242</t>
  </si>
  <si>
    <t>171001243</t>
  </si>
  <si>
    <t>171001244</t>
  </si>
  <si>
    <t>171001245</t>
  </si>
  <si>
    <t>171001246</t>
  </si>
  <si>
    <t>171001247</t>
  </si>
  <si>
    <t>171001248</t>
  </si>
  <si>
    <t>171001249</t>
  </si>
  <si>
    <t>171001250</t>
  </si>
  <si>
    <t>171001251</t>
  </si>
  <si>
    <t>171001252</t>
  </si>
  <si>
    <t>171001253</t>
  </si>
  <si>
    <t>171001254</t>
  </si>
  <si>
    <t>171001255</t>
  </si>
  <si>
    <t>171001256</t>
  </si>
  <si>
    <t>171001257</t>
  </si>
  <si>
    <t>171001258</t>
  </si>
  <si>
    <t>171001259</t>
  </si>
  <si>
    <t>171001260</t>
  </si>
  <si>
    <t>171001261</t>
  </si>
  <si>
    <t>171001262</t>
  </si>
  <si>
    <t>171001263</t>
  </si>
  <si>
    <t>171001264</t>
  </si>
  <si>
    <t>171001265</t>
  </si>
  <si>
    <t>171001266</t>
  </si>
  <si>
    <t>171001267</t>
  </si>
  <si>
    <t>171001268</t>
  </si>
  <si>
    <t>171001269</t>
  </si>
  <si>
    <t>171001270</t>
  </si>
  <si>
    <t>171001271</t>
  </si>
  <si>
    <t>171001272</t>
  </si>
  <si>
    <t>171001273</t>
  </si>
  <si>
    <t>171001274</t>
  </si>
  <si>
    <t>171001275</t>
  </si>
  <si>
    <t>171001276</t>
  </si>
  <si>
    <t>171001277</t>
  </si>
  <si>
    <t>171001278</t>
  </si>
  <si>
    <t>171001279</t>
  </si>
  <si>
    <t>171001280</t>
  </si>
  <si>
    <t>171001281</t>
  </si>
  <si>
    <t>171001282</t>
  </si>
  <si>
    <t>171001283</t>
  </si>
  <si>
    <t>171001284</t>
  </si>
  <si>
    <t>171001285</t>
  </si>
  <si>
    <t>171001286</t>
  </si>
  <si>
    <t>171001287</t>
  </si>
  <si>
    <t>171001288</t>
  </si>
  <si>
    <t>171001289</t>
  </si>
  <si>
    <t>171001290</t>
  </si>
  <si>
    <t>171001291</t>
  </si>
  <si>
    <t>171001292</t>
  </si>
  <si>
    <t>171001293</t>
  </si>
  <si>
    <t>171001294</t>
  </si>
  <si>
    <t>171001295</t>
  </si>
  <si>
    <t>171001296</t>
  </si>
  <si>
    <t>171001297</t>
  </si>
  <si>
    <t>171001298</t>
  </si>
  <si>
    <t>171001299</t>
  </si>
  <si>
    <t>171001300</t>
  </si>
  <si>
    <t>171001301</t>
  </si>
  <si>
    <t>171001302</t>
  </si>
  <si>
    <t>171001303</t>
  </si>
  <si>
    <t>171001304</t>
  </si>
  <si>
    <t>171001305</t>
  </si>
  <si>
    <t>171001306</t>
  </si>
  <si>
    <t>171001307</t>
  </si>
  <si>
    <t>171001308</t>
  </si>
  <si>
    <t>171001309</t>
  </si>
  <si>
    <t>171001310</t>
  </si>
  <si>
    <t>171001312</t>
  </si>
  <si>
    <t>171001313</t>
  </si>
  <si>
    <t>171001314</t>
  </si>
  <si>
    <t>171001315</t>
  </si>
  <si>
    <t>171001316</t>
  </si>
  <si>
    <t>171001317</t>
  </si>
  <si>
    <t>171001318</t>
  </si>
  <si>
    <t>171001319</t>
  </si>
  <si>
    <t>171001320</t>
  </si>
  <si>
    <t>171001321</t>
  </si>
  <si>
    <t>171001322</t>
  </si>
  <si>
    <t>171001323</t>
  </si>
  <si>
    <t>171001324</t>
  </si>
  <si>
    <t>171001325</t>
  </si>
  <si>
    <t>171001326</t>
  </si>
  <si>
    <t>171001327</t>
  </si>
  <si>
    <t>171001328</t>
  </si>
  <si>
    <t>171001329</t>
  </si>
  <si>
    <t>171001330</t>
  </si>
  <si>
    <t>171001331</t>
  </si>
  <si>
    <t>171001332</t>
  </si>
  <si>
    <t>171001333</t>
  </si>
  <si>
    <t>171001334</t>
  </si>
  <si>
    <t>171001335</t>
  </si>
  <si>
    <t>171001336</t>
  </si>
  <si>
    <t>171001337</t>
  </si>
  <si>
    <t>171001338</t>
  </si>
  <si>
    <t>171001339</t>
  </si>
  <si>
    <t>171001340</t>
  </si>
  <si>
    <t>171001341</t>
  </si>
  <si>
    <t>171001342</t>
  </si>
  <si>
    <t>171001343</t>
  </si>
  <si>
    <t>171001344</t>
  </si>
  <si>
    <t>171001345</t>
  </si>
  <si>
    <t>171001346</t>
  </si>
  <si>
    <t>171001347</t>
  </si>
  <si>
    <t>171001348</t>
  </si>
  <si>
    <t>171001349</t>
  </si>
  <si>
    <t>171001350</t>
  </si>
  <si>
    <t>171001351</t>
  </si>
  <si>
    <t>171001352</t>
  </si>
  <si>
    <t>171001353</t>
  </si>
  <si>
    <t>171001354</t>
  </si>
  <si>
    <t>171001355</t>
  </si>
  <si>
    <t>171001356</t>
  </si>
  <si>
    <t>171001357</t>
  </si>
  <si>
    <t>171001358</t>
  </si>
  <si>
    <t>171001359</t>
  </si>
  <si>
    <t>171001360</t>
  </si>
  <si>
    <t>171001361</t>
  </si>
  <si>
    <t>171001362</t>
  </si>
  <si>
    <t>171001363</t>
  </si>
  <si>
    <t>171001364</t>
  </si>
  <si>
    <t>171001365</t>
  </si>
  <si>
    <t>171001366</t>
  </si>
  <si>
    <t>171001367</t>
  </si>
  <si>
    <t>171001368</t>
  </si>
  <si>
    <t>171001369</t>
  </si>
  <si>
    <t>171001370</t>
  </si>
  <si>
    <t>171001371</t>
  </si>
  <si>
    <t>171001372</t>
  </si>
  <si>
    <t>171001373</t>
  </si>
  <si>
    <t>171001374</t>
  </si>
  <si>
    <t>171001375</t>
  </si>
  <si>
    <t>171001376</t>
  </si>
  <si>
    <t>171001377</t>
  </si>
  <si>
    <t>171001378</t>
  </si>
  <si>
    <t>171001379</t>
  </si>
  <si>
    <t>171001380</t>
  </si>
  <si>
    <t>171001381</t>
  </si>
  <si>
    <t>171001382</t>
  </si>
  <si>
    <t>171001383</t>
  </si>
  <si>
    <t>171001384</t>
  </si>
  <si>
    <t>171001385</t>
  </si>
  <si>
    <t>171001386</t>
  </si>
  <si>
    <t>171001387</t>
  </si>
  <si>
    <t>171001388</t>
  </si>
  <si>
    <t>171001389</t>
  </si>
  <si>
    <t>171001390</t>
  </si>
  <si>
    <t>171001391</t>
  </si>
  <si>
    <t>171001392</t>
  </si>
  <si>
    <t>171001393</t>
  </si>
  <si>
    <t>171001394</t>
  </si>
  <si>
    <t>171001395</t>
  </si>
  <si>
    <t>171001396</t>
  </si>
  <si>
    <t>171001397</t>
  </si>
  <si>
    <t>171001398</t>
  </si>
  <si>
    <t>171001399</t>
  </si>
  <si>
    <t>171001400</t>
  </si>
  <si>
    <t>171001401</t>
  </si>
  <si>
    <t>171001402</t>
  </si>
  <si>
    <t>171001403</t>
  </si>
  <si>
    <t>171001404</t>
  </si>
  <si>
    <t>171001405</t>
  </si>
  <si>
    <t>171001406</t>
  </si>
  <si>
    <t>171001407</t>
  </si>
  <si>
    <t>171001408</t>
  </si>
  <si>
    <t>171001409</t>
  </si>
  <si>
    <t>171001410</t>
  </si>
  <si>
    <t>171001412</t>
  </si>
  <si>
    <t>171001413</t>
  </si>
  <si>
    <t>171001414</t>
  </si>
  <si>
    <t>171001415</t>
  </si>
  <si>
    <t>171001416</t>
  </si>
  <si>
    <t>171001417</t>
  </si>
  <si>
    <t>171001418</t>
  </si>
  <si>
    <t>171001419</t>
  </si>
  <si>
    <t>171001420</t>
  </si>
  <si>
    <t>171001421</t>
  </si>
  <si>
    <t>171001422</t>
  </si>
  <si>
    <t>171001423</t>
  </si>
  <si>
    <t>171001424</t>
  </si>
  <si>
    <t>171001425</t>
  </si>
  <si>
    <t>171001426</t>
  </si>
  <si>
    <t>171001427</t>
  </si>
  <si>
    <t>171001428</t>
  </si>
  <si>
    <t>171001429</t>
  </si>
  <si>
    <t>171001430</t>
  </si>
  <si>
    <t>171001431</t>
  </si>
  <si>
    <t>171001432</t>
  </si>
  <si>
    <t>171001433</t>
  </si>
  <si>
    <t>171001434</t>
  </si>
  <si>
    <t>171001435</t>
  </si>
  <si>
    <t>171001436</t>
  </si>
  <si>
    <t>171001437</t>
  </si>
  <si>
    <t>171001438</t>
  </si>
  <si>
    <t>171001439</t>
  </si>
  <si>
    <t>171001440</t>
  </si>
  <si>
    <t>171001441</t>
  </si>
  <si>
    <t>171001442</t>
  </si>
  <si>
    <t>171001443</t>
  </si>
  <si>
    <t>171001444</t>
  </si>
  <si>
    <t>171001445</t>
  </si>
  <si>
    <t>171001446</t>
  </si>
  <si>
    <t>171001447</t>
  </si>
  <si>
    <t>171001448</t>
  </si>
  <si>
    <t>171001449</t>
  </si>
  <si>
    <t>171001450</t>
  </si>
  <si>
    <t>171001451</t>
  </si>
  <si>
    <t>171001452</t>
  </si>
  <si>
    <t>171001453</t>
  </si>
  <si>
    <t>171001454</t>
  </si>
  <si>
    <t>171001455</t>
  </si>
  <si>
    <t>171001456</t>
  </si>
  <si>
    <t>171001457</t>
  </si>
  <si>
    <t>171001458</t>
  </si>
  <si>
    <t>171001459</t>
  </si>
  <si>
    <t>171001460</t>
  </si>
  <si>
    <t>171001461</t>
  </si>
  <si>
    <t>171001462</t>
  </si>
  <si>
    <t>171001463</t>
  </si>
  <si>
    <t>171001464</t>
  </si>
  <si>
    <t>171001465</t>
  </si>
  <si>
    <t>171001466</t>
  </si>
  <si>
    <t>171001467</t>
  </si>
  <si>
    <t>171001468</t>
  </si>
  <si>
    <t>171001469</t>
  </si>
  <si>
    <t>171001470</t>
  </si>
  <si>
    <t>171001471</t>
  </si>
  <si>
    <t>171001472</t>
  </si>
  <si>
    <t>171001473</t>
  </si>
  <si>
    <t>171001474</t>
  </si>
  <si>
    <t>171001475</t>
  </si>
  <si>
    <t>171001476</t>
  </si>
  <si>
    <t>171001477</t>
  </si>
  <si>
    <t>171001478</t>
  </si>
  <si>
    <t>171001479</t>
  </si>
  <si>
    <t>171001480</t>
  </si>
  <si>
    <t>171001481</t>
  </si>
  <si>
    <t>171001482</t>
  </si>
  <si>
    <t>171001483</t>
  </si>
  <si>
    <t>171001484</t>
  </si>
  <si>
    <t>171001485</t>
  </si>
  <si>
    <t>171001486</t>
  </si>
  <si>
    <t>171001487</t>
  </si>
  <si>
    <t>171001488</t>
  </si>
  <si>
    <t>171001489</t>
  </si>
  <si>
    <t>171001490</t>
  </si>
  <si>
    <t>171001491</t>
  </si>
  <si>
    <t>171001492</t>
  </si>
  <si>
    <t>171001493</t>
  </si>
  <si>
    <t>171001494</t>
  </si>
  <si>
    <t>171001495</t>
  </si>
  <si>
    <t>171001496</t>
  </si>
  <si>
    <t>171001497</t>
  </si>
  <si>
    <t>171001498</t>
  </si>
  <si>
    <t>171001499</t>
  </si>
  <si>
    <t>171001500</t>
  </si>
  <si>
    <t>171001501</t>
  </si>
  <si>
    <t>171001502</t>
  </si>
  <si>
    <t>171001503</t>
  </si>
  <si>
    <t>171001504</t>
  </si>
  <si>
    <t>171001505</t>
  </si>
  <si>
    <t>171001506</t>
  </si>
  <si>
    <t>171001507</t>
  </si>
  <si>
    <t>171001508</t>
  </si>
  <si>
    <t>171001509</t>
  </si>
  <si>
    <t>171001510</t>
  </si>
  <si>
    <t>171001512</t>
  </si>
  <si>
    <t>171001513</t>
  </si>
  <si>
    <t>171001514</t>
  </si>
  <si>
    <t>171001515</t>
  </si>
  <si>
    <t>171001516</t>
  </si>
  <si>
    <t>171001517</t>
  </si>
  <si>
    <t>171001518</t>
  </si>
  <si>
    <t>171001519</t>
  </si>
  <si>
    <t>171001520</t>
  </si>
  <si>
    <t>171001521</t>
  </si>
  <si>
    <t>171001522</t>
  </si>
  <si>
    <t>171001523</t>
  </si>
  <si>
    <t>171001524</t>
  </si>
  <si>
    <t>171001525</t>
  </si>
  <si>
    <t>171001526</t>
  </si>
  <si>
    <t>171001527</t>
  </si>
  <si>
    <t>171001528</t>
  </si>
  <si>
    <t>171001529</t>
  </si>
  <si>
    <t>171001530</t>
  </si>
  <si>
    <t>171001531</t>
  </si>
  <si>
    <t>171001532</t>
  </si>
  <si>
    <t>171001533</t>
  </si>
  <si>
    <t>171001534</t>
  </si>
  <si>
    <t>171001535</t>
  </si>
  <si>
    <t>171001536</t>
  </si>
  <si>
    <t>171001537</t>
  </si>
  <si>
    <t>171001538</t>
  </si>
  <si>
    <t>171001539</t>
  </si>
  <si>
    <t>171001540</t>
  </si>
  <si>
    <t>171001541</t>
  </si>
  <si>
    <t>171001542</t>
  </si>
  <si>
    <t>171001543</t>
  </si>
  <si>
    <t>171001544</t>
  </si>
  <si>
    <t>171001545</t>
  </si>
  <si>
    <t>171001546</t>
  </si>
  <si>
    <t>171001547</t>
  </si>
  <si>
    <t>171001548</t>
  </si>
  <si>
    <t>171001549</t>
  </si>
  <si>
    <t>171001550</t>
  </si>
  <si>
    <t>171001551</t>
  </si>
  <si>
    <t>171001552</t>
  </si>
  <si>
    <t>171001553</t>
  </si>
  <si>
    <t>171001554</t>
  </si>
  <si>
    <t>171001555</t>
  </si>
  <si>
    <t>171001556</t>
  </si>
  <si>
    <t>171001557</t>
  </si>
  <si>
    <t>171001558</t>
  </si>
  <si>
    <t>171001559</t>
  </si>
  <si>
    <t>171001560</t>
  </si>
  <si>
    <t>171001561</t>
  </si>
  <si>
    <t>171001562</t>
  </si>
  <si>
    <t>171001563</t>
  </si>
  <si>
    <t>171001564</t>
  </si>
  <si>
    <t>171001565</t>
  </si>
  <si>
    <t>171001566</t>
  </si>
  <si>
    <t>171001567</t>
  </si>
  <si>
    <t>171001568</t>
  </si>
  <si>
    <t>171001569</t>
  </si>
  <si>
    <t>171001570</t>
  </si>
  <si>
    <t>171001571</t>
  </si>
  <si>
    <t>171001572</t>
  </si>
  <si>
    <t>171001573</t>
  </si>
  <si>
    <t>171001574</t>
  </si>
  <si>
    <t>171001575</t>
  </si>
  <si>
    <t>171001576</t>
  </si>
  <si>
    <t>171001577</t>
  </si>
  <si>
    <t>171001578</t>
  </si>
  <si>
    <t>171001579</t>
  </si>
  <si>
    <t>171001580</t>
  </si>
  <si>
    <t>171001581</t>
  </si>
  <si>
    <t>171001582</t>
  </si>
  <si>
    <t>171001583</t>
  </si>
  <si>
    <t>171001584</t>
  </si>
  <si>
    <t>171001585</t>
  </si>
  <si>
    <t>171001586</t>
  </si>
  <si>
    <t>171001587</t>
  </si>
  <si>
    <t>171001588</t>
  </si>
  <si>
    <t>171001589</t>
  </si>
  <si>
    <t>171001590</t>
  </si>
  <si>
    <t>171001591</t>
  </si>
  <si>
    <t>171001592</t>
  </si>
  <si>
    <t>171001593</t>
  </si>
  <si>
    <t>171001594</t>
  </si>
  <si>
    <t>171001595</t>
  </si>
  <si>
    <t>171001596</t>
  </si>
  <si>
    <t>171001597</t>
  </si>
  <si>
    <t>171001598</t>
  </si>
  <si>
    <t>171001599</t>
  </si>
  <si>
    <t>171001600</t>
  </si>
  <si>
    <t>171001601</t>
  </si>
  <si>
    <t>171001602</t>
  </si>
  <si>
    <t>171001603</t>
  </si>
  <si>
    <t>171001604</t>
  </si>
  <si>
    <t>171001605</t>
  </si>
  <si>
    <t>171001606</t>
  </si>
  <si>
    <t>171001607</t>
  </si>
  <si>
    <t>171001608</t>
  </si>
  <si>
    <t>171001609</t>
  </si>
  <si>
    <t>171001610</t>
  </si>
  <si>
    <t>171001612</t>
  </si>
  <si>
    <t>171001613</t>
  </si>
  <si>
    <t>171001614</t>
  </si>
  <si>
    <t>171001615</t>
  </si>
  <si>
    <t>171001616</t>
  </si>
  <si>
    <t>171001617</t>
  </si>
  <si>
    <t>171001618</t>
  </si>
  <si>
    <t>171001619</t>
  </si>
  <si>
    <t>171001620</t>
  </si>
  <si>
    <t>171001621</t>
  </si>
  <si>
    <t>171001622</t>
  </si>
  <si>
    <t>171001623</t>
  </si>
  <si>
    <t>171001624</t>
  </si>
  <si>
    <t>171001625</t>
  </si>
  <si>
    <t>171001626</t>
  </si>
  <si>
    <t>171001627</t>
  </si>
  <si>
    <t>171001628</t>
  </si>
  <si>
    <t>171001629</t>
  </si>
  <si>
    <t>171001630</t>
  </si>
  <si>
    <t>171001631</t>
  </si>
  <si>
    <t>171001632</t>
  </si>
  <si>
    <t>171001633</t>
  </si>
  <si>
    <t>171001634</t>
  </si>
  <si>
    <t>171001635</t>
  </si>
  <si>
    <t>171001636</t>
  </si>
  <si>
    <t>171001637</t>
  </si>
  <si>
    <t>171001638</t>
  </si>
  <si>
    <t>171001639</t>
  </si>
  <si>
    <t>171001640</t>
  </si>
  <si>
    <t>171001641</t>
  </si>
  <si>
    <t>171001642</t>
  </si>
  <si>
    <t>171001643</t>
  </si>
  <si>
    <t>171001644</t>
  </si>
  <si>
    <t>171001645</t>
  </si>
  <si>
    <t>171001646</t>
  </si>
  <si>
    <t>171001647</t>
  </si>
  <si>
    <t>171001648</t>
  </si>
  <si>
    <t>171001649</t>
  </si>
  <si>
    <t>171001650</t>
  </si>
  <si>
    <t>171001651</t>
  </si>
  <si>
    <t>171001652</t>
  </si>
  <si>
    <t>171001653</t>
  </si>
  <si>
    <t>171001654</t>
  </si>
  <si>
    <t>171001655</t>
  </si>
  <si>
    <t>171001656</t>
  </si>
  <si>
    <t>171001657</t>
  </si>
  <si>
    <t>171001658</t>
  </si>
  <si>
    <t>171001659</t>
  </si>
  <si>
    <t>171001660</t>
  </si>
  <si>
    <t>171001661</t>
  </si>
  <si>
    <t>171001662</t>
  </si>
  <si>
    <t>171001663</t>
  </si>
  <si>
    <t>171001664</t>
  </si>
  <si>
    <t>171001665</t>
  </si>
  <si>
    <t>171001666</t>
  </si>
  <si>
    <t>171001667</t>
  </si>
  <si>
    <t>171001668</t>
  </si>
  <si>
    <t>171001669</t>
  </si>
  <si>
    <t>171001670</t>
  </si>
  <si>
    <t>171001671</t>
  </si>
  <si>
    <t>171001672</t>
  </si>
  <si>
    <t>171001673</t>
  </si>
  <si>
    <t>171001674</t>
  </si>
  <si>
    <t>171001675</t>
  </si>
  <si>
    <t>171001676</t>
  </si>
  <si>
    <t>171001677</t>
  </si>
  <si>
    <t>171001678</t>
  </si>
  <si>
    <t>171001679</t>
  </si>
  <si>
    <t>171001680</t>
  </si>
  <si>
    <t>171001681</t>
  </si>
  <si>
    <t>171001682</t>
  </si>
  <si>
    <t>171001683</t>
  </si>
  <si>
    <t>171001684</t>
  </si>
  <si>
    <t>171001685</t>
  </si>
  <si>
    <t>171001686</t>
  </si>
  <si>
    <t>171001687</t>
  </si>
  <si>
    <t>171001688</t>
  </si>
  <si>
    <t>171001689</t>
  </si>
  <si>
    <t>171001690</t>
  </si>
  <si>
    <t>171001691</t>
  </si>
  <si>
    <t>171001692</t>
  </si>
  <si>
    <t>171001693</t>
  </si>
  <si>
    <t>171001694</t>
  </si>
  <si>
    <t>171001695</t>
  </si>
  <si>
    <t>171001696</t>
  </si>
  <si>
    <t>171001697</t>
  </si>
  <si>
    <t>171001698</t>
  </si>
  <si>
    <t>171001699</t>
  </si>
  <si>
    <t>171001700</t>
  </si>
  <si>
    <t>171001701</t>
  </si>
  <si>
    <t>171001702</t>
  </si>
  <si>
    <t>171001703</t>
  </si>
  <si>
    <t>171001704</t>
  </si>
  <si>
    <t>171001705</t>
  </si>
  <si>
    <t>171001706</t>
  </si>
  <si>
    <t>171001707</t>
  </si>
  <si>
    <t>171001708</t>
  </si>
  <si>
    <t>171001709</t>
  </si>
  <si>
    <t>171001710</t>
  </si>
  <si>
    <t>171001712</t>
  </si>
  <si>
    <t>171001713</t>
  </si>
  <si>
    <t>171001714</t>
  </si>
  <si>
    <t>171001715</t>
  </si>
  <si>
    <t>171001716</t>
  </si>
  <si>
    <t>171001717</t>
  </si>
  <si>
    <t>171001718</t>
  </si>
  <si>
    <t>171001719</t>
  </si>
  <si>
    <t>171001720</t>
  </si>
  <si>
    <t>171001721</t>
  </si>
  <si>
    <t>171001722</t>
  </si>
  <si>
    <t>171001723</t>
  </si>
  <si>
    <t>171001724</t>
  </si>
  <si>
    <t>171001725</t>
  </si>
  <si>
    <t>171001726</t>
  </si>
  <si>
    <t>171001727</t>
  </si>
  <si>
    <t>171001728</t>
  </si>
  <si>
    <t>171001729</t>
  </si>
  <si>
    <t>171001730</t>
  </si>
  <si>
    <t>171001731</t>
  </si>
  <si>
    <t>171001732</t>
  </si>
  <si>
    <t>171001733</t>
  </si>
  <si>
    <t>171001734</t>
  </si>
  <si>
    <t>171001735</t>
  </si>
  <si>
    <t>171001736</t>
  </si>
  <si>
    <t>171001737</t>
  </si>
  <si>
    <t>171001738</t>
  </si>
  <si>
    <t>171001739</t>
  </si>
  <si>
    <t>171001740</t>
  </si>
  <si>
    <t>171001741</t>
  </si>
  <si>
    <t>171001742</t>
  </si>
  <si>
    <t>171001743</t>
  </si>
  <si>
    <t>171001744</t>
  </si>
  <si>
    <t>171001745</t>
  </si>
  <si>
    <t>171001746</t>
  </si>
  <si>
    <t>171001747</t>
  </si>
  <si>
    <t>171001748</t>
  </si>
  <si>
    <t>171001749</t>
  </si>
  <si>
    <t>171001750</t>
  </si>
  <si>
    <t>171001751</t>
  </si>
  <si>
    <t>171001752</t>
  </si>
  <si>
    <t>171001753</t>
  </si>
  <si>
    <t>171001754</t>
  </si>
  <si>
    <t>171001755</t>
  </si>
  <si>
    <t>171001756</t>
  </si>
  <si>
    <t>171001757</t>
  </si>
  <si>
    <t>171001758</t>
  </si>
  <si>
    <t>171001759</t>
  </si>
  <si>
    <t>171001760</t>
  </si>
  <si>
    <t>171001761</t>
  </si>
  <si>
    <t>171001762</t>
  </si>
  <si>
    <t>171001763</t>
  </si>
  <si>
    <t>171001764</t>
  </si>
  <si>
    <t>171001765</t>
  </si>
  <si>
    <t>171001766</t>
  </si>
  <si>
    <t>171001767</t>
  </si>
  <si>
    <t>171001768</t>
  </si>
  <si>
    <t>171001769</t>
  </si>
  <si>
    <t>171001770</t>
  </si>
  <si>
    <t>171001771</t>
  </si>
  <si>
    <t>171001772</t>
  </si>
  <si>
    <t>171001773</t>
  </si>
  <si>
    <t>171001774</t>
  </si>
  <si>
    <t>171001775</t>
  </si>
  <si>
    <t>171001776</t>
  </si>
  <si>
    <t>171001777</t>
  </si>
  <si>
    <t>171001778</t>
  </si>
  <si>
    <t>171001779</t>
  </si>
  <si>
    <t>171001780</t>
  </si>
  <si>
    <t>171001781</t>
  </si>
  <si>
    <t>171001782</t>
  </si>
  <si>
    <t>171001783</t>
  </si>
  <si>
    <t>171001784</t>
  </si>
  <si>
    <t>171001785</t>
  </si>
  <si>
    <t>171001786</t>
  </si>
  <si>
    <t>171001787</t>
  </si>
  <si>
    <t>171001788</t>
  </si>
  <si>
    <t>171001789</t>
  </si>
  <si>
    <t>171001790</t>
  </si>
  <si>
    <t>171001791</t>
  </si>
  <si>
    <t>171001792</t>
  </si>
  <si>
    <t>171001793</t>
  </si>
  <si>
    <t>171001794</t>
  </si>
  <si>
    <t>171001795</t>
  </si>
  <si>
    <t>171001796</t>
  </si>
  <si>
    <t>171001797</t>
  </si>
  <si>
    <t>171001798</t>
  </si>
  <si>
    <t>171001799</t>
  </si>
  <si>
    <t>171001800</t>
  </si>
  <si>
    <t>171001801</t>
  </si>
  <si>
    <t>171001802</t>
  </si>
  <si>
    <t>171001803</t>
  </si>
  <si>
    <t>171001804</t>
  </si>
  <si>
    <t>171001805</t>
  </si>
  <si>
    <t>171001806</t>
  </si>
  <si>
    <t>171001807</t>
  </si>
  <si>
    <t>171001808</t>
  </si>
  <si>
    <t>171001809</t>
  </si>
  <si>
    <t>171001809220</t>
  </si>
  <si>
    <t>171001809221</t>
  </si>
  <si>
    <t>171001809222</t>
  </si>
  <si>
    <t>171001809223</t>
  </si>
  <si>
    <t>171001809224</t>
  </si>
  <si>
    <t>171001809225</t>
  </si>
  <si>
    <t>171001809226</t>
  </si>
  <si>
    <t>171001809227</t>
  </si>
  <si>
    <t>171001809240</t>
  </si>
  <si>
    <t>171001809241</t>
  </si>
  <si>
    <t>171001809242</t>
  </si>
  <si>
    <t>171001809243</t>
  </si>
  <si>
    <t>171001809244</t>
  </si>
  <si>
    <t>171001809245</t>
  </si>
  <si>
    <t>171001809246</t>
  </si>
  <si>
    <t>171001809247</t>
  </si>
  <si>
    <t>171001809248</t>
  </si>
  <si>
    <t>171001809281</t>
  </si>
  <si>
    <t>171001809282</t>
  </si>
  <si>
    <t>171001809292</t>
  </si>
  <si>
    <t>171001809310</t>
  </si>
  <si>
    <t>171001809320</t>
  </si>
  <si>
    <t>171001809343</t>
  </si>
  <si>
    <t>171001809350</t>
  </si>
  <si>
    <t>171001809412</t>
  </si>
  <si>
    <t>171001809414</t>
  </si>
  <si>
    <t>171001809470</t>
  </si>
  <si>
    <t>171001809471</t>
  </si>
  <si>
    <t>171001809472</t>
  </si>
  <si>
    <t>171001809473</t>
  </si>
  <si>
    <t>171001809474</t>
  </si>
  <si>
    <t>171001809475</t>
  </si>
  <si>
    <t>171001809476</t>
  </si>
  <si>
    <t>171001809477</t>
  </si>
  <si>
    <t>171001809478</t>
  </si>
  <si>
    <t>171001809479</t>
  </si>
  <si>
    <t>171001809520</t>
  </si>
  <si>
    <t>171001809521</t>
  </si>
  <si>
    <t>171001809522</t>
  </si>
  <si>
    <t>171001809523</t>
  </si>
  <si>
    <t>171001809524</t>
  </si>
  <si>
    <t>171001809525</t>
  </si>
  <si>
    <t>171001809526</t>
  </si>
  <si>
    <t>171001809527</t>
  </si>
  <si>
    <t>171001809528</t>
  </si>
  <si>
    <t>171001809529</t>
  </si>
  <si>
    <t>171001809530</t>
  </si>
  <si>
    <t>171001809531</t>
  </si>
  <si>
    <t>171001809532</t>
  </si>
  <si>
    <t>171001809533</t>
  </si>
  <si>
    <t>171001809534</t>
  </si>
  <si>
    <t>171001809535</t>
  </si>
  <si>
    <t>171001809536</t>
  </si>
  <si>
    <t>171001809537</t>
  </si>
  <si>
    <t>171001809538</t>
  </si>
  <si>
    <t>171001809539</t>
  </si>
  <si>
    <t>171001809540</t>
  </si>
  <si>
    <t>171001809541</t>
  </si>
  <si>
    <t>171001809542</t>
  </si>
  <si>
    <t>171001809543</t>
  </si>
  <si>
    <t>171001809544</t>
  </si>
  <si>
    <t>171001809545</t>
  </si>
  <si>
    <t>171001809546</t>
  </si>
  <si>
    <t>171001809547</t>
  </si>
  <si>
    <t>171001809548</t>
  </si>
  <si>
    <t>171001809549</t>
  </si>
  <si>
    <t>171001809550</t>
  </si>
  <si>
    <t>171001809551</t>
  </si>
  <si>
    <t>171001809552</t>
  </si>
  <si>
    <t>171001809553</t>
  </si>
  <si>
    <t>171001809554</t>
  </si>
  <si>
    <t>171001809556</t>
  </si>
  <si>
    <t>171001809557</t>
  </si>
  <si>
    <t>171001809558</t>
  </si>
  <si>
    <t>171001809559</t>
  </si>
  <si>
    <t>171001809560</t>
  </si>
  <si>
    <t>171001809561</t>
  </si>
  <si>
    <t>171001809562</t>
  </si>
  <si>
    <t>171001809563</t>
  </si>
  <si>
    <t>171001809564</t>
  </si>
  <si>
    <t>171001809565</t>
  </si>
  <si>
    <t>171001809566</t>
  </si>
  <si>
    <t>171001809567</t>
  </si>
  <si>
    <t>171001809568</t>
  </si>
  <si>
    <t>171001809569</t>
  </si>
  <si>
    <t>171001809570</t>
  </si>
  <si>
    <t>171001809571</t>
  </si>
  <si>
    <t>171001809572</t>
  </si>
  <si>
    <t>171001809573</t>
  </si>
  <si>
    <t>171001809574</t>
  </si>
  <si>
    <t>171001809575</t>
  </si>
  <si>
    <t>171001809576</t>
  </si>
  <si>
    <t>171001809577</t>
  </si>
  <si>
    <t>171001809578</t>
  </si>
  <si>
    <t>171001809579</t>
  </si>
  <si>
    <t>171001809580</t>
  </si>
  <si>
    <t>171001809581</t>
  </si>
  <si>
    <t>171001809582</t>
  </si>
  <si>
    <t>171001809583</t>
  </si>
  <si>
    <t>171001809584</t>
  </si>
  <si>
    <t>171001809585</t>
  </si>
  <si>
    <t>171001809586</t>
  </si>
  <si>
    <t>171001809587</t>
  </si>
  <si>
    <t>171001809588</t>
  </si>
  <si>
    <t>171001809589</t>
  </si>
  <si>
    <t>171001809590</t>
  </si>
  <si>
    <t>171001809591</t>
  </si>
  <si>
    <t>171001809592</t>
  </si>
  <si>
    <t>171001809593</t>
  </si>
  <si>
    <t>171001809594</t>
  </si>
  <si>
    <t>171001809595</t>
  </si>
  <si>
    <t>171001809596</t>
  </si>
  <si>
    <t>171001809597</t>
  </si>
  <si>
    <t>171001809598</t>
  </si>
  <si>
    <t>171001809599</t>
  </si>
  <si>
    <t>171001809681</t>
  </si>
  <si>
    <t>171001809682</t>
  </si>
  <si>
    <t>171001809683</t>
  </si>
  <si>
    <t>171001809684</t>
  </si>
  <si>
    <t>171001809685</t>
  </si>
  <si>
    <t>171001809686</t>
  </si>
  <si>
    <t>171001809687</t>
  </si>
  <si>
    <t>171001809688</t>
  </si>
  <si>
    <t>171001809689</t>
  </si>
  <si>
    <t>171001809694</t>
  </si>
  <si>
    <t>171001809695</t>
  </si>
  <si>
    <t>171001809696</t>
  </si>
  <si>
    <t>171001809697</t>
  </si>
  <si>
    <t>171001809698</t>
  </si>
  <si>
    <t>171001809699</t>
  </si>
  <si>
    <t>171001809808</t>
  </si>
  <si>
    <t>171001809908</t>
  </si>
  <si>
    <t>171001809970</t>
  </si>
  <si>
    <t>171001809971</t>
  </si>
  <si>
    <t>171001810</t>
  </si>
  <si>
    <t>171001812</t>
  </si>
  <si>
    <t>171001813</t>
  </si>
  <si>
    <t>171001814</t>
  </si>
  <si>
    <t>171001815</t>
  </si>
  <si>
    <t>171001816</t>
  </si>
  <si>
    <t>171001817</t>
  </si>
  <si>
    <t>171001818</t>
  </si>
  <si>
    <t>171001819</t>
  </si>
  <si>
    <t>171001820</t>
  </si>
  <si>
    <t>171001821</t>
  </si>
  <si>
    <t>171001822</t>
  </si>
  <si>
    <t>171001823</t>
  </si>
  <si>
    <t>171001824</t>
  </si>
  <si>
    <t>171001825</t>
  </si>
  <si>
    <t>171001826</t>
  </si>
  <si>
    <t>171001827</t>
  </si>
  <si>
    <t>171001828</t>
  </si>
  <si>
    <t>171001829</t>
  </si>
  <si>
    <t>171001830</t>
  </si>
  <si>
    <t>171001831</t>
  </si>
  <si>
    <t>171001832</t>
  </si>
  <si>
    <t>171001833</t>
  </si>
  <si>
    <t>171001834</t>
  </si>
  <si>
    <t>171001835</t>
  </si>
  <si>
    <t>171001836</t>
  </si>
  <si>
    <t>171001837</t>
  </si>
  <si>
    <t>171001838</t>
  </si>
  <si>
    <t>171001839</t>
  </si>
  <si>
    <t>171001840</t>
  </si>
  <si>
    <t>171001841</t>
  </si>
  <si>
    <t>171001842</t>
  </si>
  <si>
    <t>171001843</t>
  </si>
  <si>
    <t>171001844</t>
  </si>
  <si>
    <t>171001845</t>
  </si>
  <si>
    <t>171001846</t>
  </si>
  <si>
    <t>171001847</t>
  </si>
  <si>
    <t>171001848</t>
  </si>
  <si>
    <t>171001849</t>
  </si>
  <si>
    <t>171001850</t>
  </si>
  <si>
    <t>171001851</t>
  </si>
  <si>
    <t>171001852</t>
  </si>
  <si>
    <t>171001853</t>
  </si>
  <si>
    <t>171001854</t>
  </si>
  <si>
    <t>171001855</t>
  </si>
  <si>
    <t>171001856</t>
  </si>
  <si>
    <t>171001857</t>
  </si>
  <si>
    <t>171001858</t>
  </si>
  <si>
    <t>171001859</t>
  </si>
  <si>
    <t>171001860</t>
  </si>
  <si>
    <t>171001861</t>
  </si>
  <si>
    <t>171001862</t>
  </si>
  <si>
    <t>171001863</t>
  </si>
  <si>
    <t>171001864</t>
  </si>
  <si>
    <t>171001865</t>
  </si>
  <si>
    <t>171001866</t>
  </si>
  <si>
    <t>171001867</t>
  </si>
  <si>
    <t>171001868</t>
  </si>
  <si>
    <t>171001869</t>
  </si>
  <si>
    <t>171001870</t>
  </si>
  <si>
    <t>171001871</t>
  </si>
  <si>
    <t>171001872</t>
  </si>
  <si>
    <t>171001873</t>
  </si>
  <si>
    <t>171001874</t>
  </si>
  <si>
    <t>171001875</t>
  </si>
  <si>
    <t>171001876</t>
  </si>
  <si>
    <t>171001877</t>
  </si>
  <si>
    <t>171001878</t>
  </si>
  <si>
    <t>171001879</t>
  </si>
  <si>
    <t>171001880</t>
  </si>
  <si>
    <t>171001881</t>
  </si>
  <si>
    <t>171001882</t>
  </si>
  <si>
    <t>171001883</t>
  </si>
  <si>
    <t>171001884</t>
  </si>
  <si>
    <t>171001885</t>
  </si>
  <si>
    <t>171001886</t>
  </si>
  <si>
    <t>171001887</t>
  </si>
  <si>
    <t>171001888</t>
  </si>
  <si>
    <t>171001889</t>
  </si>
  <si>
    <t>171001890</t>
  </si>
  <si>
    <t>171001891</t>
  </si>
  <si>
    <t>171001892</t>
  </si>
  <si>
    <t>171001893</t>
  </si>
  <si>
    <t>171001894</t>
  </si>
  <si>
    <t>171001895</t>
  </si>
  <si>
    <t>171001896</t>
  </si>
  <si>
    <t>171001897</t>
  </si>
  <si>
    <t>171001898</t>
  </si>
  <si>
    <t>171001899</t>
  </si>
  <si>
    <t>171001900</t>
  </si>
  <si>
    <t>171001901</t>
  </si>
  <si>
    <t>171001902</t>
  </si>
  <si>
    <t>171001903</t>
  </si>
  <si>
    <t>171001904</t>
  </si>
  <si>
    <t>171001905</t>
  </si>
  <si>
    <t>171001906</t>
  </si>
  <si>
    <t>171001907</t>
  </si>
  <si>
    <t>171001908</t>
  </si>
  <si>
    <t>171001909</t>
  </si>
  <si>
    <t>171001910</t>
  </si>
  <si>
    <t>171001912</t>
  </si>
  <si>
    <t>171001913</t>
  </si>
  <si>
    <t>171001914</t>
  </si>
  <si>
    <t>171001915</t>
  </si>
  <si>
    <t>171001916</t>
  </si>
  <si>
    <t>171001917</t>
  </si>
  <si>
    <t>171001918</t>
  </si>
  <si>
    <t>171001919</t>
  </si>
  <si>
    <t>171001920</t>
  </si>
  <si>
    <t>171001921</t>
  </si>
  <si>
    <t>171001922</t>
  </si>
  <si>
    <t>171001923</t>
  </si>
  <si>
    <t>171001924</t>
  </si>
  <si>
    <t>171001925</t>
  </si>
  <si>
    <t>171001926</t>
  </si>
  <si>
    <t>171001927</t>
  </si>
  <si>
    <t>171001928</t>
  </si>
  <si>
    <t>171001929</t>
  </si>
  <si>
    <t>171001930</t>
  </si>
  <si>
    <t>171001931</t>
  </si>
  <si>
    <t>171001932</t>
  </si>
  <si>
    <t>171001933</t>
  </si>
  <si>
    <t>171001934</t>
  </si>
  <si>
    <t>171001935</t>
  </si>
  <si>
    <t>171001936</t>
  </si>
  <si>
    <t>171001937</t>
  </si>
  <si>
    <t>171001938</t>
  </si>
  <si>
    <t>171001939</t>
  </si>
  <si>
    <t>171001940</t>
  </si>
  <si>
    <t>171001941</t>
  </si>
  <si>
    <t>171001942</t>
  </si>
  <si>
    <t>171001943</t>
  </si>
  <si>
    <t>171001944</t>
  </si>
  <si>
    <t>171001945</t>
  </si>
  <si>
    <t>171001946</t>
  </si>
  <si>
    <t>171001947</t>
  </si>
  <si>
    <t>171001948</t>
  </si>
  <si>
    <t>171001949</t>
  </si>
  <si>
    <t>171001950</t>
  </si>
  <si>
    <t>171001951</t>
  </si>
  <si>
    <t>171001952</t>
  </si>
  <si>
    <t>171001953</t>
  </si>
  <si>
    <t>171001954</t>
  </si>
  <si>
    <t>171001955</t>
  </si>
  <si>
    <t>171001956</t>
  </si>
  <si>
    <t>171001957</t>
  </si>
  <si>
    <t>171001958</t>
  </si>
  <si>
    <t>171001959</t>
  </si>
  <si>
    <t>171001960</t>
  </si>
  <si>
    <t>171001961</t>
  </si>
  <si>
    <t>171001962</t>
  </si>
  <si>
    <t>171001963</t>
  </si>
  <si>
    <t>171001964</t>
  </si>
  <si>
    <t>171001965</t>
  </si>
  <si>
    <t>171001966</t>
  </si>
  <si>
    <t>171001967</t>
  </si>
  <si>
    <t>171001968</t>
  </si>
  <si>
    <t>171001969</t>
  </si>
  <si>
    <t>171001970</t>
  </si>
  <si>
    <t>171001971</t>
  </si>
  <si>
    <t>171001972</t>
  </si>
  <si>
    <t>171001973</t>
  </si>
  <si>
    <t>171001974</t>
  </si>
  <si>
    <t>171001975</t>
  </si>
  <si>
    <t>171001977</t>
  </si>
  <si>
    <t>171001978</t>
  </si>
  <si>
    <t>171001979</t>
  </si>
  <si>
    <t>171001980</t>
  </si>
  <si>
    <t>171001981</t>
  </si>
  <si>
    <t>171001982</t>
  </si>
  <si>
    <t>171001983</t>
  </si>
  <si>
    <t>171001984</t>
  </si>
  <si>
    <t>171001985</t>
  </si>
  <si>
    <t>171001986</t>
  </si>
  <si>
    <t>171001987</t>
  </si>
  <si>
    <t>171001988</t>
  </si>
  <si>
    <t>171001989</t>
  </si>
  <si>
    <t>171001990</t>
  </si>
  <si>
    <t>171001991</t>
  </si>
  <si>
    <t>171001992</t>
  </si>
  <si>
    <t>171001993</t>
  </si>
  <si>
    <t>171001994</t>
  </si>
  <si>
    <t>171001995</t>
  </si>
  <si>
    <t>171001996</t>
  </si>
  <si>
    <t>171001997</t>
  </si>
  <si>
    <t>171001998</t>
  </si>
  <si>
    <t>171001999</t>
  </si>
  <si>
    <t>1710020</t>
  </si>
  <si>
    <t>1710021</t>
  </si>
  <si>
    <t>17100211</t>
  </si>
  <si>
    <t>17100212</t>
  </si>
  <si>
    <t>171002125</t>
  </si>
  <si>
    <t>171002126</t>
  </si>
  <si>
    <t>17100213</t>
  </si>
  <si>
    <t>1710021355</t>
  </si>
  <si>
    <t>1710021356</t>
  </si>
  <si>
    <t>1710021366</t>
  </si>
  <si>
    <t>1710021369</t>
  </si>
  <si>
    <t>1710021377</t>
  </si>
  <si>
    <t>1710021379</t>
  </si>
  <si>
    <t>17100216</t>
  </si>
  <si>
    <t>17100218</t>
  </si>
  <si>
    <t>17100220</t>
  </si>
  <si>
    <t>17100221</t>
  </si>
  <si>
    <t>1710022170</t>
  </si>
  <si>
    <t>1710022176</t>
  </si>
  <si>
    <t>1710022177</t>
  </si>
  <si>
    <t>17100222</t>
  </si>
  <si>
    <t>17100223</t>
  </si>
  <si>
    <t>17100224</t>
  </si>
  <si>
    <t>17100225</t>
  </si>
  <si>
    <t>1710022590</t>
  </si>
  <si>
    <t>17100226</t>
  </si>
  <si>
    <t>17100227</t>
  </si>
  <si>
    <t>17100227201</t>
  </si>
  <si>
    <t>171002272040</t>
  </si>
  <si>
    <t>17100228</t>
  </si>
  <si>
    <t>17100229</t>
  </si>
  <si>
    <t>17100230</t>
  </si>
  <si>
    <t>17100231</t>
  </si>
  <si>
    <t>17100232</t>
  </si>
  <si>
    <t>17100233</t>
  </si>
  <si>
    <t>17100234</t>
  </si>
  <si>
    <t>17100235</t>
  </si>
  <si>
    <t>171002352</t>
  </si>
  <si>
    <t>171002353</t>
  </si>
  <si>
    <t>171002355</t>
  </si>
  <si>
    <t>171002356</t>
  </si>
  <si>
    <t>171002357</t>
  </si>
  <si>
    <t>171002359</t>
  </si>
  <si>
    <t>17100236</t>
  </si>
  <si>
    <t>17100237</t>
  </si>
  <si>
    <t>1710023722</t>
  </si>
  <si>
    <t>171002377</t>
  </si>
  <si>
    <t>1710023788</t>
  </si>
  <si>
    <t>171002379</t>
  </si>
  <si>
    <t>17100238</t>
  </si>
  <si>
    <t>1710023859</t>
  </si>
  <si>
    <t>171002389</t>
  </si>
  <si>
    <t>17100239</t>
  </si>
  <si>
    <t>17100240</t>
  </si>
  <si>
    <t>17100241</t>
  </si>
  <si>
    <t>17100242</t>
  </si>
  <si>
    <t>17100243</t>
  </si>
  <si>
    <t>1710024312</t>
  </si>
  <si>
    <t>1710024342</t>
  </si>
  <si>
    <t>1710024343</t>
  </si>
  <si>
    <t>1710024377</t>
  </si>
  <si>
    <t>17100244</t>
  </si>
  <si>
    <t>17100245</t>
  </si>
  <si>
    <t>17100246</t>
  </si>
  <si>
    <t>17100247</t>
  </si>
  <si>
    <t>17100248</t>
  </si>
  <si>
    <t>17100249</t>
  </si>
  <si>
    <t>17100250</t>
  </si>
  <si>
    <t>17100251</t>
  </si>
  <si>
    <t>17100252</t>
  </si>
  <si>
    <t>17100253</t>
  </si>
  <si>
    <t>17100254</t>
  </si>
  <si>
    <t>17100255</t>
  </si>
  <si>
    <t>17100256</t>
  </si>
  <si>
    <t>17100257</t>
  </si>
  <si>
    <t>17100258</t>
  </si>
  <si>
    <t>1710025884</t>
  </si>
  <si>
    <t>17100260</t>
  </si>
  <si>
    <t>17100261</t>
  </si>
  <si>
    <t>171002612</t>
  </si>
  <si>
    <t>17100262</t>
  </si>
  <si>
    <t>17100262269</t>
  </si>
  <si>
    <t>17100262639</t>
  </si>
  <si>
    <t>17100262692</t>
  </si>
  <si>
    <t>17100262693</t>
  </si>
  <si>
    <t>17100263</t>
  </si>
  <si>
    <t>1710026311</t>
  </si>
  <si>
    <t>1710026323</t>
  </si>
  <si>
    <t>1710026371</t>
  </si>
  <si>
    <t>1710026373</t>
  </si>
  <si>
    <t>1710026377</t>
  </si>
  <si>
    <t>1710026391</t>
  </si>
  <si>
    <t>17100263953</t>
  </si>
  <si>
    <t>17100264</t>
  </si>
  <si>
    <t>17100265</t>
  </si>
  <si>
    <t>17100266</t>
  </si>
  <si>
    <t>171002666</t>
  </si>
  <si>
    <t>17100267</t>
  </si>
  <si>
    <t>171002677</t>
  </si>
  <si>
    <t>17100268</t>
  </si>
  <si>
    <t>17100269</t>
  </si>
  <si>
    <t>1710027</t>
  </si>
  <si>
    <t>17100271</t>
  </si>
  <si>
    <t>17100272</t>
  </si>
  <si>
    <t>17100273</t>
  </si>
  <si>
    <t>17100274</t>
  </si>
  <si>
    <t>17100275</t>
  </si>
  <si>
    <t>17100278</t>
  </si>
  <si>
    <t>17100290</t>
  </si>
  <si>
    <t>17100291</t>
  </si>
  <si>
    <t>17100297</t>
  </si>
  <si>
    <t>171002975</t>
  </si>
  <si>
    <t>171002976</t>
  </si>
  <si>
    <t>171002977</t>
  </si>
  <si>
    <t>171002979</t>
  </si>
  <si>
    <t>17100298</t>
  </si>
  <si>
    <t>17100299</t>
  </si>
  <si>
    <t>1710030</t>
  </si>
  <si>
    <t>1710031</t>
  </si>
  <si>
    <t>17100316</t>
  </si>
  <si>
    <t>1710032</t>
  </si>
  <si>
    <t>1710032463</t>
  </si>
  <si>
    <t>1710033</t>
  </si>
  <si>
    <t>17100336</t>
  </si>
  <si>
    <t>17100337</t>
  </si>
  <si>
    <t>1710034</t>
  </si>
  <si>
    <t>171003451</t>
  </si>
  <si>
    <t>1710034901</t>
  </si>
  <si>
    <t>1710034902</t>
  </si>
  <si>
    <t>171003491</t>
  </si>
  <si>
    <t>1710034922</t>
  </si>
  <si>
    <t>1710034928</t>
  </si>
  <si>
    <t>171003493</t>
  </si>
  <si>
    <t>1710034952</t>
  </si>
  <si>
    <t>1710034956</t>
  </si>
  <si>
    <t>1710034971</t>
  </si>
  <si>
    <t>17100350</t>
  </si>
  <si>
    <t>171003505</t>
  </si>
  <si>
    <t>171003506</t>
  </si>
  <si>
    <t>17100351</t>
  </si>
  <si>
    <t>17100351292</t>
  </si>
  <si>
    <t>17100351295</t>
  </si>
  <si>
    <t>17100351296</t>
  </si>
  <si>
    <t>1710035191</t>
  </si>
  <si>
    <t>17100352</t>
  </si>
  <si>
    <t>17100353</t>
  </si>
  <si>
    <t>1710035382</t>
  </si>
  <si>
    <t>1710035383</t>
  </si>
  <si>
    <t>1710035389</t>
  </si>
  <si>
    <t>17100354</t>
  </si>
  <si>
    <t>17100355</t>
  </si>
  <si>
    <t>171003554249</t>
  </si>
  <si>
    <t>171003554250</t>
  </si>
  <si>
    <t>171003554251</t>
  </si>
  <si>
    <t>171003554252</t>
  </si>
  <si>
    <t>1710035544419</t>
  </si>
  <si>
    <t>1710035566</t>
  </si>
  <si>
    <t>1710035567</t>
  </si>
  <si>
    <t>1710035568</t>
  </si>
  <si>
    <t>1710035569</t>
  </si>
  <si>
    <t>17100356</t>
  </si>
  <si>
    <t>17100357</t>
  </si>
  <si>
    <t>17100358</t>
  </si>
  <si>
    <t>17100359</t>
  </si>
  <si>
    <t>17100359430</t>
  </si>
  <si>
    <t>17100359437</t>
  </si>
  <si>
    <t>17100359438</t>
  </si>
  <si>
    <t>17100359439</t>
  </si>
  <si>
    <t>1710035948</t>
  </si>
  <si>
    <t>1710035987</t>
  </si>
  <si>
    <t>1710035988</t>
  </si>
  <si>
    <t>1710035989</t>
  </si>
  <si>
    <t>1710035998</t>
  </si>
  <si>
    <t>1710035999</t>
  </si>
  <si>
    <t>1710036</t>
  </si>
  <si>
    <t>17100370</t>
  </si>
  <si>
    <t>1710037037</t>
  </si>
  <si>
    <t>1710037052</t>
  </si>
  <si>
    <t>171003707</t>
  </si>
  <si>
    <t>171003708</t>
  </si>
  <si>
    <t>171003709</t>
  </si>
  <si>
    <t>17100371</t>
  </si>
  <si>
    <t>17100372</t>
  </si>
  <si>
    <t>1710037240</t>
  </si>
  <si>
    <t>171003725</t>
  </si>
  <si>
    <t>1710037270</t>
  </si>
  <si>
    <t>1710037281</t>
  </si>
  <si>
    <t>1710037282</t>
  </si>
  <si>
    <t>17100373</t>
  </si>
  <si>
    <t>171003736</t>
  </si>
  <si>
    <t>171003737</t>
  </si>
  <si>
    <t>17100374</t>
  </si>
  <si>
    <t>1710037447</t>
  </si>
  <si>
    <t>1710037497</t>
  </si>
  <si>
    <t>17100375</t>
  </si>
  <si>
    <t>1710037533344</t>
  </si>
  <si>
    <t>17100375602</t>
  </si>
  <si>
    <t>17100376</t>
  </si>
  <si>
    <t>171003763</t>
  </si>
  <si>
    <t>171003764</t>
  </si>
  <si>
    <t>171003766</t>
  </si>
  <si>
    <t>17100377</t>
  </si>
  <si>
    <t>171003774</t>
  </si>
  <si>
    <t>171003776</t>
  </si>
  <si>
    <t>17100378</t>
  </si>
  <si>
    <t>17100379</t>
  </si>
  <si>
    <t>17100380</t>
  </si>
  <si>
    <t>17100381</t>
  </si>
  <si>
    <t>17100382</t>
  </si>
  <si>
    <t>171003826</t>
  </si>
  <si>
    <t>17100385</t>
  </si>
  <si>
    <t>171003859</t>
  </si>
  <si>
    <t>17100386</t>
  </si>
  <si>
    <t>1710038643</t>
  </si>
  <si>
    <t>1710038649</t>
  </si>
  <si>
    <t>17100387</t>
  </si>
  <si>
    <t>171003876</t>
  </si>
  <si>
    <t>171003877</t>
  </si>
  <si>
    <t>17100389</t>
  </si>
  <si>
    <t>171003897</t>
  </si>
  <si>
    <t>1710039</t>
  </si>
  <si>
    <t>17100396698</t>
  </si>
  <si>
    <t>1710040</t>
  </si>
  <si>
    <t>1710041</t>
  </si>
  <si>
    <t>171004174</t>
  </si>
  <si>
    <t>171004176</t>
  </si>
  <si>
    <t>171004177</t>
  </si>
  <si>
    <t>171004179</t>
  </si>
  <si>
    <t>1710041860</t>
  </si>
  <si>
    <t>17100420</t>
  </si>
  <si>
    <t>1710042060</t>
  </si>
  <si>
    <t>1710042072</t>
  </si>
  <si>
    <t>1710042073</t>
  </si>
  <si>
    <t>1710042077</t>
  </si>
  <si>
    <t>1710042079</t>
  </si>
  <si>
    <t>1710042093</t>
  </si>
  <si>
    <t>1710042096</t>
  </si>
  <si>
    <t>17100421</t>
  </si>
  <si>
    <t>1710042118</t>
  </si>
  <si>
    <t>17100421601</t>
  </si>
  <si>
    <t>1710042169</t>
  </si>
  <si>
    <t>171004219</t>
  </si>
  <si>
    <t>17100423</t>
  </si>
  <si>
    <t>171004236</t>
  </si>
  <si>
    <t>171004237</t>
  </si>
  <si>
    <t>171004238</t>
  </si>
  <si>
    <t>171004239</t>
  </si>
  <si>
    <t>1710043</t>
  </si>
  <si>
    <t>171004371</t>
  </si>
  <si>
    <t>1710043710</t>
  </si>
  <si>
    <t>1710043711</t>
  </si>
  <si>
    <t>1710043720</t>
  </si>
  <si>
    <t>171004373</t>
  </si>
  <si>
    <t>1710043730</t>
  </si>
  <si>
    <t>171004374</t>
  </si>
  <si>
    <t>1710043740</t>
  </si>
  <si>
    <t>1710043780</t>
  </si>
  <si>
    <t>171004381</t>
  </si>
  <si>
    <t>1710043810</t>
  </si>
  <si>
    <t>171004382</t>
  </si>
  <si>
    <t>1710043820</t>
  </si>
  <si>
    <t>1710044</t>
  </si>
  <si>
    <t>1710044208779</t>
  </si>
  <si>
    <t>171004450</t>
  </si>
  <si>
    <t>17100446</t>
  </si>
  <si>
    <t>171004470</t>
  </si>
  <si>
    <t>171004471</t>
  </si>
  <si>
    <t>171004472</t>
  </si>
  <si>
    <t>171004473</t>
  </si>
  <si>
    <t>171004474</t>
  </si>
  <si>
    <t>171004475</t>
  </si>
  <si>
    <t>171004476</t>
  </si>
  <si>
    <t>171004477</t>
  </si>
  <si>
    <t>171004478</t>
  </si>
  <si>
    <t>171004479</t>
  </si>
  <si>
    <t>17100448</t>
  </si>
  <si>
    <t>171004480</t>
  </si>
  <si>
    <t>171004484</t>
  </si>
  <si>
    <t>171004487</t>
  </si>
  <si>
    <t>17100449</t>
  </si>
  <si>
    <t>1710045</t>
  </si>
  <si>
    <t>1710045533</t>
  </si>
  <si>
    <t>1710045539</t>
  </si>
  <si>
    <t>1710045605</t>
  </si>
  <si>
    <t>171004574</t>
  </si>
  <si>
    <t>1710046</t>
  </si>
  <si>
    <t>171004610</t>
  </si>
  <si>
    <t>1710046250</t>
  </si>
  <si>
    <t>1710046251</t>
  </si>
  <si>
    <t>1710046252</t>
  </si>
  <si>
    <t>1710046253</t>
  </si>
  <si>
    <t>1710046254</t>
  </si>
  <si>
    <t>1710046255</t>
  </si>
  <si>
    <t>1710046256</t>
  </si>
  <si>
    <t>1710046257</t>
  </si>
  <si>
    <t>1710046258</t>
  </si>
  <si>
    <t>1710046259</t>
  </si>
  <si>
    <t>1710046376</t>
  </si>
  <si>
    <t>171004645</t>
  </si>
  <si>
    <t>171004651</t>
  </si>
  <si>
    <t>171004659</t>
  </si>
  <si>
    <t>171004661</t>
  </si>
  <si>
    <t>171004667</t>
  </si>
  <si>
    <t>171004675</t>
  </si>
  <si>
    <t>171004677</t>
  </si>
  <si>
    <t>1710047</t>
  </si>
  <si>
    <t>17100474</t>
  </si>
  <si>
    <t>171004758</t>
  </si>
  <si>
    <t>171004759</t>
  </si>
  <si>
    <t>17100479</t>
  </si>
  <si>
    <t>1710048</t>
  </si>
  <si>
    <t>1710048118913</t>
  </si>
  <si>
    <t>1710048209</t>
  </si>
  <si>
    <t>171004822</t>
  </si>
  <si>
    <t>1710048221988</t>
  </si>
  <si>
    <t>171004850</t>
  </si>
  <si>
    <t>171004851</t>
  </si>
  <si>
    <t>171004853</t>
  </si>
  <si>
    <t>171004860</t>
  </si>
  <si>
    <t>171004864</t>
  </si>
  <si>
    <t>171004866</t>
  </si>
  <si>
    <t>171004869</t>
  </si>
  <si>
    <t>17100486907</t>
  </si>
  <si>
    <t>171004872</t>
  </si>
  <si>
    <t>1710048720</t>
  </si>
  <si>
    <t>17100487280</t>
  </si>
  <si>
    <t>171004878</t>
  </si>
  <si>
    <t>171004879</t>
  </si>
  <si>
    <t>171004888</t>
  </si>
  <si>
    <t>17100488811</t>
  </si>
  <si>
    <t>171004890</t>
  </si>
  <si>
    <t>1710049</t>
  </si>
  <si>
    <t>1710049115</t>
  </si>
  <si>
    <t>171004915</t>
  </si>
  <si>
    <t>17100491570</t>
  </si>
  <si>
    <t>171004916</t>
  </si>
  <si>
    <t>171004917</t>
  </si>
  <si>
    <t>171004918</t>
  </si>
  <si>
    <t>1710049180</t>
  </si>
  <si>
    <t>17100500</t>
  </si>
  <si>
    <t>17100501</t>
  </si>
  <si>
    <t>171005016</t>
  </si>
  <si>
    <t>17100502</t>
  </si>
  <si>
    <t>17100503</t>
  </si>
  <si>
    <t>17100504</t>
  </si>
  <si>
    <t>17100505</t>
  </si>
  <si>
    <t>17100506</t>
  </si>
  <si>
    <t>17100507</t>
  </si>
  <si>
    <t>17100508</t>
  </si>
  <si>
    <t>1710050855</t>
  </si>
  <si>
    <t>17100509</t>
  </si>
  <si>
    <t>1710051</t>
  </si>
  <si>
    <t>1710052</t>
  </si>
  <si>
    <t>1710053</t>
  </si>
  <si>
    <t>1710054</t>
  </si>
  <si>
    <t>1710055</t>
  </si>
  <si>
    <t>1710056</t>
  </si>
  <si>
    <t>1710057</t>
  </si>
  <si>
    <t>1710058</t>
  </si>
  <si>
    <t>17100590</t>
  </si>
  <si>
    <t>17100591</t>
  </si>
  <si>
    <t>17100592</t>
  </si>
  <si>
    <t>17100593</t>
  </si>
  <si>
    <t>1710059359</t>
  </si>
  <si>
    <t>171005936</t>
  </si>
  <si>
    <t>171005938</t>
  </si>
  <si>
    <t>171005939</t>
  </si>
  <si>
    <t>17100594</t>
  </si>
  <si>
    <t>1710059469</t>
  </si>
  <si>
    <t>17100595</t>
  </si>
  <si>
    <t>17100596</t>
  </si>
  <si>
    <t>1710059669</t>
  </si>
  <si>
    <t>17100597</t>
  </si>
  <si>
    <t>17100598</t>
  </si>
  <si>
    <t>17100599</t>
  </si>
  <si>
    <t>1710060</t>
  </si>
  <si>
    <t>1710061</t>
  </si>
  <si>
    <t>1710061145</t>
  </si>
  <si>
    <t>1710061147</t>
  </si>
  <si>
    <t>17100614</t>
  </si>
  <si>
    <t>1710061891006</t>
  </si>
  <si>
    <t>1710061891007</t>
  </si>
  <si>
    <t>1710061891008</t>
  </si>
  <si>
    <t>1710061891010</t>
  </si>
  <si>
    <t>1710061891011</t>
  </si>
  <si>
    <t>1710061891012</t>
  </si>
  <si>
    <t>171006189162</t>
  </si>
  <si>
    <t>171006189164</t>
  </si>
  <si>
    <t>1710062</t>
  </si>
  <si>
    <t>1710062868</t>
  </si>
  <si>
    <t>1710063</t>
  </si>
  <si>
    <t>171006362304</t>
  </si>
  <si>
    <t>1710064</t>
  </si>
  <si>
    <t>17100642</t>
  </si>
  <si>
    <t>1710065</t>
  </si>
  <si>
    <t>1710066</t>
  </si>
  <si>
    <t>17100670</t>
  </si>
  <si>
    <t>17100672</t>
  </si>
  <si>
    <t>17100673</t>
  </si>
  <si>
    <t>17100674</t>
  </si>
  <si>
    <t>17100675</t>
  </si>
  <si>
    <t>17100676</t>
  </si>
  <si>
    <t>17100677</t>
  </si>
  <si>
    <t>17100678</t>
  </si>
  <si>
    <t>17100679</t>
  </si>
  <si>
    <t>17100680</t>
  </si>
  <si>
    <t>17100681</t>
  </si>
  <si>
    <t>17100682</t>
  </si>
  <si>
    <t>17100683</t>
  </si>
  <si>
    <t>17100685</t>
  </si>
  <si>
    <t>17100686</t>
  </si>
  <si>
    <t>17100687</t>
  </si>
  <si>
    <t>17100688</t>
  </si>
  <si>
    <t>17100689</t>
  </si>
  <si>
    <t>17100690</t>
  </si>
  <si>
    <t>17100691</t>
  </si>
  <si>
    <t>17100692</t>
  </si>
  <si>
    <t>171007</t>
  </si>
  <si>
    <t>171007300</t>
  </si>
  <si>
    <t>1710077</t>
  </si>
  <si>
    <t>171007954</t>
  </si>
  <si>
    <t>1710081</t>
  </si>
  <si>
    <t>171008170</t>
  </si>
  <si>
    <t>171008180</t>
  </si>
  <si>
    <t>171008190</t>
  </si>
  <si>
    <t>1710082</t>
  </si>
  <si>
    <t>17100850</t>
  </si>
  <si>
    <t>17100852</t>
  </si>
  <si>
    <t>17100853</t>
  </si>
  <si>
    <t>17100855</t>
  </si>
  <si>
    <t>17100856</t>
  </si>
  <si>
    <t>1710086</t>
  </si>
  <si>
    <t>17100870</t>
  </si>
  <si>
    <t>1710087030</t>
  </si>
  <si>
    <t>1710087031</t>
  </si>
  <si>
    <t>1710087032</t>
  </si>
  <si>
    <t>1710087033</t>
  </si>
  <si>
    <t>1710087034</t>
  </si>
  <si>
    <t>1710087035</t>
  </si>
  <si>
    <t>1710087036</t>
  </si>
  <si>
    <t>1710087037</t>
  </si>
  <si>
    <t>1710087038</t>
  </si>
  <si>
    <t>1710087039</t>
  </si>
  <si>
    <t>171008705</t>
  </si>
  <si>
    <t>1710087060</t>
  </si>
  <si>
    <t>1710087061</t>
  </si>
  <si>
    <t>1710087062</t>
  </si>
  <si>
    <t>1710087063</t>
  </si>
  <si>
    <t>1710087064</t>
  </si>
  <si>
    <t>1710087065</t>
  </si>
  <si>
    <t>1710087066</t>
  </si>
  <si>
    <t>1710087067</t>
  </si>
  <si>
    <t>1710087068</t>
  </si>
  <si>
    <t>1710087069</t>
  </si>
  <si>
    <t>1710087076</t>
  </si>
  <si>
    <t>1710087077</t>
  </si>
  <si>
    <t>1710087078</t>
  </si>
  <si>
    <t>17100880</t>
  </si>
  <si>
    <t>17100881</t>
  </si>
  <si>
    <t>171008812</t>
  </si>
  <si>
    <t>171008813</t>
  </si>
  <si>
    <t>171008816</t>
  </si>
  <si>
    <t>171008817</t>
  </si>
  <si>
    <t>171008818</t>
  </si>
  <si>
    <t>171008819</t>
  </si>
  <si>
    <t>17100882</t>
  </si>
  <si>
    <t>1710088213</t>
  </si>
  <si>
    <t>1710088216</t>
  </si>
  <si>
    <t>1710088228</t>
  </si>
  <si>
    <t>1710088232</t>
  </si>
  <si>
    <t>1710088233</t>
  </si>
  <si>
    <t>1710088234</t>
  </si>
  <si>
    <t>1710088235</t>
  </si>
  <si>
    <t>1710088236</t>
  </si>
  <si>
    <t>1710088238</t>
  </si>
  <si>
    <t>1710088298</t>
  </si>
  <si>
    <t>1710088299</t>
  </si>
  <si>
    <t>17100883</t>
  </si>
  <si>
    <t>1710088312</t>
  </si>
  <si>
    <t>17100883120</t>
  </si>
  <si>
    <t>1710088314</t>
  </si>
  <si>
    <t>1710088351</t>
  </si>
  <si>
    <t>171008835100</t>
  </si>
  <si>
    <t>17100886</t>
  </si>
  <si>
    <t>1710090</t>
  </si>
  <si>
    <t>1710091</t>
  </si>
  <si>
    <t>1710092</t>
  </si>
  <si>
    <t>1710093</t>
  </si>
  <si>
    <t>1710094</t>
  </si>
  <si>
    <t>1710095</t>
  </si>
  <si>
    <t>17100960</t>
  </si>
  <si>
    <t>17100961</t>
  </si>
  <si>
    <t>17100962</t>
  </si>
  <si>
    <t>17100963</t>
  </si>
  <si>
    <t>17100964</t>
  </si>
  <si>
    <t>17100965</t>
  </si>
  <si>
    <t>17100966</t>
  </si>
  <si>
    <t>171009665</t>
  </si>
  <si>
    <t>17100967</t>
  </si>
  <si>
    <t>17100968</t>
  </si>
  <si>
    <t>171009689</t>
  </si>
  <si>
    <t>17100970</t>
  </si>
  <si>
    <t>17100971</t>
  </si>
  <si>
    <t>17100972</t>
  </si>
  <si>
    <t>17100973</t>
  </si>
  <si>
    <t>17100974</t>
  </si>
  <si>
    <t>17100975</t>
  </si>
  <si>
    <t>17100976</t>
  </si>
  <si>
    <t>17100977</t>
  </si>
  <si>
    <t>1710098</t>
  </si>
  <si>
    <t>17100992</t>
  </si>
  <si>
    <t>17100993</t>
  </si>
  <si>
    <t>17100994</t>
  </si>
  <si>
    <t>17100995</t>
  </si>
  <si>
    <t>17100996</t>
  </si>
  <si>
    <t>17100998</t>
  </si>
  <si>
    <t>PREFIX_171700</t>
  </si>
  <si>
    <t>1717001085</t>
  </si>
  <si>
    <t>1717001086</t>
  </si>
  <si>
    <t>1717001126</t>
  </si>
  <si>
    <t>1717001140</t>
  </si>
  <si>
    <t>1717001150</t>
  </si>
  <si>
    <t>1717001160</t>
  </si>
  <si>
    <t>1717001161</t>
  </si>
  <si>
    <t>1717001162</t>
  </si>
  <si>
    <t>1717001176</t>
  </si>
  <si>
    <t>1717001180</t>
  </si>
  <si>
    <t>1717001191</t>
  </si>
  <si>
    <t>1717001192</t>
  </si>
  <si>
    <t>1717001193</t>
  </si>
  <si>
    <t>1717001196</t>
  </si>
  <si>
    <t>1717001198</t>
  </si>
  <si>
    <t>1717001199</t>
  </si>
  <si>
    <t>1717001200</t>
  </si>
  <si>
    <t>1717001201</t>
  </si>
  <si>
    <t>1717001202</t>
  </si>
  <si>
    <t>1717001203</t>
  </si>
  <si>
    <t>1717001204</t>
  </si>
  <si>
    <t>1717001205</t>
  </si>
  <si>
    <t>1717001206</t>
  </si>
  <si>
    <t>1717001207</t>
  </si>
  <si>
    <t>1717001208</t>
  </si>
  <si>
    <t>1717001209</t>
  </si>
  <si>
    <t>1717001210</t>
  </si>
  <si>
    <t>1717001212</t>
  </si>
  <si>
    <t>1717001213</t>
  </si>
  <si>
    <t>1717001214</t>
  </si>
  <si>
    <t>1717001215</t>
  </si>
  <si>
    <t>1717001216</t>
  </si>
  <si>
    <t>1717001217</t>
  </si>
  <si>
    <t>1717001218</t>
  </si>
  <si>
    <t>1717001219</t>
  </si>
  <si>
    <t>1717001220</t>
  </si>
  <si>
    <t>1717001221</t>
  </si>
  <si>
    <t>1717001222</t>
  </si>
  <si>
    <t>1717001223</t>
  </si>
  <si>
    <t>1717001224</t>
  </si>
  <si>
    <t>1717001225</t>
  </si>
  <si>
    <t>1717001226</t>
  </si>
  <si>
    <t>1717001227</t>
  </si>
  <si>
    <t>1717001228</t>
  </si>
  <si>
    <t>1717001229</t>
  </si>
  <si>
    <t>1717001230</t>
  </si>
  <si>
    <t>1717001231</t>
  </si>
  <si>
    <t>1717001232</t>
  </si>
  <si>
    <t>1717001233</t>
  </si>
  <si>
    <t>1717001234</t>
  </si>
  <si>
    <t>1717001235</t>
  </si>
  <si>
    <t>1717001236</t>
  </si>
  <si>
    <t>1717001238</t>
  </si>
  <si>
    <t>1717001239</t>
  </si>
  <si>
    <t>1717001240</t>
  </si>
  <si>
    <t>1717001241</t>
  </si>
  <si>
    <t>1717001242</t>
  </si>
  <si>
    <t>1717001243</t>
  </si>
  <si>
    <t>1717001244</t>
  </si>
  <si>
    <t>1717001245</t>
  </si>
  <si>
    <t>1717001246</t>
  </si>
  <si>
    <t>1717001247</t>
  </si>
  <si>
    <t>1717001248</t>
  </si>
  <si>
    <t>1717001249</t>
  </si>
  <si>
    <t>1717001250</t>
  </si>
  <si>
    <t>1717001251</t>
  </si>
  <si>
    <t>1717001252</t>
  </si>
  <si>
    <t>1717001253</t>
  </si>
  <si>
    <t>1717001254</t>
  </si>
  <si>
    <t>1717001255</t>
  </si>
  <si>
    <t>1717001256</t>
  </si>
  <si>
    <t>1717001257</t>
  </si>
  <si>
    <t>1717001258</t>
  </si>
  <si>
    <t>1717001259</t>
  </si>
  <si>
    <t>1717001260</t>
  </si>
  <si>
    <t>1717001261</t>
  </si>
  <si>
    <t>1717001262</t>
  </si>
  <si>
    <t>1717001263</t>
  </si>
  <si>
    <t>1717001264</t>
  </si>
  <si>
    <t>1717001265</t>
  </si>
  <si>
    <t>1717001266</t>
  </si>
  <si>
    <t>1717001267</t>
  </si>
  <si>
    <t>1717001268</t>
  </si>
  <si>
    <t>1717001269</t>
  </si>
  <si>
    <t>1717001270</t>
  </si>
  <si>
    <t>1717001271</t>
  </si>
  <si>
    <t>1717001272</t>
  </si>
  <si>
    <t>1717001273</t>
  </si>
  <si>
    <t>1717001274</t>
  </si>
  <si>
    <t>1717001275</t>
  </si>
  <si>
    <t>1717001276</t>
  </si>
  <si>
    <t>1717001277</t>
  </si>
  <si>
    <t>1717001278</t>
  </si>
  <si>
    <t>1717001279</t>
  </si>
  <si>
    <t>1717001280</t>
  </si>
  <si>
    <t>1717001281</t>
  </si>
  <si>
    <t>1717001282</t>
  </si>
  <si>
    <t>1717001283</t>
  </si>
  <si>
    <t>1717001284</t>
  </si>
  <si>
    <t>1717001285</t>
  </si>
  <si>
    <t>1717001286</t>
  </si>
  <si>
    <t>1717001287</t>
  </si>
  <si>
    <t>1717001288</t>
  </si>
  <si>
    <t>1717001289</t>
  </si>
  <si>
    <t>1717001290</t>
  </si>
  <si>
    <t>1717001291</t>
  </si>
  <si>
    <t>1717001292</t>
  </si>
  <si>
    <t>1717001293</t>
  </si>
  <si>
    <t>1717001294</t>
  </si>
  <si>
    <t>1717001295</t>
  </si>
  <si>
    <t>1717001296</t>
  </si>
  <si>
    <t>1717001297</t>
  </si>
  <si>
    <t>1717001298</t>
  </si>
  <si>
    <t>1717001299</t>
  </si>
  <si>
    <t>1717001300</t>
  </si>
  <si>
    <t>1717001301</t>
  </si>
  <si>
    <t>1717001302</t>
  </si>
  <si>
    <t>1717001303</t>
  </si>
  <si>
    <t>1717001304</t>
  </si>
  <si>
    <t>1717001305</t>
  </si>
  <si>
    <t>1717001306</t>
  </si>
  <si>
    <t>1717001307</t>
  </si>
  <si>
    <t>1717001308</t>
  </si>
  <si>
    <t>1717001309</t>
  </si>
  <si>
    <t>1717001310</t>
  </si>
  <si>
    <t>1717001312</t>
  </si>
  <si>
    <t>1717001313</t>
  </si>
  <si>
    <t>1717001314</t>
  </si>
  <si>
    <t>1717001315</t>
  </si>
  <si>
    <t>1717001316</t>
  </si>
  <si>
    <t>1717001317</t>
  </si>
  <si>
    <t>1717001318</t>
  </si>
  <si>
    <t>1717001319</t>
  </si>
  <si>
    <t>1717001320</t>
  </si>
  <si>
    <t>1717001321</t>
  </si>
  <si>
    <t>1717001322</t>
  </si>
  <si>
    <t>1717001323</t>
  </si>
  <si>
    <t>1717001324</t>
  </si>
  <si>
    <t>1717001325</t>
  </si>
  <si>
    <t>1717001326</t>
  </si>
  <si>
    <t>1717001327</t>
  </si>
  <si>
    <t>1717001328</t>
  </si>
  <si>
    <t>1717001329</t>
  </si>
  <si>
    <t>1717001330</t>
  </si>
  <si>
    <t>1717001331</t>
  </si>
  <si>
    <t>1717001332</t>
  </si>
  <si>
    <t>1717001333</t>
  </si>
  <si>
    <t>1717001334</t>
  </si>
  <si>
    <t>1717001335</t>
  </si>
  <si>
    <t>1717001336</t>
  </si>
  <si>
    <t>1717001337</t>
  </si>
  <si>
    <t>1717001338</t>
  </si>
  <si>
    <t>1717001339</t>
  </si>
  <si>
    <t>1717001340</t>
  </si>
  <si>
    <t>1717001341</t>
  </si>
  <si>
    <t>1717001342</t>
  </si>
  <si>
    <t>1717001343</t>
  </si>
  <si>
    <t>1717001344</t>
  </si>
  <si>
    <t>1717001345</t>
  </si>
  <si>
    <t>1717001346</t>
  </si>
  <si>
    <t>1717001347</t>
  </si>
  <si>
    <t>1717001348</t>
  </si>
  <si>
    <t>1717001349</t>
  </si>
  <si>
    <t>1717001350</t>
  </si>
  <si>
    <t>1717001351</t>
  </si>
  <si>
    <t>1717001352</t>
  </si>
  <si>
    <t>1717001353</t>
  </si>
  <si>
    <t>1717001354</t>
  </si>
  <si>
    <t>1717001355</t>
  </si>
  <si>
    <t>1717001356</t>
  </si>
  <si>
    <t>1717001357</t>
  </si>
  <si>
    <t>1717001358</t>
  </si>
  <si>
    <t>1717001359</t>
  </si>
  <si>
    <t>1717001360</t>
  </si>
  <si>
    <t>1717001361</t>
  </si>
  <si>
    <t>1717001362</t>
  </si>
  <si>
    <t>1717001363</t>
  </si>
  <si>
    <t>1717001364</t>
  </si>
  <si>
    <t>1717001365</t>
  </si>
  <si>
    <t>1717001366</t>
  </si>
  <si>
    <t>1717001367</t>
  </si>
  <si>
    <t>1717001368</t>
  </si>
  <si>
    <t>1717001369</t>
  </si>
  <si>
    <t>1717001370</t>
  </si>
  <si>
    <t>1717001371</t>
  </si>
  <si>
    <t>1717001372</t>
  </si>
  <si>
    <t>1717001373</t>
  </si>
  <si>
    <t>1717001374</t>
  </si>
  <si>
    <t>1717001375</t>
  </si>
  <si>
    <t>1717001376</t>
  </si>
  <si>
    <t>1717001377</t>
  </si>
  <si>
    <t>1717001378</t>
  </si>
  <si>
    <t>1717001379</t>
  </si>
  <si>
    <t>1717001380</t>
  </si>
  <si>
    <t>1717001381</t>
  </si>
  <si>
    <t>1717001382</t>
  </si>
  <si>
    <t>1717001383</t>
  </si>
  <si>
    <t>1717001384</t>
  </si>
  <si>
    <t>1717001385</t>
  </si>
  <si>
    <t>1717001386</t>
  </si>
  <si>
    <t>1717001387</t>
  </si>
  <si>
    <t>1717001388</t>
  </si>
  <si>
    <t>1717001389</t>
  </si>
  <si>
    <t>1717001390</t>
  </si>
  <si>
    <t>1717001391</t>
  </si>
  <si>
    <t>1717001392</t>
  </si>
  <si>
    <t>1717001393</t>
  </si>
  <si>
    <t>1717001394</t>
  </si>
  <si>
    <t>1717001395</t>
  </si>
  <si>
    <t>1717001396</t>
  </si>
  <si>
    <t>1717001397</t>
  </si>
  <si>
    <t>1717001398</t>
  </si>
  <si>
    <t>1717001399</t>
  </si>
  <si>
    <t>1717001400</t>
  </si>
  <si>
    <t>1717001401</t>
  </si>
  <si>
    <t>1717001402</t>
  </si>
  <si>
    <t>1717001403</t>
  </si>
  <si>
    <t>1717001404</t>
  </si>
  <si>
    <t>1717001405</t>
  </si>
  <si>
    <t>1717001406</t>
  </si>
  <si>
    <t>1717001407</t>
  </si>
  <si>
    <t>1717001408</t>
  </si>
  <si>
    <t>1717001409</t>
  </si>
  <si>
    <t>1717001410</t>
  </si>
  <si>
    <t>1717001412</t>
  </si>
  <si>
    <t>1717001413</t>
  </si>
  <si>
    <t>1717001414</t>
  </si>
  <si>
    <t>1717001415</t>
  </si>
  <si>
    <t>1717001416</t>
  </si>
  <si>
    <t>1717001417</t>
  </si>
  <si>
    <t>1717001418</t>
  </si>
  <si>
    <t>1717001419</t>
  </si>
  <si>
    <t>1717001420</t>
  </si>
  <si>
    <t>1717001421</t>
  </si>
  <si>
    <t>1717001422</t>
  </si>
  <si>
    <t>1717001423</t>
  </si>
  <si>
    <t>1717001424</t>
  </si>
  <si>
    <t>1717001425</t>
  </si>
  <si>
    <t>1717001426</t>
  </si>
  <si>
    <t>1717001427</t>
  </si>
  <si>
    <t>1717001428</t>
  </si>
  <si>
    <t>1717001429</t>
  </si>
  <si>
    <t>1717001430</t>
  </si>
  <si>
    <t>1717001431</t>
  </si>
  <si>
    <t>1717001432</t>
  </si>
  <si>
    <t>1717001433</t>
  </si>
  <si>
    <t>1717001434</t>
  </si>
  <si>
    <t>1717001435</t>
  </si>
  <si>
    <t>1717001436</t>
  </si>
  <si>
    <t>1717001437</t>
  </si>
  <si>
    <t>1717001438</t>
  </si>
  <si>
    <t>1717001439</t>
  </si>
  <si>
    <t>1717001440</t>
  </si>
  <si>
    <t>1717001441</t>
  </si>
  <si>
    <t>1717001442</t>
  </si>
  <si>
    <t>1717001443</t>
  </si>
  <si>
    <t>1717001444</t>
  </si>
  <si>
    <t>1717001445</t>
  </si>
  <si>
    <t>1717001446</t>
  </si>
  <si>
    <t>1717001447</t>
  </si>
  <si>
    <t>1717001448</t>
  </si>
  <si>
    <t>1717001449</t>
  </si>
  <si>
    <t>1717001450</t>
  </si>
  <si>
    <t>1717001451</t>
  </si>
  <si>
    <t>1717001452</t>
  </si>
  <si>
    <t>1717001453</t>
  </si>
  <si>
    <t>1717001454</t>
  </si>
  <si>
    <t>1717001455</t>
  </si>
  <si>
    <t>1717001456</t>
  </si>
  <si>
    <t>1717001457</t>
  </si>
  <si>
    <t>1717001458</t>
  </si>
  <si>
    <t>1717001459</t>
  </si>
  <si>
    <t>1717001460</t>
  </si>
  <si>
    <t>1717001461</t>
  </si>
  <si>
    <t>1717001462</t>
  </si>
  <si>
    <t>1717001463</t>
  </si>
  <si>
    <t>1717001464</t>
  </si>
  <si>
    <t>1717001465</t>
  </si>
  <si>
    <t>1717001466</t>
  </si>
  <si>
    <t>1717001467</t>
  </si>
  <si>
    <t>1717001468</t>
  </si>
  <si>
    <t>1717001469</t>
  </si>
  <si>
    <t>1717001470</t>
  </si>
  <si>
    <t>1717001471</t>
  </si>
  <si>
    <t>1717001472</t>
  </si>
  <si>
    <t>1717001473</t>
  </si>
  <si>
    <t>1717001474</t>
  </si>
  <si>
    <t>1717001475</t>
  </si>
  <si>
    <t>1717001476</t>
  </si>
  <si>
    <t>1717001477</t>
  </si>
  <si>
    <t>1717001478</t>
  </si>
  <si>
    <t>1717001479</t>
  </si>
  <si>
    <t>1717001480</t>
  </si>
  <si>
    <t>1717001481</t>
  </si>
  <si>
    <t>1717001482</t>
  </si>
  <si>
    <t>1717001483</t>
  </si>
  <si>
    <t>1717001484</t>
  </si>
  <si>
    <t>1717001485</t>
  </si>
  <si>
    <t>1717001486</t>
  </si>
  <si>
    <t>1717001487</t>
  </si>
  <si>
    <t>1717001488</t>
  </si>
  <si>
    <t>1717001489</t>
  </si>
  <si>
    <t>1717001490</t>
  </si>
  <si>
    <t>1717001491</t>
  </si>
  <si>
    <t>1717001492</t>
  </si>
  <si>
    <t>1717001493</t>
  </si>
  <si>
    <t>1717001494</t>
  </si>
  <si>
    <t>1717001495</t>
  </si>
  <si>
    <t>1717001496</t>
  </si>
  <si>
    <t>1717001497</t>
  </si>
  <si>
    <t>1717001498</t>
  </si>
  <si>
    <t>1717001499</t>
  </si>
  <si>
    <t>1717001500</t>
  </si>
  <si>
    <t>1717001501</t>
  </si>
  <si>
    <t>1717001502</t>
  </si>
  <si>
    <t>1717001503</t>
  </si>
  <si>
    <t>1717001504</t>
  </si>
  <si>
    <t>1717001505</t>
  </si>
  <si>
    <t>1717001506</t>
  </si>
  <si>
    <t>1717001507</t>
  </si>
  <si>
    <t>1717001508</t>
  </si>
  <si>
    <t>1717001509</t>
  </si>
  <si>
    <t>1717001510</t>
  </si>
  <si>
    <t>1717001512</t>
  </si>
  <si>
    <t>1717001513</t>
  </si>
  <si>
    <t>1717001514</t>
  </si>
  <si>
    <t>1717001515</t>
  </si>
  <si>
    <t>1717001516</t>
  </si>
  <si>
    <t>1717001517</t>
  </si>
  <si>
    <t>1717001518</t>
  </si>
  <si>
    <t>1717001519</t>
  </si>
  <si>
    <t>1717001520</t>
  </si>
  <si>
    <t>1717001521</t>
  </si>
  <si>
    <t>1717001522</t>
  </si>
  <si>
    <t>1717001523</t>
  </si>
  <si>
    <t>1717001524</t>
  </si>
  <si>
    <t>1717001525</t>
  </si>
  <si>
    <t>1717001526</t>
  </si>
  <si>
    <t>1717001527</t>
  </si>
  <si>
    <t>1717001528</t>
  </si>
  <si>
    <t>1717001529</t>
  </si>
  <si>
    <t>1717001530</t>
  </si>
  <si>
    <t>1717001531</t>
  </si>
  <si>
    <t>1717001532</t>
  </si>
  <si>
    <t>1717001533</t>
  </si>
  <si>
    <t>1717001534</t>
  </si>
  <si>
    <t>1717001535</t>
  </si>
  <si>
    <t>1717001536</t>
  </si>
  <si>
    <t>1717001537</t>
  </si>
  <si>
    <t>1717001538</t>
  </si>
  <si>
    <t>1717001539</t>
  </si>
  <si>
    <t>1717001540</t>
  </si>
  <si>
    <t>1717001541</t>
  </si>
  <si>
    <t>1717001542</t>
  </si>
  <si>
    <t>1717001543</t>
  </si>
  <si>
    <t>1717001544</t>
  </si>
  <si>
    <t>1717001545</t>
  </si>
  <si>
    <t>1717001546</t>
  </si>
  <si>
    <t>1717001547</t>
  </si>
  <si>
    <t>1717001548</t>
  </si>
  <si>
    <t>1717001549</t>
  </si>
  <si>
    <t>1717001550</t>
  </si>
  <si>
    <t>1717001551</t>
  </si>
  <si>
    <t>1717001552</t>
  </si>
  <si>
    <t>1717001553</t>
  </si>
  <si>
    <t>1717001554</t>
  </si>
  <si>
    <t>1717001555</t>
  </si>
  <si>
    <t>1717001556</t>
  </si>
  <si>
    <t>1717001557</t>
  </si>
  <si>
    <t>1717001558</t>
  </si>
  <si>
    <t>1717001559</t>
  </si>
  <si>
    <t>1717001560</t>
  </si>
  <si>
    <t>1717001561</t>
  </si>
  <si>
    <t>1717001562</t>
  </si>
  <si>
    <t>1717001563</t>
  </si>
  <si>
    <t>1717001564</t>
  </si>
  <si>
    <t>1717001565</t>
  </si>
  <si>
    <t>1717001566</t>
  </si>
  <si>
    <t>1717001567</t>
  </si>
  <si>
    <t>1717001568</t>
  </si>
  <si>
    <t>1717001569</t>
  </si>
  <si>
    <t>1717001570</t>
  </si>
  <si>
    <t>1717001571</t>
  </si>
  <si>
    <t>1717001572</t>
  </si>
  <si>
    <t>1717001573</t>
  </si>
  <si>
    <t>1717001574</t>
  </si>
  <si>
    <t>1717001575</t>
  </si>
  <si>
    <t>1717001576</t>
  </si>
  <si>
    <t>1717001577</t>
  </si>
  <si>
    <t>1717001578</t>
  </si>
  <si>
    <t>1717001579</t>
  </si>
  <si>
    <t>1717001580</t>
  </si>
  <si>
    <t>1717001581</t>
  </si>
  <si>
    <t>1717001582</t>
  </si>
  <si>
    <t>1717001583</t>
  </si>
  <si>
    <t>1717001584</t>
  </si>
  <si>
    <t>1717001585</t>
  </si>
  <si>
    <t>1717001586</t>
  </si>
  <si>
    <t>1717001587</t>
  </si>
  <si>
    <t>1717001588</t>
  </si>
  <si>
    <t>1717001589</t>
  </si>
  <si>
    <t>1717001590</t>
  </si>
  <si>
    <t>1717001591</t>
  </si>
  <si>
    <t>1717001592</t>
  </si>
  <si>
    <t>1717001593</t>
  </si>
  <si>
    <t>1717001594</t>
  </si>
  <si>
    <t>1717001595</t>
  </si>
  <si>
    <t>1717001596</t>
  </si>
  <si>
    <t>1717001597</t>
  </si>
  <si>
    <t>1717001598</t>
  </si>
  <si>
    <t>1717001599</t>
  </si>
  <si>
    <t>1717001600</t>
  </si>
  <si>
    <t>1717001601</t>
  </si>
  <si>
    <t>1717001602</t>
  </si>
  <si>
    <t>1717001603</t>
  </si>
  <si>
    <t>1717001604</t>
  </si>
  <si>
    <t>1717001605</t>
  </si>
  <si>
    <t>1717001606</t>
  </si>
  <si>
    <t>1717001607</t>
  </si>
  <si>
    <t>1717001608</t>
  </si>
  <si>
    <t>1717001609</t>
  </si>
  <si>
    <t>1717001610</t>
  </si>
  <si>
    <t>1717001612</t>
  </si>
  <si>
    <t>1717001613</t>
  </si>
  <si>
    <t>1717001614</t>
  </si>
  <si>
    <t>1717001615</t>
  </si>
  <si>
    <t>1717001616</t>
  </si>
  <si>
    <t>1717001617</t>
  </si>
  <si>
    <t>1717001618</t>
  </si>
  <si>
    <t>1717001619</t>
  </si>
  <si>
    <t>1717001620</t>
  </si>
  <si>
    <t>1717001621</t>
  </si>
  <si>
    <t>1717001622</t>
  </si>
  <si>
    <t>1717001623</t>
  </si>
  <si>
    <t>1717001624</t>
  </si>
  <si>
    <t>1717001625</t>
  </si>
  <si>
    <t>1717001626</t>
  </si>
  <si>
    <t>1717001627</t>
  </si>
  <si>
    <t>1717001628</t>
  </si>
  <si>
    <t>1717001629</t>
  </si>
  <si>
    <t>1717001630</t>
  </si>
  <si>
    <t>1717001631</t>
  </si>
  <si>
    <t>1717001632</t>
  </si>
  <si>
    <t>1717001633</t>
  </si>
  <si>
    <t>1717001634</t>
  </si>
  <si>
    <t>1717001635</t>
  </si>
  <si>
    <t>1717001636</t>
  </si>
  <si>
    <t>1717001637</t>
  </si>
  <si>
    <t>1717001638</t>
  </si>
  <si>
    <t>1717001639</t>
  </si>
  <si>
    <t>1717001640</t>
  </si>
  <si>
    <t>1717001641</t>
  </si>
  <si>
    <t>1717001642</t>
  </si>
  <si>
    <t>1717001643</t>
  </si>
  <si>
    <t>1717001644</t>
  </si>
  <si>
    <t>1717001645</t>
  </si>
  <si>
    <t>1717001646</t>
  </si>
  <si>
    <t>1717001647</t>
  </si>
  <si>
    <t>1717001648</t>
  </si>
  <si>
    <t>1717001649</t>
  </si>
  <si>
    <t>1717001650</t>
  </si>
  <si>
    <t>1717001651</t>
  </si>
  <si>
    <t>1717001652</t>
  </si>
  <si>
    <t>1717001653</t>
  </si>
  <si>
    <t>1717001654</t>
  </si>
  <si>
    <t>1717001655</t>
  </si>
  <si>
    <t>1717001656</t>
  </si>
  <si>
    <t>1717001657</t>
  </si>
  <si>
    <t>1717001658</t>
  </si>
  <si>
    <t>1717001659</t>
  </si>
  <si>
    <t>1717001660</t>
  </si>
  <si>
    <t>1717001661</t>
  </si>
  <si>
    <t>1717001662</t>
  </si>
  <si>
    <t>1717001663</t>
  </si>
  <si>
    <t>1717001664</t>
  </si>
  <si>
    <t>1717001665</t>
  </si>
  <si>
    <t>1717001666</t>
  </si>
  <si>
    <t>1717001667</t>
  </si>
  <si>
    <t>1717001668</t>
  </si>
  <si>
    <t>1717001669</t>
  </si>
  <si>
    <t>1717001670</t>
  </si>
  <si>
    <t>1717001671</t>
  </si>
  <si>
    <t>1717001672</t>
  </si>
  <si>
    <t>1717001673</t>
  </si>
  <si>
    <t>1717001674</t>
  </si>
  <si>
    <t>1717001675</t>
  </si>
  <si>
    <t>1717001676</t>
  </si>
  <si>
    <t>1717001677</t>
  </si>
  <si>
    <t>1717001678</t>
  </si>
  <si>
    <t>1717001679</t>
  </si>
  <si>
    <t>1717001680</t>
  </si>
  <si>
    <t>1717001681</t>
  </si>
  <si>
    <t>1717001682</t>
  </si>
  <si>
    <t>1717001683</t>
  </si>
  <si>
    <t>1717001684</t>
  </si>
  <si>
    <t>1717001685</t>
  </si>
  <si>
    <t>1717001686</t>
  </si>
  <si>
    <t>1717001687</t>
  </si>
  <si>
    <t>1717001688</t>
  </si>
  <si>
    <t>1717001689</t>
  </si>
  <si>
    <t>1717001690</t>
  </si>
  <si>
    <t>1717001691</t>
  </si>
  <si>
    <t>1717001692</t>
  </si>
  <si>
    <t>1717001693</t>
  </si>
  <si>
    <t>1717001694</t>
  </si>
  <si>
    <t>1717001695</t>
  </si>
  <si>
    <t>1717001696</t>
  </si>
  <si>
    <t>1717001697</t>
  </si>
  <si>
    <t>1717001698</t>
  </si>
  <si>
    <t>1717001699</t>
  </si>
  <si>
    <t>1717001700</t>
  </si>
  <si>
    <t>1717001701</t>
  </si>
  <si>
    <t>1717001702</t>
  </si>
  <si>
    <t>1717001703</t>
  </si>
  <si>
    <t>1717001704</t>
  </si>
  <si>
    <t>1717001705</t>
  </si>
  <si>
    <t>1717001706</t>
  </si>
  <si>
    <t>1717001707</t>
  </si>
  <si>
    <t>1717001708</t>
  </si>
  <si>
    <t>1717001709</t>
  </si>
  <si>
    <t>1717001710</t>
  </si>
  <si>
    <t>1717001712</t>
  </si>
  <si>
    <t>1717001713</t>
  </si>
  <si>
    <t>1717001714</t>
  </si>
  <si>
    <t>1717001715</t>
  </si>
  <si>
    <t>1717001716</t>
  </si>
  <si>
    <t>1717001717</t>
  </si>
  <si>
    <t>1717001718</t>
  </si>
  <si>
    <t>1717001719</t>
  </si>
  <si>
    <t>1717001720</t>
  </si>
  <si>
    <t>1717001721</t>
  </si>
  <si>
    <t>1717001722</t>
  </si>
  <si>
    <t>1717001723</t>
  </si>
  <si>
    <t>1717001724</t>
  </si>
  <si>
    <t>1717001725</t>
  </si>
  <si>
    <t>1717001726</t>
  </si>
  <si>
    <t>1717001727</t>
  </si>
  <si>
    <t>1717001728</t>
  </si>
  <si>
    <t>1717001729</t>
  </si>
  <si>
    <t>1717001730</t>
  </si>
  <si>
    <t>1717001731</t>
  </si>
  <si>
    <t>1717001732</t>
  </si>
  <si>
    <t>1717001733</t>
  </si>
  <si>
    <t>1717001734</t>
  </si>
  <si>
    <t>1717001735</t>
  </si>
  <si>
    <t>1717001736</t>
  </si>
  <si>
    <t>1717001737</t>
  </si>
  <si>
    <t>1717001738</t>
  </si>
  <si>
    <t>1717001739</t>
  </si>
  <si>
    <t>1717001740</t>
  </si>
  <si>
    <t>1717001741</t>
  </si>
  <si>
    <t>1717001742</t>
  </si>
  <si>
    <t>1717001743</t>
  </si>
  <si>
    <t>1717001744</t>
  </si>
  <si>
    <t>1717001745</t>
  </si>
  <si>
    <t>1717001746</t>
  </si>
  <si>
    <t>1717001747</t>
  </si>
  <si>
    <t>1717001748</t>
  </si>
  <si>
    <t>1717001749</t>
  </si>
  <si>
    <t>1717001750</t>
  </si>
  <si>
    <t>1717001751</t>
  </si>
  <si>
    <t>1717001752</t>
  </si>
  <si>
    <t>1717001753</t>
  </si>
  <si>
    <t>1717001754</t>
  </si>
  <si>
    <t>1717001755</t>
  </si>
  <si>
    <t>1717001756</t>
  </si>
  <si>
    <t>1717001757</t>
  </si>
  <si>
    <t>1717001758</t>
  </si>
  <si>
    <t>1717001759</t>
  </si>
  <si>
    <t>1717001760</t>
  </si>
  <si>
    <t>1717001761</t>
  </si>
  <si>
    <t>1717001762</t>
  </si>
  <si>
    <t>1717001763</t>
  </si>
  <si>
    <t>1717001764</t>
  </si>
  <si>
    <t>1717001765</t>
  </si>
  <si>
    <t>1717001766</t>
  </si>
  <si>
    <t>1717001767</t>
  </si>
  <si>
    <t>1717001768</t>
  </si>
  <si>
    <t>1717001769</t>
  </si>
  <si>
    <t>1717001770</t>
  </si>
  <si>
    <t>1717001771</t>
  </si>
  <si>
    <t>1717001772</t>
  </si>
  <si>
    <t>1717001773</t>
  </si>
  <si>
    <t>1717001774</t>
  </si>
  <si>
    <t>1717001775</t>
  </si>
  <si>
    <t>1717001776</t>
  </si>
  <si>
    <t>1717001777</t>
  </si>
  <si>
    <t>1717001778</t>
  </si>
  <si>
    <t>1717001779</t>
  </si>
  <si>
    <t>1717001780</t>
  </si>
  <si>
    <t>1717001781</t>
  </si>
  <si>
    <t>1717001782</t>
  </si>
  <si>
    <t>1717001783</t>
  </si>
  <si>
    <t>1717001784</t>
  </si>
  <si>
    <t>1717001785</t>
  </si>
  <si>
    <t>1717001786</t>
  </si>
  <si>
    <t>1717001787</t>
  </si>
  <si>
    <t>1717001788</t>
  </si>
  <si>
    <t>1717001789</t>
  </si>
  <si>
    <t>1717001790</t>
  </si>
  <si>
    <t>1717001791</t>
  </si>
  <si>
    <t>1717001792</t>
  </si>
  <si>
    <t>1717001793</t>
  </si>
  <si>
    <t>1717001794</t>
  </si>
  <si>
    <t>1717001795</t>
  </si>
  <si>
    <t>1717001796</t>
  </si>
  <si>
    <t>1717001797</t>
  </si>
  <si>
    <t>1717001798</t>
  </si>
  <si>
    <t>1717001799</t>
  </si>
  <si>
    <t>1717001800</t>
  </si>
  <si>
    <t>1717001801</t>
  </si>
  <si>
    <t>1717001802</t>
  </si>
  <si>
    <t>1717001803</t>
  </si>
  <si>
    <t>1717001804</t>
  </si>
  <si>
    <t>1717001805</t>
  </si>
  <si>
    <t>1717001806</t>
  </si>
  <si>
    <t>1717001807</t>
  </si>
  <si>
    <t>1717001808</t>
  </si>
  <si>
    <t>1717001809</t>
  </si>
  <si>
    <t>1717001809220</t>
  </si>
  <si>
    <t>1717001809221</t>
  </si>
  <si>
    <t>1717001809222</t>
  </si>
  <si>
    <t>1717001809223</t>
  </si>
  <si>
    <t>1717001809224</t>
  </si>
  <si>
    <t>1717001809225</t>
  </si>
  <si>
    <t>1717001809226</t>
  </si>
  <si>
    <t>1717001809227</t>
  </si>
  <si>
    <t>1717001809240</t>
  </si>
  <si>
    <t>1717001809241</t>
  </si>
  <si>
    <t>1717001809242</t>
  </si>
  <si>
    <t>1717001809243</t>
  </si>
  <si>
    <t>1717001809244</t>
  </si>
  <si>
    <t>1717001809245</t>
  </si>
  <si>
    <t>1717001809246</t>
  </si>
  <si>
    <t>1717001809247</t>
  </si>
  <si>
    <t>1717001809248</t>
  </si>
  <si>
    <t>1717001809281</t>
  </si>
  <si>
    <t>1717001809282</t>
  </si>
  <si>
    <t>1717001809292</t>
  </si>
  <si>
    <t>1717001809310</t>
  </si>
  <si>
    <t>1717001809320</t>
  </si>
  <si>
    <t>1717001809343</t>
  </si>
  <si>
    <t>1717001809350</t>
  </si>
  <si>
    <t>1717001809412</t>
  </si>
  <si>
    <t>1717001809414</t>
  </si>
  <si>
    <t>1717001809470</t>
  </si>
  <si>
    <t>1717001809471</t>
  </si>
  <si>
    <t>1717001809472</t>
  </si>
  <si>
    <t>1717001809473</t>
  </si>
  <si>
    <t>1717001809474</t>
  </si>
  <si>
    <t>1717001809475</t>
  </si>
  <si>
    <t>1717001809476</t>
  </si>
  <si>
    <t>1717001809477</t>
  </si>
  <si>
    <t>1717001809478</t>
  </si>
  <si>
    <t>1717001809479</t>
  </si>
  <si>
    <t>1717001809520</t>
  </si>
  <si>
    <t>1717001809521</t>
  </si>
  <si>
    <t>1717001809522</t>
  </si>
  <si>
    <t>1717001809523</t>
  </si>
  <si>
    <t>1717001809524</t>
  </si>
  <si>
    <t>1717001809525</t>
  </si>
  <si>
    <t>1717001809526</t>
  </si>
  <si>
    <t>1717001809527</t>
  </si>
  <si>
    <t>1717001809528</t>
  </si>
  <si>
    <t>1717001809529</t>
  </si>
  <si>
    <t>1717001809530</t>
  </si>
  <si>
    <t>1717001809531</t>
  </si>
  <si>
    <t>1717001809532</t>
  </si>
  <si>
    <t>1717001809533</t>
  </si>
  <si>
    <t>1717001809534</t>
  </si>
  <si>
    <t>1717001809535</t>
  </si>
  <si>
    <t>1717001809536</t>
  </si>
  <si>
    <t>1717001809537</t>
  </si>
  <si>
    <t>1717001809538</t>
  </si>
  <si>
    <t>1717001809539</t>
  </si>
  <si>
    <t>1717001809540</t>
  </si>
  <si>
    <t>1717001809541</t>
  </si>
  <si>
    <t>1717001809542</t>
  </si>
  <si>
    <t>1717001809543</t>
  </si>
  <si>
    <t>1717001809544</t>
  </si>
  <si>
    <t>1717001809545</t>
  </si>
  <si>
    <t>1717001809546</t>
  </si>
  <si>
    <t>1717001809547</t>
  </si>
  <si>
    <t>1717001809548</t>
  </si>
  <si>
    <t>1717001809549</t>
  </si>
  <si>
    <t>1717001809550</t>
  </si>
  <si>
    <t>1717001809551</t>
  </si>
  <si>
    <t>1717001809552</t>
  </si>
  <si>
    <t>1717001809553</t>
  </si>
  <si>
    <t>1717001809554</t>
  </si>
  <si>
    <t>1717001809556</t>
  </si>
  <si>
    <t>1717001809557</t>
  </si>
  <si>
    <t>1717001809558</t>
  </si>
  <si>
    <t>1717001809559</t>
  </si>
  <si>
    <t>1717001809560</t>
  </si>
  <si>
    <t>1717001809561</t>
  </si>
  <si>
    <t>1717001809562</t>
  </si>
  <si>
    <t>1717001809563</t>
  </si>
  <si>
    <t>1717001809564</t>
  </si>
  <si>
    <t>1717001809565</t>
  </si>
  <si>
    <t>1717001809566</t>
  </si>
  <si>
    <t>1717001809567</t>
  </si>
  <si>
    <t>1717001809568</t>
  </si>
  <si>
    <t>1717001809569</t>
  </si>
  <si>
    <t>1717001809570</t>
  </si>
  <si>
    <t>1717001809571</t>
  </si>
  <si>
    <t>1717001809572</t>
  </si>
  <si>
    <t>1717001809573</t>
  </si>
  <si>
    <t>1717001809574</t>
  </si>
  <si>
    <t>1717001809575</t>
  </si>
  <si>
    <t>1717001809576</t>
  </si>
  <si>
    <t>1717001809577</t>
  </si>
  <si>
    <t>1717001809578</t>
  </si>
  <si>
    <t>1717001809579</t>
  </si>
  <si>
    <t>1717001809580</t>
  </si>
  <si>
    <t>1717001809581</t>
  </si>
  <si>
    <t>1717001809582</t>
  </si>
  <si>
    <t>1717001809583</t>
  </si>
  <si>
    <t>1717001809584</t>
  </si>
  <si>
    <t>1717001809585</t>
  </si>
  <si>
    <t>1717001809586</t>
  </si>
  <si>
    <t>1717001809587</t>
  </si>
  <si>
    <t>1717001809588</t>
  </si>
  <si>
    <t>1717001809589</t>
  </si>
  <si>
    <t>1717001809590</t>
  </si>
  <si>
    <t>1717001809591</t>
  </si>
  <si>
    <t>1717001809592</t>
  </si>
  <si>
    <t>1717001809593</t>
  </si>
  <si>
    <t>1717001809594</t>
  </si>
  <si>
    <t>1717001809595</t>
  </si>
  <si>
    <t>1717001809596</t>
  </si>
  <si>
    <t>1717001809597</t>
  </si>
  <si>
    <t>1717001809598</t>
  </si>
  <si>
    <t>1717001809599</t>
  </si>
  <si>
    <t>1717001809681</t>
  </si>
  <si>
    <t>1717001809682</t>
  </si>
  <si>
    <t>1717001809683</t>
  </si>
  <si>
    <t>1717001809684</t>
  </si>
  <si>
    <t>1717001809685</t>
  </si>
  <si>
    <t>1717001809686</t>
  </si>
  <si>
    <t>1717001809687</t>
  </si>
  <si>
    <t>1717001809688</t>
  </si>
  <si>
    <t>1717001809689</t>
  </si>
  <si>
    <t>1717001809694</t>
  </si>
  <si>
    <t>1717001809695</t>
  </si>
  <si>
    <t>1717001809696</t>
  </si>
  <si>
    <t>1717001809697</t>
  </si>
  <si>
    <t>1717001809698</t>
  </si>
  <si>
    <t>1717001809699</t>
  </si>
  <si>
    <t>1717001809808</t>
  </si>
  <si>
    <t>1717001809908</t>
  </si>
  <si>
    <t>1717001809970</t>
  </si>
  <si>
    <t>1717001809971</t>
  </si>
  <si>
    <t>1717001810</t>
  </si>
  <si>
    <t>1717001812</t>
  </si>
  <si>
    <t>1717001813</t>
  </si>
  <si>
    <t>1717001814</t>
  </si>
  <si>
    <t>1717001815</t>
  </si>
  <si>
    <t>1717001816</t>
  </si>
  <si>
    <t>1717001817</t>
  </si>
  <si>
    <t>1717001818</t>
  </si>
  <si>
    <t>1717001819</t>
  </si>
  <si>
    <t>1717001820</t>
  </si>
  <si>
    <t>1717001821</t>
  </si>
  <si>
    <t>1717001822</t>
  </si>
  <si>
    <t>1717001823</t>
  </si>
  <si>
    <t>1717001824</t>
  </si>
  <si>
    <t>1717001825</t>
  </si>
  <si>
    <t>1717001826</t>
  </si>
  <si>
    <t>1717001827</t>
  </si>
  <si>
    <t>1717001828</t>
  </si>
  <si>
    <t>1717001829</t>
  </si>
  <si>
    <t>1717001830</t>
  </si>
  <si>
    <t>1717001831</t>
  </si>
  <si>
    <t>1717001832</t>
  </si>
  <si>
    <t>1717001833</t>
  </si>
  <si>
    <t>1717001834</t>
  </si>
  <si>
    <t>1717001835</t>
  </si>
  <si>
    <t>1717001836</t>
  </si>
  <si>
    <t>1717001837</t>
  </si>
  <si>
    <t>1717001838</t>
  </si>
  <si>
    <t>1717001839</t>
  </si>
  <si>
    <t>1717001840</t>
  </si>
  <si>
    <t>1717001841</t>
  </si>
  <si>
    <t>1717001842</t>
  </si>
  <si>
    <t>1717001843</t>
  </si>
  <si>
    <t>1717001844</t>
  </si>
  <si>
    <t>1717001845</t>
  </si>
  <si>
    <t>1717001846</t>
  </si>
  <si>
    <t>1717001847</t>
  </si>
  <si>
    <t>1717001848</t>
  </si>
  <si>
    <t>1717001849</t>
  </si>
  <si>
    <t>1717001850</t>
  </si>
  <si>
    <t>1717001851</t>
  </si>
  <si>
    <t>1717001852</t>
  </si>
  <si>
    <t>1717001853</t>
  </si>
  <si>
    <t>1717001854</t>
  </si>
  <si>
    <t>1717001855</t>
  </si>
  <si>
    <t>1717001856</t>
  </si>
  <si>
    <t>1717001857</t>
  </si>
  <si>
    <t>1717001858</t>
  </si>
  <si>
    <t>1717001859</t>
  </si>
  <si>
    <t>1717001860</t>
  </si>
  <si>
    <t>1717001861</t>
  </si>
  <si>
    <t>1717001862</t>
  </si>
  <si>
    <t>1717001863</t>
  </si>
  <si>
    <t>1717001864</t>
  </si>
  <si>
    <t>1717001865</t>
  </si>
  <si>
    <t>1717001866</t>
  </si>
  <si>
    <t>1717001867</t>
  </si>
  <si>
    <t>1717001868</t>
  </si>
  <si>
    <t>1717001869</t>
  </si>
  <si>
    <t>1717001870</t>
  </si>
  <si>
    <t>1717001871</t>
  </si>
  <si>
    <t>1717001872</t>
  </si>
  <si>
    <t>1717001873</t>
  </si>
  <si>
    <t>1717001874</t>
  </si>
  <si>
    <t>1717001875</t>
  </si>
  <si>
    <t>1717001876</t>
  </si>
  <si>
    <t>1717001877</t>
  </si>
  <si>
    <t>1717001878</t>
  </si>
  <si>
    <t>1717001879</t>
  </si>
  <si>
    <t>1717001880</t>
  </si>
  <si>
    <t>1717001881</t>
  </si>
  <si>
    <t>1717001882</t>
  </si>
  <si>
    <t>1717001883</t>
  </si>
  <si>
    <t>1717001884</t>
  </si>
  <si>
    <t>1717001885</t>
  </si>
  <si>
    <t>1717001886</t>
  </si>
  <si>
    <t>1717001887</t>
  </si>
  <si>
    <t>1717001888</t>
  </si>
  <si>
    <t>1717001889</t>
  </si>
  <si>
    <t>1717001890</t>
  </si>
  <si>
    <t>1717001891</t>
  </si>
  <si>
    <t>1717001892</t>
  </si>
  <si>
    <t>1717001893</t>
  </si>
  <si>
    <t>1717001894</t>
  </si>
  <si>
    <t>1717001895</t>
  </si>
  <si>
    <t>1717001896</t>
  </si>
  <si>
    <t>1717001897</t>
  </si>
  <si>
    <t>1717001898</t>
  </si>
  <si>
    <t>1717001899</t>
  </si>
  <si>
    <t>1717001900</t>
  </si>
  <si>
    <t>1717001901</t>
  </si>
  <si>
    <t>1717001902</t>
  </si>
  <si>
    <t>1717001903</t>
  </si>
  <si>
    <t>1717001904</t>
  </si>
  <si>
    <t>1717001905</t>
  </si>
  <si>
    <t>1717001906</t>
  </si>
  <si>
    <t>1717001907</t>
  </si>
  <si>
    <t>1717001908</t>
  </si>
  <si>
    <t>1717001909</t>
  </si>
  <si>
    <t>1717001910</t>
  </si>
  <si>
    <t>1717001912</t>
  </si>
  <si>
    <t>1717001913</t>
  </si>
  <si>
    <t>1717001914</t>
  </si>
  <si>
    <t>1717001915</t>
  </si>
  <si>
    <t>1717001916</t>
  </si>
  <si>
    <t>1717001917</t>
  </si>
  <si>
    <t>1717001918</t>
  </si>
  <si>
    <t>1717001919</t>
  </si>
  <si>
    <t>1717001920</t>
  </si>
  <si>
    <t>1717001921</t>
  </si>
  <si>
    <t>1717001922</t>
  </si>
  <si>
    <t>1717001923</t>
  </si>
  <si>
    <t>1717001924</t>
  </si>
  <si>
    <t>1717001925</t>
  </si>
  <si>
    <t>1717001926</t>
  </si>
  <si>
    <t>1717001927</t>
  </si>
  <si>
    <t>1717001928</t>
  </si>
  <si>
    <t>1717001929</t>
  </si>
  <si>
    <t>1717001930</t>
  </si>
  <si>
    <t>1717001931</t>
  </si>
  <si>
    <t>1717001932</t>
  </si>
  <si>
    <t>1717001933</t>
  </si>
  <si>
    <t>1717001934</t>
  </si>
  <si>
    <t>1717001935</t>
  </si>
  <si>
    <t>1717001936</t>
  </si>
  <si>
    <t>1717001937</t>
  </si>
  <si>
    <t>1717001938</t>
  </si>
  <si>
    <t>1717001939</t>
  </si>
  <si>
    <t>1717001940</t>
  </si>
  <si>
    <t>1717001941</t>
  </si>
  <si>
    <t>1717001942</t>
  </si>
  <si>
    <t>1717001943</t>
  </si>
  <si>
    <t>1717001944</t>
  </si>
  <si>
    <t>1717001945</t>
  </si>
  <si>
    <t>1717001946</t>
  </si>
  <si>
    <t>1717001947</t>
  </si>
  <si>
    <t>1717001948</t>
  </si>
  <si>
    <t>1717001949</t>
  </si>
  <si>
    <t>1717001950</t>
  </si>
  <si>
    <t>1717001951</t>
  </si>
  <si>
    <t>1717001952</t>
  </si>
  <si>
    <t>1717001953</t>
  </si>
  <si>
    <t>1717001954</t>
  </si>
  <si>
    <t>1717001955</t>
  </si>
  <si>
    <t>1717001956</t>
  </si>
  <si>
    <t>1717001957</t>
  </si>
  <si>
    <t>1717001958</t>
  </si>
  <si>
    <t>1717001959</t>
  </si>
  <si>
    <t>1717001960</t>
  </si>
  <si>
    <t>1717001961</t>
  </si>
  <si>
    <t>1717001962</t>
  </si>
  <si>
    <t>1717001963</t>
  </si>
  <si>
    <t>1717001964</t>
  </si>
  <si>
    <t>1717001965</t>
  </si>
  <si>
    <t>1717001966</t>
  </si>
  <si>
    <t>1717001967</t>
  </si>
  <si>
    <t>1717001968</t>
  </si>
  <si>
    <t>1717001969</t>
  </si>
  <si>
    <t>1717001970</t>
  </si>
  <si>
    <t>1717001971</t>
  </si>
  <si>
    <t>1717001972</t>
  </si>
  <si>
    <t>1717001973</t>
  </si>
  <si>
    <t>1717001974</t>
  </si>
  <si>
    <t>1717001975</t>
  </si>
  <si>
    <t>1717001977</t>
  </si>
  <si>
    <t>1717001978</t>
  </si>
  <si>
    <t>1717001979</t>
  </si>
  <si>
    <t>1717001980</t>
  </si>
  <si>
    <t>1717001981</t>
  </si>
  <si>
    <t>1717001982</t>
  </si>
  <si>
    <t>1717001983</t>
  </si>
  <si>
    <t>1717001984</t>
  </si>
  <si>
    <t>1717001985</t>
  </si>
  <si>
    <t>1717001986</t>
  </si>
  <si>
    <t>1717001987</t>
  </si>
  <si>
    <t>1717001988</t>
  </si>
  <si>
    <t>1717001989</t>
  </si>
  <si>
    <t>1717001990</t>
  </si>
  <si>
    <t>1717001991</t>
  </si>
  <si>
    <t>1717001992</t>
  </si>
  <si>
    <t>1717001993</t>
  </si>
  <si>
    <t>1717001994</t>
  </si>
  <si>
    <t>1717001995</t>
  </si>
  <si>
    <t>1717001996</t>
  </si>
  <si>
    <t>1717001997</t>
  </si>
  <si>
    <t>1717001998</t>
  </si>
  <si>
    <t>1717001999</t>
  </si>
  <si>
    <t>17170020</t>
  </si>
  <si>
    <t>17170021</t>
  </si>
  <si>
    <t>171700211</t>
  </si>
  <si>
    <t>171700212</t>
  </si>
  <si>
    <t>1717002125</t>
  </si>
  <si>
    <t>1717002126</t>
  </si>
  <si>
    <t>171700213</t>
  </si>
  <si>
    <t>17170021355</t>
  </si>
  <si>
    <t>17170021356</t>
  </si>
  <si>
    <t>17170021366</t>
  </si>
  <si>
    <t>17170021369</t>
  </si>
  <si>
    <t>17170021377</t>
  </si>
  <si>
    <t>17170021379</t>
  </si>
  <si>
    <t>171700216</t>
  </si>
  <si>
    <t>171700218</t>
  </si>
  <si>
    <t>171700220</t>
  </si>
  <si>
    <t>171700221</t>
  </si>
  <si>
    <t>17170022170</t>
  </si>
  <si>
    <t>17170022176</t>
  </si>
  <si>
    <t>17170022177</t>
  </si>
  <si>
    <t>171700222</t>
  </si>
  <si>
    <t>171700223</t>
  </si>
  <si>
    <t>171700224</t>
  </si>
  <si>
    <t>171700225</t>
  </si>
  <si>
    <t>17170022590</t>
  </si>
  <si>
    <t>171700226</t>
  </si>
  <si>
    <t>171700227</t>
  </si>
  <si>
    <t>171700227201</t>
  </si>
  <si>
    <t>1717002272040</t>
  </si>
  <si>
    <t>171700228</t>
  </si>
  <si>
    <t>171700229</t>
  </si>
  <si>
    <t>171700230</t>
  </si>
  <si>
    <t>171700231</t>
  </si>
  <si>
    <t>171700232</t>
  </si>
  <si>
    <t>171700233</t>
  </si>
  <si>
    <t>171700234</t>
  </si>
  <si>
    <t>171700235</t>
  </si>
  <si>
    <t>1717002352</t>
  </si>
  <si>
    <t>1717002353</t>
  </si>
  <si>
    <t>1717002355</t>
  </si>
  <si>
    <t>1717002356</t>
  </si>
  <si>
    <t>1717002357</t>
  </si>
  <si>
    <t>1717002359</t>
  </si>
  <si>
    <t>171700236</t>
  </si>
  <si>
    <t>171700237</t>
  </si>
  <si>
    <t>17170023722</t>
  </si>
  <si>
    <t>1717002377</t>
  </si>
  <si>
    <t>17170023788</t>
  </si>
  <si>
    <t>1717002379</t>
  </si>
  <si>
    <t>171700238</t>
  </si>
  <si>
    <t>17170023859</t>
  </si>
  <si>
    <t>1717002389</t>
  </si>
  <si>
    <t>171700239</t>
  </si>
  <si>
    <t>171700240</t>
  </si>
  <si>
    <t>171700241</t>
  </si>
  <si>
    <t>171700242</t>
  </si>
  <si>
    <t>171700243</t>
  </si>
  <si>
    <t>17170024312</t>
  </si>
  <si>
    <t>17170024342</t>
  </si>
  <si>
    <t>17170024343</t>
  </si>
  <si>
    <t>17170024377</t>
  </si>
  <si>
    <t>171700244</t>
  </si>
  <si>
    <t>171700245</t>
  </si>
  <si>
    <t>171700246</t>
  </si>
  <si>
    <t>171700247</t>
  </si>
  <si>
    <t>171700248</t>
  </si>
  <si>
    <t>171700249</t>
  </si>
  <si>
    <t>171700250</t>
  </si>
  <si>
    <t>171700251</t>
  </si>
  <si>
    <t>171700252</t>
  </si>
  <si>
    <t>171700253</t>
  </si>
  <si>
    <t>171700254</t>
  </si>
  <si>
    <t>171700255</t>
  </si>
  <si>
    <t>171700256</t>
  </si>
  <si>
    <t>171700257</t>
  </si>
  <si>
    <t>171700258</t>
  </si>
  <si>
    <t>17170025884</t>
  </si>
  <si>
    <t>171700260</t>
  </si>
  <si>
    <t>171700261</t>
  </si>
  <si>
    <t>1717002612</t>
  </si>
  <si>
    <t>171700262</t>
  </si>
  <si>
    <t>171700262269</t>
  </si>
  <si>
    <t>171700262639</t>
  </si>
  <si>
    <t>171700262692</t>
  </si>
  <si>
    <t>171700262693</t>
  </si>
  <si>
    <t>171700263</t>
  </si>
  <si>
    <t>17170026311</t>
  </si>
  <si>
    <t>17170026323</t>
  </si>
  <si>
    <t>17170026371</t>
  </si>
  <si>
    <t>17170026373</t>
  </si>
  <si>
    <t>17170026377</t>
  </si>
  <si>
    <t>17170026391</t>
  </si>
  <si>
    <t>171700263953</t>
  </si>
  <si>
    <t>171700264</t>
  </si>
  <si>
    <t>171700265</t>
  </si>
  <si>
    <t>171700266</t>
  </si>
  <si>
    <t>1717002666</t>
  </si>
  <si>
    <t>171700267</t>
  </si>
  <si>
    <t>1717002677</t>
  </si>
  <si>
    <t>171700268</t>
  </si>
  <si>
    <t>171700269</t>
  </si>
  <si>
    <t>17170027</t>
  </si>
  <si>
    <t>171700271</t>
  </si>
  <si>
    <t>171700272</t>
  </si>
  <si>
    <t>171700273</t>
  </si>
  <si>
    <t>171700274</t>
  </si>
  <si>
    <t>171700275</t>
  </si>
  <si>
    <t>171700278</t>
  </si>
  <si>
    <t>171700290</t>
  </si>
  <si>
    <t>171700291</t>
  </si>
  <si>
    <t>171700297</t>
  </si>
  <si>
    <t>1717002975</t>
  </si>
  <si>
    <t>1717002976</t>
  </si>
  <si>
    <t>1717002977</t>
  </si>
  <si>
    <t>1717002979</t>
  </si>
  <si>
    <t>171700298</t>
  </si>
  <si>
    <t>171700299</t>
  </si>
  <si>
    <t>17170030</t>
  </si>
  <si>
    <t>17170031</t>
  </si>
  <si>
    <t>171700316</t>
  </si>
  <si>
    <t>17170032</t>
  </si>
  <si>
    <t>17170032463</t>
  </si>
  <si>
    <t>17170033</t>
  </si>
  <si>
    <t>171700336</t>
  </si>
  <si>
    <t>171700337</t>
  </si>
  <si>
    <t>17170034</t>
  </si>
  <si>
    <t>1717003451</t>
  </si>
  <si>
    <t>17170034901</t>
  </si>
  <si>
    <t>17170034902</t>
  </si>
  <si>
    <t>1717003491</t>
  </si>
  <si>
    <t>17170034922</t>
  </si>
  <si>
    <t>17170034928</t>
  </si>
  <si>
    <t>1717003493</t>
  </si>
  <si>
    <t>17170034952</t>
  </si>
  <si>
    <t>17170034956</t>
  </si>
  <si>
    <t>17170034971</t>
  </si>
  <si>
    <t>171700350</t>
  </si>
  <si>
    <t>1717003505</t>
  </si>
  <si>
    <t>1717003506</t>
  </si>
  <si>
    <t>171700351</t>
  </si>
  <si>
    <t>171700351292</t>
  </si>
  <si>
    <t>171700351295</t>
  </si>
  <si>
    <t>171700351296</t>
  </si>
  <si>
    <t>17170035191</t>
  </si>
  <si>
    <t>171700352</t>
  </si>
  <si>
    <t>171700353</t>
  </si>
  <si>
    <t>17170035382</t>
  </si>
  <si>
    <t>17170035383</t>
  </si>
  <si>
    <t>17170035389</t>
  </si>
  <si>
    <t>171700354</t>
  </si>
  <si>
    <t>171700355</t>
  </si>
  <si>
    <t>1717003554249</t>
  </si>
  <si>
    <t>1717003554250</t>
  </si>
  <si>
    <t>1717003554251</t>
  </si>
  <si>
    <t>1717003554252</t>
  </si>
  <si>
    <t>17170035544419</t>
  </si>
  <si>
    <t>17170035566</t>
  </si>
  <si>
    <t>17170035567</t>
  </si>
  <si>
    <t>17170035568</t>
  </si>
  <si>
    <t>17170035569</t>
  </si>
  <si>
    <t>171700356</t>
  </si>
  <si>
    <t>171700357</t>
  </si>
  <si>
    <t>171700358</t>
  </si>
  <si>
    <t>171700359</t>
  </si>
  <si>
    <t>171700359430</t>
  </si>
  <si>
    <t>171700359437</t>
  </si>
  <si>
    <t>171700359438</t>
  </si>
  <si>
    <t>171700359439</t>
  </si>
  <si>
    <t>17170035948</t>
  </si>
  <si>
    <t>17170035987</t>
  </si>
  <si>
    <t>17170035988</t>
  </si>
  <si>
    <t>17170035989</t>
  </si>
  <si>
    <t>17170035998</t>
  </si>
  <si>
    <t>17170035999</t>
  </si>
  <si>
    <t>17170036</t>
  </si>
  <si>
    <t>171700370</t>
  </si>
  <si>
    <t>17170037037</t>
  </si>
  <si>
    <t>17170037052</t>
  </si>
  <si>
    <t>1717003707</t>
  </si>
  <si>
    <t>1717003708</t>
  </si>
  <si>
    <t>1717003709</t>
  </si>
  <si>
    <t>171700371</t>
  </si>
  <si>
    <t>171700372</t>
  </si>
  <si>
    <t>17170037240</t>
  </si>
  <si>
    <t>1717003725</t>
  </si>
  <si>
    <t>17170037270</t>
  </si>
  <si>
    <t>17170037281</t>
  </si>
  <si>
    <t>17170037282</t>
  </si>
  <si>
    <t>171700373</t>
  </si>
  <si>
    <t>1717003736</t>
  </si>
  <si>
    <t>1717003737</t>
  </si>
  <si>
    <t>171700374</t>
  </si>
  <si>
    <t>17170037447</t>
  </si>
  <si>
    <t>17170037497</t>
  </si>
  <si>
    <t>171700375</t>
  </si>
  <si>
    <t>17170037533344</t>
  </si>
  <si>
    <t>171700375602</t>
  </si>
  <si>
    <t>171700376</t>
  </si>
  <si>
    <t>1717003763</t>
  </si>
  <si>
    <t>1717003764</t>
  </si>
  <si>
    <t>1717003766</t>
  </si>
  <si>
    <t>171700377</t>
  </si>
  <si>
    <t>1717003774</t>
  </si>
  <si>
    <t>1717003776</t>
  </si>
  <si>
    <t>171700378</t>
  </si>
  <si>
    <t>171700379</t>
  </si>
  <si>
    <t>171700380</t>
  </si>
  <si>
    <t>171700381</t>
  </si>
  <si>
    <t>171700382</t>
  </si>
  <si>
    <t>1717003826</t>
  </si>
  <si>
    <t>171700385</t>
  </si>
  <si>
    <t>1717003859</t>
  </si>
  <si>
    <t>171700386</t>
  </si>
  <si>
    <t>17170038643</t>
  </si>
  <si>
    <t>17170038649</t>
  </si>
  <si>
    <t>171700387</t>
  </si>
  <si>
    <t>1717003876</t>
  </si>
  <si>
    <t>1717003877</t>
  </si>
  <si>
    <t>171700389</t>
  </si>
  <si>
    <t>1717003897</t>
  </si>
  <si>
    <t>17170039</t>
  </si>
  <si>
    <t>171700396698</t>
  </si>
  <si>
    <t>17170040</t>
  </si>
  <si>
    <t>17170041</t>
  </si>
  <si>
    <t>1717004174</t>
  </si>
  <si>
    <t>1717004176</t>
  </si>
  <si>
    <t>1717004177</t>
  </si>
  <si>
    <t>1717004179</t>
  </si>
  <si>
    <t>17170041860</t>
  </si>
  <si>
    <t>171700420</t>
  </si>
  <si>
    <t>17170042060</t>
  </si>
  <si>
    <t>17170042072</t>
  </si>
  <si>
    <t>17170042073</t>
  </si>
  <si>
    <t>17170042077</t>
  </si>
  <si>
    <t>17170042079</t>
  </si>
  <si>
    <t>17170042093</t>
  </si>
  <si>
    <t>17170042096</t>
  </si>
  <si>
    <t>171700421</t>
  </si>
  <si>
    <t>17170042118</t>
  </si>
  <si>
    <t>171700421601</t>
  </si>
  <si>
    <t>17170042169</t>
  </si>
  <si>
    <t>1717004219</t>
  </si>
  <si>
    <t>171700423</t>
  </si>
  <si>
    <t>1717004236</t>
  </si>
  <si>
    <t>1717004237</t>
  </si>
  <si>
    <t>1717004238</t>
  </si>
  <si>
    <t>1717004239</t>
  </si>
  <si>
    <t>17170043</t>
  </si>
  <si>
    <t>1717004371</t>
  </si>
  <si>
    <t>17170043710</t>
  </si>
  <si>
    <t>17170043711</t>
  </si>
  <si>
    <t>17170043720</t>
  </si>
  <si>
    <t>1717004373</t>
  </si>
  <si>
    <t>17170043730</t>
  </si>
  <si>
    <t>1717004374</t>
  </si>
  <si>
    <t>17170043740</t>
  </si>
  <si>
    <t>17170043780</t>
  </si>
  <si>
    <t>1717004381</t>
  </si>
  <si>
    <t>17170043810</t>
  </si>
  <si>
    <t>1717004382</t>
  </si>
  <si>
    <t>17170043820</t>
  </si>
  <si>
    <t>17170044</t>
  </si>
  <si>
    <t>17170044208779</t>
  </si>
  <si>
    <t>1717004450</t>
  </si>
  <si>
    <t>171700446</t>
  </si>
  <si>
    <t>1717004470</t>
  </si>
  <si>
    <t>1717004471</t>
  </si>
  <si>
    <t>1717004472</t>
  </si>
  <si>
    <t>1717004473</t>
  </si>
  <si>
    <t>1717004474</t>
  </si>
  <si>
    <t>1717004475</t>
  </si>
  <si>
    <t>1717004476</t>
  </si>
  <si>
    <t>1717004477</t>
  </si>
  <si>
    <t>1717004478</t>
  </si>
  <si>
    <t>1717004479</t>
  </si>
  <si>
    <t>171700448</t>
  </si>
  <si>
    <t>1717004480</t>
  </si>
  <si>
    <t>1717004484</t>
  </si>
  <si>
    <t>1717004487</t>
  </si>
  <si>
    <t>171700449</t>
  </si>
  <si>
    <t>17170045</t>
  </si>
  <si>
    <t>17170045533</t>
  </si>
  <si>
    <t>17170045539</t>
  </si>
  <si>
    <t>17170045605</t>
  </si>
  <si>
    <t>1717004574</t>
  </si>
  <si>
    <t>17170046</t>
  </si>
  <si>
    <t>1717004610</t>
  </si>
  <si>
    <t>17170046250</t>
  </si>
  <si>
    <t>17170046251</t>
  </si>
  <si>
    <t>17170046252</t>
  </si>
  <si>
    <t>17170046253</t>
  </si>
  <si>
    <t>17170046254</t>
  </si>
  <si>
    <t>17170046255</t>
  </si>
  <si>
    <t>17170046256</t>
  </si>
  <si>
    <t>17170046257</t>
  </si>
  <si>
    <t>17170046258</t>
  </si>
  <si>
    <t>17170046259</t>
  </si>
  <si>
    <t>17170046376</t>
  </si>
  <si>
    <t>1717004645</t>
  </si>
  <si>
    <t>1717004651</t>
  </si>
  <si>
    <t>1717004659</t>
  </si>
  <si>
    <t>1717004661</t>
  </si>
  <si>
    <t>1717004667</t>
  </si>
  <si>
    <t>1717004675</t>
  </si>
  <si>
    <t>1717004677</t>
  </si>
  <si>
    <t>17170047</t>
  </si>
  <si>
    <t>171700474</t>
  </si>
  <si>
    <t>1717004758</t>
  </si>
  <si>
    <t>1717004759</t>
  </si>
  <si>
    <t>171700479</t>
  </si>
  <si>
    <t>17170048</t>
  </si>
  <si>
    <t>17170048118913</t>
  </si>
  <si>
    <t>17170048209</t>
  </si>
  <si>
    <t>1717004822</t>
  </si>
  <si>
    <t>17170048221988</t>
  </si>
  <si>
    <t>1717004850</t>
  </si>
  <si>
    <t>1717004851</t>
  </si>
  <si>
    <t>1717004853</t>
  </si>
  <si>
    <t>1717004860</t>
  </si>
  <si>
    <t>1717004864</t>
  </si>
  <si>
    <t>1717004866</t>
  </si>
  <si>
    <t>1717004869</t>
  </si>
  <si>
    <t>171700486907</t>
  </si>
  <si>
    <t>1717004872</t>
  </si>
  <si>
    <t>17170048720</t>
  </si>
  <si>
    <t>171700487280</t>
  </si>
  <si>
    <t>1717004878</t>
  </si>
  <si>
    <t>1717004879</t>
  </si>
  <si>
    <t>1717004888</t>
  </si>
  <si>
    <t>171700488811</t>
  </si>
  <si>
    <t>1717004890</t>
  </si>
  <si>
    <t>17170049</t>
  </si>
  <si>
    <t>17170049115</t>
  </si>
  <si>
    <t>1717004915</t>
  </si>
  <si>
    <t>171700491570</t>
  </si>
  <si>
    <t>1717004916</t>
  </si>
  <si>
    <t>1717004917</t>
  </si>
  <si>
    <t>1717004918</t>
  </si>
  <si>
    <t>17170049180</t>
  </si>
  <si>
    <t>171700500</t>
  </si>
  <si>
    <t>171700501</t>
  </si>
  <si>
    <t>1717005016</t>
  </si>
  <si>
    <t>171700502</t>
  </si>
  <si>
    <t>171700503</t>
  </si>
  <si>
    <t>171700504</t>
  </si>
  <si>
    <t>171700505</t>
  </si>
  <si>
    <t>171700506</t>
  </si>
  <si>
    <t>171700507</t>
  </si>
  <si>
    <t>171700508</t>
  </si>
  <si>
    <t>17170050855</t>
  </si>
  <si>
    <t>171700509</t>
  </si>
  <si>
    <t>17170051</t>
  </si>
  <si>
    <t>17170052</t>
  </si>
  <si>
    <t>17170053</t>
  </si>
  <si>
    <t>17170054</t>
  </si>
  <si>
    <t>17170055</t>
  </si>
  <si>
    <t>17170056</t>
  </si>
  <si>
    <t>17170057</t>
  </si>
  <si>
    <t>17170058</t>
  </si>
  <si>
    <t>171700590</t>
  </si>
  <si>
    <t>171700591</t>
  </si>
  <si>
    <t>171700592</t>
  </si>
  <si>
    <t>171700593</t>
  </si>
  <si>
    <t>17170059359</t>
  </si>
  <si>
    <t>1717005936</t>
  </si>
  <si>
    <t>1717005938</t>
  </si>
  <si>
    <t>1717005939</t>
  </si>
  <si>
    <t>171700594</t>
  </si>
  <si>
    <t>17170059469</t>
  </si>
  <si>
    <t>171700595</t>
  </si>
  <si>
    <t>171700596</t>
  </si>
  <si>
    <t>17170059669</t>
  </si>
  <si>
    <t>171700597</t>
  </si>
  <si>
    <t>171700598</t>
  </si>
  <si>
    <t>171700599</t>
  </si>
  <si>
    <t>17170060</t>
  </si>
  <si>
    <t>17170061</t>
  </si>
  <si>
    <t>17170061145</t>
  </si>
  <si>
    <t>17170061147</t>
  </si>
  <si>
    <t>171700614</t>
  </si>
  <si>
    <t>17170061891006</t>
  </si>
  <si>
    <t>17170061891007</t>
  </si>
  <si>
    <t>17170061891008</t>
  </si>
  <si>
    <t>17170061891010</t>
  </si>
  <si>
    <t>17170061891011</t>
  </si>
  <si>
    <t>17170061891012</t>
  </si>
  <si>
    <t>1717006189162</t>
  </si>
  <si>
    <t>1717006189164</t>
  </si>
  <si>
    <t>17170062</t>
  </si>
  <si>
    <t>17170062868</t>
  </si>
  <si>
    <t>17170063</t>
  </si>
  <si>
    <t>1717006362304</t>
  </si>
  <si>
    <t>17170064</t>
  </si>
  <si>
    <t>171700642</t>
  </si>
  <si>
    <t>17170065</t>
  </si>
  <si>
    <t>17170066</t>
  </si>
  <si>
    <t>171700670</t>
  </si>
  <si>
    <t>171700672</t>
  </si>
  <si>
    <t>171700673</t>
  </si>
  <si>
    <t>171700674</t>
  </si>
  <si>
    <t>171700675</t>
  </si>
  <si>
    <t>171700676</t>
  </si>
  <si>
    <t>171700677</t>
  </si>
  <si>
    <t>171700678</t>
  </si>
  <si>
    <t>171700679</t>
  </si>
  <si>
    <t>171700680</t>
  </si>
  <si>
    <t>171700681</t>
  </si>
  <si>
    <t>171700682</t>
  </si>
  <si>
    <t>171700683</t>
  </si>
  <si>
    <t>171700685</t>
  </si>
  <si>
    <t>171700686</t>
  </si>
  <si>
    <t>171700687</t>
  </si>
  <si>
    <t>171700688</t>
  </si>
  <si>
    <t>171700689</t>
  </si>
  <si>
    <t>171700690</t>
  </si>
  <si>
    <t>171700691</t>
  </si>
  <si>
    <t>171700692</t>
  </si>
  <si>
    <t>1717007</t>
  </si>
  <si>
    <t>1717007300</t>
  </si>
  <si>
    <t>17170077</t>
  </si>
  <si>
    <t>1717007954</t>
  </si>
  <si>
    <t>17170081</t>
  </si>
  <si>
    <t>1717008170</t>
  </si>
  <si>
    <t>1717008180</t>
  </si>
  <si>
    <t>1717008190</t>
  </si>
  <si>
    <t>17170082</t>
  </si>
  <si>
    <t>171700850</t>
  </si>
  <si>
    <t>171700852</t>
  </si>
  <si>
    <t>171700853</t>
  </si>
  <si>
    <t>171700855</t>
  </si>
  <si>
    <t>171700856</t>
  </si>
  <si>
    <t>17170086</t>
  </si>
  <si>
    <t>171700870</t>
  </si>
  <si>
    <t>17170087030</t>
  </si>
  <si>
    <t>17170087031</t>
  </si>
  <si>
    <t>17170087032</t>
  </si>
  <si>
    <t>17170087033</t>
  </si>
  <si>
    <t>17170087034</t>
  </si>
  <si>
    <t>17170087035</t>
  </si>
  <si>
    <t>17170087036</t>
  </si>
  <si>
    <t>17170087037</t>
  </si>
  <si>
    <t>17170087038</t>
  </si>
  <si>
    <t>17170087039</t>
  </si>
  <si>
    <t>1717008705</t>
  </si>
  <si>
    <t>17170087060</t>
  </si>
  <si>
    <t>17170087061</t>
  </si>
  <si>
    <t>17170087062</t>
  </si>
  <si>
    <t>17170087063</t>
  </si>
  <si>
    <t>17170087064</t>
  </si>
  <si>
    <t>17170087065</t>
  </si>
  <si>
    <t>17170087066</t>
  </si>
  <si>
    <t>17170087067</t>
  </si>
  <si>
    <t>17170087068</t>
  </si>
  <si>
    <t>17170087069</t>
  </si>
  <si>
    <t>17170087076</t>
  </si>
  <si>
    <t>17170087077</t>
  </si>
  <si>
    <t>17170087078</t>
  </si>
  <si>
    <t>171700880</t>
  </si>
  <si>
    <t>171700881</t>
  </si>
  <si>
    <t>1717008812</t>
  </si>
  <si>
    <t>1717008813</t>
  </si>
  <si>
    <t>1717008816</t>
  </si>
  <si>
    <t>1717008817</t>
  </si>
  <si>
    <t>1717008818</t>
  </si>
  <si>
    <t>1717008819</t>
  </si>
  <si>
    <t>171700882</t>
  </si>
  <si>
    <t>17170088213</t>
  </si>
  <si>
    <t>17170088216</t>
  </si>
  <si>
    <t>17170088228</t>
  </si>
  <si>
    <t>17170088232</t>
  </si>
  <si>
    <t>17170088233</t>
  </si>
  <si>
    <t>17170088234</t>
  </si>
  <si>
    <t>17170088235</t>
  </si>
  <si>
    <t>17170088236</t>
  </si>
  <si>
    <t>17170088238</t>
  </si>
  <si>
    <t>17170088298</t>
  </si>
  <si>
    <t>17170088299</t>
  </si>
  <si>
    <t>171700883</t>
  </si>
  <si>
    <t>17170088312</t>
  </si>
  <si>
    <t>171700883120</t>
  </si>
  <si>
    <t>17170088314</t>
  </si>
  <si>
    <t>17170088351</t>
  </si>
  <si>
    <t>1717008835100</t>
  </si>
  <si>
    <t>171700886</t>
  </si>
  <si>
    <t>17170090</t>
  </si>
  <si>
    <t>17170091</t>
  </si>
  <si>
    <t>17170092</t>
  </si>
  <si>
    <t>17170093</t>
  </si>
  <si>
    <t>17170094</t>
  </si>
  <si>
    <t>17170095</t>
  </si>
  <si>
    <t>171700960</t>
  </si>
  <si>
    <t>171700961</t>
  </si>
  <si>
    <t>171700962</t>
  </si>
  <si>
    <t>171700963</t>
  </si>
  <si>
    <t>171700964</t>
  </si>
  <si>
    <t>171700965</t>
  </si>
  <si>
    <t>171700966</t>
  </si>
  <si>
    <t>1717009665</t>
  </si>
  <si>
    <t>171700967</t>
  </si>
  <si>
    <t>171700968</t>
  </si>
  <si>
    <t>1717009689</t>
  </si>
  <si>
    <t>171700970</t>
  </si>
  <si>
    <t>171700971</t>
  </si>
  <si>
    <t>171700972</t>
  </si>
  <si>
    <t>171700973</t>
  </si>
  <si>
    <t>171700974</t>
  </si>
  <si>
    <t>171700975</t>
  </si>
  <si>
    <t>171700976</t>
  </si>
  <si>
    <t>171700977</t>
  </si>
  <si>
    <t>17170098</t>
  </si>
  <si>
    <t>171700992</t>
  </si>
  <si>
    <t>171700993</t>
  </si>
  <si>
    <t>171700994</t>
  </si>
  <si>
    <t>171700995</t>
  </si>
  <si>
    <t>171700996</t>
  </si>
  <si>
    <t>171700998</t>
  </si>
  <si>
    <t>PREFIX_17700</t>
  </si>
  <si>
    <t>177001085</t>
  </si>
  <si>
    <t>177001086</t>
  </si>
  <si>
    <t>177001126</t>
  </si>
  <si>
    <t>177001140</t>
  </si>
  <si>
    <t>177001150</t>
  </si>
  <si>
    <t>177001160</t>
  </si>
  <si>
    <t>177001161</t>
  </si>
  <si>
    <t>177001162</t>
  </si>
  <si>
    <t>177001176</t>
  </si>
  <si>
    <t>177001180</t>
  </si>
  <si>
    <t>177001191</t>
  </si>
  <si>
    <t>177001192</t>
  </si>
  <si>
    <t>177001193</t>
  </si>
  <si>
    <t>177001196</t>
  </si>
  <si>
    <t>177001198</t>
  </si>
  <si>
    <t>177001199</t>
  </si>
  <si>
    <t>177001200</t>
  </si>
  <si>
    <t>177001201</t>
  </si>
  <si>
    <t>177001202</t>
  </si>
  <si>
    <t>177001203</t>
  </si>
  <si>
    <t>177001204</t>
  </si>
  <si>
    <t>177001205</t>
  </si>
  <si>
    <t>177001206</t>
  </si>
  <si>
    <t>177001207</t>
  </si>
  <si>
    <t>177001208</t>
  </si>
  <si>
    <t>177001209</t>
  </si>
  <si>
    <t>177001210</t>
  </si>
  <si>
    <t>177001212</t>
  </si>
  <si>
    <t>177001213</t>
  </si>
  <si>
    <t>177001214</t>
  </si>
  <si>
    <t>177001215</t>
  </si>
  <si>
    <t>177001216</t>
  </si>
  <si>
    <t>177001217</t>
  </si>
  <si>
    <t>177001218</t>
  </si>
  <si>
    <t>177001219</t>
  </si>
  <si>
    <t>177001220</t>
  </si>
  <si>
    <t>177001221</t>
  </si>
  <si>
    <t>177001222</t>
  </si>
  <si>
    <t>177001223</t>
  </si>
  <si>
    <t>177001224</t>
  </si>
  <si>
    <t>177001225</t>
  </si>
  <si>
    <t>177001226</t>
  </si>
  <si>
    <t>177001227</t>
  </si>
  <si>
    <t>177001228</t>
  </si>
  <si>
    <t>177001229</t>
  </si>
  <si>
    <t>177001230</t>
  </si>
  <si>
    <t>177001231</t>
  </si>
  <si>
    <t>177001232</t>
  </si>
  <si>
    <t>177001233</t>
  </si>
  <si>
    <t>177001234</t>
  </si>
  <si>
    <t>177001235</t>
  </si>
  <si>
    <t>177001236</t>
  </si>
  <si>
    <t>177001238</t>
  </si>
  <si>
    <t>177001239</t>
  </si>
  <si>
    <t>177001240</t>
  </si>
  <si>
    <t>177001241</t>
  </si>
  <si>
    <t>177001242</t>
  </si>
  <si>
    <t>177001243</t>
  </si>
  <si>
    <t>177001244</t>
  </si>
  <si>
    <t>177001245</t>
  </si>
  <si>
    <t>177001246</t>
  </si>
  <si>
    <t>177001247</t>
  </si>
  <si>
    <t>177001248</t>
  </si>
  <si>
    <t>177001249</t>
  </si>
  <si>
    <t>177001250</t>
  </si>
  <si>
    <t>177001251</t>
  </si>
  <si>
    <t>177001252</t>
  </si>
  <si>
    <t>177001253</t>
  </si>
  <si>
    <t>177001254</t>
  </si>
  <si>
    <t>177001255</t>
  </si>
  <si>
    <t>177001256</t>
  </si>
  <si>
    <t>177001257</t>
  </si>
  <si>
    <t>177001258</t>
  </si>
  <si>
    <t>177001259</t>
  </si>
  <si>
    <t>177001260</t>
  </si>
  <si>
    <t>177001261</t>
  </si>
  <si>
    <t>177001262</t>
  </si>
  <si>
    <t>177001263</t>
  </si>
  <si>
    <t>177001264</t>
  </si>
  <si>
    <t>177001265</t>
  </si>
  <si>
    <t>177001266</t>
  </si>
  <si>
    <t>177001267</t>
  </si>
  <si>
    <t>177001268</t>
  </si>
  <si>
    <t>177001269</t>
  </si>
  <si>
    <t>177001270</t>
  </si>
  <si>
    <t>177001271</t>
  </si>
  <si>
    <t>177001272</t>
  </si>
  <si>
    <t>177001273</t>
  </si>
  <si>
    <t>177001274</t>
  </si>
  <si>
    <t>177001275</t>
  </si>
  <si>
    <t>177001276</t>
  </si>
  <si>
    <t>177001277</t>
  </si>
  <si>
    <t>177001278</t>
  </si>
  <si>
    <t>177001279</t>
  </si>
  <si>
    <t>177001280</t>
  </si>
  <si>
    <t>177001281</t>
  </si>
  <si>
    <t>177001282</t>
  </si>
  <si>
    <t>177001283</t>
  </si>
  <si>
    <t>177001284</t>
  </si>
  <si>
    <t>177001285</t>
  </si>
  <si>
    <t>177001286</t>
  </si>
  <si>
    <t>177001287</t>
  </si>
  <si>
    <t>177001288</t>
  </si>
  <si>
    <t>177001289</t>
  </si>
  <si>
    <t>177001290</t>
  </si>
  <si>
    <t>177001291</t>
  </si>
  <si>
    <t>177001292</t>
  </si>
  <si>
    <t>177001293</t>
  </si>
  <si>
    <t>177001294</t>
  </si>
  <si>
    <t>177001295</t>
  </si>
  <si>
    <t>177001296</t>
  </si>
  <si>
    <t>177001297</t>
  </si>
  <si>
    <t>177001298</t>
  </si>
  <si>
    <t>177001299</t>
  </si>
  <si>
    <t>177001300</t>
  </si>
  <si>
    <t>177001301</t>
  </si>
  <si>
    <t>177001302</t>
  </si>
  <si>
    <t>177001303</t>
  </si>
  <si>
    <t>177001304</t>
  </si>
  <si>
    <t>177001305</t>
  </si>
  <si>
    <t>177001306</t>
  </si>
  <si>
    <t>177001307</t>
  </si>
  <si>
    <t>177001308</t>
  </si>
  <si>
    <t>177001309</t>
  </si>
  <si>
    <t>177001310</t>
  </si>
  <si>
    <t>177001312</t>
  </si>
  <si>
    <t>177001313</t>
  </si>
  <si>
    <t>177001314</t>
  </si>
  <si>
    <t>177001315</t>
  </si>
  <si>
    <t>177001316</t>
  </si>
  <si>
    <t>177001317</t>
  </si>
  <si>
    <t>177001318</t>
  </si>
  <si>
    <t>177001319</t>
  </si>
  <si>
    <t>177001320</t>
  </si>
  <si>
    <t>177001321</t>
  </si>
  <si>
    <t>177001322</t>
  </si>
  <si>
    <t>177001323</t>
  </si>
  <si>
    <t>177001324</t>
  </si>
  <si>
    <t>177001325</t>
  </si>
  <si>
    <t>177001326</t>
  </si>
  <si>
    <t>177001327</t>
  </si>
  <si>
    <t>177001328</t>
  </si>
  <si>
    <t>177001329</t>
  </si>
  <si>
    <t>177001330</t>
  </si>
  <si>
    <t>177001331</t>
  </si>
  <si>
    <t>177001332</t>
  </si>
  <si>
    <t>177001333</t>
  </si>
  <si>
    <t>177001334</t>
  </si>
  <si>
    <t>177001335</t>
  </si>
  <si>
    <t>177001336</t>
  </si>
  <si>
    <t>177001337</t>
  </si>
  <si>
    <t>177001338</t>
  </si>
  <si>
    <t>177001339</t>
  </si>
  <si>
    <t>177001340</t>
  </si>
  <si>
    <t>177001341</t>
  </si>
  <si>
    <t>177001342</t>
  </si>
  <si>
    <t>177001343</t>
  </si>
  <si>
    <t>177001344</t>
  </si>
  <si>
    <t>177001345</t>
  </si>
  <si>
    <t>177001346</t>
  </si>
  <si>
    <t>177001347</t>
  </si>
  <si>
    <t>177001348</t>
  </si>
  <si>
    <t>177001349</t>
  </si>
  <si>
    <t>177001350</t>
  </si>
  <si>
    <t>177001351</t>
  </si>
  <si>
    <t>177001352</t>
  </si>
  <si>
    <t>177001353</t>
  </si>
  <si>
    <t>177001354</t>
  </si>
  <si>
    <t>177001355</t>
  </si>
  <si>
    <t>177001356</t>
  </si>
  <si>
    <t>177001357</t>
  </si>
  <si>
    <t>177001358</t>
  </si>
  <si>
    <t>177001359</t>
  </si>
  <si>
    <t>177001360</t>
  </si>
  <si>
    <t>177001361</t>
  </si>
  <si>
    <t>177001362</t>
  </si>
  <si>
    <t>177001363</t>
  </si>
  <si>
    <t>177001364</t>
  </si>
  <si>
    <t>177001365</t>
  </si>
  <si>
    <t>177001366</t>
  </si>
  <si>
    <t>177001367</t>
  </si>
  <si>
    <t>177001368</t>
  </si>
  <si>
    <t>177001369</t>
  </si>
  <si>
    <t>177001370</t>
  </si>
  <si>
    <t>177001371</t>
  </si>
  <si>
    <t>177001372</t>
  </si>
  <si>
    <t>177001373</t>
  </si>
  <si>
    <t>177001374</t>
  </si>
  <si>
    <t>177001375</t>
  </si>
  <si>
    <t>177001376</t>
  </si>
  <si>
    <t>177001377</t>
  </si>
  <si>
    <t>177001378</t>
  </si>
  <si>
    <t>177001379</t>
  </si>
  <si>
    <t>177001380</t>
  </si>
  <si>
    <t>177001381</t>
  </si>
  <si>
    <t>177001382</t>
  </si>
  <si>
    <t>177001383</t>
  </si>
  <si>
    <t>177001384</t>
  </si>
  <si>
    <t>177001385</t>
  </si>
  <si>
    <t>177001386</t>
  </si>
  <si>
    <t>177001387</t>
  </si>
  <si>
    <t>177001388</t>
  </si>
  <si>
    <t>177001389</t>
  </si>
  <si>
    <t>177001390</t>
  </si>
  <si>
    <t>177001391</t>
  </si>
  <si>
    <t>177001392</t>
  </si>
  <si>
    <t>177001393</t>
  </si>
  <si>
    <t>177001394</t>
  </si>
  <si>
    <t>177001395</t>
  </si>
  <si>
    <t>177001396</t>
  </si>
  <si>
    <t>177001397</t>
  </si>
  <si>
    <t>177001398</t>
  </si>
  <si>
    <t>177001399</t>
  </si>
  <si>
    <t>177001400</t>
  </si>
  <si>
    <t>177001401</t>
  </si>
  <si>
    <t>177001402</t>
  </si>
  <si>
    <t>177001403</t>
  </si>
  <si>
    <t>177001404</t>
  </si>
  <si>
    <t>177001405</t>
  </si>
  <si>
    <t>177001406</t>
  </si>
  <si>
    <t>177001407</t>
  </si>
  <si>
    <t>177001408</t>
  </si>
  <si>
    <t>177001409</t>
  </si>
  <si>
    <t>177001410</t>
  </si>
  <si>
    <t>177001412</t>
  </si>
  <si>
    <t>177001413</t>
  </si>
  <si>
    <t>177001414</t>
  </si>
  <si>
    <t>177001415</t>
  </si>
  <si>
    <t>177001416</t>
  </si>
  <si>
    <t>177001417</t>
  </si>
  <si>
    <t>177001418</t>
  </si>
  <si>
    <t>177001419</t>
  </si>
  <si>
    <t>177001420</t>
  </si>
  <si>
    <t>177001421</t>
  </si>
  <si>
    <t>177001422</t>
  </si>
  <si>
    <t>177001423</t>
  </si>
  <si>
    <t>177001424</t>
  </si>
  <si>
    <t>177001425</t>
  </si>
  <si>
    <t>177001426</t>
  </si>
  <si>
    <t>177001427</t>
  </si>
  <si>
    <t>177001428</t>
  </si>
  <si>
    <t>177001429</t>
  </si>
  <si>
    <t>177001430</t>
  </si>
  <si>
    <t>177001431</t>
  </si>
  <si>
    <t>177001432</t>
  </si>
  <si>
    <t>177001433</t>
  </si>
  <si>
    <t>177001434</t>
  </si>
  <si>
    <t>177001435</t>
  </si>
  <si>
    <t>177001436</t>
  </si>
  <si>
    <t>177001437</t>
  </si>
  <si>
    <t>177001438</t>
  </si>
  <si>
    <t>177001439</t>
  </si>
  <si>
    <t>177001440</t>
  </si>
  <si>
    <t>177001441</t>
  </si>
  <si>
    <t>177001442</t>
  </si>
  <si>
    <t>177001443</t>
  </si>
  <si>
    <t>177001444</t>
  </si>
  <si>
    <t>177001445</t>
  </si>
  <si>
    <t>177001446</t>
  </si>
  <si>
    <t>177001447</t>
  </si>
  <si>
    <t>177001448</t>
  </si>
  <si>
    <t>177001449</t>
  </si>
  <si>
    <t>177001450</t>
  </si>
  <si>
    <t>177001451</t>
  </si>
  <si>
    <t>177001452</t>
  </si>
  <si>
    <t>177001453</t>
  </si>
  <si>
    <t>177001454</t>
  </si>
  <si>
    <t>177001455</t>
  </si>
  <si>
    <t>177001456</t>
  </si>
  <si>
    <t>177001457</t>
  </si>
  <si>
    <t>177001458</t>
  </si>
  <si>
    <t>177001459</t>
  </si>
  <si>
    <t>177001460</t>
  </si>
  <si>
    <t>177001461</t>
  </si>
  <si>
    <t>177001462</t>
  </si>
  <si>
    <t>177001463</t>
  </si>
  <si>
    <t>177001464</t>
  </si>
  <si>
    <t>177001465</t>
  </si>
  <si>
    <t>177001466</t>
  </si>
  <si>
    <t>177001467</t>
  </si>
  <si>
    <t>177001468</t>
  </si>
  <si>
    <t>177001469</t>
  </si>
  <si>
    <t>177001470</t>
  </si>
  <si>
    <t>177001471</t>
  </si>
  <si>
    <t>177001472</t>
  </si>
  <si>
    <t>177001473</t>
  </si>
  <si>
    <t>177001474</t>
  </si>
  <si>
    <t>177001475</t>
  </si>
  <si>
    <t>177001476</t>
  </si>
  <si>
    <t>177001477</t>
  </si>
  <si>
    <t>177001478</t>
  </si>
  <si>
    <t>177001479</t>
  </si>
  <si>
    <t>177001480</t>
  </si>
  <si>
    <t>177001481</t>
  </si>
  <si>
    <t>177001482</t>
  </si>
  <si>
    <t>177001483</t>
  </si>
  <si>
    <t>177001484</t>
  </si>
  <si>
    <t>177001485</t>
  </si>
  <si>
    <t>177001486</t>
  </si>
  <si>
    <t>177001487</t>
  </si>
  <si>
    <t>177001488</t>
  </si>
  <si>
    <t>177001489</t>
  </si>
  <si>
    <t>177001490</t>
  </si>
  <si>
    <t>177001491</t>
  </si>
  <si>
    <t>177001492</t>
  </si>
  <si>
    <t>177001493</t>
  </si>
  <si>
    <t>177001494</t>
  </si>
  <si>
    <t>177001495</t>
  </si>
  <si>
    <t>177001496</t>
  </si>
  <si>
    <t>177001497</t>
  </si>
  <si>
    <t>177001498</t>
  </si>
  <si>
    <t>177001499</t>
  </si>
  <si>
    <t>177001500</t>
  </si>
  <si>
    <t>177001501</t>
  </si>
  <si>
    <t>177001502</t>
  </si>
  <si>
    <t>177001503</t>
  </si>
  <si>
    <t>177001504</t>
  </si>
  <si>
    <t>177001505</t>
  </si>
  <si>
    <t>177001506</t>
  </si>
  <si>
    <t>177001507</t>
  </si>
  <si>
    <t>177001508</t>
  </si>
  <si>
    <t>177001509</t>
  </si>
  <si>
    <t>177001510</t>
  </si>
  <si>
    <t>177001512</t>
  </si>
  <si>
    <t>177001513</t>
  </si>
  <si>
    <t>177001514</t>
  </si>
  <si>
    <t>177001515</t>
  </si>
  <si>
    <t>177001516</t>
  </si>
  <si>
    <t>177001517</t>
  </si>
  <si>
    <t>177001518</t>
  </si>
  <si>
    <t>177001519</t>
  </si>
  <si>
    <t>177001520</t>
  </si>
  <si>
    <t>177001521</t>
  </si>
  <si>
    <t>177001522</t>
  </si>
  <si>
    <t>177001523</t>
  </si>
  <si>
    <t>177001524</t>
  </si>
  <si>
    <t>177001525</t>
  </si>
  <si>
    <t>177001526</t>
  </si>
  <si>
    <t>177001527</t>
  </si>
  <si>
    <t>177001528</t>
  </si>
  <si>
    <t>177001529</t>
  </si>
  <si>
    <t>177001530</t>
  </si>
  <si>
    <t>177001531</t>
  </si>
  <si>
    <t>177001532</t>
  </si>
  <si>
    <t>177001533</t>
  </si>
  <si>
    <t>177001534</t>
  </si>
  <si>
    <t>177001535</t>
  </si>
  <si>
    <t>177001536</t>
  </si>
  <si>
    <t>177001537</t>
  </si>
  <si>
    <t>177001538</t>
  </si>
  <si>
    <t>177001539</t>
  </si>
  <si>
    <t>177001540</t>
  </si>
  <si>
    <t>177001541</t>
  </si>
  <si>
    <t>177001542</t>
  </si>
  <si>
    <t>177001543</t>
  </si>
  <si>
    <t>177001544</t>
  </si>
  <si>
    <t>177001545</t>
  </si>
  <si>
    <t>177001546</t>
  </si>
  <si>
    <t>177001547</t>
  </si>
  <si>
    <t>177001548</t>
  </si>
  <si>
    <t>177001549</t>
  </si>
  <si>
    <t>177001550</t>
  </si>
  <si>
    <t>177001551</t>
  </si>
  <si>
    <t>177001552</t>
  </si>
  <si>
    <t>177001553</t>
  </si>
  <si>
    <t>177001554</t>
  </si>
  <si>
    <t>177001555</t>
  </si>
  <si>
    <t>177001556</t>
  </si>
  <si>
    <t>177001557</t>
  </si>
  <si>
    <t>177001558</t>
  </si>
  <si>
    <t>177001559</t>
  </si>
  <si>
    <t>177001560</t>
  </si>
  <si>
    <t>177001561</t>
  </si>
  <si>
    <t>177001562</t>
  </si>
  <si>
    <t>177001563</t>
  </si>
  <si>
    <t>177001564</t>
  </si>
  <si>
    <t>177001565</t>
  </si>
  <si>
    <t>177001566</t>
  </si>
  <si>
    <t>177001567</t>
  </si>
  <si>
    <t>177001568</t>
  </si>
  <si>
    <t>177001569</t>
  </si>
  <si>
    <t>177001570</t>
  </si>
  <si>
    <t>177001571</t>
  </si>
  <si>
    <t>177001572</t>
  </si>
  <si>
    <t>177001573</t>
  </si>
  <si>
    <t>177001574</t>
  </si>
  <si>
    <t>177001575</t>
  </si>
  <si>
    <t>177001576</t>
  </si>
  <si>
    <t>177001577</t>
  </si>
  <si>
    <t>177001578</t>
  </si>
  <si>
    <t>177001579</t>
  </si>
  <si>
    <t>177001580</t>
  </si>
  <si>
    <t>177001581</t>
  </si>
  <si>
    <t>177001582</t>
  </si>
  <si>
    <t>177001583</t>
  </si>
  <si>
    <t>177001584</t>
  </si>
  <si>
    <t>177001585</t>
  </si>
  <si>
    <t>177001586</t>
  </si>
  <si>
    <t>177001587</t>
  </si>
  <si>
    <t>177001588</t>
  </si>
  <si>
    <t>177001589</t>
  </si>
  <si>
    <t>177001590</t>
  </si>
  <si>
    <t>177001591</t>
  </si>
  <si>
    <t>177001592</t>
  </si>
  <si>
    <t>177001593</t>
  </si>
  <si>
    <t>177001594</t>
  </si>
  <si>
    <t>177001595</t>
  </si>
  <si>
    <t>177001596</t>
  </si>
  <si>
    <t>177001597</t>
  </si>
  <si>
    <t>177001598</t>
  </si>
  <si>
    <t>177001599</t>
  </si>
  <si>
    <t>177001600</t>
  </si>
  <si>
    <t>177001601</t>
  </si>
  <si>
    <t>177001602</t>
  </si>
  <si>
    <t>177001603</t>
  </si>
  <si>
    <t>177001604</t>
  </si>
  <si>
    <t>177001605</t>
  </si>
  <si>
    <t>177001606</t>
  </si>
  <si>
    <t>177001607</t>
  </si>
  <si>
    <t>177001608</t>
  </si>
  <si>
    <t>177001609</t>
  </si>
  <si>
    <t>177001610</t>
  </si>
  <si>
    <t>177001612</t>
  </si>
  <si>
    <t>177001613</t>
  </si>
  <si>
    <t>177001614</t>
  </si>
  <si>
    <t>177001615</t>
  </si>
  <si>
    <t>177001616</t>
  </si>
  <si>
    <t>177001617</t>
  </si>
  <si>
    <t>177001618</t>
  </si>
  <si>
    <t>177001619</t>
  </si>
  <si>
    <t>177001620</t>
  </si>
  <si>
    <t>177001621</t>
  </si>
  <si>
    <t>177001622</t>
  </si>
  <si>
    <t>177001623</t>
  </si>
  <si>
    <t>177001624</t>
  </si>
  <si>
    <t>177001625</t>
  </si>
  <si>
    <t>177001626</t>
  </si>
  <si>
    <t>177001627</t>
  </si>
  <si>
    <t>177001628</t>
  </si>
  <si>
    <t>177001629</t>
  </si>
  <si>
    <t>177001630</t>
  </si>
  <si>
    <t>177001631</t>
  </si>
  <si>
    <t>177001632</t>
  </si>
  <si>
    <t>177001633</t>
  </si>
  <si>
    <t>177001634</t>
  </si>
  <si>
    <t>177001635</t>
  </si>
  <si>
    <t>177001636</t>
  </si>
  <si>
    <t>177001637</t>
  </si>
  <si>
    <t>177001638</t>
  </si>
  <si>
    <t>177001639</t>
  </si>
  <si>
    <t>177001640</t>
  </si>
  <si>
    <t>177001641</t>
  </si>
  <si>
    <t>177001642</t>
  </si>
  <si>
    <t>177001643</t>
  </si>
  <si>
    <t>177001644</t>
  </si>
  <si>
    <t>177001645</t>
  </si>
  <si>
    <t>177001646</t>
  </si>
  <si>
    <t>177001647</t>
  </si>
  <si>
    <t>177001648</t>
  </si>
  <si>
    <t>177001649</t>
  </si>
  <si>
    <t>177001650</t>
  </si>
  <si>
    <t>177001651</t>
  </si>
  <si>
    <t>177001652</t>
  </si>
  <si>
    <t>177001653</t>
  </si>
  <si>
    <t>177001654</t>
  </si>
  <si>
    <t>177001655</t>
  </si>
  <si>
    <t>177001656</t>
  </si>
  <si>
    <t>177001657</t>
  </si>
  <si>
    <t>177001658</t>
  </si>
  <si>
    <t>177001659</t>
  </si>
  <si>
    <t>177001660</t>
  </si>
  <si>
    <t>177001661</t>
  </si>
  <si>
    <t>177001662</t>
  </si>
  <si>
    <t>177001663</t>
  </si>
  <si>
    <t>177001664</t>
  </si>
  <si>
    <t>177001665</t>
  </si>
  <si>
    <t>177001666</t>
  </si>
  <si>
    <t>177001667</t>
  </si>
  <si>
    <t>177001668</t>
  </si>
  <si>
    <t>177001669</t>
  </si>
  <si>
    <t>177001670</t>
  </si>
  <si>
    <t>177001671</t>
  </si>
  <si>
    <t>177001672</t>
  </si>
  <si>
    <t>177001673</t>
  </si>
  <si>
    <t>177001674</t>
  </si>
  <si>
    <t>177001675</t>
  </si>
  <si>
    <t>177001676</t>
  </si>
  <si>
    <t>177001677</t>
  </si>
  <si>
    <t>177001678</t>
  </si>
  <si>
    <t>177001679</t>
  </si>
  <si>
    <t>177001680</t>
  </si>
  <si>
    <t>177001681</t>
  </si>
  <si>
    <t>177001682</t>
  </si>
  <si>
    <t>177001683</t>
  </si>
  <si>
    <t>177001684</t>
  </si>
  <si>
    <t>177001685</t>
  </si>
  <si>
    <t>177001686</t>
  </si>
  <si>
    <t>177001687</t>
  </si>
  <si>
    <t>177001688</t>
  </si>
  <si>
    <t>177001689</t>
  </si>
  <si>
    <t>177001690</t>
  </si>
  <si>
    <t>177001691</t>
  </si>
  <si>
    <t>177001692</t>
  </si>
  <si>
    <t>177001693</t>
  </si>
  <si>
    <t>177001694</t>
  </si>
  <si>
    <t>177001695</t>
  </si>
  <si>
    <t>177001696</t>
  </si>
  <si>
    <t>177001697</t>
  </si>
  <si>
    <t>177001698</t>
  </si>
  <si>
    <t>177001699</t>
  </si>
  <si>
    <t>177001700</t>
  </si>
  <si>
    <t>177001701</t>
  </si>
  <si>
    <t>177001702</t>
  </si>
  <si>
    <t>177001703</t>
  </si>
  <si>
    <t>177001704</t>
  </si>
  <si>
    <t>177001705</t>
  </si>
  <si>
    <t>177001706</t>
  </si>
  <si>
    <t>177001707</t>
  </si>
  <si>
    <t>177001708</t>
  </si>
  <si>
    <t>177001709</t>
  </si>
  <si>
    <t>177001710</t>
  </si>
  <si>
    <t>177001712</t>
  </si>
  <si>
    <t>177001713</t>
  </si>
  <si>
    <t>177001714</t>
  </si>
  <si>
    <t>177001715</t>
  </si>
  <si>
    <t>177001716</t>
  </si>
  <si>
    <t>177001717</t>
  </si>
  <si>
    <t>177001718</t>
  </si>
  <si>
    <t>177001719</t>
  </si>
  <si>
    <t>177001720</t>
  </si>
  <si>
    <t>177001721</t>
  </si>
  <si>
    <t>177001722</t>
  </si>
  <si>
    <t>177001723</t>
  </si>
  <si>
    <t>177001724</t>
  </si>
  <si>
    <t>177001725</t>
  </si>
  <si>
    <t>177001726</t>
  </si>
  <si>
    <t>177001727</t>
  </si>
  <si>
    <t>177001728</t>
  </si>
  <si>
    <t>177001729</t>
  </si>
  <si>
    <t>177001730</t>
  </si>
  <si>
    <t>177001731</t>
  </si>
  <si>
    <t>177001732</t>
  </si>
  <si>
    <t>177001733</t>
  </si>
  <si>
    <t>177001734</t>
  </si>
  <si>
    <t>177001735</t>
  </si>
  <si>
    <t>177001736</t>
  </si>
  <si>
    <t>177001737</t>
  </si>
  <si>
    <t>177001738</t>
  </si>
  <si>
    <t>177001739</t>
  </si>
  <si>
    <t>177001740</t>
  </si>
  <si>
    <t>177001741</t>
  </si>
  <si>
    <t>177001742</t>
  </si>
  <si>
    <t>177001743</t>
  </si>
  <si>
    <t>177001744</t>
  </si>
  <si>
    <t>177001745</t>
  </si>
  <si>
    <t>177001746</t>
  </si>
  <si>
    <t>177001747</t>
  </si>
  <si>
    <t>177001748</t>
  </si>
  <si>
    <t>177001749</t>
  </si>
  <si>
    <t>177001750</t>
  </si>
  <si>
    <t>177001751</t>
  </si>
  <si>
    <t>177001752</t>
  </si>
  <si>
    <t>177001753</t>
  </si>
  <si>
    <t>177001754</t>
  </si>
  <si>
    <t>177001755</t>
  </si>
  <si>
    <t>177001756</t>
  </si>
  <si>
    <t>177001757</t>
  </si>
  <si>
    <t>177001758</t>
  </si>
  <si>
    <t>177001759</t>
  </si>
  <si>
    <t>177001760</t>
  </si>
  <si>
    <t>177001761</t>
  </si>
  <si>
    <t>177001762</t>
  </si>
  <si>
    <t>177001763</t>
  </si>
  <si>
    <t>177001764</t>
  </si>
  <si>
    <t>177001765</t>
  </si>
  <si>
    <t>177001766</t>
  </si>
  <si>
    <t>177001767</t>
  </si>
  <si>
    <t>177001768</t>
  </si>
  <si>
    <t>177001769</t>
  </si>
  <si>
    <t>177001770</t>
  </si>
  <si>
    <t>177001771</t>
  </si>
  <si>
    <t>177001772</t>
  </si>
  <si>
    <t>177001773</t>
  </si>
  <si>
    <t>177001774</t>
  </si>
  <si>
    <t>177001775</t>
  </si>
  <si>
    <t>177001776</t>
  </si>
  <si>
    <t>177001777</t>
  </si>
  <si>
    <t>177001778</t>
  </si>
  <si>
    <t>177001779</t>
  </si>
  <si>
    <t>177001780</t>
  </si>
  <si>
    <t>177001781</t>
  </si>
  <si>
    <t>177001782</t>
  </si>
  <si>
    <t>177001783</t>
  </si>
  <si>
    <t>177001784</t>
  </si>
  <si>
    <t>177001785</t>
  </si>
  <si>
    <t>177001786</t>
  </si>
  <si>
    <t>177001787</t>
  </si>
  <si>
    <t>177001788</t>
  </si>
  <si>
    <t>177001789</t>
  </si>
  <si>
    <t>177001790</t>
  </si>
  <si>
    <t>177001791</t>
  </si>
  <si>
    <t>177001792</t>
  </si>
  <si>
    <t>177001793</t>
  </si>
  <si>
    <t>177001794</t>
  </si>
  <si>
    <t>177001795</t>
  </si>
  <si>
    <t>177001796</t>
  </si>
  <si>
    <t>177001797</t>
  </si>
  <si>
    <t>177001798</t>
  </si>
  <si>
    <t>177001799</t>
  </si>
  <si>
    <t>177001800</t>
  </si>
  <si>
    <t>177001801</t>
  </si>
  <si>
    <t>177001802</t>
  </si>
  <si>
    <t>177001803</t>
  </si>
  <si>
    <t>177001804</t>
  </si>
  <si>
    <t>177001805</t>
  </si>
  <si>
    <t>177001806</t>
  </si>
  <si>
    <t>177001807</t>
  </si>
  <si>
    <t>177001808</t>
  </si>
  <si>
    <t>177001809</t>
  </si>
  <si>
    <t>177001810</t>
  </si>
  <si>
    <t>177001812</t>
  </si>
  <si>
    <t>177001813</t>
  </si>
  <si>
    <t>177001814</t>
  </si>
  <si>
    <t>177001815</t>
  </si>
  <si>
    <t>177001816</t>
  </si>
  <si>
    <t>177001817</t>
  </si>
  <si>
    <t>177001818</t>
  </si>
  <si>
    <t>177001819</t>
  </si>
  <si>
    <t>177001820</t>
  </si>
  <si>
    <t>177001821</t>
  </si>
  <si>
    <t>177001822</t>
  </si>
  <si>
    <t>177001823</t>
  </si>
  <si>
    <t>177001824</t>
  </si>
  <si>
    <t>177001825</t>
  </si>
  <si>
    <t>177001826</t>
  </si>
  <si>
    <t>177001827</t>
  </si>
  <si>
    <t>177001828</t>
  </si>
  <si>
    <t>177001829</t>
  </si>
  <si>
    <t>177001830</t>
  </si>
  <si>
    <t>177001831</t>
  </si>
  <si>
    <t>177001832</t>
  </si>
  <si>
    <t>177001833</t>
  </si>
  <si>
    <t>177001834</t>
  </si>
  <si>
    <t>177001835</t>
  </si>
  <si>
    <t>177001836</t>
  </si>
  <si>
    <t>177001837</t>
  </si>
  <si>
    <t>177001838</t>
  </si>
  <si>
    <t>177001839</t>
  </si>
  <si>
    <t>177001840</t>
  </si>
  <si>
    <t>177001841</t>
  </si>
  <si>
    <t>177001842</t>
  </si>
  <si>
    <t>177001843</t>
  </si>
  <si>
    <t>177001844</t>
  </si>
  <si>
    <t>177001845</t>
  </si>
  <si>
    <t>177001846</t>
  </si>
  <si>
    <t>177001847</t>
  </si>
  <si>
    <t>177001848</t>
  </si>
  <si>
    <t>177001849</t>
  </si>
  <si>
    <t>177001850</t>
  </si>
  <si>
    <t>177001851</t>
  </si>
  <si>
    <t>177001852</t>
  </si>
  <si>
    <t>177001853</t>
  </si>
  <si>
    <t>177001854</t>
  </si>
  <si>
    <t>177001855</t>
  </si>
  <si>
    <t>177001856</t>
  </si>
  <si>
    <t>177001857</t>
  </si>
  <si>
    <t>177001858</t>
  </si>
  <si>
    <t>177001859</t>
  </si>
  <si>
    <t>177001860</t>
  </si>
  <si>
    <t>177001861</t>
  </si>
  <si>
    <t>177001862</t>
  </si>
  <si>
    <t>177001863</t>
  </si>
  <si>
    <t>177001864</t>
  </si>
  <si>
    <t>177001865</t>
  </si>
  <si>
    <t>177001866</t>
  </si>
  <si>
    <t>177001867</t>
  </si>
  <si>
    <t>177001868</t>
  </si>
  <si>
    <t>177001869</t>
  </si>
  <si>
    <t>177001870</t>
  </si>
  <si>
    <t>177001871</t>
  </si>
  <si>
    <t>177001872</t>
  </si>
  <si>
    <t>177001873</t>
  </si>
  <si>
    <t>177001874</t>
  </si>
  <si>
    <t>177001875</t>
  </si>
  <si>
    <t>177001876</t>
  </si>
  <si>
    <t>177001877</t>
  </si>
  <si>
    <t>177001878</t>
  </si>
  <si>
    <t>177001879</t>
  </si>
  <si>
    <t>177001880</t>
  </si>
  <si>
    <t>177001881</t>
  </si>
  <si>
    <t>177001882</t>
  </si>
  <si>
    <t>177001883</t>
  </si>
  <si>
    <t>177001884</t>
  </si>
  <si>
    <t>177001885</t>
  </si>
  <si>
    <t>177001886</t>
  </si>
  <si>
    <t>177001887</t>
  </si>
  <si>
    <t>177001888</t>
  </si>
  <si>
    <t>177001889</t>
  </si>
  <si>
    <t>177001890</t>
  </si>
  <si>
    <t>177001891</t>
  </si>
  <si>
    <t>177001892</t>
  </si>
  <si>
    <t>177001893</t>
  </si>
  <si>
    <t>177001894</t>
  </si>
  <si>
    <t>177001895</t>
  </si>
  <si>
    <t>177001896</t>
  </si>
  <si>
    <t>177001897</t>
  </si>
  <si>
    <t>177001898</t>
  </si>
  <si>
    <t>177001899</t>
  </si>
  <si>
    <t>177001900</t>
  </si>
  <si>
    <t>177001901</t>
  </si>
  <si>
    <t>177001902</t>
  </si>
  <si>
    <t>177001903</t>
  </si>
  <si>
    <t>177001904</t>
  </si>
  <si>
    <t>177001905</t>
  </si>
  <si>
    <t>177001906</t>
  </si>
  <si>
    <t>177001907</t>
  </si>
  <si>
    <t>177001908</t>
  </si>
  <si>
    <t>177001909</t>
  </si>
  <si>
    <t>177001910</t>
  </si>
  <si>
    <t>177001912</t>
  </si>
  <si>
    <t>177001913</t>
  </si>
  <si>
    <t>177001914</t>
  </si>
  <si>
    <t>177001915</t>
  </si>
  <si>
    <t>177001916</t>
  </si>
  <si>
    <t>177001917</t>
  </si>
  <si>
    <t>177001918</t>
  </si>
  <si>
    <t>177001919</t>
  </si>
  <si>
    <t>177001920</t>
  </si>
  <si>
    <t>177001921</t>
  </si>
  <si>
    <t>177001922</t>
  </si>
  <si>
    <t>177001923</t>
  </si>
  <si>
    <t>177001924</t>
  </si>
  <si>
    <t>177001925</t>
  </si>
  <si>
    <t>177001926</t>
  </si>
  <si>
    <t>177001927</t>
  </si>
  <si>
    <t>177001928</t>
  </si>
  <si>
    <t>177001929</t>
  </si>
  <si>
    <t>177001930</t>
  </si>
  <si>
    <t>177001931</t>
  </si>
  <si>
    <t>177001932</t>
  </si>
  <si>
    <t>177001933</t>
  </si>
  <si>
    <t>177001934</t>
  </si>
  <si>
    <t>177001935</t>
  </si>
  <si>
    <t>177001936</t>
  </si>
  <si>
    <t>177001937</t>
  </si>
  <si>
    <t>177001938</t>
  </si>
  <si>
    <t>177001939</t>
  </si>
  <si>
    <t>177001940</t>
  </si>
  <si>
    <t>177001941</t>
  </si>
  <si>
    <t>177001942</t>
  </si>
  <si>
    <t>177001943</t>
  </si>
  <si>
    <t>177001944</t>
  </si>
  <si>
    <t>177001945</t>
  </si>
  <si>
    <t>177001946</t>
  </si>
  <si>
    <t>177001947</t>
  </si>
  <si>
    <t>177001948</t>
  </si>
  <si>
    <t>177001949</t>
  </si>
  <si>
    <t>177001950</t>
  </si>
  <si>
    <t>177001951</t>
  </si>
  <si>
    <t>177001952</t>
  </si>
  <si>
    <t>177001953</t>
  </si>
  <si>
    <t>177001954</t>
  </si>
  <si>
    <t>177001955</t>
  </si>
  <si>
    <t>177001956</t>
  </si>
  <si>
    <t>177001957</t>
  </si>
  <si>
    <t>177001958</t>
  </si>
  <si>
    <t>177001959</t>
  </si>
  <si>
    <t>177001960</t>
  </si>
  <si>
    <t>177001961</t>
  </si>
  <si>
    <t>177001962</t>
  </si>
  <si>
    <t>177001963</t>
  </si>
  <si>
    <t>177001964</t>
  </si>
  <si>
    <t>177001965</t>
  </si>
  <si>
    <t>177001966</t>
  </si>
  <si>
    <t>177001967</t>
  </si>
  <si>
    <t>177001968</t>
  </si>
  <si>
    <t>177001969</t>
  </si>
  <si>
    <t>177001970</t>
  </si>
  <si>
    <t>177001971</t>
  </si>
  <si>
    <t>177001972</t>
  </si>
  <si>
    <t>177001973</t>
  </si>
  <si>
    <t>177001974</t>
  </si>
  <si>
    <t>177001975</t>
  </si>
  <si>
    <t>177001977</t>
  </si>
  <si>
    <t>177001978</t>
  </si>
  <si>
    <t>177001979</t>
  </si>
  <si>
    <t>177001980</t>
  </si>
  <si>
    <t>177001981</t>
  </si>
  <si>
    <t>177001982</t>
  </si>
  <si>
    <t>177001983</t>
  </si>
  <si>
    <t>177001984</t>
  </si>
  <si>
    <t>177001985</t>
  </si>
  <si>
    <t>177001986</t>
  </si>
  <si>
    <t>177001987</t>
  </si>
  <si>
    <t>177001988</t>
  </si>
  <si>
    <t>177001989</t>
  </si>
  <si>
    <t>177001990</t>
  </si>
  <si>
    <t>177001991</t>
  </si>
  <si>
    <t>177001992</t>
  </si>
  <si>
    <t>177001993</t>
  </si>
  <si>
    <t>177001994</t>
  </si>
  <si>
    <t>177001995</t>
  </si>
  <si>
    <t>177001996</t>
  </si>
  <si>
    <t>177001997</t>
  </si>
  <si>
    <t>177001998</t>
  </si>
  <si>
    <t>177001999</t>
  </si>
  <si>
    <t>1770020</t>
  </si>
  <si>
    <t>17700212</t>
  </si>
  <si>
    <t>177002125</t>
  </si>
  <si>
    <t>177002126</t>
  </si>
  <si>
    <t>17700213</t>
  </si>
  <si>
    <t>1770021355</t>
  </si>
  <si>
    <t>1770021356</t>
  </si>
  <si>
    <t>1770021366</t>
  </si>
  <si>
    <t>1770021369</t>
  </si>
  <si>
    <t>1770021377</t>
  </si>
  <si>
    <t>1770021379</t>
  </si>
  <si>
    <t>17700216</t>
  </si>
  <si>
    <t>17700218</t>
  </si>
  <si>
    <t>17700220</t>
  </si>
  <si>
    <t>17700221</t>
  </si>
  <si>
    <t>1770022170</t>
  </si>
  <si>
    <t>1770022176</t>
  </si>
  <si>
    <t>1770022177</t>
  </si>
  <si>
    <t>17700222</t>
  </si>
  <si>
    <t>17700223</t>
  </si>
  <si>
    <t>17700224</t>
  </si>
  <si>
    <t>17700225</t>
  </si>
  <si>
    <t>1770022590</t>
  </si>
  <si>
    <t>17700226</t>
  </si>
  <si>
    <t>17700227</t>
  </si>
  <si>
    <t>17700227201</t>
  </si>
  <si>
    <t>177002272040</t>
  </si>
  <si>
    <t>17700228</t>
  </si>
  <si>
    <t>17700229</t>
  </si>
  <si>
    <t>17700230</t>
  </si>
  <si>
    <t>17700231</t>
  </si>
  <si>
    <t>17700232</t>
  </si>
  <si>
    <t>17700233</t>
  </si>
  <si>
    <t>17700234</t>
  </si>
  <si>
    <t>17700235</t>
  </si>
  <si>
    <t>177002352</t>
  </si>
  <si>
    <t>177002353</t>
  </si>
  <si>
    <t>177002355</t>
  </si>
  <si>
    <t>177002356</t>
  </si>
  <si>
    <t>177002357</t>
  </si>
  <si>
    <t>177002359</t>
  </si>
  <si>
    <t>17700236</t>
  </si>
  <si>
    <t>17700237</t>
  </si>
  <si>
    <t>1770023722</t>
  </si>
  <si>
    <t>177002377</t>
  </si>
  <si>
    <t>1770023788</t>
  </si>
  <si>
    <t>177002379</t>
  </si>
  <si>
    <t>17700238</t>
  </si>
  <si>
    <t>1770023859</t>
  </si>
  <si>
    <t>177002389</t>
  </si>
  <si>
    <t>17700239</t>
  </si>
  <si>
    <t>17700240</t>
  </si>
  <si>
    <t>17700241</t>
  </si>
  <si>
    <t>17700242</t>
  </si>
  <si>
    <t>17700243</t>
  </si>
  <si>
    <t>1770024312</t>
  </si>
  <si>
    <t>1770024342</t>
  </si>
  <si>
    <t>1770024343</t>
  </si>
  <si>
    <t>1770024377</t>
  </si>
  <si>
    <t>17700244</t>
  </si>
  <si>
    <t>17700245</t>
  </si>
  <si>
    <t>17700246</t>
  </si>
  <si>
    <t>17700248</t>
  </si>
  <si>
    <t>17700249</t>
  </si>
  <si>
    <t>17700250</t>
  </si>
  <si>
    <t>17700251</t>
  </si>
  <si>
    <t>17700252</t>
  </si>
  <si>
    <t>17700253</t>
  </si>
  <si>
    <t>17700254</t>
  </si>
  <si>
    <t>17700255</t>
  </si>
  <si>
    <t>17700256</t>
  </si>
  <si>
    <t>17700257</t>
  </si>
  <si>
    <t>17700258</t>
  </si>
  <si>
    <t>1770025884</t>
  </si>
  <si>
    <t>17700260</t>
  </si>
  <si>
    <t>17700261</t>
  </si>
  <si>
    <t>177002612</t>
  </si>
  <si>
    <t>17700262</t>
  </si>
  <si>
    <t>17700262269</t>
  </si>
  <si>
    <t>17700262639</t>
  </si>
  <si>
    <t>17700262692</t>
  </si>
  <si>
    <t>17700262693</t>
  </si>
  <si>
    <t>17700263</t>
  </si>
  <si>
    <t>1770026311</t>
  </si>
  <si>
    <t>1770026323</t>
  </si>
  <si>
    <t>1770026371</t>
  </si>
  <si>
    <t>1770026373</t>
  </si>
  <si>
    <t>1770026377</t>
  </si>
  <si>
    <t>1770026391</t>
  </si>
  <si>
    <t>17700263953</t>
  </si>
  <si>
    <t>17700264</t>
  </si>
  <si>
    <t>17700265</t>
  </si>
  <si>
    <t>17700266</t>
  </si>
  <si>
    <t>177002666</t>
  </si>
  <si>
    <t>17700267</t>
  </si>
  <si>
    <t>177002677</t>
  </si>
  <si>
    <t>17700268</t>
  </si>
  <si>
    <t>17700269</t>
  </si>
  <si>
    <t>1770027</t>
  </si>
  <si>
    <t>17700271</t>
  </si>
  <si>
    <t>17700272</t>
  </si>
  <si>
    <t>17700273</t>
  </si>
  <si>
    <t>17700274</t>
  </si>
  <si>
    <t>17700275</t>
  </si>
  <si>
    <t>17700278</t>
  </si>
  <si>
    <t>17700290</t>
  </si>
  <si>
    <t>17700291</t>
  </si>
  <si>
    <t>17700297</t>
  </si>
  <si>
    <t>177002975</t>
  </si>
  <si>
    <t>177002976</t>
  </si>
  <si>
    <t>177002977</t>
  </si>
  <si>
    <t>177002979</t>
  </si>
  <si>
    <t>17700298</t>
  </si>
  <si>
    <t>17700299</t>
  </si>
  <si>
    <t>1770030</t>
  </si>
  <si>
    <t>1770031</t>
  </si>
  <si>
    <t>17700316</t>
  </si>
  <si>
    <t>1770032</t>
  </si>
  <si>
    <t>1770032463</t>
  </si>
  <si>
    <t>1770033</t>
  </si>
  <si>
    <t>17700336</t>
  </si>
  <si>
    <t>17700337</t>
  </si>
  <si>
    <t>1770034</t>
  </si>
  <si>
    <t>177003451</t>
  </si>
  <si>
    <t>1770034901</t>
  </si>
  <si>
    <t>1770034902</t>
  </si>
  <si>
    <t>177003491</t>
  </si>
  <si>
    <t>177003493</t>
  </si>
  <si>
    <t>17700350</t>
  </si>
  <si>
    <t>177003505</t>
  </si>
  <si>
    <t>177003506</t>
  </si>
  <si>
    <t>17700351</t>
  </si>
  <si>
    <t>17700351292</t>
  </si>
  <si>
    <t>17700351295</t>
  </si>
  <si>
    <t>17700351296</t>
  </si>
  <si>
    <t>1770035191</t>
  </si>
  <si>
    <t>17700352</t>
  </si>
  <si>
    <t>17700353</t>
  </si>
  <si>
    <t>1770035382</t>
  </si>
  <si>
    <t>1770035383</t>
  </si>
  <si>
    <t>1770035389</t>
  </si>
  <si>
    <t>17700354</t>
  </si>
  <si>
    <t>17700355</t>
  </si>
  <si>
    <t>177003554249</t>
  </si>
  <si>
    <t>177003554250</t>
  </si>
  <si>
    <t>177003554251</t>
  </si>
  <si>
    <t>177003554252</t>
  </si>
  <si>
    <t>1770035544419</t>
  </si>
  <si>
    <t>1770035566</t>
  </si>
  <si>
    <t>1770035567</t>
  </si>
  <si>
    <t>1770035568</t>
  </si>
  <si>
    <t>1770035569</t>
  </si>
  <si>
    <t>17700356</t>
  </si>
  <si>
    <t>17700357</t>
  </si>
  <si>
    <t>17700358</t>
  </si>
  <si>
    <t>17700359</t>
  </si>
  <si>
    <t>17700359430</t>
  </si>
  <si>
    <t>17700359437</t>
  </si>
  <si>
    <t>17700359438</t>
  </si>
  <si>
    <t>17700359439</t>
  </si>
  <si>
    <t>1770035948</t>
  </si>
  <si>
    <t>1770035987</t>
  </si>
  <si>
    <t>1770035988</t>
  </si>
  <si>
    <t>1770035989</t>
  </si>
  <si>
    <t>1770035998</t>
  </si>
  <si>
    <t>1770035999</t>
  </si>
  <si>
    <t>1770036</t>
  </si>
  <si>
    <t>17700370</t>
  </si>
  <si>
    <t>1770037037</t>
  </si>
  <si>
    <t>1770037052</t>
  </si>
  <si>
    <t>177003707</t>
  </si>
  <si>
    <t>177003708</t>
  </si>
  <si>
    <t>177003709</t>
  </si>
  <si>
    <t>17700371</t>
  </si>
  <si>
    <t>17700372</t>
  </si>
  <si>
    <t>1770037240</t>
  </si>
  <si>
    <t>177003725</t>
  </si>
  <si>
    <t>1770037270</t>
  </si>
  <si>
    <t>1770037281</t>
  </si>
  <si>
    <t>1770037282</t>
  </si>
  <si>
    <t>17700373</t>
  </si>
  <si>
    <t>177003736</t>
  </si>
  <si>
    <t>177003737</t>
  </si>
  <si>
    <t>17700374</t>
  </si>
  <si>
    <t>1770037447</t>
  </si>
  <si>
    <t>1770037497</t>
  </si>
  <si>
    <t>17700375</t>
  </si>
  <si>
    <t>1770037533344</t>
  </si>
  <si>
    <t>17700375602</t>
  </si>
  <si>
    <t>17700376</t>
  </si>
  <si>
    <t>177003763</t>
  </si>
  <si>
    <t>177003764</t>
  </si>
  <si>
    <t>177003766</t>
  </si>
  <si>
    <t>17700377</t>
  </si>
  <si>
    <t>177003774</t>
  </si>
  <si>
    <t>177003776</t>
  </si>
  <si>
    <t>17700378</t>
  </si>
  <si>
    <t>17700379</t>
  </si>
  <si>
    <t>17700380</t>
  </si>
  <si>
    <t>17700381</t>
  </si>
  <si>
    <t>17700382</t>
  </si>
  <si>
    <t>177003826</t>
  </si>
  <si>
    <t>17700385</t>
  </si>
  <si>
    <t>177003859</t>
  </si>
  <si>
    <t>17700386</t>
  </si>
  <si>
    <t>1770038643</t>
  </si>
  <si>
    <t>1770038649</t>
  </si>
  <si>
    <t>17700387</t>
  </si>
  <si>
    <t>177003876</t>
  </si>
  <si>
    <t>177003877</t>
  </si>
  <si>
    <t>17700389</t>
  </si>
  <si>
    <t>177003897</t>
  </si>
  <si>
    <t>1770039</t>
  </si>
  <si>
    <t>17700396698</t>
  </si>
  <si>
    <t>1770040</t>
  </si>
  <si>
    <t>1770041</t>
  </si>
  <si>
    <t>177004174</t>
  </si>
  <si>
    <t>177004176</t>
  </si>
  <si>
    <t>177004177</t>
  </si>
  <si>
    <t>177004179</t>
  </si>
  <si>
    <t>1770041860</t>
  </si>
  <si>
    <t>17700420</t>
  </si>
  <si>
    <t>1770042060</t>
  </si>
  <si>
    <t>1770042072</t>
  </si>
  <si>
    <t>1770042073</t>
  </si>
  <si>
    <t>1770042077</t>
  </si>
  <si>
    <t>1770042079</t>
  </si>
  <si>
    <t>1770042093</t>
  </si>
  <si>
    <t>1770042096</t>
  </si>
  <si>
    <t>17700421</t>
  </si>
  <si>
    <t>1770042118</t>
  </si>
  <si>
    <t>17700421601</t>
  </si>
  <si>
    <t>1770042169</t>
  </si>
  <si>
    <t>177004219</t>
  </si>
  <si>
    <t>17700423</t>
  </si>
  <si>
    <t>177004236</t>
  </si>
  <si>
    <t>177004237</t>
  </si>
  <si>
    <t>177004238</t>
  </si>
  <si>
    <t>177004239</t>
  </si>
  <si>
    <t>1770043</t>
  </si>
  <si>
    <t>177004371</t>
  </si>
  <si>
    <t>1770043710</t>
  </si>
  <si>
    <t>1770043711</t>
  </si>
  <si>
    <t>1770043720</t>
  </si>
  <si>
    <t>177004373</t>
  </si>
  <si>
    <t>1770043730</t>
  </si>
  <si>
    <t>177004374</t>
  </si>
  <si>
    <t>1770043740</t>
  </si>
  <si>
    <t>1770043780</t>
  </si>
  <si>
    <t>177004381</t>
  </si>
  <si>
    <t>1770043810</t>
  </si>
  <si>
    <t>177004382</t>
  </si>
  <si>
    <t>1770043820</t>
  </si>
  <si>
    <t>1770044</t>
  </si>
  <si>
    <t>1770044208779</t>
  </si>
  <si>
    <t>177004450</t>
  </si>
  <si>
    <t>17700446</t>
  </si>
  <si>
    <t>177004470</t>
  </si>
  <si>
    <t>177004471</t>
  </si>
  <si>
    <t>177004472</t>
  </si>
  <si>
    <t>177004473</t>
  </si>
  <si>
    <t>177004474</t>
  </si>
  <si>
    <t>177004475</t>
  </si>
  <si>
    <t>177004476</t>
  </si>
  <si>
    <t>177004477</t>
  </si>
  <si>
    <t>177004478</t>
  </si>
  <si>
    <t>177004479</t>
  </si>
  <si>
    <t>17700448</t>
  </si>
  <si>
    <t>177004480</t>
  </si>
  <si>
    <t>177004484</t>
  </si>
  <si>
    <t>177004487</t>
  </si>
  <si>
    <t>17700449</t>
  </si>
  <si>
    <t>1770045</t>
  </si>
  <si>
    <t>1770045533</t>
  </si>
  <si>
    <t>1770045539</t>
  </si>
  <si>
    <t>1770045605</t>
  </si>
  <si>
    <t>177004574</t>
  </si>
  <si>
    <t>1770046</t>
  </si>
  <si>
    <t>177004610</t>
  </si>
  <si>
    <t>1770046250</t>
  </si>
  <si>
    <t>1770046251</t>
  </si>
  <si>
    <t>1770046252</t>
  </si>
  <si>
    <t>1770046253</t>
  </si>
  <si>
    <t>1770046254</t>
  </si>
  <si>
    <t>1770046255</t>
  </si>
  <si>
    <t>1770046256</t>
  </si>
  <si>
    <t>1770046257</t>
  </si>
  <si>
    <t>1770046258</t>
  </si>
  <si>
    <t>1770046259</t>
  </si>
  <si>
    <t>1770046376</t>
  </si>
  <si>
    <t>177004645</t>
  </si>
  <si>
    <t>177004651</t>
  </si>
  <si>
    <t>177004659</t>
  </si>
  <si>
    <t>177004661</t>
  </si>
  <si>
    <t>177004667</t>
  </si>
  <si>
    <t>177004675</t>
  </si>
  <si>
    <t>177004677</t>
  </si>
  <si>
    <t>1770047</t>
  </si>
  <si>
    <t>17700474</t>
  </si>
  <si>
    <t>177004758</t>
  </si>
  <si>
    <t>177004759</t>
  </si>
  <si>
    <t>17700479</t>
  </si>
  <si>
    <t>1770048</t>
  </si>
  <si>
    <t>1770048118913</t>
  </si>
  <si>
    <t>1770048209</t>
  </si>
  <si>
    <t>177004822</t>
  </si>
  <si>
    <t>1770048221988</t>
  </si>
  <si>
    <t>177004850</t>
  </si>
  <si>
    <t>177004851</t>
  </si>
  <si>
    <t>177004853</t>
  </si>
  <si>
    <t>177004860</t>
  </si>
  <si>
    <t>177004864</t>
  </si>
  <si>
    <t>177004866</t>
  </si>
  <si>
    <t>177004869</t>
  </si>
  <si>
    <t>17700486907</t>
  </si>
  <si>
    <t>177004872</t>
  </si>
  <si>
    <t>1770048720</t>
  </si>
  <si>
    <t>17700487280</t>
  </si>
  <si>
    <t>177004878</t>
  </si>
  <si>
    <t>177004879</t>
  </si>
  <si>
    <t>177004888</t>
  </si>
  <si>
    <t>17700488811</t>
  </si>
  <si>
    <t>177004890</t>
  </si>
  <si>
    <t>1770049</t>
  </si>
  <si>
    <t>1770049115</t>
  </si>
  <si>
    <t>177004915</t>
  </si>
  <si>
    <t>17700491570</t>
  </si>
  <si>
    <t>177004916</t>
  </si>
  <si>
    <t>177004917</t>
  </si>
  <si>
    <t>177004918</t>
  </si>
  <si>
    <t>1770049180</t>
  </si>
  <si>
    <t>17700500</t>
  </si>
  <si>
    <t>17700501</t>
  </si>
  <si>
    <t>177005016</t>
  </si>
  <si>
    <t>17700502</t>
  </si>
  <si>
    <t>17700503</t>
  </si>
  <si>
    <t>17700504</t>
  </si>
  <si>
    <t>17700505</t>
  </si>
  <si>
    <t>17700506</t>
  </si>
  <si>
    <t>17700507</t>
  </si>
  <si>
    <t>17700508</t>
  </si>
  <si>
    <t>1770050855</t>
  </si>
  <si>
    <t>17700509</t>
  </si>
  <si>
    <t>1770051</t>
  </si>
  <si>
    <t>1770052</t>
  </si>
  <si>
    <t>1770053</t>
  </si>
  <si>
    <t>1770054</t>
  </si>
  <si>
    <t>1770055</t>
  </si>
  <si>
    <t>1770056</t>
  </si>
  <si>
    <t>1770057</t>
  </si>
  <si>
    <t>1770058</t>
  </si>
  <si>
    <t>17700590</t>
  </si>
  <si>
    <t>17700591</t>
  </si>
  <si>
    <t>17700592</t>
  </si>
  <si>
    <t>17700593</t>
  </si>
  <si>
    <t>1770059359</t>
  </si>
  <si>
    <t>177005936</t>
  </si>
  <si>
    <t>177005938</t>
  </si>
  <si>
    <t>177005939</t>
  </si>
  <si>
    <t>17700594</t>
  </si>
  <si>
    <t>1770059469</t>
  </si>
  <si>
    <t>17700595</t>
  </si>
  <si>
    <t>17700596</t>
  </si>
  <si>
    <t>1770059669</t>
  </si>
  <si>
    <t>17700597</t>
  </si>
  <si>
    <t>17700598</t>
  </si>
  <si>
    <t>17700599</t>
  </si>
  <si>
    <t>1770060</t>
  </si>
  <si>
    <t>1770061</t>
  </si>
  <si>
    <t>1770061145</t>
  </si>
  <si>
    <t>1770061147</t>
  </si>
  <si>
    <t>17700614</t>
  </si>
  <si>
    <t>177006189162</t>
  </si>
  <si>
    <t>177006189164</t>
  </si>
  <si>
    <t>1770062</t>
  </si>
  <si>
    <t>1770062868</t>
  </si>
  <si>
    <t>1770063</t>
  </si>
  <si>
    <t>177006362304</t>
  </si>
  <si>
    <t>1770064</t>
  </si>
  <si>
    <t>17700642</t>
  </si>
  <si>
    <t>1770065</t>
  </si>
  <si>
    <t>1770066</t>
  </si>
  <si>
    <t>17700670</t>
  </si>
  <si>
    <t>17700672</t>
  </si>
  <si>
    <t>17700673</t>
  </si>
  <si>
    <t>17700674</t>
  </si>
  <si>
    <t>17700675</t>
  </si>
  <si>
    <t>17700676</t>
  </si>
  <si>
    <t>17700677</t>
  </si>
  <si>
    <t>17700678</t>
  </si>
  <si>
    <t>17700679</t>
  </si>
  <si>
    <t>17700680</t>
  </si>
  <si>
    <t>17700681</t>
  </si>
  <si>
    <t>17700682</t>
  </si>
  <si>
    <t>17700683</t>
  </si>
  <si>
    <t>17700685</t>
  </si>
  <si>
    <t>17700686</t>
  </si>
  <si>
    <t>17700687</t>
  </si>
  <si>
    <t>17700688</t>
  </si>
  <si>
    <t>17700689</t>
  </si>
  <si>
    <t>17700691</t>
  </si>
  <si>
    <t>17700692</t>
  </si>
  <si>
    <t>177007</t>
  </si>
  <si>
    <t>177007300</t>
  </si>
  <si>
    <t>1770077</t>
  </si>
  <si>
    <t>177007954</t>
  </si>
  <si>
    <t>1770081</t>
  </si>
  <si>
    <t>177008170</t>
  </si>
  <si>
    <t>177008180</t>
  </si>
  <si>
    <t>177008190</t>
  </si>
  <si>
    <t>1770082</t>
  </si>
  <si>
    <t>17700850</t>
  </si>
  <si>
    <t>17700852</t>
  </si>
  <si>
    <t>17700853</t>
  </si>
  <si>
    <t>17700855</t>
  </si>
  <si>
    <t>17700856</t>
  </si>
  <si>
    <t>1770086</t>
  </si>
  <si>
    <t>17700880</t>
  </si>
  <si>
    <t>17700883120</t>
  </si>
  <si>
    <t>177008835100</t>
  </si>
  <si>
    <t>17700886</t>
  </si>
  <si>
    <t>1770090</t>
  </si>
  <si>
    <t>1770091</t>
  </si>
  <si>
    <t>1770092</t>
  </si>
  <si>
    <t>1770093</t>
  </si>
  <si>
    <t>1770094</t>
  </si>
  <si>
    <t>1770095</t>
  </si>
  <si>
    <t>17700960</t>
  </si>
  <si>
    <t>17700961</t>
  </si>
  <si>
    <t>17700962</t>
  </si>
  <si>
    <t>17700963</t>
  </si>
  <si>
    <t>17700964</t>
  </si>
  <si>
    <t>17700965</t>
  </si>
  <si>
    <t>17700966</t>
  </si>
  <si>
    <t>177009665</t>
  </si>
  <si>
    <t>17700967</t>
  </si>
  <si>
    <t>17700968</t>
  </si>
  <si>
    <t>177009689</t>
  </si>
  <si>
    <t>17700970</t>
  </si>
  <si>
    <t>17700971</t>
  </si>
  <si>
    <t>17700972</t>
  </si>
  <si>
    <t>17700973</t>
  </si>
  <si>
    <t>17700974</t>
  </si>
  <si>
    <t>17700975</t>
  </si>
  <si>
    <t>17700976</t>
  </si>
  <si>
    <t>17700977</t>
  </si>
  <si>
    <t>1770098</t>
  </si>
  <si>
    <t>17700992</t>
  </si>
  <si>
    <t>17700993</t>
  </si>
  <si>
    <t>17700994</t>
  </si>
  <si>
    <t>17700995</t>
  </si>
  <si>
    <t>17700996</t>
  </si>
  <si>
    <t>17700998</t>
  </si>
  <si>
    <t>COUNTRY</t>
  </si>
  <si>
    <t>CANADA</t>
  </si>
  <si>
    <t>USA</t>
  </si>
  <si>
    <t>BAHAMAS</t>
  </si>
  <si>
    <t>BARBADOS</t>
  </si>
  <si>
    <t>ANGUILLA</t>
  </si>
  <si>
    <t>ANTIGUA BARBUDA</t>
  </si>
  <si>
    <t>BRITISH VIRGIN ISL.</t>
  </si>
  <si>
    <t>AMERICAN VIRGIN ISL.</t>
  </si>
  <si>
    <t>CAYMAN ISL.</t>
  </si>
  <si>
    <t>BERMUDA</t>
  </si>
  <si>
    <t>GRENADA</t>
  </si>
  <si>
    <t>TURKS-CAICOS ISL.</t>
  </si>
  <si>
    <t>MONTSERRAT</t>
  </si>
  <si>
    <t>SAIPAN (MARIANA)</t>
  </si>
  <si>
    <t>GUAM</t>
  </si>
  <si>
    <t>AMERICAN SAMOA</t>
  </si>
  <si>
    <t>ST LUCIA</t>
  </si>
  <si>
    <t>DOMINICA ISL.</t>
  </si>
  <si>
    <t>ST VINCENT &amp; GRENADINES</t>
  </si>
  <si>
    <t>PUERTO RICO</t>
  </si>
  <si>
    <t>HAWAII</t>
  </si>
  <si>
    <t>CARIBBEAN ISL.</t>
  </si>
  <si>
    <t>DOMINICAN REP.</t>
  </si>
  <si>
    <t>TRINIDAD &amp; TOBAGO</t>
  </si>
  <si>
    <t>ST KITTS &amp; NEVIS</t>
  </si>
  <si>
    <t>JAMAICA</t>
  </si>
  <si>
    <t>ALASKA</t>
  </si>
  <si>
    <t>EGYPT</t>
  </si>
  <si>
    <t>WESTERN SAHARA</t>
  </si>
  <si>
    <t>SOUTH SUDAN</t>
  </si>
  <si>
    <t>MOROCCO</t>
  </si>
  <si>
    <t>ALGERIA</t>
  </si>
  <si>
    <t>TUNISIA</t>
  </si>
  <si>
    <t>LIBYA</t>
  </si>
  <si>
    <t>GAMBIA</t>
  </si>
  <si>
    <t>SENEGAL REP.</t>
  </si>
  <si>
    <t>MAURITANIA</t>
  </si>
  <si>
    <t>MALI</t>
  </si>
  <si>
    <t>GUINEA</t>
  </si>
  <si>
    <t>IVORY COAST</t>
  </si>
  <si>
    <t>BURKINA FASO</t>
  </si>
  <si>
    <t>NIGER REP.</t>
  </si>
  <si>
    <t>TOGO</t>
  </si>
  <si>
    <t>BENIN</t>
  </si>
  <si>
    <t>MAURITIUS</t>
  </si>
  <si>
    <t>LIBERIA</t>
  </si>
  <si>
    <t>SIERRA LEONE</t>
  </si>
  <si>
    <t>GHANA</t>
  </si>
  <si>
    <t>NIGERIA</t>
  </si>
  <si>
    <t>CHAD</t>
  </si>
  <si>
    <t>CENTRAL AFRICAN REP.</t>
  </si>
  <si>
    <t>CAMEROON</t>
  </si>
  <si>
    <t>CAPE VERDE</t>
  </si>
  <si>
    <t>SAO TOME AND PRINCIP</t>
  </si>
  <si>
    <t>EQUATORIAL GUINEA</t>
  </si>
  <si>
    <t>GABON</t>
  </si>
  <si>
    <t>CONGO,Rep of the</t>
  </si>
  <si>
    <t>CONGO,DPR of the</t>
  </si>
  <si>
    <t>ANGOLA</t>
  </si>
  <si>
    <t>GUINEA BISSAU</t>
  </si>
  <si>
    <t>DIEGO GARCIA</t>
  </si>
  <si>
    <t>ASCENSSION ISL.</t>
  </si>
  <si>
    <t>SEYCHELLES ISL.</t>
  </si>
  <si>
    <t>SUDAN</t>
  </si>
  <si>
    <t>RUWANDA</t>
  </si>
  <si>
    <t>ETHIOPIA</t>
  </si>
  <si>
    <t>SOMALIA</t>
  </si>
  <si>
    <t>DJIBOUTI</t>
  </si>
  <si>
    <t>KENYA</t>
  </si>
  <si>
    <t>TANZANIA</t>
  </si>
  <si>
    <t>UGANDA</t>
  </si>
  <si>
    <t>BURUNDI</t>
  </si>
  <si>
    <t>MOZAMBIQUE</t>
  </si>
  <si>
    <t>ZAMBIA</t>
  </si>
  <si>
    <t>MADAGASCAR</t>
  </si>
  <si>
    <t>FRENCH DEPT. AND TIO</t>
  </si>
  <si>
    <t>MAYOTTE ISL.</t>
  </si>
  <si>
    <t>REUNION ISL.</t>
  </si>
  <si>
    <t>ZIMBABUE</t>
  </si>
  <si>
    <t>NAMIBIA</t>
  </si>
  <si>
    <t>MALAWI</t>
  </si>
  <si>
    <t>LESOTHO</t>
  </si>
  <si>
    <t>BOTSWANA</t>
  </si>
  <si>
    <t>SWAZILAND</t>
  </si>
  <si>
    <t>COMOROS</t>
  </si>
  <si>
    <t>SOUTH AFRICA</t>
  </si>
  <si>
    <t>ST. HELENA</t>
  </si>
  <si>
    <t>ERITREA</t>
  </si>
  <si>
    <t>ARUBA</t>
  </si>
  <si>
    <t>FAROE ISL.</t>
  </si>
  <si>
    <t>GREENLAND</t>
  </si>
  <si>
    <t>GREECE</t>
  </si>
  <si>
    <t>NETHERLANDS</t>
  </si>
  <si>
    <t>BELGIUM</t>
  </si>
  <si>
    <t>FRANCE</t>
  </si>
  <si>
    <t>SPAIN</t>
  </si>
  <si>
    <t>CANARY ISL.</t>
  </si>
  <si>
    <t>SPANISH NORTH AFRICA</t>
  </si>
  <si>
    <t>BALEARIC ISL.</t>
  </si>
  <si>
    <t>GIBRALTAR</t>
  </si>
  <si>
    <t>PORTUGAL</t>
  </si>
  <si>
    <t>AZORES ISL.</t>
  </si>
  <si>
    <t>MADEIRA</t>
  </si>
  <si>
    <t>LUXEMBOURG</t>
  </si>
  <si>
    <t>IRELAND</t>
  </si>
  <si>
    <t>ICELAND</t>
  </si>
  <si>
    <t>ALBANIA</t>
  </si>
  <si>
    <t>MALTA</t>
  </si>
  <si>
    <t>CYPRUS</t>
  </si>
  <si>
    <t>FINLAND</t>
  </si>
  <si>
    <t>BULGARIA</t>
  </si>
  <si>
    <t>HUNGARY</t>
  </si>
  <si>
    <t>LITHUANIA</t>
  </si>
  <si>
    <t>LATVIA</t>
  </si>
  <si>
    <t>ESTONIA</t>
  </si>
  <si>
    <t>MOLDOVA</t>
  </si>
  <si>
    <t>ARMENIA</t>
  </si>
  <si>
    <t>BELARUS</t>
  </si>
  <si>
    <t>ANDORRA</t>
  </si>
  <si>
    <t>MONACO</t>
  </si>
  <si>
    <t>SAN MARINO</t>
  </si>
  <si>
    <t>VATICAN CITY ROC</t>
  </si>
  <si>
    <t>UKRAINE</t>
  </si>
  <si>
    <t>SERBIA</t>
  </si>
  <si>
    <t>MONTENEGRO</t>
  </si>
  <si>
    <t>CROATIA</t>
  </si>
  <si>
    <t>SLOVENIA</t>
  </si>
  <si>
    <t>BOSNIA &amp; HERZEGOVINA</t>
  </si>
  <si>
    <t>MACEDONIA</t>
  </si>
  <si>
    <t>ITALY</t>
  </si>
  <si>
    <t>VATICAN CITY</t>
  </si>
  <si>
    <t>ROMANIA</t>
  </si>
  <si>
    <t>SWITZERLAND</t>
  </si>
  <si>
    <t>CZECH</t>
  </si>
  <si>
    <t>SLOVAKIA</t>
  </si>
  <si>
    <t>LIECHTENSTEIN</t>
  </si>
  <si>
    <t>AUSTRIA</t>
  </si>
  <si>
    <t>UK</t>
  </si>
  <si>
    <t>DENMARK</t>
  </si>
  <si>
    <t>SWEDEN</t>
  </si>
  <si>
    <t>NORWAY</t>
  </si>
  <si>
    <t>POLAND</t>
  </si>
  <si>
    <t>GERMANY (F.R. OF)</t>
  </si>
  <si>
    <t>FALKLAND ISL.</t>
  </si>
  <si>
    <t>BELIZE</t>
  </si>
  <si>
    <t>GUATEMALA</t>
  </si>
  <si>
    <t>EL SALVADOR</t>
  </si>
  <si>
    <t>HONDURAS</t>
  </si>
  <si>
    <t>NICARAGUA</t>
  </si>
  <si>
    <t>COSTA RICA</t>
  </si>
  <si>
    <t>PANAMA</t>
  </si>
  <si>
    <t>ST PIERRE-MIQUELON</t>
  </si>
  <si>
    <t>HAITI</t>
  </si>
  <si>
    <t>PERU</t>
  </si>
  <si>
    <t>MEXICO</t>
  </si>
  <si>
    <t>CUBA</t>
  </si>
  <si>
    <t>ARGENTINA</t>
  </si>
  <si>
    <t>BRAZIL</t>
  </si>
  <si>
    <t>CHILE</t>
  </si>
  <si>
    <t>COLOMBIA</t>
  </si>
  <si>
    <t>VENEZUELA</t>
  </si>
  <si>
    <t>GUADELOUPE</t>
  </si>
  <si>
    <t>BOLIVIA</t>
  </si>
  <si>
    <t>GUYANA</t>
  </si>
  <si>
    <t>ECUADOR</t>
  </si>
  <si>
    <t>FRENCH GUYANA</t>
  </si>
  <si>
    <t>PARAGUAY</t>
  </si>
  <si>
    <t>MARTINIQUE</t>
  </si>
  <si>
    <t>SURINAM</t>
  </si>
  <si>
    <t>URUGUAY</t>
  </si>
  <si>
    <t>NETHERLANDS ANTILLES</t>
  </si>
  <si>
    <t>MALAYSIA</t>
  </si>
  <si>
    <t>AUSTRALIA</t>
  </si>
  <si>
    <t>CHRISTMAS ISL.</t>
  </si>
  <si>
    <t>COCOS ISL.</t>
  </si>
  <si>
    <t>INDONESIA</t>
  </si>
  <si>
    <t>PHILIPPINES</t>
  </si>
  <si>
    <t>NEW ZEALAND</t>
  </si>
  <si>
    <t>SINGAPORE</t>
  </si>
  <si>
    <t>THAILAND</t>
  </si>
  <si>
    <t>TIMOR LESTE</t>
  </si>
  <si>
    <t>NORFOLK ISL.</t>
  </si>
  <si>
    <t>BRUNEI</t>
  </si>
  <si>
    <t>NAURU</t>
  </si>
  <si>
    <t>PAPUA NEW GUINEA</t>
  </si>
  <si>
    <t>TONGA ISL.</t>
  </si>
  <si>
    <t>SOLOMON ISL.</t>
  </si>
  <si>
    <t>VANUATU</t>
  </si>
  <si>
    <t>FIJI</t>
  </si>
  <si>
    <t>PALAU</t>
  </si>
  <si>
    <t>WALLIS &amp; FUTUNA ISL.</t>
  </si>
  <si>
    <t>COOK ISL.</t>
  </si>
  <si>
    <t>NIUE ISL.</t>
  </si>
  <si>
    <t>WESTERN SAMOA</t>
  </si>
  <si>
    <t>KIRIBATI</t>
  </si>
  <si>
    <t>NEW CALEDONIA</t>
  </si>
  <si>
    <t>TUVALU</t>
  </si>
  <si>
    <t>FRENCH POLYNESIA</t>
  </si>
  <si>
    <t>TOKELAU</t>
  </si>
  <si>
    <t>MICRONESIA</t>
  </si>
  <si>
    <t>MARSHALL ISL.</t>
  </si>
  <si>
    <t>RUSSIA</t>
  </si>
  <si>
    <t>KAZAKHSTAN</t>
  </si>
  <si>
    <t>JAPAN</t>
  </si>
  <si>
    <t>KOREA (R. OF)</t>
  </si>
  <si>
    <t>KOREA (D.P.R. OF)</t>
  </si>
  <si>
    <t>HONGKONG</t>
  </si>
  <si>
    <t>MACAO</t>
  </si>
  <si>
    <t>CAMBODIA</t>
  </si>
  <si>
    <t>LAOS</t>
  </si>
  <si>
    <t>CHINA</t>
  </si>
  <si>
    <t>INMARSAT</t>
  </si>
  <si>
    <t>INMARSAT B VOICE</t>
  </si>
  <si>
    <t>INMARSAT B HSD</t>
  </si>
  <si>
    <t>INMARSAT AER</t>
  </si>
  <si>
    <t>INMARSAT GAN HSD</t>
  </si>
  <si>
    <t>INMARSAT M VOICE</t>
  </si>
  <si>
    <t>INMARSAT MINI M</t>
  </si>
  <si>
    <t>INMARSAT BGAN</t>
  </si>
  <si>
    <t>INMARSAT BGAN HSD</t>
  </si>
  <si>
    <t>BANGLADESH</t>
  </si>
  <si>
    <t>GLOBAL MOBILE SS</t>
  </si>
  <si>
    <t>INTL NETWORKS</t>
  </si>
  <si>
    <t>INTL NETWORKS EMSAT</t>
  </si>
  <si>
    <t>INTL NETWORKS THURAYA</t>
  </si>
  <si>
    <t>INTL NETWORKS DTAG NGN</t>
  </si>
  <si>
    <t>INTL NETWORKS MCP</t>
  </si>
  <si>
    <t>INTL NETWORKS OTN</t>
  </si>
  <si>
    <t>INTL NETWORKS GNS</t>
  </si>
  <si>
    <t>INTL NETWORKS JASPER</t>
  </si>
  <si>
    <t>INTL NETWORKS JERSEY</t>
  </si>
  <si>
    <t>INTL NETWORKS ELIPSO</t>
  </si>
  <si>
    <t>INTL NETWORKS ONAIR</t>
  </si>
  <si>
    <t>INTL NETWORKS AER</t>
  </si>
  <si>
    <t>INTL NETWORKS TELENOR</t>
  </si>
  <si>
    <t>INTL NETWORKS MTT</t>
  </si>
  <si>
    <t>INTL NETWORKS VOXBONE</t>
  </si>
  <si>
    <t>TAIWAN</t>
  </si>
  <si>
    <t>TURKEY</t>
  </si>
  <si>
    <t>INDIA</t>
  </si>
  <si>
    <t>PAKISTAN</t>
  </si>
  <si>
    <t>AFGHANISTAN</t>
  </si>
  <si>
    <t>SRI LANKA</t>
  </si>
  <si>
    <t>MYANMAR</t>
  </si>
  <si>
    <t>MALDIVES</t>
  </si>
  <si>
    <t>LEBANON</t>
  </si>
  <si>
    <t>JORDAN</t>
  </si>
  <si>
    <t>SYRIA</t>
  </si>
  <si>
    <t>IRAQ</t>
  </si>
  <si>
    <t>KUWAIT</t>
  </si>
  <si>
    <t>SAUDI ARABIA</t>
  </si>
  <si>
    <t>YEMEN REP.</t>
  </si>
  <si>
    <t>OMAN</t>
  </si>
  <si>
    <t>PALESTINE</t>
  </si>
  <si>
    <t>UNITED ARAB EMIRATES</t>
  </si>
  <si>
    <t>ISRAEL</t>
  </si>
  <si>
    <t>BAHRAIN</t>
  </si>
  <si>
    <t>QATAR</t>
  </si>
  <si>
    <t>BHUTAN</t>
  </si>
  <si>
    <t>MONGOLIA</t>
  </si>
  <si>
    <t>NEPAL</t>
  </si>
  <si>
    <t>IRAN</t>
  </si>
  <si>
    <t>TAJIKISTAN</t>
  </si>
  <si>
    <t>TURKMENISTAN</t>
  </si>
  <si>
    <t>AZERBAIJAN</t>
  </si>
  <si>
    <t>GEORGIA</t>
  </si>
  <si>
    <t>KYRGYZSTAN</t>
  </si>
  <si>
    <t>UZBEKISTAN</t>
  </si>
  <si>
    <t>MIN_DURA</t>
  </si>
  <si>
    <t>COST_VIP</t>
  </si>
  <si>
    <t>BLOCK1</t>
  </si>
  <si>
    <t>COST1_VND</t>
  </si>
  <si>
    <t>BLOCK2</t>
  </si>
  <si>
    <t>COST2_VND</t>
  </si>
  <si>
    <t>Tariff_Plan_name</t>
  </si>
  <si>
    <t>Tariff Name</t>
  </si>
  <si>
    <t>VIP_171_Group1</t>
  </si>
  <si>
    <t>VIP_171_Group2</t>
  </si>
  <si>
    <t>VIP_171_Group3</t>
  </si>
  <si>
    <t>VIP_171_Group4</t>
  </si>
  <si>
    <t>VIP_171_Group5</t>
  </si>
  <si>
    <t>VIP_171_Group6</t>
  </si>
  <si>
    <t>VIP_171_Group7</t>
  </si>
  <si>
    <t>VIP_171_Group8</t>
  </si>
  <si>
    <t>VIP_171_Group9</t>
  </si>
  <si>
    <t>VIP_171_Group10</t>
  </si>
  <si>
    <t>VIP_171_Group11</t>
  </si>
  <si>
    <t>VIP_171_Group12</t>
  </si>
  <si>
    <t>VIP_171_Group13</t>
  </si>
  <si>
    <t>VIP_171_Group14</t>
  </si>
  <si>
    <t>VIP_171_Group15</t>
  </si>
  <si>
    <t>VIP_171_Group16</t>
  </si>
  <si>
    <t>VIP_1717_Group1</t>
  </si>
  <si>
    <t>VIP_1717_Group2</t>
  </si>
  <si>
    <t>VIP_1717_Group3</t>
  </si>
  <si>
    <t>VIP_1717_Group4</t>
  </si>
  <si>
    <t>VIP_1717_Group5</t>
  </si>
  <si>
    <t>VIP_1717_Group6</t>
  </si>
  <si>
    <t>VIP_1717_Group7</t>
  </si>
  <si>
    <t>VIP_1717_Group8</t>
  </si>
  <si>
    <t>VIP_1717_Group9</t>
  </si>
  <si>
    <t>VIP_1717_Group10</t>
  </si>
  <si>
    <t>VIP_1717_Group11</t>
  </si>
  <si>
    <t>VIP_1717_Group12</t>
  </si>
  <si>
    <t>VIP_1717_Group13</t>
  </si>
  <si>
    <t>VIP_1717_Group14</t>
  </si>
  <si>
    <t>VIP_1717_Group15</t>
  </si>
  <si>
    <t>VIP_1717_Group16</t>
  </si>
  <si>
    <t>VIP_177_Group1</t>
  </si>
  <si>
    <t>VIP_177_Group2</t>
  </si>
  <si>
    <t>VIP_177_Group3</t>
  </si>
  <si>
    <t>VIP_177_Group4</t>
  </si>
  <si>
    <t>VIP_177_Group5</t>
  </si>
  <si>
    <t>VIP_177_Group6</t>
  </si>
  <si>
    <t>VIP_177_Group7</t>
  </si>
  <si>
    <t>IDD_Group3</t>
  </si>
  <si>
    <t>IDD_Group4</t>
  </si>
  <si>
    <t>IDD_Group5</t>
  </si>
  <si>
    <t>IDD_Group6</t>
  </si>
  <si>
    <t>IDD_Group1</t>
  </si>
  <si>
    <t>IDD_Group2</t>
  </si>
  <si>
    <t>IDD_Group12</t>
  </si>
  <si>
    <t>IDD_Group11</t>
  </si>
  <si>
    <t>IDD_Group14</t>
  </si>
  <si>
    <t>IDD_Group8</t>
  </si>
  <si>
    <t>IDD_Group7</t>
  </si>
  <si>
    <t>IDD_Group10</t>
  </si>
  <si>
    <t>IDD_Group9</t>
  </si>
  <si>
    <t>IDD_Group16</t>
  </si>
  <si>
    <t>IDD_Group15</t>
  </si>
  <si>
    <t>IDD_Group13</t>
  </si>
  <si>
    <t>CODE</t>
  </si>
  <si>
    <t>PREFIX</t>
  </si>
  <si>
    <t>COST_ID</t>
  </si>
  <si>
    <t>001085</t>
  </si>
  <si>
    <t>001086</t>
  </si>
  <si>
    <t>001126</t>
  </si>
  <si>
    <t>001140</t>
  </si>
  <si>
    <t>001150</t>
  </si>
  <si>
    <t>001160</t>
  </si>
  <si>
    <t>001161</t>
  </si>
  <si>
    <t>001162</t>
  </si>
  <si>
    <t>001176</t>
  </si>
  <si>
    <t>001180</t>
  </si>
  <si>
    <t>001191</t>
  </si>
  <si>
    <t>001192</t>
  </si>
  <si>
    <t>001193</t>
  </si>
  <si>
    <t>001196</t>
  </si>
  <si>
    <t>001198</t>
  </si>
  <si>
    <t>001199</t>
  </si>
  <si>
    <t>001200</t>
  </si>
  <si>
    <t>001201</t>
  </si>
  <si>
    <t>001202</t>
  </si>
  <si>
    <t>001203</t>
  </si>
  <si>
    <t>001204</t>
  </si>
  <si>
    <t>001205</t>
  </si>
  <si>
    <t>001206</t>
  </si>
  <si>
    <t>001207</t>
  </si>
  <si>
    <t>001208</t>
  </si>
  <si>
    <t>001209</t>
  </si>
  <si>
    <t>001210</t>
  </si>
  <si>
    <t>001212</t>
  </si>
  <si>
    <t>001213</t>
  </si>
  <si>
    <t>001214</t>
  </si>
  <si>
    <t>001215</t>
  </si>
  <si>
    <t>001216</t>
  </si>
  <si>
    <t>001217</t>
  </si>
  <si>
    <t>001218</t>
  </si>
  <si>
    <t>001219</t>
  </si>
  <si>
    <t>001220</t>
  </si>
  <si>
    <t>001221</t>
  </si>
  <si>
    <t>001222</t>
  </si>
  <si>
    <t>001223</t>
  </si>
  <si>
    <t>001224</t>
  </si>
  <si>
    <t>001225</t>
  </si>
  <si>
    <t>001226</t>
  </si>
  <si>
    <t>001227</t>
  </si>
  <si>
    <t>001228</t>
  </si>
  <si>
    <t>001229</t>
  </si>
  <si>
    <t>001230</t>
  </si>
  <si>
    <t>001231</t>
  </si>
  <si>
    <t>001232</t>
  </si>
  <si>
    <t>001233</t>
  </si>
  <si>
    <t>001234</t>
  </si>
  <si>
    <t>001235</t>
  </si>
  <si>
    <t>001236</t>
  </si>
  <si>
    <t>001238</t>
  </si>
  <si>
    <t>001239</t>
  </si>
  <si>
    <t>001240</t>
  </si>
  <si>
    <t>001241</t>
  </si>
  <si>
    <t>001242</t>
  </si>
  <si>
    <t>001243</t>
  </si>
  <si>
    <t>001244</t>
  </si>
  <si>
    <t>001245</t>
  </si>
  <si>
    <t>001246</t>
  </si>
  <si>
    <t>001247</t>
  </si>
  <si>
    <t>001248</t>
  </si>
  <si>
    <t>001249</t>
  </si>
  <si>
    <t>001250</t>
  </si>
  <si>
    <t>001251</t>
  </si>
  <si>
    <t>001252</t>
  </si>
  <si>
    <t>001253</t>
  </si>
  <si>
    <t>001254</t>
  </si>
  <si>
    <t>001255</t>
  </si>
  <si>
    <t>001256</t>
  </si>
  <si>
    <t>001257</t>
  </si>
  <si>
    <t>001258</t>
  </si>
  <si>
    <t>001259</t>
  </si>
  <si>
    <t>001260</t>
  </si>
  <si>
    <t>001261</t>
  </si>
  <si>
    <t>001262</t>
  </si>
  <si>
    <t>001263</t>
  </si>
  <si>
    <t>001264</t>
  </si>
  <si>
    <t>001265</t>
  </si>
  <si>
    <t>001266</t>
  </si>
  <si>
    <t>001267</t>
  </si>
  <si>
    <t>001268</t>
  </si>
  <si>
    <t>001269</t>
  </si>
  <si>
    <t>001270</t>
  </si>
  <si>
    <t>001271</t>
  </si>
  <si>
    <t>001272</t>
  </si>
  <si>
    <t>001273</t>
  </si>
  <si>
    <t>001274</t>
  </si>
  <si>
    <t>001275</t>
  </si>
  <si>
    <t>001276</t>
  </si>
  <si>
    <t>001277</t>
  </si>
  <si>
    <t>001278</t>
  </si>
  <si>
    <t>001279</t>
  </si>
  <si>
    <t>001280</t>
  </si>
  <si>
    <t>001281</t>
  </si>
  <si>
    <t>001282</t>
  </si>
  <si>
    <t>001283</t>
  </si>
  <si>
    <t>001284</t>
  </si>
  <si>
    <t>001285</t>
  </si>
  <si>
    <t>001286</t>
  </si>
  <si>
    <t>001287</t>
  </si>
  <si>
    <t>001288</t>
  </si>
  <si>
    <t>001289</t>
  </si>
  <si>
    <t>001290</t>
  </si>
  <si>
    <t>001291</t>
  </si>
  <si>
    <t>001292</t>
  </si>
  <si>
    <t>001293</t>
  </si>
  <si>
    <t>001294</t>
  </si>
  <si>
    <t>001295</t>
  </si>
  <si>
    <t>001296</t>
  </si>
  <si>
    <t>001297</t>
  </si>
  <si>
    <t>001298</t>
  </si>
  <si>
    <t>001299</t>
  </si>
  <si>
    <t>001300</t>
  </si>
  <si>
    <t>001301</t>
  </si>
  <si>
    <t>001302</t>
  </si>
  <si>
    <t>001303</t>
  </si>
  <si>
    <t>001304</t>
  </si>
  <si>
    <t>001305</t>
  </si>
  <si>
    <t>001306</t>
  </si>
  <si>
    <t>001307</t>
  </si>
  <si>
    <t>001308</t>
  </si>
  <si>
    <t>001309</t>
  </si>
  <si>
    <t>001310</t>
  </si>
  <si>
    <t>001312</t>
  </si>
  <si>
    <t>001313</t>
  </si>
  <si>
    <t>001314</t>
  </si>
  <si>
    <t>001315</t>
  </si>
  <si>
    <t>001316</t>
  </si>
  <si>
    <t>001317</t>
  </si>
  <si>
    <t>001318</t>
  </si>
  <si>
    <t>001319</t>
  </si>
  <si>
    <t>001320</t>
  </si>
  <si>
    <t>001321</t>
  </si>
  <si>
    <t>001322</t>
  </si>
  <si>
    <t>001323</t>
  </si>
  <si>
    <t>001324</t>
  </si>
  <si>
    <t>001325</t>
  </si>
  <si>
    <t>001326</t>
  </si>
  <si>
    <t>001327</t>
  </si>
  <si>
    <t>001328</t>
  </si>
  <si>
    <t>001329</t>
  </si>
  <si>
    <t>001330</t>
  </si>
  <si>
    <t>001331</t>
  </si>
  <si>
    <t>001332</t>
  </si>
  <si>
    <t>001333</t>
  </si>
  <si>
    <t>001334</t>
  </si>
  <si>
    <t>001335</t>
  </si>
  <si>
    <t>001336</t>
  </si>
  <si>
    <t>001337</t>
  </si>
  <si>
    <t>001338</t>
  </si>
  <si>
    <t>001339</t>
  </si>
  <si>
    <t>001340</t>
  </si>
  <si>
    <t>001341</t>
  </si>
  <si>
    <t>001342</t>
  </si>
  <si>
    <t>001343</t>
  </si>
  <si>
    <t>001344</t>
  </si>
  <si>
    <t>001345</t>
  </si>
  <si>
    <t>001346</t>
  </si>
  <si>
    <t>001347</t>
  </si>
  <si>
    <t>001348</t>
  </si>
  <si>
    <t>001349</t>
  </si>
  <si>
    <t>001350</t>
  </si>
  <si>
    <t>001351</t>
  </si>
  <si>
    <t>001352</t>
  </si>
  <si>
    <t>001353</t>
  </si>
  <si>
    <t>001354</t>
  </si>
  <si>
    <t>001355</t>
  </si>
  <si>
    <t>001356</t>
  </si>
  <si>
    <t>001357</t>
  </si>
  <si>
    <t>001358</t>
  </si>
  <si>
    <t>001359</t>
  </si>
  <si>
    <t>001360</t>
  </si>
  <si>
    <t>001361</t>
  </si>
  <si>
    <t>001362</t>
  </si>
  <si>
    <t>001363</t>
  </si>
  <si>
    <t>001364</t>
  </si>
  <si>
    <t>001365</t>
  </si>
  <si>
    <t>001366</t>
  </si>
  <si>
    <t>001367</t>
  </si>
  <si>
    <t>001368</t>
  </si>
  <si>
    <t>001369</t>
  </si>
  <si>
    <t>001370</t>
  </si>
  <si>
    <t>001371</t>
  </si>
  <si>
    <t>001372</t>
  </si>
  <si>
    <t>001373</t>
  </si>
  <si>
    <t>001374</t>
  </si>
  <si>
    <t>001375</t>
  </si>
  <si>
    <t>001376</t>
  </si>
  <si>
    <t>001377</t>
  </si>
  <si>
    <t>001378</t>
  </si>
  <si>
    <t>001379</t>
  </si>
  <si>
    <t>001380</t>
  </si>
  <si>
    <t>001381</t>
  </si>
  <si>
    <t>001382</t>
  </si>
  <si>
    <t>001383</t>
  </si>
  <si>
    <t>001384</t>
  </si>
  <si>
    <t>001385</t>
  </si>
  <si>
    <t>001386</t>
  </si>
  <si>
    <t>001387</t>
  </si>
  <si>
    <t>001388</t>
  </si>
  <si>
    <t>001389</t>
  </si>
  <si>
    <t>001390</t>
  </si>
  <si>
    <t>001391</t>
  </si>
  <si>
    <t>001392</t>
  </si>
  <si>
    <t>001393</t>
  </si>
  <si>
    <t>001394</t>
  </si>
  <si>
    <t>001395</t>
  </si>
  <si>
    <t>001396</t>
  </si>
  <si>
    <t>001397</t>
  </si>
  <si>
    <t>001398</t>
  </si>
  <si>
    <t>001399</t>
  </si>
  <si>
    <t>001400</t>
  </si>
  <si>
    <t>001401</t>
  </si>
  <si>
    <t>001402</t>
  </si>
  <si>
    <t>001403</t>
  </si>
  <si>
    <t>001404</t>
  </si>
  <si>
    <t>001405</t>
  </si>
  <si>
    <t>001406</t>
  </si>
  <si>
    <t>001407</t>
  </si>
  <si>
    <t>001408</t>
  </si>
  <si>
    <t>001409</t>
  </si>
  <si>
    <t>001410</t>
  </si>
  <si>
    <t>001412</t>
  </si>
  <si>
    <t>001413</t>
  </si>
  <si>
    <t>001414</t>
  </si>
  <si>
    <t>001415</t>
  </si>
  <si>
    <t>001416</t>
  </si>
  <si>
    <t>001417</t>
  </si>
  <si>
    <t>001418</t>
  </si>
  <si>
    <t>001419</t>
  </si>
  <si>
    <t>001420</t>
  </si>
  <si>
    <t>001421</t>
  </si>
  <si>
    <t>001422</t>
  </si>
  <si>
    <t>001423</t>
  </si>
  <si>
    <t>001424</t>
  </si>
  <si>
    <t>001425</t>
  </si>
  <si>
    <t>001426</t>
  </si>
  <si>
    <t>001427</t>
  </si>
  <si>
    <t>001428</t>
  </si>
  <si>
    <t>001429</t>
  </si>
  <si>
    <t>001430</t>
  </si>
  <si>
    <t>001431</t>
  </si>
  <si>
    <t>001432</t>
  </si>
  <si>
    <t>001433</t>
  </si>
  <si>
    <t>001434</t>
  </si>
  <si>
    <t>001435</t>
  </si>
  <si>
    <t>001436</t>
  </si>
  <si>
    <t>001437</t>
  </si>
  <si>
    <t>001438</t>
  </si>
  <si>
    <t>001439</t>
  </si>
  <si>
    <t>001440</t>
  </si>
  <si>
    <t>001441</t>
  </si>
  <si>
    <t>001442</t>
  </si>
  <si>
    <t>001443</t>
  </si>
  <si>
    <t>001444</t>
  </si>
  <si>
    <t>001445</t>
  </si>
  <si>
    <t>001446</t>
  </si>
  <si>
    <t>001447</t>
  </si>
  <si>
    <t>001448</t>
  </si>
  <si>
    <t>001449</t>
  </si>
  <si>
    <t>001450</t>
  </si>
  <si>
    <t>001451</t>
  </si>
  <si>
    <t>001452</t>
  </si>
  <si>
    <t>001453</t>
  </si>
  <si>
    <t>001454</t>
  </si>
  <si>
    <t>001455</t>
  </si>
  <si>
    <t>001456</t>
  </si>
  <si>
    <t>001457</t>
  </si>
  <si>
    <t>001458</t>
  </si>
  <si>
    <t>001459</t>
  </si>
  <si>
    <t>001460</t>
  </si>
  <si>
    <t>001461</t>
  </si>
  <si>
    <t>001462</t>
  </si>
  <si>
    <t>001463</t>
  </si>
  <si>
    <t>001464</t>
  </si>
  <si>
    <t>001465</t>
  </si>
  <si>
    <t>001466</t>
  </si>
  <si>
    <t>001467</t>
  </si>
  <si>
    <t>001468</t>
  </si>
  <si>
    <t>001469</t>
  </si>
  <si>
    <t>001470</t>
  </si>
  <si>
    <t>001471</t>
  </si>
  <si>
    <t>001472</t>
  </si>
  <si>
    <t>001473</t>
  </si>
  <si>
    <t>001474</t>
  </si>
  <si>
    <t>001475</t>
  </si>
  <si>
    <t>001476</t>
  </si>
  <si>
    <t>001477</t>
  </si>
  <si>
    <t>001478</t>
  </si>
  <si>
    <t>001479</t>
  </si>
  <si>
    <t>001480</t>
  </si>
  <si>
    <t>001481</t>
  </si>
  <si>
    <t>001482</t>
  </si>
  <si>
    <t>001483</t>
  </si>
  <si>
    <t>001484</t>
  </si>
  <si>
    <t>001485</t>
  </si>
  <si>
    <t>001486</t>
  </si>
  <si>
    <t>001487</t>
  </si>
  <si>
    <t>001488</t>
  </si>
  <si>
    <t>001489</t>
  </si>
  <si>
    <t>001490</t>
  </si>
  <si>
    <t>001491</t>
  </si>
  <si>
    <t>001492</t>
  </si>
  <si>
    <t>001493</t>
  </si>
  <si>
    <t>001494</t>
  </si>
  <si>
    <t>001495</t>
  </si>
  <si>
    <t>001496</t>
  </si>
  <si>
    <t>001497</t>
  </si>
  <si>
    <t>001498</t>
  </si>
  <si>
    <t>001499</t>
  </si>
  <si>
    <t>001500</t>
  </si>
  <si>
    <t>001501</t>
  </si>
  <si>
    <t>001502</t>
  </si>
  <si>
    <t>001503</t>
  </si>
  <si>
    <t>001504</t>
  </si>
  <si>
    <t>001505</t>
  </si>
  <si>
    <t>001506</t>
  </si>
  <si>
    <t>001507</t>
  </si>
  <si>
    <t>001508</t>
  </si>
  <si>
    <t>001509</t>
  </si>
  <si>
    <t>001510</t>
  </si>
  <si>
    <t>001512</t>
  </si>
  <si>
    <t>001513</t>
  </si>
  <si>
    <t>001514</t>
  </si>
  <si>
    <t>001515</t>
  </si>
  <si>
    <t>001516</t>
  </si>
  <si>
    <t>001517</t>
  </si>
  <si>
    <t>001518</t>
  </si>
  <si>
    <t>001519</t>
  </si>
  <si>
    <t>001520</t>
  </si>
  <si>
    <t>001521</t>
  </si>
  <si>
    <t>001522</t>
  </si>
  <si>
    <t>001523</t>
  </si>
  <si>
    <t>001524</t>
  </si>
  <si>
    <t>001525</t>
  </si>
  <si>
    <t>001526</t>
  </si>
  <si>
    <t>001527</t>
  </si>
  <si>
    <t>001528</t>
  </si>
  <si>
    <t>001529</t>
  </si>
  <si>
    <t>001530</t>
  </si>
  <si>
    <t>001531</t>
  </si>
  <si>
    <t>001532</t>
  </si>
  <si>
    <t>001533</t>
  </si>
  <si>
    <t>001534</t>
  </si>
  <si>
    <t>001535</t>
  </si>
  <si>
    <t>001536</t>
  </si>
  <si>
    <t>001537</t>
  </si>
  <si>
    <t>001538</t>
  </si>
  <si>
    <t>001539</t>
  </si>
  <si>
    <t>001540</t>
  </si>
  <si>
    <t>001541</t>
  </si>
  <si>
    <t>001542</t>
  </si>
  <si>
    <t>001543</t>
  </si>
  <si>
    <t>001544</t>
  </si>
  <si>
    <t>001545</t>
  </si>
  <si>
    <t>001546</t>
  </si>
  <si>
    <t>001547</t>
  </si>
  <si>
    <t>001548</t>
  </si>
  <si>
    <t>001549</t>
  </si>
  <si>
    <t>001550</t>
  </si>
  <si>
    <t>001551</t>
  </si>
  <si>
    <t>001552</t>
  </si>
  <si>
    <t>001553</t>
  </si>
  <si>
    <t>001554</t>
  </si>
  <si>
    <t>001555</t>
  </si>
  <si>
    <t>001556</t>
  </si>
  <si>
    <t>001557</t>
  </si>
  <si>
    <t>001558</t>
  </si>
  <si>
    <t>001559</t>
  </si>
  <si>
    <t>001560</t>
  </si>
  <si>
    <t>001561</t>
  </si>
  <si>
    <t>001562</t>
  </si>
  <si>
    <t>001563</t>
  </si>
  <si>
    <t>001564</t>
  </si>
  <si>
    <t>001565</t>
  </si>
  <si>
    <t>001566</t>
  </si>
  <si>
    <t>001567</t>
  </si>
  <si>
    <t>001568</t>
  </si>
  <si>
    <t>001569</t>
  </si>
  <si>
    <t>001570</t>
  </si>
  <si>
    <t>001571</t>
  </si>
  <si>
    <t>001572</t>
  </si>
  <si>
    <t>001573</t>
  </si>
  <si>
    <t>001574</t>
  </si>
  <si>
    <t>001575</t>
  </si>
  <si>
    <t>001576</t>
  </si>
  <si>
    <t>001577</t>
  </si>
  <si>
    <t>001578</t>
  </si>
  <si>
    <t>001579</t>
  </si>
  <si>
    <t>001580</t>
  </si>
  <si>
    <t>001581</t>
  </si>
  <si>
    <t>001582</t>
  </si>
  <si>
    <t>001583</t>
  </si>
  <si>
    <t>001584</t>
  </si>
  <si>
    <t>001585</t>
  </si>
  <si>
    <t>001586</t>
  </si>
  <si>
    <t>001587</t>
  </si>
  <si>
    <t>001588</t>
  </si>
  <si>
    <t>001589</t>
  </si>
  <si>
    <t>001590</t>
  </si>
  <si>
    <t>001591</t>
  </si>
  <si>
    <t>001592</t>
  </si>
  <si>
    <t>001593</t>
  </si>
  <si>
    <t>001594</t>
  </si>
  <si>
    <t>001595</t>
  </si>
  <si>
    <t>001596</t>
  </si>
  <si>
    <t>001597</t>
  </si>
  <si>
    <t>001598</t>
  </si>
  <si>
    <t>001599</t>
  </si>
  <si>
    <t>001600</t>
  </si>
  <si>
    <t>001601</t>
  </si>
  <si>
    <t>001602</t>
  </si>
  <si>
    <t>001603</t>
  </si>
  <si>
    <t>001604</t>
  </si>
  <si>
    <t>001605</t>
  </si>
  <si>
    <t>001606</t>
  </si>
  <si>
    <t>001607</t>
  </si>
  <si>
    <t>001608</t>
  </si>
  <si>
    <t>001609</t>
  </si>
  <si>
    <t>001610</t>
  </si>
  <si>
    <t>001612</t>
  </si>
  <si>
    <t>001613</t>
  </si>
  <si>
    <t>001614</t>
  </si>
  <si>
    <t>001615</t>
  </si>
  <si>
    <t>001616</t>
  </si>
  <si>
    <t>001617</t>
  </si>
  <si>
    <t>001618</t>
  </si>
  <si>
    <t>001619</t>
  </si>
  <si>
    <t>001620</t>
  </si>
  <si>
    <t>001621</t>
  </si>
  <si>
    <t>001622</t>
  </si>
  <si>
    <t>001623</t>
  </si>
  <si>
    <t>001624</t>
  </si>
  <si>
    <t>001625</t>
  </si>
  <si>
    <t>001626</t>
  </si>
  <si>
    <t>001627</t>
  </si>
  <si>
    <t>001628</t>
  </si>
  <si>
    <t>001629</t>
  </si>
  <si>
    <t>001630</t>
  </si>
  <si>
    <t>001631</t>
  </si>
  <si>
    <t>001632</t>
  </si>
  <si>
    <t>001633</t>
  </si>
  <si>
    <t>001634</t>
  </si>
  <si>
    <t>001635</t>
  </si>
  <si>
    <t>001636</t>
  </si>
  <si>
    <t>001637</t>
  </si>
  <si>
    <t>001638</t>
  </si>
  <si>
    <t>001639</t>
  </si>
  <si>
    <t>001640</t>
  </si>
  <si>
    <t>001641</t>
  </si>
  <si>
    <t>001642</t>
  </si>
  <si>
    <t>001643</t>
  </si>
  <si>
    <t>001644</t>
  </si>
  <si>
    <t>001645</t>
  </si>
  <si>
    <t>001646</t>
  </si>
  <si>
    <t>001647</t>
  </si>
  <si>
    <t>001648</t>
  </si>
  <si>
    <t>001649</t>
  </si>
  <si>
    <t>001650</t>
  </si>
  <si>
    <t>001651</t>
  </si>
  <si>
    <t>001652</t>
  </si>
  <si>
    <t>001653</t>
  </si>
  <si>
    <t>001654</t>
  </si>
  <si>
    <t>001655</t>
  </si>
  <si>
    <t>001656</t>
  </si>
  <si>
    <t>001657</t>
  </si>
  <si>
    <t>001658</t>
  </si>
  <si>
    <t>001659</t>
  </si>
  <si>
    <t>001660</t>
  </si>
  <si>
    <t>001661</t>
  </si>
  <si>
    <t>001662</t>
  </si>
  <si>
    <t>001663</t>
  </si>
  <si>
    <t>001664</t>
  </si>
  <si>
    <t>001665</t>
  </si>
  <si>
    <t>001666</t>
  </si>
  <si>
    <t>001667</t>
  </si>
  <si>
    <t>001668</t>
  </si>
  <si>
    <t>001669</t>
  </si>
  <si>
    <t>001670</t>
  </si>
  <si>
    <t>001671</t>
  </si>
  <si>
    <t>001672</t>
  </si>
  <si>
    <t>001673</t>
  </si>
  <si>
    <t>001674</t>
  </si>
  <si>
    <t>001675</t>
  </si>
  <si>
    <t>001676</t>
  </si>
  <si>
    <t>001677</t>
  </si>
  <si>
    <t>001678</t>
  </si>
  <si>
    <t>001679</t>
  </si>
  <si>
    <t>001680</t>
  </si>
  <si>
    <t>001681</t>
  </si>
  <si>
    <t>001682</t>
  </si>
  <si>
    <t>001683</t>
  </si>
  <si>
    <t>001684</t>
  </si>
  <si>
    <t>001685</t>
  </si>
  <si>
    <t>001686</t>
  </si>
  <si>
    <t>001687</t>
  </si>
  <si>
    <t>001688</t>
  </si>
  <si>
    <t>001689</t>
  </si>
  <si>
    <t>001690</t>
  </si>
  <si>
    <t>001691</t>
  </si>
  <si>
    <t>001692</t>
  </si>
  <si>
    <t>001693</t>
  </si>
  <si>
    <t>001694</t>
  </si>
  <si>
    <t>001695</t>
  </si>
  <si>
    <t>001696</t>
  </si>
  <si>
    <t>001697</t>
  </si>
  <si>
    <t>001698</t>
  </si>
  <si>
    <t>001699</t>
  </si>
  <si>
    <t>001700</t>
  </si>
  <si>
    <t>001701</t>
  </si>
  <si>
    <t>001702</t>
  </si>
  <si>
    <t>001703</t>
  </si>
  <si>
    <t>001704</t>
  </si>
  <si>
    <t>001705</t>
  </si>
  <si>
    <t>001706</t>
  </si>
  <si>
    <t>001707</t>
  </si>
  <si>
    <t>001708</t>
  </si>
  <si>
    <t>001709</t>
  </si>
  <si>
    <t>001710</t>
  </si>
  <si>
    <t>001712</t>
  </si>
  <si>
    <t>001713</t>
  </si>
  <si>
    <t>001714</t>
  </si>
  <si>
    <t>001715</t>
  </si>
  <si>
    <t>001716</t>
  </si>
  <si>
    <t>001717</t>
  </si>
  <si>
    <t>001718</t>
  </si>
  <si>
    <t>001719</t>
  </si>
  <si>
    <t>001720</t>
  </si>
  <si>
    <t>001721</t>
  </si>
  <si>
    <t>001722</t>
  </si>
  <si>
    <t>001723</t>
  </si>
  <si>
    <t>001724</t>
  </si>
  <si>
    <t>001725</t>
  </si>
  <si>
    <t>001726</t>
  </si>
  <si>
    <t>001727</t>
  </si>
  <si>
    <t>001728</t>
  </si>
  <si>
    <t>001729</t>
  </si>
  <si>
    <t>001730</t>
  </si>
  <si>
    <t>001731</t>
  </si>
  <si>
    <t>001732</t>
  </si>
  <si>
    <t>001733</t>
  </si>
  <si>
    <t>001734</t>
  </si>
  <si>
    <t>001735</t>
  </si>
  <si>
    <t>001736</t>
  </si>
  <si>
    <t>001737</t>
  </si>
  <si>
    <t>001738</t>
  </si>
  <si>
    <t>001739</t>
  </si>
  <si>
    <t>001740</t>
  </si>
  <si>
    <t>001741</t>
  </si>
  <si>
    <t>001742</t>
  </si>
  <si>
    <t>001743</t>
  </si>
  <si>
    <t>001744</t>
  </si>
  <si>
    <t>001745</t>
  </si>
  <si>
    <t>001746</t>
  </si>
  <si>
    <t>001747</t>
  </si>
  <si>
    <t>001748</t>
  </si>
  <si>
    <t>001749</t>
  </si>
  <si>
    <t>001750</t>
  </si>
  <si>
    <t>001751</t>
  </si>
  <si>
    <t>001752</t>
  </si>
  <si>
    <t>001753</t>
  </si>
  <si>
    <t>001754</t>
  </si>
  <si>
    <t>001755</t>
  </si>
  <si>
    <t>001756</t>
  </si>
  <si>
    <t>001757</t>
  </si>
  <si>
    <t>001758</t>
  </si>
  <si>
    <t>001759</t>
  </si>
  <si>
    <t>001760</t>
  </si>
  <si>
    <t>001761</t>
  </si>
  <si>
    <t>001762</t>
  </si>
  <si>
    <t>001763</t>
  </si>
  <si>
    <t>001764</t>
  </si>
  <si>
    <t>001765</t>
  </si>
  <si>
    <t>001766</t>
  </si>
  <si>
    <t>001767</t>
  </si>
  <si>
    <t>001768</t>
  </si>
  <si>
    <t>001769</t>
  </si>
  <si>
    <t>001770</t>
  </si>
  <si>
    <t>001771</t>
  </si>
  <si>
    <t>001772</t>
  </si>
  <si>
    <t>001773</t>
  </si>
  <si>
    <t>001774</t>
  </si>
  <si>
    <t>001775</t>
  </si>
  <si>
    <t>001776</t>
  </si>
  <si>
    <t>001777</t>
  </si>
  <si>
    <t>001778</t>
  </si>
  <si>
    <t>001779</t>
  </si>
  <si>
    <t>001780</t>
  </si>
  <si>
    <t>001781</t>
  </si>
  <si>
    <t>001782</t>
  </si>
  <si>
    <t>001783</t>
  </si>
  <si>
    <t>001784</t>
  </si>
  <si>
    <t>001785</t>
  </si>
  <si>
    <t>001786</t>
  </si>
  <si>
    <t>001787</t>
  </si>
  <si>
    <t>001788</t>
  </si>
  <si>
    <t>001789</t>
  </si>
  <si>
    <t>001790</t>
  </si>
  <si>
    <t>001791</t>
  </si>
  <si>
    <t>001792</t>
  </si>
  <si>
    <t>001793</t>
  </si>
  <si>
    <t>001794</t>
  </si>
  <si>
    <t>001795</t>
  </si>
  <si>
    <t>001796</t>
  </si>
  <si>
    <t>001797</t>
  </si>
  <si>
    <t>001798</t>
  </si>
  <si>
    <t>001799</t>
  </si>
  <si>
    <t>001800</t>
  </si>
  <si>
    <t>001801</t>
  </si>
  <si>
    <t>001802</t>
  </si>
  <si>
    <t>001803</t>
  </si>
  <si>
    <t>001804</t>
  </si>
  <si>
    <t>001805</t>
  </si>
  <si>
    <t>001806</t>
  </si>
  <si>
    <t>001807</t>
  </si>
  <si>
    <t>001808</t>
  </si>
  <si>
    <t>001809</t>
  </si>
  <si>
    <t>001809220</t>
  </si>
  <si>
    <t>001809221</t>
  </si>
  <si>
    <t>001809222</t>
  </si>
  <si>
    <t>001809223</t>
  </si>
  <si>
    <t>001809224</t>
  </si>
  <si>
    <t>001809225</t>
  </si>
  <si>
    <t>001809226</t>
  </si>
  <si>
    <t>001809227</t>
  </si>
  <si>
    <t>001809240</t>
  </si>
  <si>
    <t>001809241</t>
  </si>
  <si>
    <t>001809242</t>
  </si>
  <si>
    <t>001809243</t>
  </si>
  <si>
    <t>001809244</t>
  </si>
  <si>
    <t>001809245</t>
  </si>
  <si>
    <t>001809246</t>
  </si>
  <si>
    <t>001809247</t>
  </si>
  <si>
    <t>001809248</t>
  </si>
  <si>
    <t>001809281</t>
  </si>
  <si>
    <t>001809282</t>
  </si>
  <si>
    <t>001809292</t>
  </si>
  <si>
    <t>001809310</t>
  </si>
  <si>
    <t>001809320</t>
  </si>
  <si>
    <t>001809343</t>
  </si>
  <si>
    <t>001809350</t>
  </si>
  <si>
    <t>001809412</t>
  </si>
  <si>
    <t>001809414</t>
  </si>
  <si>
    <t>001809470</t>
  </si>
  <si>
    <t>001809471</t>
  </si>
  <si>
    <t>001809472</t>
  </si>
  <si>
    <t>001809473</t>
  </si>
  <si>
    <t>001809474</t>
  </si>
  <si>
    <t>001809475</t>
  </si>
  <si>
    <t>001809476</t>
  </si>
  <si>
    <t>001809477</t>
  </si>
  <si>
    <t>001809478</t>
  </si>
  <si>
    <t>001809479</t>
  </si>
  <si>
    <t>001809520</t>
  </si>
  <si>
    <t>001809521</t>
  </si>
  <si>
    <t>001809522</t>
  </si>
  <si>
    <t>001809523</t>
  </si>
  <si>
    <t>001809524</t>
  </si>
  <si>
    <t>001809525</t>
  </si>
  <si>
    <t>001809526</t>
  </si>
  <si>
    <t>001809527</t>
  </si>
  <si>
    <t>001809528</t>
  </si>
  <si>
    <t>001809529</t>
  </si>
  <si>
    <t>001809530</t>
  </si>
  <si>
    <t>001809531</t>
  </si>
  <si>
    <t>001809532</t>
  </si>
  <si>
    <t>001809533</t>
  </si>
  <si>
    <t>001809534</t>
  </si>
  <si>
    <t>001809535</t>
  </si>
  <si>
    <t>001809536</t>
  </si>
  <si>
    <t>001809537</t>
  </si>
  <si>
    <t>001809538</t>
  </si>
  <si>
    <t>001809539</t>
  </si>
  <si>
    <t>001809540</t>
  </si>
  <si>
    <t>001809541</t>
  </si>
  <si>
    <t>001809542</t>
  </si>
  <si>
    <t>001809543</t>
  </si>
  <si>
    <t>001809544</t>
  </si>
  <si>
    <t>001809545</t>
  </si>
  <si>
    <t>001809546</t>
  </si>
  <si>
    <t>001809547</t>
  </si>
  <si>
    <t>001809548</t>
  </si>
  <si>
    <t>001809549</t>
  </si>
  <si>
    <t>001809550</t>
  </si>
  <si>
    <t>001809551</t>
  </si>
  <si>
    <t>001809552</t>
  </si>
  <si>
    <t>001809553</t>
  </si>
  <si>
    <t>001809554</t>
  </si>
  <si>
    <t>001809556</t>
  </si>
  <si>
    <t>001809557</t>
  </si>
  <si>
    <t>001809558</t>
  </si>
  <si>
    <t>001809559</t>
  </si>
  <si>
    <t>001809560</t>
  </si>
  <si>
    <t>001809561</t>
  </si>
  <si>
    <t>001809562</t>
  </si>
  <si>
    <t>001809563</t>
  </si>
  <si>
    <t>001809564</t>
  </si>
  <si>
    <t>001809565</t>
  </si>
  <si>
    <t>001809566</t>
  </si>
  <si>
    <t>001809567</t>
  </si>
  <si>
    <t>001809568</t>
  </si>
  <si>
    <t>001809569</t>
  </si>
  <si>
    <t>001809570</t>
  </si>
  <si>
    <t>001809571</t>
  </si>
  <si>
    <t>001809572</t>
  </si>
  <si>
    <t>001809573</t>
  </si>
  <si>
    <t>001809574</t>
  </si>
  <si>
    <t>001809575</t>
  </si>
  <si>
    <t>001809576</t>
  </si>
  <si>
    <t>001809577</t>
  </si>
  <si>
    <t>001809578</t>
  </si>
  <si>
    <t>001809579</t>
  </si>
  <si>
    <t>001809580</t>
  </si>
  <si>
    <t>001809581</t>
  </si>
  <si>
    <t>001809582</t>
  </si>
  <si>
    <t>001809583</t>
  </si>
  <si>
    <t>001809584</t>
  </si>
  <si>
    <t>001809585</t>
  </si>
  <si>
    <t>001809586</t>
  </si>
  <si>
    <t>001809587</t>
  </si>
  <si>
    <t>001809588</t>
  </si>
  <si>
    <t>001809589</t>
  </si>
  <si>
    <t>001809590</t>
  </si>
  <si>
    <t>001809591</t>
  </si>
  <si>
    <t>001809592</t>
  </si>
  <si>
    <t>001809593</t>
  </si>
  <si>
    <t>001809594</t>
  </si>
  <si>
    <t>001809595</t>
  </si>
  <si>
    <t>001809596</t>
  </si>
  <si>
    <t>001809597</t>
  </si>
  <si>
    <t>001809598</t>
  </si>
  <si>
    <t>001809599</t>
  </si>
  <si>
    <t>001809681</t>
  </si>
  <si>
    <t>001809682</t>
  </si>
  <si>
    <t>001809683</t>
  </si>
  <si>
    <t>001809684</t>
  </si>
  <si>
    <t>001809685</t>
  </si>
  <si>
    <t>001809686</t>
  </si>
  <si>
    <t>001809687</t>
  </si>
  <si>
    <t>001809688</t>
  </si>
  <si>
    <t>001809689</t>
  </si>
  <si>
    <t>001809694</t>
  </si>
  <si>
    <t>001809695</t>
  </si>
  <si>
    <t>001809696</t>
  </si>
  <si>
    <t>001809697</t>
  </si>
  <si>
    <t>001809698</t>
  </si>
  <si>
    <t>001809699</t>
  </si>
  <si>
    <t>001809808</t>
  </si>
  <si>
    <t>001809908</t>
  </si>
  <si>
    <t>001809970</t>
  </si>
  <si>
    <t>001809971</t>
  </si>
  <si>
    <t>001810</t>
  </si>
  <si>
    <t>001812</t>
  </si>
  <si>
    <t>001813</t>
  </si>
  <si>
    <t>001814</t>
  </si>
  <si>
    <t>001815</t>
  </si>
  <si>
    <t>001816</t>
  </si>
  <si>
    <t>001817</t>
  </si>
  <si>
    <t>001818</t>
  </si>
  <si>
    <t>001819</t>
  </si>
  <si>
    <t>001820</t>
  </si>
  <si>
    <t>001821</t>
  </si>
  <si>
    <t>001822</t>
  </si>
  <si>
    <t>001823</t>
  </si>
  <si>
    <t>001824</t>
  </si>
  <si>
    <t>001825</t>
  </si>
  <si>
    <t>001826</t>
  </si>
  <si>
    <t>001827</t>
  </si>
  <si>
    <t>001828</t>
  </si>
  <si>
    <t>001829</t>
  </si>
  <si>
    <t>001830</t>
  </si>
  <si>
    <t>001831</t>
  </si>
  <si>
    <t>001832</t>
  </si>
  <si>
    <t>001833</t>
  </si>
  <si>
    <t>001834</t>
  </si>
  <si>
    <t>001835</t>
  </si>
  <si>
    <t>001836</t>
  </si>
  <si>
    <t>001837</t>
  </si>
  <si>
    <t>001838</t>
  </si>
  <si>
    <t>001839</t>
  </si>
  <si>
    <t>001840</t>
  </si>
  <si>
    <t>001841</t>
  </si>
  <si>
    <t>001842</t>
  </si>
  <si>
    <t>001843</t>
  </si>
  <si>
    <t>001844</t>
  </si>
  <si>
    <t>001845</t>
  </si>
  <si>
    <t>001846</t>
  </si>
  <si>
    <t>001847</t>
  </si>
  <si>
    <t>001848</t>
  </si>
  <si>
    <t>001849</t>
  </si>
  <si>
    <t>001850</t>
  </si>
  <si>
    <t>001851</t>
  </si>
  <si>
    <t>001852</t>
  </si>
  <si>
    <t>001853</t>
  </si>
  <si>
    <t>001854</t>
  </si>
  <si>
    <t>001855</t>
  </si>
  <si>
    <t>001856</t>
  </si>
  <si>
    <t>001857</t>
  </si>
  <si>
    <t>001858</t>
  </si>
  <si>
    <t>001859</t>
  </si>
  <si>
    <t>001860</t>
  </si>
  <si>
    <t>001861</t>
  </si>
  <si>
    <t>001862</t>
  </si>
  <si>
    <t>001863</t>
  </si>
  <si>
    <t>001864</t>
  </si>
  <si>
    <t>001865</t>
  </si>
  <si>
    <t>001866</t>
  </si>
  <si>
    <t>001867</t>
  </si>
  <si>
    <t>001868</t>
  </si>
  <si>
    <t>001869</t>
  </si>
  <si>
    <t>001870</t>
  </si>
  <si>
    <t>001871</t>
  </si>
  <si>
    <t>001872</t>
  </si>
  <si>
    <t>001873</t>
  </si>
  <si>
    <t>001874</t>
  </si>
  <si>
    <t>001875</t>
  </si>
  <si>
    <t>001876</t>
  </si>
  <si>
    <t>001877</t>
  </si>
  <si>
    <t>001878</t>
  </si>
  <si>
    <t>001879</t>
  </si>
  <si>
    <t>001880</t>
  </si>
  <si>
    <t>001881</t>
  </si>
  <si>
    <t>001882</t>
  </si>
  <si>
    <t>001883</t>
  </si>
  <si>
    <t>001884</t>
  </si>
  <si>
    <t>001885</t>
  </si>
  <si>
    <t>001886</t>
  </si>
  <si>
    <t>001887</t>
  </si>
  <si>
    <t>001888</t>
  </si>
  <si>
    <t>001889</t>
  </si>
  <si>
    <t>001890</t>
  </si>
  <si>
    <t>001891</t>
  </si>
  <si>
    <t>001892</t>
  </si>
  <si>
    <t>001893</t>
  </si>
  <si>
    <t>001894</t>
  </si>
  <si>
    <t>001895</t>
  </si>
  <si>
    <t>001896</t>
  </si>
  <si>
    <t>001897</t>
  </si>
  <si>
    <t>001898</t>
  </si>
  <si>
    <t>001899</t>
  </si>
  <si>
    <t>001900</t>
  </si>
  <si>
    <t>001901</t>
  </si>
  <si>
    <t>001902</t>
  </si>
  <si>
    <t>001903</t>
  </si>
  <si>
    <t>001904</t>
  </si>
  <si>
    <t>001905</t>
  </si>
  <si>
    <t>001906</t>
  </si>
  <si>
    <t>001907</t>
  </si>
  <si>
    <t>001908</t>
  </si>
  <si>
    <t>001909</t>
  </si>
  <si>
    <t>001910</t>
  </si>
  <si>
    <t>001912</t>
  </si>
  <si>
    <t>001913</t>
  </si>
  <si>
    <t>001914</t>
  </si>
  <si>
    <t>001915</t>
  </si>
  <si>
    <t>001916</t>
  </si>
  <si>
    <t>001917</t>
  </si>
  <si>
    <t>001918</t>
  </si>
  <si>
    <t>001919</t>
  </si>
  <si>
    <t>001920</t>
  </si>
  <si>
    <t>001921</t>
  </si>
  <si>
    <t>001922</t>
  </si>
  <si>
    <t>001923</t>
  </si>
  <si>
    <t>001924</t>
  </si>
  <si>
    <t>001925</t>
  </si>
  <si>
    <t>001926</t>
  </si>
  <si>
    <t>001927</t>
  </si>
  <si>
    <t>001928</t>
  </si>
  <si>
    <t>001929</t>
  </si>
  <si>
    <t>001930</t>
  </si>
  <si>
    <t>001931</t>
  </si>
  <si>
    <t>001932</t>
  </si>
  <si>
    <t>001933</t>
  </si>
  <si>
    <t>001934</t>
  </si>
  <si>
    <t>001935</t>
  </si>
  <si>
    <t>001936</t>
  </si>
  <si>
    <t>001937</t>
  </si>
  <si>
    <t>001938</t>
  </si>
  <si>
    <t>001939</t>
  </si>
  <si>
    <t>001940</t>
  </si>
  <si>
    <t>001941</t>
  </si>
  <si>
    <t>001942</t>
  </si>
  <si>
    <t>001943</t>
  </si>
  <si>
    <t>001944</t>
  </si>
  <si>
    <t>001945</t>
  </si>
  <si>
    <t>001946</t>
  </si>
  <si>
    <t>001947</t>
  </si>
  <si>
    <t>001948</t>
  </si>
  <si>
    <t>001949</t>
  </si>
  <si>
    <t>001950</t>
  </si>
  <si>
    <t>001951</t>
  </si>
  <si>
    <t>001952</t>
  </si>
  <si>
    <t>001953</t>
  </si>
  <si>
    <t>001954</t>
  </si>
  <si>
    <t>001955</t>
  </si>
  <si>
    <t>001956</t>
  </si>
  <si>
    <t>001957</t>
  </si>
  <si>
    <t>001958</t>
  </si>
  <si>
    <t>001959</t>
  </si>
  <si>
    <t>001960</t>
  </si>
  <si>
    <t>001961</t>
  </si>
  <si>
    <t>001962</t>
  </si>
  <si>
    <t>001963</t>
  </si>
  <si>
    <t>001964</t>
  </si>
  <si>
    <t>001965</t>
  </si>
  <si>
    <t>001966</t>
  </si>
  <si>
    <t>001967</t>
  </si>
  <si>
    <t>001968</t>
  </si>
  <si>
    <t>001969</t>
  </si>
  <si>
    <t>001970</t>
  </si>
  <si>
    <t>001971</t>
  </si>
  <si>
    <t>001972</t>
  </si>
  <si>
    <t>001973</t>
  </si>
  <si>
    <t>001974</t>
  </si>
  <si>
    <t>001975</t>
  </si>
  <si>
    <t>001977</t>
  </si>
  <si>
    <t>001978</t>
  </si>
  <si>
    <t>001979</t>
  </si>
  <si>
    <t>001980</t>
  </si>
  <si>
    <t>001981</t>
  </si>
  <si>
    <t>001982</t>
  </si>
  <si>
    <t>001983</t>
  </si>
  <si>
    <t>001984</t>
  </si>
  <si>
    <t>001985</t>
  </si>
  <si>
    <t>001986</t>
  </si>
  <si>
    <t>001987</t>
  </si>
  <si>
    <t>001988</t>
  </si>
  <si>
    <t>001989</t>
  </si>
  <si>
    <t>001990</t>
  </si>
  <si>
    <t>001991</t>
  </si>
  <si>
    <t>001992</t>
  </si>
  <si>
    <t>001993</t>
  </si>
  <si>
    <t>001994</t>
  </si>
  <si>
    <t>001995</t>
  </si>
  <si>
    <t>001996</t>
  </si>
  <si>
    <t>001997</t>
  </si>
  <si>
    <t>001998</t>
  </si>
  <si>
    <t>001999</t>
  </si>
  <si>
    <t>0020</t>
  </si>
  <si>
    <t>0021</t>
  </si>
  <si>
    <t>00211</t>
  </si>
  <si>
    <t>00212</t>
  </si>
  <si>
    <t>002125</t>
  </si>
  <si>
    <t>002126</t>
  </si>
  <si>
    <t>00213</t>
  </si>
  <si>
    <t>0021355</t>
  </si>
  <si>
    <t>0021356</t>
  </si>
  <si>
    <t>0021366</t>
  </si>
  <si>
    <t>0021369</t>
  </si>
  <si>
    <t>0021377</t>
  </si>
  <si>
    <t>0021379</t>
  </si>
  <si>
    <t>00216</t>
  </si>
  <si>
    <t>00218</t>
  </si>
  <si>
    <t>00220</t>
  </si>
  <si>
    <t>00221</t>
  </si>
  <si>
    <t>0022170</t>
  </si>
  <si>
    <t>0022176</t>
  </si>
  <si>
    <t>0022177</t>
  </si>
  <si>
    <t>00222</t>
  </si>
  <si>
    <t>00223</t>
  </si>
  <si>
    <t>00224</t>
  </si>
  <si>
    <t>00225</t>
  </si>
  <si>
    <t>0022590</t>
  </si>
  <si>
    <t>00226</t>
  </si>
  <si>
    <t>00227</t>
  </si>
  <si>
    <t>00227201</t>
  </si>
  <si>
    <t>002272040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</si>
  <si>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</si>
  <si>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</si>
  <si>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</si>
  <si>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</si>
  <si>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</si>
  <si>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</si>
  <si>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</si>
  <si>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</si>
  <si>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002352</t>
  </si>
  <si>
    <t>002353</t>
  </si>
  <si>
    <t>002355</t>
  </si>
  <si>
    <t>002356</t>
  </si>
  <si>
    <t>002357</t>
  </si>
  <si>
    <t>002359</t>
  </si>
  <si>
    <t>00236</t>
  </si>
  <si>
    <t>00237</t>
  </si>
  <si>
    <t>0023722</t>
  </si>
  <si>
    <t>002377</t>
  </si>
  <si>
    <t>0023788</t>
  </si>
  <si>
    <t>002379</t>
  </si>
  <si>
    <t>00238</t>
  </si>
  <si>
    <t>0023859</t>
  </si>
  <si>
    <t>002389</t>
  </si>
  <si>
    <t>00239</t>
  </si>
  <si>
    <t>00240</t>
  </si>
  <si>
    <t>00241</t>
  </si>
  <si>
    <t>00242</t>
  </si>
  <si>
    <t>00243</t>
  </si>
  <si>
    <t>0024312</t>
  </si>
  <si>
    <t>0024342</t>
  </si>
  <si>
    <t>0024343</t>
  </si>
  <si>
    <t>0024377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</si>
  <si>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</si>
  <si>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</si>
  <si>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</si>
  <si>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</si>
  <si>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</si>
  <si>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</si>
  <si>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</si>
  <si>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</si>
  <si>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</si>
  <si>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</si>
  <si>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</si>
  <si>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</si>
  <si>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</si>
  <si>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</si>
  <si>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</si>
  <si>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0025884</t>
  </si>
  <si>
    <t>00260</t>
  </si>
  <si>
    <t>00261</t>
  </si>
  <si>
    <t>002612</t>
  </si>
  <si>
    <t>00262</t>
  </si>
  <si>
    <t>00262269</t>
  </si>
  <si>
    <t>00262639</t>
  </si>
  <si>
    <t>00262692</t>
  </si>
  <si>
    <t>00262693</t>
  </si>
  <si>
    <t>00263</t>
  </si>
  <si>
    <t>0026311</t>
  </si>
  <si>
    <t>0026323</t>
  </si>
  <si>
    <t>0026371</t>
  </si>
  <si>
    <t>0026373</t>
  </si>
  <si>
    <t>0026377</t>
  </si>
  <si>
    <t>0026391</t>
  </si>
  <si>
    <t>00263953</t>
  </si>
  <si>
    <t>00264</t>
  </si>
  <si>
    <t>00265</t>
  </si>
  <si>
    <t>00266</t>
  </si>
  <si>
    <t>002666</t>
  </si>
  <si>
    <t>00267</t>
  </si>
  <si>
    <t>002677</t>
  </si>
  <si>
    <t>00268</t>
  </si>
  <si>
    <t>00269</t>
  </si>
  <si>
    <t>0027</t>
  </si>
  <si>
    <t>00271</t>
  </si>
  <si>
    <t>00272</t>
  </si>
  <si>
    <t>00273</t>
  </si>
  <si>
    <t>00274</t>
  </si>
  <si>
    <t>00275</t>
  </si>
  <si>
    <t>00278</t>
  </si>
  <si>
    <t>00290</t>
  </si>
  <si>
    <t>00291</t>
  </si>
  <si>
    <t>00297</t>
  </si>
  <si>
    <t>002975</t>
  </si>
  <si>
    <t>002976</t>
  </si>
  <si>
    <t>002977</t>
  </si>
  <si>
    <t>002979</t>
  </si>
  <si>
    <t>00298</t>
  </si>
  <si>
    <t>00299</t>
  </si>
  <si>
    <t>0030</t>
  </si>
  <si>
    <t>0031</t>
  </si>
  <si>
    <t>00316</t>
  </si>
  <si>
    <t>0032</t>
  </si>
  <si>
    <t>0032463</t>
  </si>
  <si>
    <t>0033</t>
  </si>
  <si>
    <t>00336</t>
  </si>
  <si>
    <t>00337</t>
  </si>
  <si>
    <t>0034</t>
  </si>
  <si>
    <t>003451</t>
  </si>
  <si>
    <t>0034901</t>
  </si>
  <si>
    <t>0034902</t>
  </si>
  <si>
    <t>003491</t>
  </si>
  <si>
    <t>0034922</t>
  </si>
  <si>
    <t>0034928</t>
  </si>
  <si>
    <t>003493</t>
  </si>
  <si>
    <t>0034952</t>
  </si>
  <si>
    <t>0034956</t>
  </si>
  <si>
    <t>0034971</t>
  </si>
  <si>
    <t>00350</t>
  </si>
  <si>
    <t>003505</t>
  </si>
  <si>
    <t>003506</t>
  </si>
  <si>
    <t>00351</t>
  </si>
  <si>
    <t>00351292</t>
  </si>
  <si>
    <t>00351295</t>
  </si>
  <si>
    <t>00351296</t>
  </si>
  <si>
    <t>0035191</t>
  </si>
  <si>
    <t>00352</t>
  </si>
  <si>
    <t>00353</t>
  </si>
  <si>
    <t>0035382</t>
  </si>
  <si>
    <t>0035383</t>
  </si>
  <si>
    <t>0035389</t>
  </si>
  <si>
    <t>00354</t>
  </si>
  <si>
    <t>00355</t>
  </si>
  <si>
    <t>003554249</t>
  </si>
  <si>
    <t>003554250</t>
  </si>
  <si>
    <t>003554251</t>
  </si>
  <si>
    <t>003554252</t>
  </si>
  <si>
    <t>0035544419</t>
  </si>
  <si>
    <t>0035566</t>
  </si>
  <si>
    <t>0035567</t>
  </si>
  <si>
    <t>0035568</t>
  </si>
  <si>
    <t>0035569</t>
  </si>
  <si>
    <t>00356</t>
  </si>
  <si>
    <t>00357</t>
  </si>
  <si>
    <t>00358</t>
  </si>
  <si>
    <t>00359</t>
  </si>
  <si>
    <t>00359430</t>
  </si>
  <si>
    <t>00359437</t>
  </si>
  <si>
    <t>00359438</t>
  </si>
  <si>
    <t>00359439</t>
  </si>
  <si>
    <t>0035948</t>
  </si>
  <si>
    <t>0035987</t>
  </si>
  <si>
    <t>0035988</t>
  </si>
  <si>
    <t>0035989</t>
  </si>
  <si>
    <t>0035998</t>
  </si>
  <si>
    <t>0035999</t>
  </si>
  <si>
    <t>0036</t>
  </si>
  <si>
    <t>00370</t>
  </si>
  <si>
    <t>0037037</t>
  </si>
  <si>
    <t>0037052</t>
  </si>
  <si>
    <t>003707</t>
  </si>
  <si>
    <t>003708</t>
  </si>
  <si>
    <t>003709</t>
  </si>
  <si>
    <t>00371</t>
  </si>
  <si>
    <t>00372</t>
  </si>
  <si>
    <t>0037240</t>
  </si>
  <si>
    <t>003725</t>
  </si>
  <si>
    <t>0037270</t>
  </si>
  <si>
    <t>0037281</t>
  </si>
  <si>
    <t>0037282</t>
  </si>
  <si>
    <t>00373</t>
  </si>
  <si>
    <t>003736</t>
  </si>
  <si>
    <t>003737</t>
  </si>
  <si>
    <t>00374</t>
  </si>
  <si>
    <t>0037447</t>
  </si>
  <si>
    <t>0037497</t>
  </si>
  <si>
    <t>00375</t>
  </si>
  <si>
    <t>0037533344</t>
  </si>
  <si>
    <t>00375602</t>
  </si>
  <si>
    <t>00376</t>
  </si>
  <si>
    <t>003763</t>
  </si>
  <si>
    <t>003764</t>
  </si>
  <si>
    <t>003766</t>
  </si>
  <si>
    <t>00377</t>
  </si>
  <si>
    <t>003774</t>
  </si>
  <si>
    <t>003776</t>
  </si>
  <si>
    <t>00378</t>
  </si>
  <si>
    <t>00379</t>
  </si>
  <si>
    <t>00380</t>
  </si>
  <si>
    <t>00381</t>
  </si>
  <si>
    <t>00382</t>
  </si>
  <si>
    <t>003826</t>
  </si>
  <si>
    <t>00385</t>
  </si>
  <si>
    <t>003859</t>
  </si>
  <si>
    <t>00386</t>
  </si>
  <si>
    <t>0038643</t>
  </si>
  <si>
    <t>0038649</t>
  </si>
  <si>
    <t>00387</t>
  </si>
  <si>
    <t>003876</t>
  </si>
  <si>
    <t>003877</t>
  </si>
  <si>
    <t>00389</t>
  </si>
  <si>
    <t>003897</t>
  </si>
  <si>
    <t>0039</t>
  </si>
  <si>
    <t>00396698</t>
  </si>
  <si>
    <t>0040</t>
  </si>
  <si>
    <t>0041</t>
  </si>
  <si>
    <t>004174</t>
  </si>
  <si>
    <t>004176</t>
  </si>
  <si>
    <t>004177</t>
  </si>
  <si>
    <t>004179</t>
  </si>
  <si>
    <t>0041860</t>
  </si>
  <si>
    <t>00420</t>
  </si>
  <si>
    <t>0042060</t>
  </si>
  <si>
    <t>0042072</t>
  </si>
  <si>
    <t>0042073</t>
  </si>
  <si>
    <t>0042077</t>
  </si>
  <si>
    <t>0042079</t>
  </si>
  <si>
    <t>0042093</t>
  </si>
  <si>
    <t>0042096</t>
  </si>
  <si>
    <t>00421</t>
  </si>
  <si>
    <t>0042118</t>
  </si>
  <si>
    <t>00421601</t>
  </si>
  <si>
    <t>0042169</t>
  </si>
  <si>
    <t>004219</t>
  </si>
  <si>
    <t>00423</t>
  </si>
  <si>
    <t>004236</t>
  </si>
  <si>
    <t>004237</t>
  </si>
  <si>
    <t>004238</t>
  </si>
  <si>
    <t>004239</t>
  </si>
  <si>
    <t>0043</t>
  </si>
  <si>
    <t>004371</t>
  </si>
  <si>
    <t>0043710</t>
  </si>
  <si>
    <t>0043711</t>
  </si>
  <si>
    <t>0043720</t>
  </si>
  <si>
    <t>004373</t>
  </si>
  <si>
    <t>0043730</t>
  </si>
  <si>
    <t>004374</t>
  </si>
  <si>
    <t>0043740</t>
  </si>
  <si>
    <t>0043780</t>
  </si>
  <si>
    <t>004381</t>
  </si>
  <si>
    <t>0043810</t>
  </si>
  <si>
    <t>004382</t>
  </si>
  <si>
    <t>0043820</t>
  </si>
  <si>
    <t>0044</t>
  </si>
  <si>
    <t>0044208779</t>
  </si>
  <si>
    <t>004450</t>
  </si>
  <si>
    <t>00446</t>
  </si>
  <si>
    <t>004470</t>
  </si>
  <si>
    <t>004471</t>
  </si>
  <si>
    <t>004472</t>
  </si>
  <si>
    <t>004473</t>
  </si>
  <si>
    <t>004474</t>
  </si>
  <si>
    <t>004475</t>
  </si>
  <si>
    <t>004476</t>
  </si>
  <si>
    <t>004477</t>
  </si>
  <si>
    <t>004478</t>
  </si>
  <si>
    <t>004479</t>
  </si>
  <si>
    <t>00448</t>
  </si>
  <si>
    <t>004480</t>
  </si>
  <si>
    <t>004484</t>
  </si>
  <si>
    <t>004487</t>
  </si>
  <si>
    <t>00449</t>
  </si>
  <si>
    <t>0045</t>
  </si>
  <si>
    <t>0045533</t>
  </si>
  <si>
    <t>0045539</t>
  </si>
  <si>
    <t>0045605</t>
  </si>
  <si>
    <t>004574</t>
  </si>
  <si>
    <t>0046</t>
  </si>
  <si>
    <t>004610</t>
  </si>
  <si>
    <t>0046250</t>
  </si>
  <si>
    <t>0046251</t>
  </si>
  <si>
    <t>0046252</t>
  </si>
  <si>
    <t>0046253</t>
  </si>
  <si>
    <t>0046254</t>
  </si>
  <si>
    <t>0046255</t>
  </si>
  <si>
    <t>0046256</t>
  </si>
  <si>
    <t>0046257</t>
  </si>
  <si>
    <t>0046258</t>
  </si>
  <si>
    <t>0046259</t>
  </si>
  <si>
    <t>0046376</t>
  </si>
  <si>
    <t>004645</t>
  </si>
  <si>
    <t>004651</t>
  </si>
  <si>
    <t>004659</t>
  </si>
  <si>
    <t>004661</t>
  </si>
  <si>
    <t>004667</t>
  </si>
  <si>
    <t>004675</t>
  </si>
  <si>
    <t>004677</t>
  </si>
  <si>
    <t>0047</t>
  </si>
  <si>
    <t>00474</t>
  </si>
  <si>
    <t>004758</t>
  </si>
  <si>
    <t>004759</t>
  </si>
  <si>
    <t>00479</t>
  </si>
  <si>
    <t>0048</t>
  </si>
  <si>
    <t>0048118913</t>
  </si>
  <si>
    <t>0048209</t>
  </si>
  <si>
    <t>004822</t>
  </si>
  <si>
    <t>0048221988</t>
  </si>
  <si>
    <t>004850</t>
  </si>
  <si>
    <t>004851</t>
  </si>
  <si>
    <t>004853</t>
  </si>
  <si>
    <t>004860</t>
  </si>
  <si>
    <t>004864</t>
  </si>
  <si>
    <t>004866</t>
  </si>
  <si>
    <t>004869</t>
  </si>
  <si>
    <t>00486907</t>
  </si>
  <si>
    <t>004872</t>
  </si>
  <si>
    <t>0048720</t>
  </si>
  <si>
    <t>00487280</t>
  </si>
  <si>
    <t>004878</t>
  </si>
  <si>
    <t>004879</t>
  </si>
  <si>
    <t>004888</t>
  </si>
  <si>
    <t>00488811</t>
  </si>
  <si>
    <t>004890</t>
  </si>
  <si>
    <t>0049</t>
  </si>
  <si>
    <t>0049115</t>
  </si>
  <si>
    <t>004915</t>
  </si>
  <si>
    <t>00491570</t>
  </si>
  <si>
    <t>004916</t>
  </si>
  <si>
    <t>004917</t>
  </si>
  <si>
    <t>004918</t>
  </si>
  <si>
    <t>0049180</t>
  </si>
  <si>
    <t>00500</t>
  </si>
  <si>
    <t>00501</t>
  </si>
  <si>
    <t>005016</t>
  </si>
  <si>
    <t>00502</t>
  </si>
  <si>
    <t>00503</t>
  </si>
  <si>
    <t>00504</t>
  </si>
  <si>
    <t>00505</t>
  </si>
  <si>
    <t>00506</t>
  </si>
  <si>
    <t>00507</t>
  </si>
  <si>
    <t>00508</t>
  </si>
  <si>
    <t>0050855</t>
  </si>
  <si>
    <t>00509</t>
  </si>
  <si>
    <t>0051</t>
  </si>
  <si>
    <t>0052</t>
  </si>
  <si>
    <t>0053</t>
  </si>
  <si>
    <t>0054</t>
  </si>
  <si>
    <t>0055</t>
  </si>
  <si>
    <t>0056</t>
  </si>
  <si>
    <t>0057</t>
  </si>
  <si>
    <t>0058</t>
  </si>
  <si>
    <t>00590</t>
  </si>
  <si>
    <t>00591</t>
  </si>
  <si>
    <t>00592</t>
  </si>
  <si>
    <t>00593</t>
  </si>
  <si>
    <t>0059359</t>
  </si>
  <si>
    <t>005936</t>
  </si>
  <si>
    <t>005938</t>
  </si>
  <si>
    <t>005939</t>
  </si>
  <si>
    <t>00594</t>
  </si>
  <si>
    <t>0059469</t>
  </si>
  <si>
    <t>00595</t>
  </si>
  <si>
    <t>00596</t>
  </si>
  <si>
    <t>0059669</t>
  </si>
  <si>
    <t>00597</t>
  </si>
  <si>
    <t>00598</t>
  </si>
  <si>
    <t>00599</t>
  </si>
  <si>
    <t>0060</t>
  </si>
  <si>
    <t>0061</t>
  </si>
  <si>
    <t>0061145</t>
  </si>
  <si>
    <t>0061147</t>
  </si>
  <si>
    <t>00614</t>
  </si>
  <si>
    <t>0061891006</t>
  </si>
  <si>
    <t>0061891007</t>
  </si>
  <si>
    <t>0061891008</t>
  </si>
  <si>
    <t>0061891010</t>
  </si>
  <si>
    <t>0061891011</t>
  </si>
  <si>
    <t>0061891012</t>
  </si>
  <si>
    <t>006189162</t>
  </si>
  <si>
    <t>006189164</t>
  </si>
  <si>
    <t>0062</t>
  </si>
  <si>
    <t>0062868</t>
  </si>
  <si>
    <t>0063</t>
  </si>
  <si>
    <t>006362304</t>
  </si>
  <si>
    <t>0064</t>
  </si>
  <si>
    <t>00642</t>
  </si>
  <si>
    <t>0065</t>
  </si>
  <si>
    <t>0066</t>
  </si>
  <si>
    <t>00670</t>
  </si>
  <si>
    <t>00672</t>
  </si>
  <si>
    <t>00673</t>
  </si>
  <si>
    <t>00674</t>
  </si>
  <si>
    <t>00675</t>
  </si>
  <si>
    <t>00676</t>
  </si>
  <si>
    <t>00677</t>
  </si>
  <si>
    <t>00678</t>
  </si>
  <si>
    <t>00679</t>
  </si>
  <si>
    <t>00680</t>
  </si>
  <si>
    <t>00681</t>
  </si>
  <si>
    <t>00682</t>
  </si>
  <si>
    <t>00683</t>
  </si>
  <si>
    <t>00685</t>
  </si>
  <si>
    <t>00686</t>
  </si>
  <si>
    <t>00687</t>
  </si>
  <si>
    <t>00688</t>
  </si>
  <si>
    <t>00689</t>
  </si>
  <si>
    <t>00690</t>
  </si>
  <si>
    <t>00691</t>
  </si>
  <si>
    <t>00692</t>
  </si>
  <si>
    <t>007</t>
  </si>
  <si>
    <t>007300</t>
  </si>
  <si>
    <t>0077</t>
  </si>
  <si>
    <t>007954</t>
  </si>
  <si>
    <t>0081</t>
  </si>
  <si>
    <t>008170</t>
  </si>
  <si>
    <t>008180</t>
  </si>
  <si>
    <t>008190</t>
  </si>
  <si>
    <t>0082</t>
  </si>
  <si>
    <t>00850</t>
  </si>
  <si>
    <t>00852</t>
  </si>
  <si>
    <t>00853</t>
  </si>
  <si>
    <t>00855</t>
  </si>
  <si>
    <t>00856</t>
  </si>
  <si>
    <t>0086</t>
  </si>
  <si>
    <t>00870</t>
  </si>
  <si>
    <t>0087030</t>
  </si>
  <si>
    <t>0087031</t>
  </si>
  <si>
    <t>0087032</t>
  </si>
  <si>
    <t>0087033</t>
  </si>
  <si>
    <t>0087034</t>
  </si>
  <si>
    <t>0087035</t>
  </si>
  <si>
    <t>0087036</t>
  </si>
  <si>
    <t>0087037</t>
  </si>
  <si>
    <t>0087038</t>
  </si>
  <si>
    <t>0087039</t>
  </si>
  <si>
    <t>008705</t>
  </si>
  <si>
    <t>0087060</t>
  </si>
  <si>
    <t>0087061</t>
  </si>
  <si>
    <t>0087062</t>
  </si>
  <si>
    <t>0087063</t>
  </si>
  <si>
    <t>0087064</t>
  </si>
  <si>
    <t>0087065</t>
  </si>
  <si>
    <t>0087066</t>
  </si>
  <si>
    <t>0087067</t>
  </si>
  <si>
    <t>0087068</t>
  </si>
  <si>
    <t>0087069</t>
  </si>
  <si>
    <t>0087076</t>
  </si>
  <si>
    <t>0087077</t>
  </si>
  <si>
    <t>0087078</t>
  </si>
  <si>
    <t>00880</t>
  </si>
  <si>
    <t>00881</t>
  </si>
  <si>
    <t>008812</t>
  </si>
  <si>
    <t>008813</t>
  </si>
  <si>
    <t>008816</t>
  </si>
  <si>
    <t>008817</t>
  </si>
  <si>
    <t>008818</t>
  </si>
  <si>
    <t>008819</t>
  </si>
  <si>
    <t>00882</t>
  </si>
  <si>
    <t>0088213</t>
  </si>
  <si>
    <t>0088216</t>
  </si>
  <si>
    <t>0088228</t>
  </si>
  <si>
    <t>0088232</t>
  </si>
  <si>
    <t>0088233</t>
  </si>
  <si>
    <t>0088234</t>
  </si>
  <si>
    <t>0088235</t>
  </si>
  <si>
    <t>0088236</t>
  </si>
  <si>
    <t>0088238</t>
  </si>
  <si>
    <t>0088298</t>
  </si>
  <si>
    <t>0088299</t>
  </si>
  <si>
    <t>00883</t>
  </si>
  <si>
    <t>0088312</t>
  </si>
  <si>
    <t>00883120</t>
  </si>
  <si>
    <t>0088314</t>
  </si>
  <si>
    <t>0088351</t>
  </si>
  <si>
    <t>008835100</t>
  </si>
  <si>
    <t>00886</t>
  </si>
  <si>
    <t>0090</t>
  </si>
  <si>
    <t>0091</t>
  </si>
  <si>
    <t>0092</t>
  </si>
  <si>
    <t>0093</t>
  </si>
  <si>
    <t>0094</t>
  </si>
  <si>
    <t>0095</t>
  </si>
  <si>
    <t>00960</t>
  </si>
  <si>
    <t>00961</t>
  </si>
  <si>
    <t>00962</t>
  </si>
  <si>
    <t>00963</t>
  </si>
  <si>
    <t>00964</t>
  </si>
  <si>
    <t>00965</t>
  </si>
  <si>
    <t>00966</t>
  </si>
  <si>
    <t>009665</t>
  </si>
  <si>
    <t>00967</t>
  </si>
  <si>
    <t>00968</t>
  </si>
  <si>
    <t>009689</t>
  </si>
  <si>
    <t>00970</t>
  </si>
  <si>
    <t>00971</t>
  </si>
  <si>
    <t>00972</t>
  </si>
  <si>
    <t>00973</t>
  </si>
  <si>
    <t>00974</t>
  </si>
  <si>
    <t>00975</t>
  </si>
  <si>
    <t>00976</t>
  </si>
  <si>
    <t>00977</t>
  </si>
  <si>
    <t>0098</t>
  </si>
  <si>
    <t>00992</t>
  </si>
  <si>
    <t>00993</t>
  </si>
  <si>
    <t>00994</t>
  </si>
  <si>
    <t>00995</t>
  </si>
  <si>
    <t>00996</t>
  </si>
  <si>
    <t>00998</t>
  </si>
  <si>
    <t>Location Group</t>
  </si>
  <si>
    <t>Location Name</t>
  </si>
  <si>
    <t>Location Relationship</t>
  </si>
  <si>
    <t>Location Segmentation key</t>
  </si>
  <si>
    <t>FAUT</t>
  </si>
  <si>
    <t>Usage Item</t>
  </si>
  <si>
    <t>Usage Plan</t>
  </si>
  <si>
    <t>UP_IDD_ViP</t>
  </si>
  <si>
    <t>LR_Vina_to_IDD_Group2</t>
  </si>
  <si>
    <t>SK_Vina_to_IDD_Group2</t>
  </si>
  <si>
    <t>FAUT_VC_Vina_to_IDD_Group2</t>
  </si>
  <si>
    <t>LR_Vina_to_IDD_Group1</t>
  </si>
  <si>
    <t>SK_Vina_to_IDD_Group1</t>
  </si>
  <si>
    <t>FAUT_VC_Vina_to_IDD_Group1</t>
  </si>
  <si>
    <t>LR_Vina_to_IDD_Group3</t>
  </si>
  <si>
    <t>SK_Vina_to_IDD_Group3</t>
  </si>
  <si>
    <t>FAUT_VC_Vina_to_IDD_Group3</t>
  </si>
  <si>
    <t>LR_Vina_to_IDD_Group5</t>
  </si>
  <si>
    <t>SK_Vina_to_IDD_Group5</t>
  </si>
  <si>
    <t>FAUT_VC_Vina_to_IDD_Group5</t>
  </si>
  <si>
    <t>LR_Vina_to_IDD_Group4</t>
  </si>
  <si>
    <t>SK_Vina_to_IDD_Group4</t>
  </si>
  <si>
    <t>FAUT_VC_Vina_to_IDD_Group4</t>
  </si>
  <si>
    <t>LR_Vina_to_IDD_Group6</t>
  </si>
  <si>
    <t>SK_Vina_to_IDD_Group6</t>
  </si>
  <si>
    <t>FAUT_VC_Vina_to_IDD_Group6</t>
  </si>
  <si>
    <t>LR_Vina_to_IDD_Group10</t>
  </si>
  <si>
    <t>SK_Vina_to_IDD_Group10</t>
  </si>
  <si>
    <t>FAUT_VC_Vina_to_IDD_Group10</t>
  </si>
  <si>
    <t>LR_Vina_to_IDD_Group11</t>
  </si>
  <si>
    <t>SK_Vina_to_IDD_Group11</t>
  </si>
  <si>
    <t>FAUT_VC_Vina_to_IDD_Group11</t>
  </si>
  <si>
    <t>LR_Vina_to_IDD_Group8</t>
  </si>
  <si>
    <t>SK_Vina_to_IDD_Group8</t>
  </si>
  <si>
    <t>FAUT_VC_Vina_to_IDD_Group8</t>
  </si>
  <si>
    <t>LR_Vina_to_IDD_Group12</t>
  </si>
  <si>
    <t>SK_Vina_to_IDD_Group12</t>
  </si>
  <si>
    <t>FAUT_VC_Vina_to_IDD_Group12</t>
  </si>
  <si>
    <t>LR_Vina_to_IDD_Group7</t>
  </si>
  <si>
    <t>SK_Vina_to_IDD_Group7</t>
  </si>
  <si>
    <t>FAUT_VC_Vina_to_IDD_Group7</t>
  </si>
  <si>
    <t>LR_Vina_to_IDD_Group9</t>
  </si>
  <si>
    <t>SK_Vina_to_IDD_Group9</t>
  </si>
  <si>
    <t>FAUT_VC_Vina_to_IDD_Group9</t>
  </si>
  <si>
    <t>TP_Tar_6Sec500VND_1Sec60VND</t>
  </si>
  <si>
    <t>Tar_6Sec500VND_1Sec60VND</t>
  </si>
  <si>
    <t>UI_VC_Vina_to_IDD_Group2</t>
  </si>
  <si>
    <t>TP_Tar_6Sec480VND_1Sec80VND</t>
  </si>
  <si>
    <t>Tar_6Sec480VND_1Sec80VND</t>
  </si>
  <si>
    <t>UI_VC_Vina_to_IDD_Group1</t>
  </si>
  <si>
    <t>TP_Tar_6Sec600VND_1Sec100VND</t>
  </si>
  <si>
    <t>Tar_6Sec600VND_1Sec100VND</t>
  </si>
  <si>
    <t>UI_VC_Vina_to_IDD_Group3</t>
  </si>
  <si>
    <t>TP_Tar_6Sec960VND_1Sec160VND</t>
  </si>
  <si>
    <t>Tar_6Sec960VND_1Sec160VND</t>
  </si>
  <si>
    <t>UI_VC_Vina_to_IDD_Group5</t>
  </si>
  <si>
    <t>TP_Tar_6Sec720VND_1Sec120VND</t>
  </si>
  <si>
    <t>Tar_6Sec720VND_1Sec120VND</t>
  </si>
  <si>
    <t>UI_VC_Vina_to_IDD_Group4</t>
  </si>
  <si>
    <t>TP_Tar_6Sec1260VND_1Sec210VND</t>
  </si>
  <si>
    <t>Tar_6Sec1260VND_1Sec210VND</t>
  </si>
  <si>
    <t>UI_VC_Vina_to_IDD_Group6</t>
  </si>
  <si>
    <t>TP_Tar_6Sec2400VND_1Sec400VND</t>
  </si>
  <si>
    <t>Tar_6Sec2400VND_1Sec400VND</t>
  </si>
  <si>
    <t>UI_VC_Vina_to_IDD_Group10</t>
  </si>
  <si>
    <t>TP_Tar_6Sec3000VND_1Sec500VND</t>
  </si>
  <si>
    <t>Tar_6Sec3000VND_1Sec500VND</t>
  </si>
  <si>
    <t>UI_VC_Vina_to_IDD_Group11</t>
  </si>
  <si>
    <t>TP_Tar_6Sec1800VND_1Sec300VND</t>
  </si>
  <si>
    <t>Tar_6Sec1800VND_1Sec300VND</t>
  </si>
  <si>
    <t>UI_VC_Vina_to_IDD_Group8</t>
  </si>
  <si>
    <t>TP_Tar_6Sec4080VND_1Sec680VND</t>
  </si>
  <si>
    <t>Tar_6Sec4080VND_1Sec680VND</t>
  </si>
  <si>
    <t>UI_VC_Vina_to_IDD_Group12</t>
  </si>
  <si>
    <t>TP_Tar_6Sec1620VND_1Sec270VND</t>
  </si>
  <si>
    <t>Tar_6Sec1620VND_1Sec270VND</t>
  </si>
  <si>
    <t>UI_VC_Vina_to_IDD_Group7</t>
  </si>
  <si>
    <t>TP_Tar_6Sec1920VND_1Sec320VND</t>
  </si>
  <si>
    <t>Tar_6Sec1920VND_1Sec320VND</t>
  </si>
  <si>
    <t>UI_VC_Vina_to_IDD_Group9</t>
  </si>
  <si>
    <t>TP_Tar_60Sec99000VND_60Sec99000VND</t>
  </si>
  <si>
    <t>Tar_60Sec99000VND_60Sec99000VND</t>
  </si>
  <si>
    <t>TP_Tar_60Sec55000VND_60Sec55000VND</t>
  </si>
  <si>
    <t>Tar_60Sec55000VND_60Sec55000VND</t>
  </si>
  <si>
    <t>TP_Tar_60Sec150000VND_60Sec150000VND</t>
  </si>
  <si>
    <t>Tar_60Sec150000VND_60Sec150000VND</t>
  </si>
  <si>
    <t>TP_Tar_60Sec15000VND_60Sec15000VND</t>
  </si>
  <si>
    <t>Tar_60Sec15000VND_60Sec15000VND</t>
  </si>
  <si>
    <t>FAUT_VC_Vina_to_IDD_Group15</t>
  </si>
  <si>
    <t>UI_VC_Vina_to_IDD_Group15</t>
  </si>
  <si>
    <t>FAUT_VC_Vina_to_IDD_Group14</t>
  </si>
  <si>
    <t>UI_VC_Vina_to_IDD_Group14</t>
  </si>
  <si>
    <t>FAUT_VC_Vina_to_IDD_Group16</t>
  </si>
  <si>
    <t>UI_VC_Vina_to_IDD_Group16</t>
  </si>
  <si>
    <t>FAUT_VC_Vina_to_IDD_Group13</t>
  </si>
  <si>
    <t>UI_VC_Vina_to_IDD_Group13</t>
  </si>
  <si>
    <t>LR_Vina_to_IDD_Group15</t>
  </si>
  <si>
    <t>SK_Vina_to_IDD_Group15</t>
  </si>
  <si>
    <t>LR_Vina_to_IDD_Group14</t>
  </si>
  <si>
    <t>SK_Vina_to_IDD_Group14</t>
  </si>
  <si>
    <t>LR_Vina_to_IDD_Group16</t>
  </si>
  <si>
    <t>SK_Vina_to_IDD_Group16</t>
  </si>
  <si>
    <t>LR_Vina_to_IDD_Group13</t>
  </si>
  <si>
    <t>SK_Vina_to_IDD_Group13</t>
  </si>
  <si>
    <t>LR_Vina_to_VIP_171_Group1</t>
  </si>
  <si>
    <t>SK_Vina_to_VIP_171_Group1</t>
  </si>
  <si>
    <t>FAUT_VC_Vina_to_VIP_171_Group1</t>
  </si>
  <si>
    <t>LR_Vina_to_VIP_171_Group2</t>
  </si>
  <si>
    <t>SK_Vina_to_VIP_171_Group2</t>
  </si>
  <si>
    <t>FAUT_VC_Vina_to_VIP_171_Group2</t>
  </si>
  <si>
    <t>LR_Vina_to_VIP_171_Group3</t>
  </si>
  <si>
    <t>SK_Vina_to_VIP_171_Group3</t>
  </si>
  <si>
    <t>FAUT_VC_Vina_to_VIP_171_Group3</t>
  </si>
  <si>
    <t>LR_Vina_to_VIP_171_Group5</t>
  </si>
  <si>
    <t>SK_Vina_to_VIP_171_Group5</t>
  </si>
  <si>
    <t>FAUT_VC_Vina_to_VIP_171_Group5</t>
  </si>
  <si>
    <t>LR_Vina_to_VIP_171_Group4</t>
  </si>
  <si>
    <t>SK_Vina_to_VIP_171_Group4</t>
  </si>
  <si>
    <t>FAUT_VC_Vina_to_VIP_171_Group4</t>
  </si>
  <si>
    <t>LR_Vina_to_VIP_171_Group6</t>
  </si>
  <si>
    <t>SK_Vina_to_VIP_171_Group6</t>
  </si>
  <si>
    <t>FAUT_VC_Vina_to_VIP_171_Group6</t>
  </si>
  <si>
    <t>LR_Vina_to_VIP_171_Group10</t>
  </si>
  <si>
    <t>SK_Vina_to_VIP_171_Group10</t>
  </si>
  <si>
    <t>FAUT_VC_Vina_to_VIP_171_Group10</t>
  </si>
  <si>
    <t>LR_Vina_to_VIP_171_Group11</t>
  </si>
  <si>
    <t>SK_Vina_to_VIP_171_Group11</t>
  </si>
  <si>
    <t>FAUT_VC_Vina_to_VIP_171_Group11</t>
  </si>
  <si>
    <t>LR_Vina_to_VIP_171_Group8</t>
  </si>
  <si>
    <t>SK_Vina_to_VIP_171_Group8</t>
  </si>
  <si>
    <t>FAUT_VC_Vina_to_VIP_171_Group8</t>
  </si>
  <si>
    <t>LR_Vina_to_VIP_171_Group12</t>
  </si>
  <si>
    <t>SK_Vina_to_VIP_171_Group12</t>
  </si>
  <si>
    <t>FAUT_VC_Vina_to_VIP_171_Group12</t>
  </si>
  <si>
    <t>LR_Vina_to_VIP_171_Group7</t>
  </si>
  <si>
    <t>SK_Vina_to_VIP_171_Group7</t>
  </si>
  <si>
    <t>FAUT_VC_Vina_to_VIP_171_Group7</t>
  </si>
  <si>
    <t>LR_Vina_to_VIP_171_Group9</t>
  </si>
  <si>
    <t>SK_Vina_to_VIP_171_Group9</t>
  </si>
  <si>
    <t>FAUT_VC_Vina_to_VIP_171_Group9</t>
  </si>
  <si>
    <t>LR_Vina_to_VIP_171_Group15</t>
  </si>
  <si>
    <t>SK_Vina_to_VIP_171_Group15</t>
  </si>
  <si>
    <t>FAUT_VC_Vina_to_VIP_171_Group15</t>
  </si>
  <si>
    <t>LR_Vina_to_VIP_171_Group14</t>
  </si>
  <si>
    <t>SK_Vina_to_VIP_171_Group14</t>
  </si>
  <si>
    <t>FAUT_VC_Vina_to_VIP_171_Group14</t>
  </si>
  <si>
    <t>LR_Vina_to_VIP_171_Group16</t>
  </si>
  <si>
    <t>SK_Vina_to_VIP_171_Group16</t>
  </si>
  <si>
    <t>FAUT_VC_Vina_to_VIP_171_Group16</t>
  </si>
  <si>
    <t>LR_Vina_to_VIP_171_Group13</t>
  </si>
  <si>
    <t>SK_Vina_to_VIP_171_Group13</t>
  </si>
  <si>
    <t>FAUT_VC_Vina_to_VIP_171_Group13</t>
  </si>
  <si>
    <t>TP_Tar_6Sec360VND_1Sec60VND</t>
  </si>
  <si>
    <t>Tar_6Sec360VND_1Sec60VND</t>
  </si>
  <si>
    <t>UI_VC_Vina_to_VIP_171_Group1</t>
  </si>
  <si>
    <t>UI_VC_Vina_to_VIP_171_Group2</t>
  </si>
  <si>
    <t>UI_VC_Vina_to_VIP_171_Group3</t>
  </si>
  <si>
    <t>UI_VC_Vina_to_VIP_171_Group5</t>
  </si>
  <si>
    <t>UI_VC_Vina_to_VIP_171_Group4</t>
  </si>
  <si>
    <t>UI_VC_Vina_to_VIP_171_Group6</t>
  </si>
  <si>
    <t>UI_VC_Vina_to_VIP_171_Group10</t>
  </si>
  <si>
    <t>UI_VC_Vina_to_VIP_171_Group11</t>
  </si>
  <si>
    <t>UI_VC_Vina_to_VIP_171_Group8</t>
  </si>
  <si>
    <t>UI_VC_Vina_to_VIP_171_Group12</t>
  </si>
  <si>
    <t>UI_VC_Vina_to_VIP_171_Group7</t>
  </si>
  <si>
    <t>UI_VC_Vina_to_VIP_171_Group9</t>
  </si>
  <si>
    <t>UI_VC_Vina_to_VIP_171_Group15</t>
  </si>
  <si>
    <t>UI_VC_Vina_to_VIP_171_Group14</t>
  </si>
  <si>
    <t>UI_VC_Vina_to_VIP_171_Group16</t>
  </si>
  <si>
    <t>UI_VC_Vina_to_VIP_171_Group13</t>
  </si>
  <si>
    <t>LR_Vina_to_VIP_177_Group1</t>
  </si>
  <si>
    <t>SK_Vina_to_VIP_177_Group1</t>
  </si>
  <si>
    <t>FAUT_VC_Vina_to_VIP_177_Group1</t>
  </si>
  <si>
    <t>LR_Vina_to_VIP_177_Group4</t>
  </si>
  <si>
    <t>SK_Vina_to_VIP_177_Group4</t>
  </si>
  <si>
    <t>FAUT_VC_Vina_to_VIP_177_Group4</t>
  </si>
  <si>
    <t>LR_Vina_to_VIP_177_Group3</t>
  </si>
  <si>
    <t>SK_Vina_to_VIP_177_Group3</t>
  </si>
  <si>
    <t>FAUT_VC_Vina_to_VIP_177_Group3</t>
  </si>
  <si>
    <t>LR_Vina_to_VIP_177_Group5</t>
  </si>
  <si>
    <t>SK_Vina_to_VIP_177_Group5</t>
  </si>
  <si>
    <t>FAUT_VC_Vina_to_VIP_177_Group5</t>
  </si>
  <si>
    <t>LR_Vina_to_VIP_177_Group6</t>
  </si>
  <si>
    <t>SK_Vina_to_VIP_177_Group6</t>
  </si>
  <si>
    <t>FAUT_VC_Vina_to_VIP_177_Group6</t>
  </si>
  <si>
    <t>LR_Vina_to_VIP_177_Group2</t>
  </si>
  <si>
    <t>SK_Vina_to_VIP_177_Group2</t>
  </si>
  <si>
    <t>FAUT_VC_Vina_to_VIP_177_Group2</t>
  </si>
  <si>
    <t>LR_Vina_to_VIP_177_Group7</t>
  </si>
  <si>
    <t>SK_Vina_to_VIP_177_Group7</t>
  </si>
  <si>
    <t>FAUT_VC_Vina_to_VIP_177_Group7</t>
  </si>
  <si>
    <t>UI_VC_Vina_to_VIP_177_Group1</t>
  </si>
  <si>
    <t>TP_Tar_6Sec900VND_1Sec150VND</t>
  </si>
  <si>
    <t>Tar_6Sec900VND_1Sec150VND</t>
  </si>
  <si>
    <t>UI_VC_Vina_to_VIP_177_Group4</t>
  </si>
  <si>
    <t>UI_VC_Vina_to_VIP_177_Group3</t>
  </si>
  <si>
    <t>TP_Tar_6Sec1500VND_1Sec250VND</t>
  </si>
  <si>
    <t>Tar_6Sec1500VND_1Sec250VND</t>
  </si>
  <si>
    <t>UI_VC_Vina_to_VIP_177_Group5</t>
  </si>
  <si>
    <t>UI_VC_Vina_to_VIP_177_Group6</t>
  </si>
  <si>
    <t>UI_VC_Vina_to_VIP_177_Group2</t>
  </si>
  <si>
    <t>TP_Tar_6Sec4000VND_1Sec667VND</t>
  </si>
  <si>
    <t>Tar_6Sec4000VND_1Sec667VND</t>
  </si>
  <si>
    <t>UI_VC_Vina_to_VIP_177_Group7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</si>
</sst>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righ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7"/>
  <sheetViews>
    <sheetView tabSelected="1" topLeftCell="L1" workbookViewId="0">
      <selection activeCell="N25" sqref="N25"/>
    </sheetView>
  </sheetViews>
  <sheetFormatPr defaultRowHeight="12.75" x14ac:dyDescent="0.2"/>
  <cols>
    <col min="1" max="1" width="11.42578125" customWidth="1"/>
    <col min="2" max="2" width="14.28515625" customWidth="1"/>
    <col min="3" max="3" width="16" customWidth="1"/>
    <col min="4" max="4" width="9.28515625" bestFit="1" customWidth="1"/>
    <col min="5" max="5" width="9" customWidth="1"/>
    <col min="6" max="6" width="15.140625" bestFit="1" customWidth="1"/>
    <col min="7" max="7" width="9" customWidth="1"/>
    <col min="8" max="8" width="13.28515625" customWidth="1"/>
    <col min="9" max="9" width="9.42578125" customWidth="1"/>
    <col min="10" max="10" width="12" bestFit="1" customWidth="1"/>
    <col min="11" max="11" width="14.85546875" bestFit="1" customWidth="1"/>
    <col min="12" max="12" width="23" bestFit="1" customWidth="1"/>
    <col min="13" max="13" width="26.42578125" bestFit="1" customWidth="1"/>
    <col min="14" max="14" width="29.140625" bestFit="1" customWidth="1"/>
    <col min="15" max="15" width="40.140625" bestFit="1" customWidth="1"/>
    <col min="16" max="16" width="36.7109375" bestFit="1" customWidth="1"/>
    <col min="17" max="17" width="26.140625" bestFit="1" customWidth="1"/>
    <col min="18" max="18" width="11.5703125" bestFit="1" customWidth="1"/>
  </cols>
  <sheetData>
    <row r="1" spans="1:18" ht="25.5" x14ac:dyDescent="0.2">
      <c r="A1" s="1" t="s">
        <v>4506</v>
      </c>
      <c r="B1" s="1" t="s">
        <v>4507</v>
      </c>
      <c r="C1" s="1" t="s">
        <v>4174</v>
      </c>
      <c r="D1" s="1" t="s">
        <v>4443</v>
      </c>
      <c r="E1" s="1" t="s">
        <v>4508</v>
      </c>
      <c r="F1" s="1" t="s">
        <v>5965</v>
      </c>
      <c r="G1" s="1" t="s">
        <v>4445</v>
      </c>
      <c r="H1" s="1" t="s">
        <v>4446</v>
      </c>
      <c r="I1" s="1" t="s">
        <v>4447</v>
      </c>
      <c r="J1" s="1" t="s">
        <v>4448</v>
      </c>
      <c r="K1" s="1" t="s">
        <v>5966</v>
      </c>
      <c r="L1" s="1" t="s">
        <v>5967</v>
      </c>
      <c r="M1" s="1" t="s">
        <v>5968</v>
      </c>
      <c r="N1" s="1" t="s">
        <v>5969</v>
      </c>
      <c r="O1" s="1" t="s">
        <v>4449</v>
      </c>
      <c r="P1" s="1" t="s">
        <v>4450</v>
      </c>
      <c r="Q1" s="1" t="s">
        <v>5970</v>
      </c>
      <c r="R1" s="1" t="s">
        <v>5971</v>
      </c>
    </row>
    <row r="2" spans="1:18" x14ac:dyDescent="0.2">
      <c r="A2" s="2">
        <v>1085</v>
      </c>
      <c r="B2" s="3" t="s">
        <v>4509</v>
      </c>
      <c r="C2" s="3" t="s">
        <v>4175</v>
      </c>
      <c r="D2" s="2">
        <v>1</v>
      </c>
      <c r="E2" s="2">
        <v>3</v>
      </c>
      <c r="F2" s="2" t="s">
        <v>4495</v>
      </c>
      <c r="G2" s="2">
        <v>6</v>
      </c>
      <c r="H2" s="2">
        <v>500</v>
      </c>
      <c r="I2" s="2">
        <v>1</v>
      </c>
      <c r="J2" s="2">
        <v>60</v>
      </c>
      <c r="K2" s="2" t="str">
        <f>F2</f>
        <v>IDD_Group2</v>
      </c>
      <c r="L2" s="2" t="str">
        <f>"LR_Vina_to_"&amp;K2</f>
        <v>LR_Vina_to_IDD_Group2</v>
      </c>
      <c r="M2" s="2" t="str">
        <f>"SK_Vina_to_"&amp;K2</f>
        <v>SK_Vina_to_IDD_Group2</v>
      </c>
      <c r="N2" s="2" t="str">
        <f>"FAUT_VC_Vina_to_"&amp;K2</f>
        <v>FAUT_VC_Vina_to_IDD_Group2</v>
      </c>
      <c r="O2" t="str">
        <f>"TP_"&amp;P2</f>
        <v>TP_Tar_6Sec500VND_1Sec60VND</v>
      </c>
      <c r="P2" t="str">
        <f>"Tar_"&amp;G2&amp;"Sec"&amp;H2&amp;"VND_"&amp;I2&amp;"Sec"&amp;J2&amp;"VND"</f>
        <v>Tar_6Sec500VND_1Sec60VND</v>
      </c>
      <c r="Q2" t="str">
        <f>"UI_VC_Vina_to_"&amp;K2</f>
        <v>UI_VC_Vina_to_IDD_Group2</v>
      </c>
      <c r="R2" t="s">
        <v>5972</v>
      </c>
    </row>
    <row r="3" spans="1:18" x14ac:dyDescent="0.2">
      <c r="A3" s="2">
        <v>1086</v>
      </c>
      <c r="B3" s="3" t="s">
        <v>4510</v>
      </c>
      <c r="C3" s="3" t="s">
        <v>4175</v>
      </c>
      <c r="D3" s="2">
        <v>1</v>
      </c>
      <c r="E3" s="2">
        <v>3</v>
      </c>
      <c r="F3" s="2" t="s">
        <v>4495</v>
      </c>
      <c r="G3" s="2">
        <v>6</v>
      </c>
      <c r="H3" s="2">
        <v>500</v>
      </c>
      <c r="I3" s="2">
        <v>1</v>
      </c>
      <c r="J3" s="2">
        <v>60</v>
      </c>
      <c r="K3" s="2" t="str">
        <f t="shared" ref="K3:K66" si="0">F3</f>
        <v>IDD_Group2</v>
      </c>
      <c r="L3" s="2" t="str">
        <f t="shared" ref="L3:L66" si="1">"LR_Vina_to_"&amp;K3</f>
        <v>LR_Vina_to_IDD_Group2</v>
      </c>
      <c r="M3" s="2" t="str">
        <f t="shared" ref="M3:M66" si="2">"SK_Vina_to_"&amp;K3</f>
        <v>SK_Vina_to_IDD_Group2</v>
      </c>
      <c r="N3" s="2" t="str">
        <f t="shared" ref="N3:N66" si="3">"FAUT_VC_Vina_to_"&amp;K3</f>
        <v>FAUT_VC_Vina_to_IDD_Group2</v>
      </c>
      <c r="O3" t="str">
        <f t="shared" ref="O3:O66" si="4">"TP_"&amp;P3</f>
        <v>TP_Tar_6Sec500VND_1Sec60VND</v>
      </c>
      <c r="P3" t="str">
        <f t="shared" ref="P3:P66" si="5">"Tar_"&amp;G3&amp;"Sec"&amp;H3&amp;"VND_"&amp;I3&amp;"Sec"&amp;J3&amp;"VND"</f>
        <v>Tar_6Sec500VND_1Sec60VND</v>
      </c>
      <c r="Q3" t="str">
        <f t="shared" ref="Q3:Q66" si="6">"UI_VC_Vina_to_"&amp;K3</f>
        <v>UI_VC_Vina_to_IDD_Group2</v>
      </c>
      <c r="R3" t="s">
        <v>5972</v>
      </c>
    </row>
    <row r="4" spans="1:18" x14ac:dyDescent="0.2">
      <c r="A4" s="2">
        <v>1126</v>
      </c>
      <c r="B4" s="3" t="s">
        <v>4511</v>
      </c>
      <c r="C4" s="3" t="s">
        <v>4176</v>
      </c>
      <c r="D4" s="2">
        <v>1</v>
      </c>
      <c r="E4" s="2">
        <v>3</v>
      </c>
      <c r="F4" s="2" t="s">
        <v>4495</v>
      </c>
      <c r="G4" s="2">
        <v>6</v>
      </c>
      <c r="H4" s="2">
        <v>500</v>
      </c>
      <c r="I4" s="2">
        <v>1</v>
      </c>
      <c r="J4" s="2">
        <v>60</v>
      </c>
      <c r="K4" s="2" t="str">
        <f t="shared" si="0"/>
        <v>IDD_Group2</v>
      </c>
      <c r="L4" s="2" t="str">
        <f t="shared" si="1"/>
        <v>LR_Vina_to_IDD_Group2</v>
      </c>
      <c r="M4" s="2" t="str">
        <f t="shared" si="2"/>
        <v>SK_Vina_to_IDD_Group2</v>
      </c>
      <c r="N4" s="2" t="str">
        <f t="shared" si="3"/>
        <v>FAUT_VC_Vina_to_IDD_Group2</v>
      </c>
      <c r="O4" t="str">
        <f t="shared" si="4"/>
        <v>TP_Tar_6Sec500VND_1Sec60VND</v>
      </c>
      <c r="P4" t="str">
        <f t="shared" si="5"/>
        <v>Tar_6Sec500VND_1Sec60VND</v>
      </c>
      <c r="Q4" t="str">
        <f t="shared" si="6"/>
        <v>UI_VC_Vina_to_IDD_Group2</v>
      </c>
      <c r="R4" t="s">
        <v>5972</v>
      </c>
    </row>
    <row r="5" spans="1:18" x14ac:dyDescent="0.2">
      <c r="A5" s="2">
        <v>1140</v>
      </c>
      <c r="B5" s="3" t="s">
        <v>4512</v>
      </c>
      <c r="C5" s="3" t="s">
        <v>4176</v>
      </c>
      <c r="D5" s="2">
        <v>1</v>
      </c>
      <c r="E5" s="2">
        <v>3</v>
      </c>
      <c r="F5" s="2" t="s">
        <v>4495</v>
      </c>
      <c r="G5" s="2">
        <v>6</v>
      </c>
      <c r="H5" s="2">
        <v>500</v>
      </c>
      <c r="I5" s="2">
        <v>1</v>
      </c>
      <c r="J5" s="2">
        <v>60</v>
      </c>
      <c r="K5" s="2" t="str">
        <f t="shared" si="0"/>
        <v>IDD_Group2</v>
      </c>
      <c r="L5" s="2" t="str">
        <f t="shared" si="1"/>
        <v>LR_Vina_to_IDD_Group2</v>
      </c>
      <c r="M5" s="2" t="str">
        <f t="shared" si="2"/>
        <v>SK_Vina_to_IDD_Group2</v>
      </c>
      <c r="N5" s="2" t="str">
        <f t="shared" si="3"/>
        <v>FAUT_VC_Vina_to_IDD_Group2</v>
      </c>
      <c r="O5" t="str">
        <f t="shared" si="4"/>
        <v>TP_Tar_6Sec500VND_1Sec60VND</v>
      </c>
      <c r="P5" t="str">
        <f t="shared" si="5"/>
        <v>Tar_6Sec500VND_1Sec60VND</v>
      </c>
      <c r="Q5" t="str">
        <f t="shared" si="6"/>
        <v>UI_VC_Vina_to_IDD_Group2</v>
      </c>
      <c r="R5" t="s">
        <v>5972</v>
      </c>
    </row>
    <row r="6" spans="1:18" x14ac:dyDescent="0.2">
      <c r="A6" s="2">
        <v>1150</v>
      </c>
      <c r="B6" s="3" t="s">
        <v>4513</v>
      </c>
      <c r="C6" s="3" t="s">
        <v>4176</v>
      </c>
      <c r="D6" s="2">
        <v>1</v>
      </c>
      <c r="E6" s="2">
        <v>3</v>
      </c>
      <c r="F6" s="2" t="s">
        <v>4495</v>
      </c>
      <c r="G6" s="2">
        <v>6</v>
      </c>
      <c r="H6" s="2">
        <v>500</v>
      </c>
      <c r="I6" s="2">
        <v>1</v>
      </c>
      <c r="J6" s="2">
        <v>60</v>
      </c>
      <c r="K6" s="2" t="str">
        <f t="shared" si="0"/>
        <v>IDD_Group2</v>
      </c>
      <c r="L6" s="2" t="str">
        <f t="shared" si="1"/>
        <v>LR_Vina_to_IDD_Group2</v>
      </c>
      <c r="M6" s="2" t="str">
        <f t="shared" si="2"/>
        <v>SK_Vina_to_IDD_Group2</v>
      </c>
      <c r="N6" s="2" t="str">
        <f t="shared" si="3"/>
        <v>FAUT_VC_Vina_to_IDD_Group2</v>
      </c>
      <c r="O6" t="str">
        <f t="shared" si="4"/>
        <v>TP_Tar_6Sec500VND_1Sec60VND</v>
      </c>
      <c r="P6" t="str">
        <f t="shared" si="5"/>
        <v>Tar_6Sec500VND_1Sec60VND</v>
      </c>
      <c r="Q6" t="str">
        <f t="shared" si="6"/>
        <v>UI_VC_Vina_to_IDD_Group2</v>
      </c>
      <c r="R6" t="s">
        <v>5972</v>
      </c>
    </row>
    <row r="7" spans="1:18" x14ac:dyDescent="0.2">
      <c r="A7" s="2">
        <v>1160</v>
      </c>
      <c r="B7" s="3" t="s">
        <v>4514</v>
      </c>
      <c r="C7" s="3" t="s">
        <v>4176</v>
      </c>
      <c r="D7" s="2">
        <v>1</v>
      </c>
      <c r="E7" s="2">
        <v>3</v>
      </c>
      <c r="F7" s="2" t="s">
        <v>4495</v>
      </c>
      <c r="G7" s="2">
        <v>6</v>
      </c>
      <c r="H7" s="2">
        <v>500</v>
      </c>
      <c r="I7" s="2">
        <v>1</v>
      </c>
      <c r="J7" s="2">
        <v>60</v>
      </c>
      <c r="K7" s="2" t="str">
        <f t="shared" si="0"/>
        <v>IDD_Group2</v>
      </c>
      <c r="L7" s="2" t="str">
        <f t="shared" si="1"/>
        <v>LR_Vina_to_IDD_Group2</v>
      </c>
      <c r="M7" s="2" t="str">
        <f t="shared" si="2"/>
        <v>SK_Vina_to_IDD_Group2</v>
      </c>
      <c r="N7" s="2" t="str">
        <f t="shared" si="3"/>
        <v>FAUT_VC_Vina_to_IDD_Group2</v>
      </c>
      <c r="O7" t="str">
        <f t="shared" si="4"/>
        <v>TP_Tar_6Sec500VND_1Sec60VND</v>
      </c>
      <c r="P7" t="str">
        <f t="shared" si="5"/>
        <v>Tar_6Sec500VND_1Sec60VND</v>
      </c>
      <c r="Q7" t="str">
        <f t="shared" si="6"/>
        <v>UI_VC_Vina_to_IDD_Group2</v>
      </c>
      <c r="R7" t="s">
        <v>5972</v>
      </c>
    </row>
    <row r="8" spans="1:18" x14ac:dyDescent="0.2">
      <c r="A8" s="2">
        <v>1161</v>
      </c>
      <c r="B8" s="3" t="s">
        <v>4515</v>
      </c>
      <c r="C8" s="3" t="s">
        <v>4176</v>
      </c>
      <c r="D8" s="2">
        <v>1</v>
      </c>
      <c r="E8" s="2">
        <v>3</v>
      </c>
      <c r="F8" s="2" t="s">
        <v>4495</v>
      </c>
      <c r="G8" s="2">
        <v>6</v>
      </c>
      <c r="H8" s="2">
        <v>500</v>
      </c>
      <c r="I8" s="2">
        <v>1</v>
      </c>
      <c r="J8" s="2">
        <v>60</v>
      </c>
      <c r="K8" s="2" t="str">
        <f t="shared" si="0"/>
        <v>IDD_Group2</v>
      </c>
      <c r="L8" s="2" t="str">
        <f t="shared" si="1"/>
        <v>LR_Vina_to_IDD_Group2</v>
      </c>
      <c r="M8" s="2" t="str">
        <f t="shared" si="2"/>
        <v>SK_Vina_to_IDD_Group2</v>
      </c>
      <c r="N8" s="2" t="str">
        <f t="shared" si="3"/>
        <v>FAUT_VC_Vina_to_IDD_Group2</v>
      </c>
      <c r="O8" t="str">
        <f t="shared" si="4"/>
        <v>TP_Tar_6Sec500VND_1Sec60VND</v>
      </c>
      <c r="P8" t="str">
        <f t="shared" si="5"/>
        <v>Tar_6Sec500VND_1Sec60VND</v>
      </c>
      <c r="Q8" t="str">
        <f t="shared" si="6"/>
        <v>UI_VC_Vina_to_IDD_Group2</v>
      </c>
      <c r="R8" t="s">
        <v>5972</v>
      </c>
    </row>
    <row r="9" spans="1:18" x14ac:dyDescent="0.2">
      <c r="A9" s="2">
        <v>1162</v>
      </c>
      <c r="B9" s="3" t="s">
        <v>4516</v>
      </c>
      <c r="C9" s="3" t="s">
        <v>4176</v>
      </c>
      <c r="D9" s="2">
        <v>1</v>
      </c>
      <c r="E9" s="2">
        <v>3</v>
      </c>
      <c r="F9" s="2" t="s">
        <v>4495</v>
      </c>
      <c r="G9" s="2">
        <v>6</v>
      </c>
      <c r="H9" s="2">
        <v>500</v>
      </c>
      <c r="I9" s="2">
        <v>1</v>
      </c>
      <c r="J9" s="2">
        <v>60</v>
      </c>
      <c r="K9" s="2" t="str">
        <f t="shared" si="0"/>
        <v>IDD_Group2</v>
      </c>
      <c r="L9" s="2" t="str">
        <f t="shared" si="1"/>
        <v>LR_Vina_to_IDD_Group2</v>
      </c>
      <c r="M9" s="2" t="str">
        <f t="shared" si="2"/>
        <v>SK_Vina_to_IDD_Group2</v>
      </c>
      <c r="N9" s="2" t="str">
        <f t="shared" si="3"/>
        <v>FAUT_VC_Vina_to_IDD_Group2</v>
      </c>
      <c r="O9" t="str">
        <f t="shared" si="4"/>
        <v>TP_Tar_6Sec500VND_1Sec60VND</v>
      </c>
      <c r="P9" t="str">
        <f t="shared" si="5"/>
        <v>Tar_6Sec500VND_1Sec60VND</v>
      </c>
      <c r="Q9" t="str">
        <f t="shared" si="6"/>
        <v>UI_VC_Vina_to_IDD_Group2</v>
      </c>
      <c r="R9" t="s">
        <v>5972</v>
      </c>
    </row>
    <row r="10" spans="1:18" x14ac:dyDescent="0.2">
      <c r="A10" s="2">
        <v>1176</v>
      </c>
      <c r="B10" s="3" t="s">
        <v>4517</v>
      </c>
      <c r="C10" s="3" t="s">
        <v>4176</v>
      </c>
      <c r="D10" s="2">
        <v>1</v>
      </c>
      <c r="E10" s="2">
        <v>3</v>
      </c>
      <c r="F10" s="2" t="s">
        <v>4495</v>
      </c>
      <c r="G10" s="2">
        <v>6</v>
      </c>
      <c r="H10" s="2">
        <v>500</v>
      </c>
      <c r="I10" s="2">
        <v>1</v>
      </c>
      <c r="J10" s="2">
        <v>60</v>
      </c>
      <c r="K10" s="2" t="str">
        <f t="shared" si="0"/>
        <v>IDD_Group2</v>
      </c>
      <c r="L10" s="2" t="str">
        <f t="shared" si="1"/>
        <v>LR_Vina_to_IDD_Group2</v>
      </c>
      <c r="M10" s="2" t="str">
        <f t="shared" si="2"/>
        <v>SK_Vina_to_IDD_Group2</v>
      </c>
      <c r="N10" s="2" t="str">
        <f t="shared" si="3"/>
        <v>FAUT_VC_Vina_to_IDD_Group2</v>
      </c>
      <c r="O10" t="str">
        <f t="shared" si="4"/>
        <v>TP_Tar_6Sec500VND_1Sec60VND</v>
      </c>
      <c r="P10" t="str">
        <f t="shared" si="5"/>
        <v>Tar_6Sec500VND_1Sec60VND</v>
      </c>
      <c r="Q10" t="str">
        <f t="shared" si="6"/>
        <v>UI_VC_Vina_to_IDD_Group2</v>
      </c>
      <c r="R10" t="s">
        <v>5972</v>
      </c>
    </row>
    <row r="11" spans="1:18" x14ac:dyDescent="0.2">
      <c r="A11" s="2">
        <v>1180</v>
      </c>
      <c r="B11" s="3" t="s">
        <v>4518</v>
      </c>
      <c r="C11" s="3" t="s">
        <v>4176</v>
      </c>
      <c r="D11" s="2">
        <v>1</v>
      </c>
      <c r="E11" s="2">
        <v>3</v>
      </c>
      <c r="F11" s="2" t="s">
        <v>4495</v>
      </c>
      <c r="G11" s="2">
        <v>6</v>
      </c>
      <c r="H11" s="2">
        <v>500</v>
      </c>
      <c r="I11" s="2">
        <v>1</v>
      </c>
      <c r="J11" s="2">
        <v>60</v>
      </c>
      <c r="K11" s="2" t="str">
        <f t="shared" si="0"/>
        <v>IDD_Group2</v>
      </c>
      <c r="L11" s="2" t="str">
        <f t="shared" si="1"/>
        <v>LR_Vina_to_IDD_Group2</v>
      </c>
      <c r="M11" s="2" t="str">
        <f t="shared" si="2"/>
        <v>SK_Vina_to_IDD_Group2</v>
      </c>
      <c r="N11" s="2" t="str">
        <f t="shared" si="3"/>
        <v>FAUT_VC_Vina_to_IDD_Group2</v>
      </c>
      <c r="O11" t="str">
        <f t="shared" si="4"/>
        <v>TP_Tar_6Sec500VND_1Sec60VND</v>
      </c>
      <c r="P11" t="str">
        <f t="shared" si="5"/>
        <v>Tar_6Sec500VND_1Sec60VND</v>
      </c>
      <c r="Q11" t="str">
        <f t="shared" si="6"/>
        <v>UI_VC_Vina_to_IDD_Group2</v>
      </c>
      <c r="R11" t="s">
        <v>5972</v>
      </c>
    </row>
    <row r="12" spans="1:18" x14ac:dyDescent="0.2">
      <c r="A12" s="2">
        <v>1191</v>
      </c>
      <c r="B12" s="3" t="s">
        <v>4519</v>
      </c>
      <c r="C12" s="3" t="s">
        <v>4176</v>
      </c>
      <c r="D12" s="2">
        <v>1</v>
      </c>
      <c r="E12" s="2">
        <v>3</v>
      </c>
      <c r="F12" s="2" t="s">
        <v>4495</v>
      </c>
      <c r="G12" s="2">
        <v>6</v>
      </c>
      <c r="H12" s="2">
        <v>500</v>
      </c>
      <c r="I12" s="2">
        <v>1</v>
      </c>
      <c r="J12" s="2">
        <v>60</v>
      </c>
      <c r="K12" s="2" t="str">
        <f t="shared" si="0"/>
        <v>IDD_Group2</v>
      </c>
      <c r="L12" s="2" t="str">
        <f t="shared" si="1"/>
        <v>LR_Vina_to_IDD_Group2</v>
      </c>
      <c r="M12" s="2" t="str">
        <f t="shared" si="2"/>
        <v>SK_Vina_to_IDD_Group2</v>
      </c>
      <c r="N12" s="2" t="str">
        <f t="shared" si="3"/>
        <v>FAUT_VC_Vina_to_IDD_Group2</v>
      </c>
      <c r="O12" t="str">
        <f t="shared" si="4"/>
        <v>TP_Tar_6Sec500VND_1Sec60VND</v>
      </c>
      <c r="P12" t="str">
        <f t="shared" si="5"/>
        <v>Tar_6Sec500VND_1Sec60VND</v>
      </c>
      <c r="Q12" t="str">
        <f t="shared" si="6"/>
        <v>UI_VC_Vina_to_IDD_Group2</v>
      </c>
      <c r="R12" t="s">
        <v>5972</v>
      </c>
    </row>
    <row r="13" spans="1:18" x14ac:dyDescent="0.2">
      <c r="A13" s="2">
        <v>1192</v>
      </c>
      <c r="B13" s="3" t="s">
        <v>4520</v>
      </c>
      <c r="C13" s="3" t="s">
        <v>4176</v>
      </c>
      <c r="D13" s="2">
        <v>1</v>
      </c>
      <c r="E13" s="2">
        <v>3</v>
      </c>
      <c r="F13" s="2" t="s">
        <v>4495</v>
      </c>
      <c r="G13" s="2">
        <v>6</v>
      </c>
      <c r="H13" s="2">
        <v>500</v>
      </c>
      <c r="I13" s="2">
        <v>1</v>
      </c>
      <c r="J13" s="2">
        <v>60</v>
      </c>
      <c r="K13" s="2" t="str">
        <f t="shared" si="0"/>
        <v>IDD_Group2</v>
      </c>
      <c r="L13" s="2" t="str">
        <f t="shared" si="1"/>
        <v>LR_Vina_to_IDD_Group2</v>
      </c>
      <c r="M13" s="2" t="str">
        <f t="shared" si="2"/>
        <v>SK_Vina_to_IDD_Group2</v>
      </c>
      <c r="N13" s="2" t="str">
        <f t="shared" si="3"/>
        <v>FAUT_VC_Vina_to_IDD_Group2</v>
      </c>
      <c r="O13" t="str">
        <f t="shared" si="4"/>
        <v>TP_Tar_6Sec500VND_1Sec60VND</v>
      </c>
      <c r="P13" t="str">
        <f t="shared" si="5"/>
        <v>Tar_6Sec500VND_1Sec60VND</v>
      </c>
      <c r="Q13" t="str">
        <f t="shared" si="6"/>
        <v>UI_VC_Vina_to_IDD_Group2</v>
      </c>
      <c r="R13" t="s">
        <v>5972</v>
      </c>
    </row>
    <row r="14" spans="1:18" x14ac:dyDescent="0.2">
      <c r="A14" s="2">
        <v>1193</v>
      </c>
      <c r="B14" s="3" t="s">
        <v>4521</v>
      </c>
      <c r="C14" s="3" t="s">
        <v>4176</v>
      </c>
      <c r="D14" s="2">
        <v>1</v>
      </c>
      <c r="E14" s="2">
        <v>3</v>
      </c>
      <c r="F14" s="2" t="s">
        <v>4495</v>
      </c>
      <c r="G14" s="2">
        <v>6</v>
      </c>
      <c r="H14" s="2">
        <v>500</v>
      </c>
      <c r="I14" s="2">
        <v>1</v>
      </c>
      <c r="J14" s="2">
        <v>60</v>
      </c>
      <c r="K14" s="2" t="str">
        <f t="shared" si="0"/>
        <v>IDD_Group2</v>
      </c>
      <c r="L14" s="2" t="str">
        <f t="shared" si="1"/>
        <v>LR_Vina_to_IDD_Group2</v>
      </c>
      <c r="M14" s="2" t="str">
        <f t="shared" si="2"/>
        <v>SK_Vina_to_IDD_Group2</v>
      </c>
      <c r="N14" s="2" t="str">
        <f t="shared" si="3"/>
        <v>FAUT_VC_Vina_to_IDD_Group2</v>
      </c>
      <c r="O14" t="str">
        <f t="shared" si="4"/>
        <v>TP_Tar_6Sec500VND_1Sec60VND</v>
      </c>
      <c r="P14" t="str">
        <f t="shared" si="5"/>
        <v>Tar_6Sec500VND_1Sec60VND</v>
      </c>
      <c r="Q14" t="str">
        <f t="shared" si="6"/>
        <v>UI_VC_Vina_to_IDD_Group2</v>
      </c>
      <c r="R14" t="s">
        <v>5972</v>
      </c>
    </row>
    <row r="15" spans="1:18" x14ac:dyDescent="0.2">
      <c r="A15" s="2">
        <v>1196</v>
      </c>
      <c r="B15" s="3" t="s">
        <v>4522</v>
      </c>
      <c r="C15" s="3" t="s">
        <v>4176</v>
      </c>
      <c r="D15" s="2">
        <v>1</v>
      </c>
      <c r="E15" s="2">
        <v>3</v>
      </c>
      <c r="F15" s="2" t="s">
        <v>4495</v>
      </c>
      <c r="G15" s="2">
        <v>6</v>
      </c>
      <c r="H15" s="2">
        <v>500</v>
      </c>
      <c r="I15" s="2">
        <v>1</v>
      </c>
      <c r="J15" s="2">
        <v>60</v>
      </c>
      <c r="K15" s="2" t="str">
        <f t="shared" si="0"/>
        <v>IDD_Group2</v>
      </c>
      <c r="L15" s="2" t="str">
        <f t="shared" si="1"/>
        <v>LR_Vina_to_IDD_Group2</v>
      </c>
      <c r="M15" s="2" t="str">
        <f t="shared" si="2"/>
        <v>SK_Vina_to_IDD_Group2</v>
      </c>
      <c r="N15" s="2" t="str">
        <f t="shared" si="3"/>
        <v>FAUT_VC_Vina_to_IDD_Group2</v>
      </c>
      <c r="O15" t="str">
        <f t="shared" si="4"/>
        <v>TP_Tar_6Sec500VND_1Sec60VND</v>
      </c>
      <c r="P15" t="str">
        <f t="shared" si="5"/>
        <v>Tar_6Sec500VND_1Sec60VND</v>
      </c>
      <c r="Q15" t="str">
        <f t="shared" si="6"/>
        <v>UI_VC_Vina_to_IDD_Group2</v>
      </c>
      <c r="R15" t="s">
        <v>5972</v>
      </c>
    </row>
    <row r="16" spans="1:18" x14ac:dyDescent="0.2">
      <c r="A16" s="2">
        <v>1198</v>
      </c>
      <c r="B16" s="3" t="s">
        <v>4523</v>
      </c>
      <c r="C16" s="3" t="s">
        <v>4176</v>
      </c>
      <c r="D16" s="2">
        <v>1</v>
      </c>
      <c r="E16" s="2">
        <v>3</v>
      </c>
      <c r="F16" s="2" t="s">
        <v>4495</v>
      </c>
      <c r="G16" s="2">
        <v>6</v>
      </c>
      <c r="H16" s="2">
        <v>500</v>
      </c>
      <c r="I16" s="2">
        <v>1</v>
      </c>
      <c r="J16" s="2">
        <v>60</v>
      </c>
      <c r="K16" s="2" t="str">
        <f t="shared" si="0"/>
        <v>IDD_Group2</v>
      </c>
      <c r="L16" s="2" t="str">
        <f t="shared" si="1"/>
        <v>LR_Vina_to_IDD_Group2</v>
      </c>
      <c r="M16" s="2" t="str">
        <f t="shared" si="2"/>
        <v>SK_Vina_to_IDD_Group2</v>
      </c>
      <c r="N16" s="2" t="str">
        <f t="shared" si="3"/>
        <v>FAUT_VC_Vina_to_IDD_Group2</v>
      </c>
      <c r="O16" t="str">
        <f t="shared" si="4"/>
        <v>TP_Tar_6Sec500VND_1Sec60VND</v>
      </c>
      <c r="P16" t="str">
        <f t="shared" si="5"/>
        <v>Tar_6Sec500VND_1Sec60VND</v>
      </c>
      <c r="Q16" t="str">
        <f t="shared" si="6"/>
        <v>UI_VC_Vina_to_IDD_Group2</v>
      </c>
      <c r="R16" t="s">
        <v>5972</v>
      </c>
    </row>
    <row r="17" spans="1:18" x14ac:dyDescent="0.2">
      <c r="A17" s="2">
        <v>1199</v>
      </c>
      <c r="B17" s="3" t="s">
        <v>4524</v>
      </c>
      <c r="C17" s="3" t="s">
        <v>4176</v>
      </c>
      <c r="D17" s="2">
        <v>1</v>
      </c>
      <c r="E17" s="2">
        <v>3</v>
      </c>
      <c r="F17" s="2" t="s">
        <v>4495</v>
      </c>
      <c r="G17" s="2">
        <v>6</v>
      </c>
      <c r="H17" s="2">
        <v>500</v>
      </c>
      <c r="I17" s="2">
        <v>1</v>
      </c>
      <c r="J17" s="2">
        <v>60</v>
      </c>
      <c r="K17" s="2" t="str">
        <f t="shared" si="0"/>
        <v>IDD_Group2</v>
      </c>
      <c r="L17" s="2" t="str">
        <f t="shared" si="1"/>
        <v>LR_Vina_to_IDD_Group2</v>
      </c>
      <c r="M17" s="2" t="str">
        <f t="shared" si="2"/>
        <v>SK_Vina_to_IDD_Group2</v>
      </c>
      <c r="N17" s="2" t="str">
        <f t="shared" si="3"/>
        <v>FAUT_VC_Vina_to_IDD_Group2</v>
      </c>
      <c r="O17" t="str">
        <f t="shared" si="4"/>
        <v>TP_Tar_6Sec500VND_1Sec60VND</v>
      </c>
      <c r="P17" t="str">
        <f t="shared" si="5"/>
        <v>Tar_6Sec500VND_1Sec60VND</v>
      </c>
      <c r="Q17" t="str">
        <f t="shared" si="6"/>
        <v>UI_VC_Vina_to_IDD_Group2</v>
      </c>
      <c r="R17" t="s">
        <v>5972</v>
      </c>
    </row>
    <row r="18" spans="1:18" x14ac:dyDescent="0.2">
      <c r="A18" s="2">
        <v>1200</v>
      </c>
      <c r="B18" s="3" t="s">
        <v>4525</v>
      </c>
      <c r="C18" s="3" t="s">
        <v>4176</v>
      </c>
      <c r="D18" s="2">
        <v>1</v>
      </c>
      <c r="E18" s="2">
        <v>3</v>
      </c>
      <c r="F18" s="2" t="s">
        <v>4495</v>
      </c>
      <c r="G18" s="2">
        <v>6</v>
      </c>
      <c r="H18" s="2">
        <v>500</v>
      </c>
      <c r="I18" s="2">
        <v>1</v>
      </c>
      <c r="J18" s="2">
        <v>60</v>
      </c>
      <c r="K18" s="2" t="str">
        <f t="shared" si="0"/>
        <v>IDD_Group2</v>
      </c>
      <c r="L18" s="2" t="str">
        <f t="shared" si="1"/>
        <v>LR_Vina_to_IDD_Group2</v>
      </c>
      <c r="M18" s="2" t="str">
        <f t="shared" si="2"/>
        <v>SK_Vina_to_IDD_Group2</v>
      </c>
      <c r="N18" s="2" t="str">
        <f t="shared" si="3"/>
        <v>FAUT_VC_Vina_to_IDD_Group2</v>
      </c>
      <c r="O18" t="str">
        <f t="shared" si="4"/>
        <v>TP_Tar_6Sec500VND_1Sec60VND</v>
      </c>
      <c r="P18" t="str">
        <f t="shared" si="5"/>
        <v>Tar_6Sec500VND_1Sec60VND</v>
      </c>
      <c r="Q18" t="str">
        <f t="shared" si="6"/>
        <v>UI_VC_Vina_to_IDD_Group2</v>
      </c>
      <c r="R18" t="s">
        <v>5972</v>
      </c>
    </row>
    <row r="19" spans="1:18" x14ac:dyDescent="0.2">
      <c r="A19" s="2">
        <v>1201</v>
      </c>
      <c r="B19" s="3" t="s">
        <v>4526</v>
      </c>
      <c r="C19" s="3" t="s">
        <v>4176</v>
      </c>
      <c r="D19" s="2">
        <v>1</v>
      </c>
      <c r="E19" s="2">
        <v>3</v>
      </c>
      <c r="F19" s="2" t="s">
        <v>4495</v>
      </c>
      <c r="G19" s="2">
        <v>6</v>
      </c>
      <c r="H19" s="2">
        <v>500</v>
      </c>
      <c r="I19" s="2">
        <v>1</v>
      </c>
      <c r="J19" s="2">
        <v>60</v>
      </c>
      <c r="K19" s="2" t="str">
        <f t="shared" si="0"/>
        <v>IDD_Group2</v>
      </c>
      <c r="L19" s="2" t="str">
        <f t="shared" si="1"/>
        <v>LR_Vina_to_IDD_Group2</v>
      </c>
      <c r="M19" s="2" t="str">
        <f t="shared" si="2"/>
        <v>SK_Vina_to_IDD_Group2</v>
      </c>
      <c r="N19" s="2" t="str">
        <f t="shared" si="3"/>
        <v>FAUT_VC_Vina_to_IDD_Group2</v>
      </c>
      <c r="O19" t="str">
        <f t="shared" si="4"/>
        <v>TP_Tar_6Sec500VND_1Sec60VND</v>
      </c>
      <c r="P19" t="str">
        <f t="shared" si="5"/>
        <v>Tar_6Sec500VND_1Sec60VND</v>
      </c>
      <c r="Q19" t="str">
        <f t="shared" si="6"/>
        <v>UI_VC_Vina_to_IDD_Group2</v>
      </c>
      <c r="R19" t="s">
        <v>5972</v>
      </c>
    </row>
    <row r="20" spans="1:18" x14ac:dyDescent="0.2">
      <c r="A20" s="2">
        <v>1202</v>
      </c>
      <c r="B20" s="3" t="s">
        <v>4527</v>
      </c>
      <c r="C20" s="3" t="s">
        <v>4176</v>
      </c>
      <c r="D20" s="2">
        <v>1</v>
      </c>
      <c r="E20" s="2">
        <v>3</v>
      </c>
      <c r="F20" s="2" t="s">
        <v>4495</v>
      </c>
      <c r="G20" s="2">
        <v>6</v>
      </c>
      <c r="H20" s="2">
        <v>500</v>
      </c>
      <c r="I20" s="2">
        <v>1</v>
      </c>
      <c r="J20" s="2">
        <v>60</v>
      </c>
      <c r="K20" s="2" t="str">
        <f t="shared" si="0"/>
        <v>IDD_Group2</v>
      </c>
      <c r="L20" s="2" t="str">
        <f t="shared" si="1"/>
        <v>LR_Vina_to_IDD_Group2</v>
      </c>
      <c r="M20" s="2" t="str">
        <f t="shared" si="2"/>
        <v>SK_Vina_to_IDD_Group2</v>
      </c>
      <c r="N20" s="2" t="str">
        <f t="shared" si="3"/>
        <v>FAUT_VC_Vina_to_IDD_Group2</v>
      </c>
      <c r="O20" t="str">
        <f t="shared" si="4"/>
        <v>TP_Tar_6Sec500VND_1Sec60VND</v>
      </c>
      <c r="P20" t="str">
        <f t="shared" si="5"/>
        <v>Tar_6Sec500VND_1Sec60VND</v>
      </c>
      <c r="Q20" t="str">
        <f t="shared" si="6"/>
        <v>UI_VC_Vina_to_IDD_Group2</v>
      </c>
      <c r="R20" t="s">
        <v>5972</v>
      </c>
    </row>
    <row r="21" spans="1:18" x14ac:dyDescent="0.2">
      <c r="A21" s="2">
        <v>1203</v>
      </c>
      <c r="B21" s="3" t="s">
        <v>4528</v>
      </c>
      <c r="C21" s="3" t="s">
        <v>4176</v>
      </c>
      <c r="D21" s="2">
        <v>1</v>
      </c>
      <c r="E21" s="2">
        <v>3</v>
      </c>
      <c r="F21" s="2" t="s">
        <v>4495</v>
      </c>
      <c r="G21" s="2">
        <v>6</v>
      </c>
      <c r="H21" s="2">
        <v>500</v>
      </c>
      <c r="I21" s="2">
        <v>1</v>
      </c>
      <c r="J21" s="2">
        <v>60</v>
      </c>
      <c r="K21" s="2" t="str">
        <f t="shared" si="0"/>
        <v>IDD_Group2</v>
      </c>
      <c r="L21" s="2" t="str">
        <f t="shared" si="1"/>
        <v>LR_Vina_to_IDD_Group2</v>
      </c>
      <c r="M21" s="2" t="str">
        <f t="shared" si="2"/>
        <v>SK_Vina_to_IDD_Group2</v>
      </c>
      <c r="N21" s="2" t="str">
        <f t="shared" si="3"/>
        <v>FAUT_VC_Vina_to_IDD_Group2</v>
      </c>
      <c r="O21" t="str">
        <f t="shared" si="4"/>
        <v>TP_Tar_6Sec500VND_1Sec60VND</v>
      </c>
      <c r="P21" t="str">
        <f t="shared" si="5"/>
        <v>Tar_6Sec500VND_1Sec60VND</v>
      </c>
      <c r="Q21" t="str">
        <f t="shared" si="6"/>
        <v>UI_VC_Vina_to_IDD_Group2</v>
      </c>
      <c r="R21" t="s">
        <v>5972</v>
      </c>
    </row>
    <row r="22" spans="1:18" x14ac:dyDescent="0.2">
      <c r="A22" s="2">
        <v>1204</v>
      </c>
      <c r="B22" s="3" t="s">
        <v>4529</v>
      </c>
      <c r="C22" s="3" t="s">
        <v>4175</v>
      </c>
      <c r="D22" s="2">
        <v>1</v>
      </c>
      <c r="E22" s="2">
        <v>3</v>
      </c>
      <c r="F22" s="2" t="s">
        <v>4495</v>
      </c>
      <c r="G22" s="2">
        <v>6</v>
      </c>
      <c r="H22" s="2">
        <v>500</v>
      </c>
      <c r="I22" s="2">
        <v>1</v>
      </c>
      <c r="J22" s="2">
        <v>60</v>
      </c>
      <c r="K22" s="2" t="str">
        <f t="shared" si="0"/>
        <v>IDD_Group2</v>
      </c>
      <c r="L22" s="2" t="str">
        <f t="shared" si="1"/>
        <v>LR_Vina_to_IDD_Group2</v>
      </c>
      <c r="M22" s="2" t="str">
        <f t="shared" si="2"/>
        <v>SK_Vina_to_IDD_Group2</v>
      </c>
      <c r="N22" s="2" t="str">
        <f t="shared" si="3"/>
        <v>FAUT_VC_Vina_to_IDD_Group2</v>
      </c>
      <c r="O22" t="str">
        <f t="shared" si="4"/>
        <v>TP_Tar_6Sec500VND_1Sec60VND</v>
      </c>
      <c r="P22" t="str">
        <f t="shared" si="5"/>
        <v>Tar_6Sec500VND_1Sec60VND</v>
      </c>
      <c r="Q22" t="str">
        <f t="shared" si="6"/>
        <v>UI_VC_Vina_to_IDD_Group2</v>
      </c>
      <c r="R22" t="s">
        <v>5972</v>
      </c>
    </row>
    <row r="23" spans="1:18" x14ac:dyDescent="0.2">
      <c r="A23" s="2">
        <v>1205</v>
      </c>
      <c r="B23" s="3" t="s">
        <v>4530</v>
      </c>
      <c r="C23" s="3" t="s">
        <v>4176</v>
      </c>
      <c r="D23" s="2">
        <v>1</v>
      </c>
      <c r="E23" s="2">
        <v>3</v>
      </c>
      <c r="F23" s="2" t="s">
        <v>4495</v>
      </c>
      <c r="G23" s="2">
        <v>6</v>
      </c>
      <c r="H23" s="2">
        <v>500</v>
      </c>
      <c r="I23" s="2">
        <v>1</v>
      </c>
      <c r="J23" s="2">
        <v>60</v>
      </c>
      <c r="K23" s="2" t="str">
        <f t="shared" si="0"/>
        <v>IDD_Group2</v>
      </c>
      <c r="L23" s="2" t="str">
        <f t="shared" si="1"/>
        <v>LR_Vina_to_IDD_Group2</v>
      </c>
      <c r="M23" s="2" t="str">
        <f t="shared" si="2"/>
        <v>SK_Vina_to_IDD_Group2</v>
      </c>
      <c r="N23" s="2" t="str">
        <f t="shared" si="3"/>
        <v>FAUT_VC_Vina_to_IDD_Group2</v>
      </c>
      <c r="O23" t="str">
        <f t="shared" si="4"/>
        <v>TP_Tar_6Sec500VND_1Sec60VND</v>
      </c>
      <c r="P23" t="str">
        <f t="shared" si="5"/>
        <v>Tar_6Sec500VND_1Sec60VND</v>
      </c>
      <c r="Q23" t="str">
        <f t="shared" si="6"/>
        <v>UI_VC_Vina_to_IDD_Group2</v>
      </c>
      <c r="R23" t="s">
        <v>5972</v>
      </c>
    </row>
    <row r="24" spans="1:18" x14ac:dyDescent="0.2">
      <c r="A24" s="2">
        <v>1206</v>
      </c>
      <c r="B24" s="3" t="s">
        <v>4531</v>
      </c>
      <c r="C24" s="3" t="s">
        <v>4176</v>
      </c>
      <c r="D24" s="2">
        <v>1</v>
      </c>
      <c r="E24" s="2">
        <v>3</v>
      </c>
      <c r="F24" s="2" t="s">
        <v>4495</v>
      </c>
      <c r="G24" s="2">
        <v>6</v>
      </c>
      <c r="H24" s="2">
        <v>500</v>
      </c>
      <c r="I24" s="2">
        <v>1</v>
      </c>
      <c r="J24" s="2">
        <v>60</v>
      </c>
      <c r="K24" s="2" t="str">
        <f t="shared" si="0"/>
        <v>IDD_Group2</v>
      </c>
      <c r="L24" s="2" t="str">
        <f t="shared" si="1"/>
        <v>LR_Vina_to_IDD_Group2</v>
      </c>
      <c r="M24" s="2" t="str">
        <f t="shared" si="2"/>
        <v>SK_Vina_to_IDD_Group2</v>
      </c>
      <c r="N24" s="2" t="str">
        <f t="shared" si="3"/>
        <v>FAUT_VC_Vina_to_IDD_Group2</v>
      </c>
      <c r="O24" t="str">
        <f t="shared" si="4"/>
        <v>TP_Tar_6Sec500VND_1Sec60VND</v>
      </c>
      <c r="P24" t="str">
        <f t="shared" si="5"/>
        <v>Tar_6Sec500VND_1Sec60VND</v>
      </c>
      <c r="Q24" t="str">
        <f t="shared" si="6"/>
        <v>UI_VC_Vina_to_IDD_Group2</v>
      </c>
      <c r="R24" t="s">
        <v>5972</v>
      </c>
    </row>
    <row r="25" spans="1:18" x14ac:dyDescent="0.2">
      <c r="A25" s="2">
        <v>1207</v>
      </c>
      <c r="B25" s="3" t="s">
        <v>4532</v>
      </c>
      <c r="C25" s="3" t="s">
        <v>4176</v>
      </c>
      <c r="D25" s="2">
        <v>1</v>
      </c>
      <c r="E25" s="2">
        <v>3</v>
      </c>
      <c r="F25" s="2" t="s">
        <v>4495</v>
      </c>
      <c r="G25" s="2">
        <v>6</v>
      </c>
      <c r="H25" s="2">
        <v>500</v>
      </c>
      <c r="I25" s="2">
        <v>1</v>
      </c>
      <c r="J25" s="2">
        <v>60</v>
      </c>
      <c r="K25" s="2" t="str">
        <f t="shared" si="0"/>
        <v>IDD_Group2</v>
      </c>
      <c r="L25" s="2" t="str">
        <f t="shared" si="1"/>
        <v>LR_Vina_to_IDD_Group2</v>
      </c>
      <c r="M25" s="2" t="str">
        <f t="shared" si="2"/>
        <v>SK_Vina_to_IDD_Group2</v>
      </c>
      <c r="N25" s="2" t="str">
        <f t="shared" si="3"/>
        <v>FAUT_VC_Vina_to_IDD_Group2</v>
      </c>
      <c r="O25" t="str">
        <f t="shared" si="4"/>
        <v>TP_Tar_6Sec500VND_1Sec60VND</v>
      </c>
      <c r="P25" t="str">
        <f t="shared" si="5"/>
        <v>Tar_6Sec500VND_1Sec60VND</v>
      </c>
      <c r="Q25" t="str">
        <f t="shared" si="6"/>
        <v>UI_VC_Vina_to_IDD_Group2</v>
      </c>
      <c r="R25" t="s">
        <v>5972</v>
      </c>
    </row>
    <row r="26" spans="1:18" x14ac:dyDescent="0.2">
      <c r="A26" s="2">
        <v>1208</v>
      </c>
      <c r="B26" s="3" t="s">
        <v>4533</v>
      </c>
      <c r="C26" s="3" t="s">
        <v>4176</v>
      </c>
      <c r="D26" s="2">
        <v>1</v>
      </c>
      <c r="E26" s="2">
        <v>3</v>
      </c>
      <c r="F26" s="2" t="s">
        <v>4495</v>
      </c>
      <c r="G26" s="2">
        <v>6</v>
      </c>
      <c r="H26" s="2">
        <v>500</v>
      </c>
      <c r="I26" s="2">
        <v>1</v>
      </c>
      <c r="J26" s="2">
        <v>60</v>
      </c>
      <c r="K26" s="2" t="str">
        <f t="shared" si="0"/>
        <v>IDD_Group2</v>
      </c>
      <c r="L26" s="2" t="str">
        <f t="shared" si="1"/>
        <v>LR_Vina_to_IDD_Group2</v>
      </c>
      <c r="M26" s="2" t="str">
        <f t="shared" si="2"/>
        <v>SK_Vina_to_IDD_Group2</v>
      </c>
      <c r="N26" s="2" t="str">
        <f t="shared" si="3"/>
        <v>FAUT_VC_Vina_to_IDD_Group2</v>
      </c>
      <c r="O26" t="str">
        <f t="shared" si="4"/>
        <v>TP_Tar_6Sec500VND_1Sec60VND</v>
      </c>
      <c r="P26" t="str">
        <f t="shared" si="5"/>
        <v>Tar_6Sec500VND_1Sec60VND</v>
      </c>
      <c r="Q26" t="str">
        <f t="shared" si="6"/>
        <v>UI_VC_Vina_to_IDD_Group2</v>
      </c>
      <c r="R26" t="s">
        <v>5972</v>
      </c>
    </row>
    <row r="27" spans="1:18" x14ac:dyDescent="0.2">
      <c r="A27" s="2">
        <v>1209</v>
      </c>
      <c r="B27" s="3" t="s">
        <v>4534</v>
      </c>
      <c r="C27" s="3" t="s">
        <v>4176</v>
      </c>
      <c r="D27" s="2">
        <v>1</v>
      </c>
      <c r="E27" s="2">
        <v>3</v>
      </c>
      <c r="F27" s="2" t="s">
        <v>4495</v>
      </c>
      <c r="G27" s="2">
        <v>6</v>
      </c>
      <c r="H27" s="2">
        <v>500</v>
      </c>
      <c r="I27" s="2">
        <v>1</v>
      </c>
      <c r="J27" s="2">
        <v>60</v>
      </c>
      <c r="K27" s="2" t="str">
        <f t="shared" si="0"/>
        <v>IDD_Group2</v>
      </c>
      <c r="L27" s="2" t="str">
        <f t="shared" si="1"/>
        <v>LR_Vina_to_IDD_Group2</v>
      </c>
      <c r="M27" s="2" t="str">
        <f t="shared" si="2"/>
        <v>SK_Vina_to_IDD_Group2</v>
      </c>
      <c r="N27" s="2" t="str">
        <f t="shared" si="3"/>
        <v>FAUT_VC_Vina_to_IDD_Group2</v>
      </c>
      <c r="O27" t="str">
        <f t="shared" si="4"/>
        <v>TP_Tar_6Sec500VND_1Sec60VND</v>
      </c>
      <c r="P27" t="str">
        <f t="shared" si="5"/>
        <v>Tar_6Sec500VND_1Sec60VND</v>
      </c>
      <c r="Q27" t="str">
        <f t="shared" si="6"/>
        <v>UI_VC_Vina_to_IDD_Group2</v>
      </c>
      <c r="R27" t="s">
        <v>5972</v>
      </c>
    </row>
    <row r="28" spans="1:18" x14ac:dyDescent="0.2">
      <c r="A28" s="2">
        <v>1210</v>
      </c>
      <c r="B28" s="3" t="s">
        <v>4535</v>
      </c>
      <c r="C28" s="3" t="s">
        <v>4176</v>
      </c>
      <c r="D28" s="2">
        <v>1</v>
      </c>
      <c r="E28" s="2">
        <v>3</v>
      </c>
      <c r="F28" s="2" t="s">
        <v>4495</v>
      </c>
      <c r="G28" s="2">
        <v>6</v>
      </c>
      <c r="H28" s="2">
        <v>500</v>
      </c>
      <c r="I28" s="2">
        <v>1</v>
      </c>
      <c r="J28" s="2">
        <v>60</v>
      </c>
      <c r="K28" s="2" t="str">
        <f t="shared" si="0"/>
        <v>IDD_Group2</v>
      </c>
      <c r="L28" s="2" t="str">
        <f t="shared" si="1"/>
        <v>LR_Vina_to_IDD_Group2</v>
      </c>
      <c r="M28" s="2" t="str">
        <f t="shared" si="2"/>
        <v>SK_Vina_to_IDD_Group2</v>
      </c>
      <c r="N28" s="2" t="str">
        <f t="shared" si="3"/>
        <v>FAUT_VC_Vina_to_IDD_Group2</v>
      </c>
      <c r="O28" t="str">
        <f t="shared" si="4"/>
        <v>TP_Tar_6Sec500VND_1Sec60VND</v>
      </c>
      <c r="P28" t="str">
        <f t="shared" si="5"/>
        <v>Tar_6Sec500VND_1Sec60VND</v>
      </c>
      <c r="Q28" t="str">
        <f t="shared" si="6"/>
        <v>UI_VC_Vina_to_IDD_Group2</v>
      </c>
      <c r="R28" t="s">
        <v>5972</v>
      </c>
    </row>
    <row r="29" spans="1:18" x14ac:dyDescent="0.2">
      <c r="A29" s="2">
        <v>1212</v>
      </c>
      <c r="B29" s="3" t="s">
        <v>4536</v>
      </c>
      <c r="C29" s="3" t="s">
        <v>4176</v>
      </c>
      <c r="D29" s="2">
        <v>1</v>
      </c>
      <c r="E29" s="2">
        <v>3</v>
      </c>
      <c r="F29" s="2" t="s">
        <v>4495</v>
      </c>
      <c r="G29" s="2">
        <v>6</v>
      </c>
      <c r="H29" s="2">
        <v>500</v>
      </c>
      <c r="I29" s="2">
        <v>1</v>
      </c>
      <c r="J29" s="2">
        <v>60</v>
      </c>
      <c r="K29" s="2" t="str">
        <f t="shared" si="0"/>
        <v>IDD_Group2</v>
      </c>
      <c r="L29" s="2" t="str">
        <f t="shared" si="1"/>
        <v>LR_Vina_to_IDD_Group2</v>
      </c>
      <c r="M29" s="2" t="str">
        <f t="shared" si="2"/>
        <v>SK_Vina_to_IDD_Group2</v>
      </c>
      <c r="N29" s="2" t="str">
        <f t="shared" si="3"/>
        <v>FAUT_VC_Vina_to_IDD_Group2</v>
      </c>
      <c r="O29" t="str">
        <f t="shared" si="4"/>
        <v>TP_Tar_6Sec500VND_1Sec60VND</v>
      </c>
      <c r="P29" t="str">
        <f t="shared" si="5"/>
        <v>Tar_6Sec500VND_1Sec60VND</v>
      </c>
      <c r="Q29" t="str">
        <f t="shared" si="6"/>
        <v>UI_VC_Vina_to_IDD_Group2</v>
      </c>
      <c r="R29" t="s">
        <v>5972</v>
      </c>
    </row>
    <row r="30" spans="1:18" x14ac:dyDescent="0.2">
      <c r="A30" s="2">
        <v>1213</v>
      </c>
      <c r="B30" s="3" t="s">
        <v>4537</v>
      </c>
      <c r="C30" s="3" t="s">
        <v>4176</v>
      </c>
      <c r="D30" s="2">
        <v>1</v>
      </c>
      <c r="E30" s="2">
        <v>3</v>
      </c>
      <c r="F30" s="2" t="s">
        <v>4495</v>
      </c>
      <c r="G30" s="2">
        <v>6</v>
      </c>
      <c r="H30" s="2">
        <v>500</v>
      </c>
      <c r="I30" s="2">
        <v>1</v>
      </c>
      <c r="J30" s="2">
        <v>60</v>
      </c>
      <c r="K30" s="2" t="str">
        <f t="shared" si="0"/>
        <v>IDD_Group2</v>
      </c>
      <c r="L30" s="2" t="str">
        <f t="shared" si="1"/>
        <v>LR_Vina_to_IDD_Group2</v>
      </c>
      <c r="M30" s="2" t="str">
        <f t="shared" si="2"/>
        <v>SK_Vina_to_IDD_Group2</v>
      </c>
      <c r="N30" s="2" t="str">
        <f t="shared" si="3"/>
        <v>FAUT_VC_Vina_to_IDD_Group2</v>
      </c>
      <c r="O30" t="str">
        <f t="shared" si="4"/>
        <v>TP_Tar_6Sec500VND_1Sec60VND</v>
      </c>
      <c r="P30" t="str">
        <f t="shared" si="5"/>
        <v>Tar_6Sec500VND_1Sec60VND</v>
      </c>
      <c r="Q30" t="str">
        <f t="shared" si="6"/>
        <v>UI_VC_Vina_to_IDD_Group2</v>
      </c>
      <c r="R30" t="s">
        <v>5972</v>
      </c>
    </row>
    <row r="31" spans="1:18" x14ac:dyDescent="0.2">
      <c r="A31" s="2">
        <v>1214</v>
      </c>
      <c r="B31" s="3" t="s">
        <v>4538</v>
      </c>
      <c r="C31" s="3" t="s">
        <v>4176</v>
      </c>
      <c r="D31" s="2">
        <v>1</v>
      </c>
      <c r="E31" s="2">
        <v>3</v>
      </c>
      <c r="F31" s="2" t="s">
        <v>4495</v>
      </c>
      <c r="G31" s="2">
        <v>6</v>
      </c>
      <c r="H31" s="2">
        <v>500</v>
      </c>
      <c r="I31" s="2">
        <v>1</v>
      </c>
      <c r="J31" s="2">
        <v>60</v>
      </c>
      <c r="K31" s="2" t="str">
        <f t="shared" si="0"/>
        <v>IDD_Group2</v>
      </c>
      <c r="L31" s="2" t="str">
        <f t="shared" si="1"/>
        <v>LR_Vina_to_IDD_Group2</v>
      </c>
      <c r="M31" s="2" t="str">
        <f t="shared" si="2"/>
        <v>SK_Vina_to_IDD_Group2</v>
      </c>
      <c r="N31" s="2" t="str">
        <f t="shared" si="3"/>
        <v>FAUT_VC_Vina_to_IDD_Group2</v>
      </c>
      <c r="O31" t="str">
        <f t="shared" si="4"/>
        <v>TP_Tar_6Sec500VND_1Sec60VND</v>
      </c>
      <c r="P31" t="str">
        <f t="shared" si="5"/>
        <v>Tar_6Sec500VND_1Sec60VND</v>
      </c>
      <c r="Q31" t="str">
        <f t="shared" si="6"/>
        <v>UI_VC_Vina_to_IDD_Group2</v>
      </c>
      <c r="R31" t="s">
        <v>5972</v>
      </c>
    </row>
    <row r="32" spans="1:18" x14ac:dyDescent="0.2">
      <c r="A32" s="2">
        <v>1215</v>
      </c>
      <c r="B32" s="3" t="s">
        <v>4539</v>
      </c>
      <c r="C32" s="3" t="s">
        <v>4176</v>
      </c>
      <c r="D32" s="2">
        <v>1</v>
      </c>
      <c r="E32" s="2">
        <v>3</v>
      </c>
      <c r="F32" s="2" t="s">
        <v>4495</v>
      </c>
      <c r="G32" s="2">
        <v>6</v>
      </c>
      <c r="H32" s="2">
        <v>500</v>
      </c>
      <c r="I32" s="2">
        <v>1</v>
      </c>
      <c r="J32" s="2">
        <v>60</v>
      </c>
      <c r="K32" s="2" t="str">
        <f t="shared" si="0"/>
        <v>IDD_Group2</v>
      </c>
      <c r="L32" s="2" t="str">
        <f t="shared" si="1"/>
        <v>LR_Vina_to_IDD_Group2</v>
      </c>
      <c r="M32" s="2" t="str">
        <f t="shared" si="2"/>
        <v>SK_Vina_to_IDD_Group2</v>
      </c>
      <c r="N32" s="2" t="str">
        <f t="shared" si="3"/>
        <v>FAUT_VC_Vina_to_IDD_Group2</v>
      </c>
      <c r="O32" t="str">
        <f t="shared" si="4"/>
        <v>TP_Tar_6Sec500VND_1Sec60VND</v>
      </c>
      <c r="P32" t="str">
        <f t="shared" si="5"/>
        <v>Tar_6Sec500VND_1Sec60VND</v>
      </c>
      <c r="Q32" t="str">
        <f t="shared" si="6"/>
        <v>UI_VC_Vina_to_IDD_Group2</v>
      </c>
      <c r="R32" t="s">
        <v>5972</v>
      </c>
    </row>
    <row r="33" spans="1:18" x14ac:dyDescent="0.2">
      <c r="A33" s="2">
        <v>1216</v>
      </c>
      <c r="B33" s="3" t="s">
        <v>4540</v>
      </c>
      <c r="C33" s="3" t="s">
        <v>4176</v>
      </c>
      <c r="D33" s="2">
        <v>1</v>
      </c>
      <c r="E33" s="2">
        <v>3</v>
      </c>
      <c r="F33" s="2" t="s">
        <v>4495</v>
      </c>
      <c r="G33" s="2">
        <v>6</v>
      </c>
      <c r="H33" s="2">
        <v>500</v>
      </c>
      <c r="I33" s="2">
        <v>1</v>
      </c>
      <c r="J33" s="2">
        <v>60</v>
      </c>
      <c r="K33" s="2" t="str">
        <f t="shared" si="0"/>
        <v>IDD_Group2</v>
      </c>
      <c r="L33" s="2" t="str">
        <f t="shared" si="1"/>
        <v>LR_Vina_to_IDD_Group2</v>
      </c>
      <c r="M33" s="2" t="str">
        <f t="shared" si="2"/>
        <v>SK_Vina_to_IDD_Group2</v>
      </c>
      <c r="N33" s="2" t="str">
        <f t="shared" si="3"/>
        <v>FAUT_VC_Vina_to_IDD_Group2</v>
      </c>
      <c r="O33" t="str">
        <f t="shared" si="4"/>
        <v>TP_Tar_6Sec500VND_1Sec60VND</v>
      </c>
      <c r="P33" t="str">
        <f t="shared" si="5"/>
        <v>Tar_6Sec500VND_1Sec60VND</v>
      </c>
      <c r="Q33" t="str">
        <f t="shared" si="6"/>
        <v>UI_VC_Vina_to_IDD_Group2</v>
      </c>
      <c r="R33" t="s">
        <v>5972</v>
      </c>
    </row>
    <row r="34" spans="1:18" x14ac:dyDescent="0.2">
      <c r="A34" s="2">
        <v>1217</v>
      </c>
      <c r="B34" s="3" t="s">
        <v>4541</v>
      </c>
      <c r="C34" s="3" t="s">
        <v>4176</v>
      </c>
      <c r="D34" s="2">
        <v>1</v>
      </c>
      <c r="E34" s="2">
        <v>3</v>
      </c>
      <c r="F34" s="2" t="s">
        <v>4495</v>
      </c>
      <c r="G34" s="2">
        <v>6</v>
      </c>
      <c r="H34" s="2">
        <v>500</v>
      </c>
      <c r="I34" s="2">
        <v>1</v>
      </c>
      <c r="J34" s="2">
        <v>60</v>
      </c>
      <c r="K34" s="2" t="str">
        <f t="shared" si="0"/>
        <v>IDD_Group2</v>
      </c>
      <c r="L34" s="2" t="str">
        <f t="shared" si="1"/>
        <v>LR_Vina_to_IDD_Group2</v>
      </c>
      <c r="M34" s="2" t="str">
        <f t="shared" si="2"/>
        <v>SK_Vina_to_IDD_Group2</v>
      </c>
      <c r="N34" s="2" t="str">
        <f t="shared" si="3"/>
        <v>FAUT_VC_Vina_to_IDD_Group2</v>
      </c>
      <c r="O34" t="str">
        <f t="shared" si="4"/>
        <v>TP_Tar_6Sec500VND_1Sec60VND</v>
      </c>
      <c r="P34" t="str">
        <f t="shared" si="5"/>
        <v>Tar_6Sec500VND_1Sec60VND</v>
      </c>
      <c r="Q34" t="str">
        <f t="shared" si="6"/>
        <v>UI_VC_Vina_to_IDD_Group2</v>
      </c>
      <c r="R34" t="s">
        <v>5972</v>
      </c>
    </row>
    <row r="35" spans="1:18" x14ac:dyDescent="0.2">
      <c r="A35" s="2">
        <v>1218</v>
      </c>
      <c r="B35" s="3" t="s">
        <v>4542</v>
      </c>
      <c r="C35" s="3" t="s">
        <v>4176</v>
      </c>
      <c r="D35" s="2">
        <v>1</v>
      </c>
      <c r="E35" s="2">
        <v>3</v>
      </c>
      <c r="F35" s="2" t="s">
        <v>4495</v>
      </c>
      <c r="G35" s="2">
        <v>6</v>
      </c>
      <c r="H35" s="2">
        <v>500</v>
      </c>
      <c r="I35" s="2">
        <v>1</v>
      </c>
      <c r="J35" s="2">
        <v>60</v>
      </c>
      <c r="K35" s="2" t="str">
        <f t="shared" si="0"/>
        <v>IDD_Group2</v>
      </c>
      <c r="L35" s="2" t="str">
        <f t="shared" si="1"/>
        <v>LR_Vina_to_IDD_Group2</v>
      </c>
      <c r="M35" s="2" t="str">
        <f t="shared" si="2"/>
        <v>SK_Vina_to_IDD_Group2</v>
      </c>
      <c r="N35" s="2" t="str">
        <f t="shared" si="3"/>
        <v>FAUT_VC_Vina_to_IDD_Group2</v>
      </c>
      <c r="O35" t="str">
        <f t="shared" si="4"/>
        <v>TP_Tar_6Sec500VND_1Sec60VND</v>
      </c>
      <c r="P35" t="str">
        <f t="shared" si="5"/>
        <v>Tar_6Sec500VND_1Sec60VND</v>
      </c>
      <c r="Q35" t="str">
        <f t="shared" si="6"/>
        <v>UI_VC_Vina_to_IDD_Group2</v>
      </c>
      <c r="R35" t="s">
        <v>5972</v>
      </c>
    </row>
    <row r="36" spans="1:18" x14ac:dyDescent="0.2">
      <c r="A36" s="2">
        <v>1219</v>
      </c>
      <c r="B36" s="3" t="s">
        <v>4543</v>
      </c>
      <c r="C36" s="3" t="s">
        <v>4176</v>
      </c>
      <c r="D36" s="2">
        <v>1</v>
      </c>
      <c r="E36" s="2">
        <v>3</v>
      </c>
      <c r="F36" s="2" t="s">
        <v>4495</v>
      </c>
      <c r="G36" s="2">
        <v>6</v>
      </c>
      <c r="H36" s="2">
        <v>500</v>
      </c>
      <c r="I36" s="2">
        <v>1</v>
      </c>
      <c r="J36" s="2">
        <v>60</v>
      </c>
      <c r="K36" s="2" t="str">
        <f t="shared" si="0"/>
        <v>IDD_Group2</v>
      </c>
      <c r="L36" s="2" t="str">
        <f t="shared" si="1"/>
        <v>LR_Vina_to_IDD_Group2</v>
      </c>
      <c r="M36" s="2" t="str">
        <f t="shared" si="2"/>
        <v>SK_Vina_to_IDD_Group2</v>
      </c>
      <c r="N36" s="2" t="str">
        <f t="shared" si="3"/>
        <v>FAUT_VC_Vina_to_IDD_Group2</v>
      </c>
      <c r="O36" t="str">
        <f t="shared" si="4"/>
        <v>TP_Tar_6Sec500VND_1Sec60VND</v>
      </c>
      <c r="P36" t="str">
        <f t="shared" si="5"/>
        <v>Tar_6Sec500VND_1Sec60VND</v>
      </c>
      <c r="Q36" t="str">
        <f t="shared" si="6"/>
        <v>UI_VC_Vina_to_IDD_Group2</v>
      </c>
      <c r="R36" t="s">
        <v>5972</v>
      </c>
    </row>
    <row r="37" spans="1:18" x14ac:dyDescent="0.2">
      <c r="A37" s="2">
        <v>1220</v>
      </c>
      <c r="B37" s="3" t="s">
        <v>4544</v>
      </c>
      <c r="C37" s="3" t="s">
        <v>4176</v>
      </c>
      <c r="D37" s="2">
        <v>1</v>
      </c>
      <c r="E37" s="2">
        <v>3</v>
      </c>
      <c r="F37" s="2" t="s">
        <v>4495</v>
      </c>
      <c r="G37" s="2">
        <v>6</v>
      </c>
      <c r="H37" s="2">
        <v>500</v>
      </c>
      <c r="I37" s="2">
        <v>1</v>
      </c>
      <c r="J37" s="2">
        <v>60</v>
      </c>
      <c r="K37" s="2" t="str">
        <f t="shared" si="0"/>
        <v>IDD_Group2</v>
      </c>
      <c r="L37" s="2" t="str">
        <f t="shared" si="1"/>
        <v>LR_Vina_to_IDD_Group2</v>
      </c>
      <c r="M37" s="2" t="str">
        <f t="shared" si="2"/>
        <v>SK_Vina_to_IDD_Group2</v>
      </c>
      <c r="N37" s="2" t="str">
        <f t="shared" si="3"/>
        <v>FAUT_VC_Vina_to_IDD_Group2</v>
      </c>
      <c r="O37" t="str">
        <f t="shared" si="4"/>
        <v>TP_Tar_6Sec500VND_1Sec60VND</v>
      </c>
      <c r="P37" t="str">
        <f t="shared" si="5"/>
        <v>Tar_6Sec500VND_1Sec60VND</v>
      </c>
      <c r="Q37" t="str">
        <f t="shared" si="6"/>
        <v>UI_VC_Vina_to_IDD_Group2</v>
      </c>
      <c r="R37" t="s">
        <v>5972</v>
      </c>
    </row>
    <row r="38" spans="1:18" x14ac:dyDescent="0.2">
      <c r="A38" s="2">
        <v>1221</v>
      </c>
      <c r="B38" s="3" t="s">
        <v>4545</v>
      </c>
      <c r="C38" s="3" t="s">
        <v>4176</v>
      </c>
      <c r="D38" s="2">
        <v>1</v>
      </c>
      <c r="E38" s="2">
        <v>3</v>
      </c>
      <c r="F38" s="2" t="s">
        <v>4495</v>
      </c>
      <c r="G38" s="2">
        <v>6</v>
      </c>
      <c r="H38" s="2">
        <v>500</v>
      </c>
      <c r="I38" s="2">
        <v>1</v>
      </c>
      <c r="J38" s="2">
        <v>60</v>
      </c>
      <c r="K38" s="2" t="str">
        <f t="shared" si="0"/>
        <v>IDD_Group2</v>
      </c>
      <c r="L38" s="2" t="str">
        <f t="shared" si="1"/>
        <v>LR_Vina_to_IDD_Group2</v>
      </c>
      <c r="M38" s="2" t="str">
        <f t="shared" si="2"/>
        <v>SK_Vina_to_IDD_Group2</v>
      </c>
      <c r="N38" s="2" t="str">
        <f t="shared" si="3"/>
        <v>FAUT_VC_Vina_to_IDD_Group2</v>
      </c>
      <c r="O38" t="str">
        <f t="shared" si="4"/>
        <v>TP_Tar_6Sec500VND_1Sec60VND</v>
      </c>
      <c r="P38" t="str">
        <f t="shared" si="5"/>
        <v>Tar_6Sec500VND_1Sec60VND</v>
      </c>
      <c r="Q38" t="str">
        <f t="shared" si="6"/>
        <v>UI_VC_Vina_to_IDD_Group2</v>
      </c>
      <c r="R38" t="s">
        <v>5972</v>
      </c>
    </row>
    <row r="39" spans="1:18" x14ac:dyDescent="0.2">
      <c r="A39" s="2">
        <v>1222</v>
      </c>
      <c r="B39" s="3" t="s">
        <v>4546</v>
      </c>
      <c r="C39" s="3" t="s">
        <v>4176</v>
      </c>
      <c r="D39" s="2">
        <v>1</v>
      </c>
      <c r="E39" s="2">
        <v>3</v>
      </c>
      <c r="F39" s="2" t="s">
        <v>4495</v>
      </c>
      <c r="G39" s="2">
        <v>6</v>
      </c>
      <c r="H39" s="2">
        <v>500</v>
      </c>
      <c r="I39" s="2">
        <v>1</v>
      </c>
      <c r="J39" s="2">
        <v>60</v>
      </c>
      <c r="K39" s="2" t="str">
        <f t="shared" si="0"/>
        <v>IDD_Group2</v>
      </c>
      <c r="L39" s="2" t="str">
        <f t="shared" si="1"/>
        <v>LR_Vina_to_IDD_Group2</v>
      </c>
      <c r="M39" s="2" t="str">
        <f t="shared" si="2"/>
        <v>SK_Vina_to_IDD_Group2</v>
      </c>
      <c r="N39" s="2" t="str">
        <f t="shared" si="3"/>
        <v>FAUT_VC_Vina_to_IDD_Group2</v>
      </c>
      <c r="O39" t="str">
        <f t="shared" si="4"/>
        <v>TP_Tar_6Sec500VND_1Sec60VND</v>
      </c>
      <c r="P39" t="str">
        <f t="shared" si="5"/>
        <v>Tar_6Sec500VND_1Sec60VND</v>
      </c>
      <c r="Q39" t="str">
        <f t="shared" si="6"/>
        <v>UI_VC_Vina_to_IDD_Group2</v>
      </c>
      <c r="R39" t="s">
        <v>5972</v>
      </c>
    </row>
    <row r="40" spans="1:18" x14ac:dyDescent="0.2">
      <c r="A40" s="2">
        <v>1223</v>
      </c>
      <c r="B40" s="3" t="s">
        <v>4547</v>
      </c>
      <c r="C40" s="3" t="s">
        <v>4176</v>
      </c>
      <c r="D40" s="2">
        <v>1</v>
      </c>
      <c r="E40" s="2">
        <v>3</v>
      </c>
      <c r="F40" s="2" t="s">
        <v>4495</v>
      </c>
      <c r="G40" s="2">
        <v>6</v>
      </c>
      <c r="H40" s="2">
        <v>500</v>
      </c>
      <c r="I40" s="2">
        <v>1</v>
      </c>
      <c r="J40" s="2">
        <v>60</v>
      </c>
      <c r="K40" s="2" t="str">
        <f t="shared" si="0"/>
        <v>IDD_Group2</v>
      </c>
      <c r="L40" s="2" t="str">
        <f t="shared" si="1"/>
        <v>LR_Vina_to_IDD_Group2</v>
      </c>
      <c r="M40" s="2" t="str">
        <f t="shared" si="2"/>
        <v>SK_Vina_to_IDD_Group2</v>
      </c>
      <c r="N40" s="2" t="str">
        <f t="shared" si="3"/>
        <v>FAUT_VC_Vina_to_IDD_Group2</v>
      </c>
      <c r="O40" t="str">
        <f t="shared" si="4"/>
        <v>TP_Tar_6Sec500VND_1Sec60VND</v>
      </c>
      <c r="P40" t="str">
        <f t="shared" si="5"/>
        <v>Tar_6Sec500VND_1Sec60VND</v>
      </c>
      <c r="Q40" t="str">
        <f t="shared" si="6"/>
        <v>UI_VC_Vina_to_IDD_Group2</v>
      </c>
      <c r="R40" t="s">
        <v>5972</v>
      </c>
    </row>
    <row r="41" spans="1:18" x14ac:dyDescent="0.2">
      <c r="A41" s="2">
        <v>1224</v>
      </c>
      <c r="B41" s="3" t="s">
        <v>4548</v>
      </c>
      <c r="C41" s="3" t="s">
        <v>4176</v>
      </c>
      <c r="D41" s="2">
        <v>1</v>
      </c>
      <c r="E41" s="2">
        <v>3</v>
      </c>
      <c r="F41" s="2" t="s">
        <v>4495</v>
      </c>
      <c r="G41" s="2">
        <v>6</v>
      </c>
      <c r="H41" s="2">
        <v>500</v>
      </c>
      <c r="I41" s="2">
        <v>1</v>
      </c>
      <c r="J41" s="2">
        <v>60</v>
      </c>
      <c r="K41" s="2" t="str">
        <f t="shared" si="0"/>
        <v>IDD_Group2</v>
      </c>
      <c r="L41" s="2" t="str">
        <f t="shared" si="1"/>
        <v>LR_Vina_to_IDD_Group2</v>
      </c>
      <c r="M41" s="2" t="str">
        <f t="shared" si="2"/>
        <v>SK_Vina_to_IDD_Group2</v>
      </c>
      <c r="N41" s="2" t="str">
        <f t="shared" si="3"/>
        <v>FAUT_VC_Vina_to_IDD_Group2</v>
      </c>
      <c r="O41" t="str">
        <f t="shared" si="4"/>
        <v>TP_Tar_6Sec500VND_1Sec60VND</v>
      </c>
      <c r="P41" t="str">
        <f t="shared" si="5"/>
        <v>Tar_6Sec500VND_1Sec60VND</v>
      </c>
      <c r="Q41" t="str">
        <f t="shared" si="6"/>
        <v>UI_VC_Vina_to_IDD_Group2</v>
      </c>
      <c r="R41" t="s">
        <v>5972</v>
      </c>
    </row>
    <row r="42" spans="1:18" x14ac:dyDescent="0.2">
      <c r="A42" s="2">
        <v>1225</v>
      </c>
      <c r="B42" s="3" t="s">
        <v>4549</v>
      </c>
      <c r="C42" s="3" t="s">
        <v>4176</v>
      </c>
      <c r="D42" s="2">
        <v>1</v>
      </c>
      <c r="E42" s="2">
        <v>3</v>
      </c>
      <c r="F42" s="2" t="s">
        <v>4495</v>
      </c>
      <c r="G42" s="2">
        <v>6</v>
      </c>
      <c r="H42" s="2">
        <v>500</v>
      </c>
      <c r="I42" s="2">
        <v>1</v>
      </c>
      <c r="J42" s="2">
        <v>60</v>
      </c>
      <c r="K42" s="2" t="str">
        <f t="shared" si="0"/>
        <v>IDD_Group2</v>
      </c>
      <c r="L42" s="2" t="str">
        <f t="shared" si="1"/>
        <v>LR_Vina_to_IDD_Group2</v>
      </c>
      <c r="M42" s="2" t="str">
        <f t="shared" si="2"/>
        <v>SK_Vina_to_IDD_Group2</v>
      </c>
      <c r="N42" s="2" t="str">
        <f t="shared" si="3"/>
        <v>FAUT_VC_Vina_to_IDD_Group2</v>
      </c>
      <c r="O42" t="str">
        <f t="shared" si="4"/>
        <v>TP_Tar_6Sec500VND_1Sec60VND</v>
      </c>
      <c r="P42" t="str">
        <f t="shared" si="5"/>
        <v>Tar_6Sec500VND_1Sec60VND</v>
      </c>
      <c r="Q42" t="str">
        <f t="shared" si="6"/>
        <v>UI_VC_Vina_to_IDD_Group2</v>
      </c>
      <c r="R42" t="s">
        <v>5972</v>
      </c>
    </row>
    <row r="43" spans="1:18" x14ac:dyDescent="0.2">
      <c r="A43" s="2">
        <v>1226</v>
      </c>
      <c r="B43" s="3" t="s">
        <v>4550</v>
      </c>
      <c r="C43" s="3" t="s">
        <v>4175</v>
      </c>
      <c r="D43" s="2">
        <v>1</v>
      </c>
      <c r="E43" s="2">
        <v>3</v>
      </c>
      <c r="F43" s="2" t="s">
        <v>4495</v>
      </c>
      <c r="G43" s="2">
        <v>6</v>
      </c>
      <c r="H43" s="2">
        <v>500</v>
      </c>
      <c r="I43" s="2">
        <v>1</v>
      </c>
      <c r="J43" s="2">
        <v>60</v>
      </c>
      <c r="K43" s="2" t="str">
        <f t="shared" si="0"/>
        <v>IDD_Group2</v>
      </c>
      <c r="L43" s="2" t="str">
        <f t="shared" si="1"/>
        <v>LR_Vina_to_IDD_Group2</v>
      </c>
      <c r="M43" s="2" t="str">
        <f t="shared" si="2"/>
        <v>SK_Vina_to_IDD_Group2</v>
      </c>
      <c r="N43" s="2" t="str">
        <f t="shared" si="3"/>
        <v>FAUT_VC_Vina_to_IDD_Group2</v>
      </c>
      <c r="O43" t="str">
        <f t="shared" si="4"/>
        <v>TP_Tar_6Sec500VND_1Sec60VND</v>
      </c>
      <c r="P43" t="str">
        <f t="shared" si="5"/>
        <v>Tar_6Sec500VND_1Sec60VND</v>
      </c>
      <c r="Q43" t="str">
        <f t="shared" si="6"/>
        <v>UI_VC_Vina_to_IDD_Group2</v>
      </c>
      <c r="R43" t="s">
        <v>5972</v>
      </c>
    </row>
    <row r="44" spans="1:18" x14ac:dyDescent="0.2">
      <c r="A44" s="2">
        <v>1227</v>
      </c>
      <c r="B44" s="3" t="s">
        <v>4551</v>
      </c>
      <c r="C44" s="3" t="s">
        <v>4176</v>
      </c>
      <c r="D44" s="2">
        <v>1</v>
      </c>
      <c r="E44" s="2">
        <v>3</v>
      </c>
      <c r="F44" s="2" t="s">
        <v>4495</v>
      </c>
      <c r="G44" s="2">
        <v>6</v>
      </c>
      <c r="H44" s="2">
        <v>500</v>
      </c>
      <c r="I44" s="2">
        <v>1</v>
      </c>
      <c r="J44" s="2">
        <v>60</v>
      </c>
      <c r="K44" s="2" t="str">
        <f t="shared" si="0"/>
        <v>IDD_Group2</v>
      </c>
      <c r="L44" s="2" t="str">
        <f t="shared" si="1"/>
        <v>LR_Vina_to_IDD_Group2</v>
      </c>
      <c r="M44" s="2" t="str">
        <f t="shared" si="2"/>
        <v>SK_Vina_to_IDD_Group2</v>
      </c>
      <c r="N44" s="2" t="str">
        <f t="shared" si="3"/>
        <v>FAUT_VC_Vina_to_IDD_Group2</v>
      </c>
      <c r="O44" t="str">
        <f t="shared" si="4"/>
        <v>TP_Tar_6Sec500VND_1Sec60VND</v>
      </c>
      <c r="P44" t="str">
        <f t="shared" si="5"/>
        <v>Tar_6Sec500VND_1Sec60VND</v>
      </c>
      <c r="Q44" t="str">
        <f t="shared" si="6"/>
        <v>UI_VC_Vina_to_IDD_Group2</v>
      </c>
      <c r="R44" t="s">
        <v>5972</v>
      </c>
    </row>
    <row r="45" spans="1:18" x14ac:dyDescent="0.2">
      <c r="A45" s="2">
        <v>1228</v>
      </c>
      <c r="B45" s="3" t="s">
        <v>4552</v>
      </c>
      <c r="C45" s="3" t="s">
        <v>4176</v>
      </c>
      <c r="D45" s="2">
        <v>1</v>
      </c>
      <c r="E45" s="2">
        <v>3</v>
      </c>
      <c r="F45" s="2" t="s">
        <v>4495</v>
      </c>
      <c r="G45" s="2">
        <v>6</v>
      </c>
      <c r="H45" s="2">
        <v>500</v>
      </c>
      <c r="I45" s="2">
        <v>1</v>
      </c>
      <c r="J45" s="2">
        <v>60</v>
      </c>
      <c r="K45" s="2" t="str">
        <f t="shared" si="0"/>
        <v>IDD_Group2</v>
      </c>
      <c r="L45" s="2" t="str">
        <f t="shared" si="1"/>
        <v>LR_Vina_to_IDD_Group2</v>
      </c>
      <c r="M45" s="2" t="str">
        <f t="shared" si="2"/>
        <v>SK_Vina_to_IDD_Group2</v>
      </c>
      <c r="N45" s="2" t="str">
        <f t="shared" si="3"/>
        <v>FAUT_VC_Vina_to_IDD_Group2</v>
      </c>
      <c r="O45" t="str">
        <f t="shared" si="4"/>
        <v>TP_Tar_6Sec500VND_1Sec60VND</v>
      </c>
      <c r="P45" t="str">
        <f t="shared" si="5"/>
        <v>Tar_6Sec500VND_1Sec60VND</v>
      </c>
      <c r="Q45" t="str">
        <f t="shared" si="6"/>
        <v>UI_VC_Vina_to_IDD_Group2</v>
      </c>
      <c r="R45" t="s">
        <v>5972</v>
      </c>
    </row>
    <row r="46" spans="1:18" x14ac:dyDescent="0.2">
      <c r="A46" s="2">
        <v>1229</v>
      </c>
      <c r="B46" s="3" t="s">
        <v>4553</v>
      </c>
      <c r="C46" s="3" t="s">
        <v>4176</v>
      </c>
      <c r="D46" s="2">
        <v>1</v>
      </c>
      <c r="E46" s="2">
        <v>3</v>
      </c>
      <c r="F46" s="2" t="s">
        <v>4495</v>
      </c>
      <c r="G46" s="2">
        <v>6</v>
      </c>
      <c r="H46" s="2">
        <v>500</v>
      </c>
      <c r="I46" s="2">
        <v>1</v>
      </c>
      <c r="J46" s="2">
        <v>60</v>
      </c>
      <c r="K46" s="2" t="str">
        <f t="shared" si="0"/>
        <v>IDD_Group2</v>
      </c>
      <c r="L46" s="2" t="str">
        <f t="shared" si="1"/>
        <v>LR_Vina_to_IDD_Group2</v>
      </c>
      <c r="M46" s="2" t="str">
        <f t="shared" si="2"/>
        <v>SK_Vina_to_IDD_Group2</v>
      </c>
      <c r="N46" s="2" t="str">
        <f t="shared" si="3"/>
        <v>FAUT_VC_Vina_to_IDD_Group2</v>
      </c>
      <c r="O46" t="str">
        <f t="shared" si="4"/>
        <v>TP_Tar_6Sec500VND_1Sec60VND</v>
      </c>
      <c r="P46" t="str">
        <f t="shared" si="5"/>
        <v>Tar_6Sec500VND_1Sec60VND</v>
      </c>
      <c r="Q46" t="str">
        <f t="shared" si="6"/>
        <v>UI_VC_Vina_to_IDD_Group2</v>
      </c>
      <c r="R46" t="s">
        <v>5972</v>
      </c>
    </row>
    <row r="47" spans="1:18" x14ac:dyDescent="0.2">
      <c r="A47" s="2">
        <v>1230</v>
      </c>
      <c r="B47" s="3" t="s">
        <v>4554</v>
      </c>
      <c r="C47" s="3" t="s">
        <v>4176</v>
      </c>
      <c r="D47" s="2">
        <v>1</v>
      </c>
      <c r="E47" s="2">
        <v>3</v>
      </c>
      <c r="F47" s="2" t="s">
        <v>4495</v>
      </c>
      <c r="G47" s="2">
        <v>6</v>
      </c>
      <c r="H47" s="2">
        <v>500</v>
      </c>
      <c r="I47" s="2">
        <v>1</v>
      </c>
      <c r="J47" s="2">
        <v>60</v>
      </c>
      <c r="K47" s="2" t="str">
        <f t="shared" si="0"/>
        <v>IDD_Group2</v>
      </c>
      <c r="L47" s="2" t="str">
        <f t="shared" si="1"/>
        <v>LR_Vina_to_IDD_Group2</v>
      </c>
      <c r="M47" s="2" t="str">
        <f t="shared" si="2"/>
        <v>SK_Vina_to_IDD_Group2</v>
      </c>
      <c r="N47" s="2" t="str">
        <f t="shared" si="3"/>
        <v>FAUT_VC_Vina_to_IDD_Group2</v>
      </c>
      <c r="O47" t="str">
        <f t="shared" si="4"/>
        <v>TP_Tar_6Sec500VND_1Sec60VND</v>
      </c>
      <c r="P47" t="str">
        <f t="shared" si="5"/>
        <v>Tar_6Sec500VND_1Sec60VND</v>
      </c>
      <c r="Q47" t="str">
        <f t="shared" si="6"/>
        <v>UI_VC_Vina_to_IDD_Group2</v>
      </c>
      <c r="R47" t="s">
        <v>5972</v>
      </c>
    </row>
    <row r="48" spans="1:18" x14ac:dyDescent="0.2">
      <c r="A48" s="2">
        <v>1231</v>
      </c>
      <c r="B48" s="3" t="s">
        <v>4555</v>
      </c>
      <c r="C48" s="3" t="s">
        <v>4176</v>
      </c>
      <c r="D48" s="2">
        <v>1</v>
      </c>
      <c r="E48" s="2">
        <v>3</v>
      </c>
      <c r="F48" s="2" t="s">
        <v>4495</v>
      </c>
      <c r="G48" s="2">
        <v>6</v>
      </c>
      <c r="H48" s="2">
        <v>500</v>
      </c>
      <c r="I48" s="2">
        <v>1</v>
      </c>
      <c r="J48" s="2">
        <v>60</v>
      </c>
      <c r="K48" s="2" t="str">
        <f t="shared" si="0"/>
        <v>IDD_Group2</v>
      </c>
      <c r="L48" s="2" t="str">
        <f t="shared" si="1"/>
        <v>LR_Vina_to_IDD_Group2</v>
      </c>
      <c r="M48" s="2" t="str">
        <f t="shared" si="2"/>
        <v>SK_Vina_to_IDD_Group2</v>
      </c>
      <c r="N48" s="2" t="str">
        <f t="shared" si="3"/>
        <v>FAUT_VC_Vina_to_IDD_Group2</v>
      </c>
      <c r="O48" t="str">
        <f t="shared" si="4"/>
        <v>TP_Tar_6Sec500VND_1Sec60VND</v>
      </c>
      <c r="P48" t="str">
        <f t="shared" si="5"/>
        <v>Tar_6Sec500VND_1Sec60VND</v>
      </c>
      <c r="Q48" t="str">
        <f t="shared" si="6"/>
        <v>UI_VC_Vina_to_IDD_Group2</v>
      </c>
      <c r="R48" t="s">
        <v>5972</v>
      </c>
    </row>
    <row r="49" spans="1:18" x14ac:dyDescent="0.2">
      <c r="A49" s="2">
        <v>1232</v>
      </c>
      <c r="B49" s="3" t="s">
        <v>4556</v>
      </c>
      <c r="C49" s="3" t="s">
        <v>4176</v>
      </c>
      <c r="D49" s="2">
        <v>1</v>
      </c>
      <c r="E49" s="2">
        <v>3</v>
      </c>
      <c r="F49" s="2" t="s">
        <v>4495</v>
      </c>
      <c r="G49" s="2">
        <v>6</v>
      </c>
      <c r="H49" s="2">
        <v>500</v>
      </c>
      <c r="I49" s="2">
        <v>1</v>
      </c>
      <c r="J49" s="2">
        <v>60</v>
      </c>
      <c r="K49" s="2" t="str">
        <f t="shared" si="0"/>
        <v>IDD_Group2</v>
      </c>
      <c r="L49" s="2" t="str">
        <f t="shared" si="1"/>
        <v>LR_Vina_to_IDD_Group2</v>
      </c>
      <c r="M49" s="2" t="str">
        <f t="shared" si="2"/>
        <v>SK_Vina_to_IDD_Group2</v>
      </c>
      <c r="N49" s="2" t="str">
        <f t="shared" si="3"/>
        <v>FAUT_VC_Vina_to_IDD_Group2</v>
      </c>
      <c r="O49" t="str">
        <f t="shared" si="4"/>
        <v>TP_Tar_6Sec500VND_1Sec60VND</v>
      </c>
      <c r="P49" t="str">
        <f t="shared" si="5"/>
        <v>Tar_6Sec500VND_1Sec60VND</v>
      </c>
      <c r="Q49" t="str">
        <f t="shared" si="6"/>
        <v>UI_VC_Vina_to_IDD_Group2</v>
      </c>
      <c r="R49" t="s">
        <v>5972</v>
      </c>
    </row>
    <row r="50" spans="1:18" x14ac:dyDescent="0.2">
      <c r="A50" s="2">
        <v>1233</v>
      </c>
      <c r="B50" s="3" t="s">
        <v>4557</v>
      </c>
      <c r="C50" s="3" t="s">
        <v>4176</v>
      </c>
      <c r="D50" s="2">
        <v>1</v>
      </c>
      <c r="E50" s="2">
        <v>3</v>
      </c>
      <c r="F50" s="2" t="s">
        <v>4495</v>
      </c>
      <c r="G50" s="2">
        <v>6</v>
      </c>
      <c r="H50" s="2">
        <v>500</v>
      </c>
      <c r="I50" s="2">
        <v>1</v>
      </c>
      <c r="J50" s="2">
        <v>60</v>
      </c>
      <c r="K50" s="2" t="str">
        <f t="shared" si="0"/>
        <v>IDD_Group2</v>
      </c>
      <c r="L50" s="2" t="str">
        <f t="shared" si="1"/>
        <v>LR_Vina_to_IDD_Group2</v>
      </c>
      <c r="M50" s="2" t="str">
        <f t="shared" si="2"/>
        <v>SK_Vina_to_IDD_Group2</v>
      </c>
      <c r="N50" s="2" t="str">
        <f t="shared" si="3"/>
        <v>FAUT_VC_Vina_to_IDD_Group2</v>
      </c>
      <c r="O50" t="str">
        <f t="shared" si="4"/>
        <v>TP_Tar_6Sec500VND_1Sec60VND</v>
      </c>
      <c r="P50" t="str">
        <f t="shared" si="5"/>
        <v>Tar_6Sec500VND_1Sec60VND</v>
      </c>
      <c r="Q50" t="str">
        <f t="shared" si="6"/>
        <v>UI_VC_Vina_to_IDD_Group2</v>
      </c>
      <c r="R50" t="s">
        <v>5972</v>
      </c>
    </row>
    <row r="51" spans="1:18" x14ac:dyDescent="0.2">
      <c r="A51" s="2">
        <v>1234</v>
      </c>
      <c r="B51" s="3" t="s">
        <v>4558</v>
      </c>
      <c r="C51" s="3" t="s">
        <v>4176</v>
      </c>
      <c r="D51" s="2">
        <v>1</v>
      </c>
      <c r="E51" s="2">
        <v>3</v>
      </c>
      <c r="F51" s="2" t="s">
        <v>4495</v>
      </c>
      <c r="G51" s="2">
        <v>6</v>
      </c>
      <c r="H51" s="2">
        <v>500</v>
      </c>
      <c r="I51" s="2">
        <v>1</v>
      </c>
      <c r="J51" s="2">
        <v>60</v>
      </c>
      <c r="K51" s="2" t="str">
        <f t="shared" si="0"/>
        <v>IDD_Group2</v>
      </c>
      <c r="L51" s="2" t="str">
        <f t="shared" si="1"/>
        <v>LR_Vina_to_IDD_Group2</v>
      </c>
      <c r="M51" s="2" t="str">
        <f t="shared" si="2"/>
        <v>SK_Vina_to_IDD_Group2</v>
      </c>
      <c r="N51" s="2" t="str">
        <f t="shared" si="3"/>
        <v>FAUT_VC_Vina_to_IDD_Group2</v>
      </c>
      <c r="O51" t="str">
        <f t="shared" si="4"/>
        <v>TP_Tar_6Sec500VND_1Sec60VND</v>
      </c>
      <c r="P51" t="str">
        <f t="shared" si="5"/>
        <v>Tar_6Sec500VND_1Sec60VND</v>
      </c>
      <c r="Q51" t="str">
        <f t="shared" si="6"/>
        <v>UI_VC_Vina_to_IDD_Group2</v>
      </c>
      <c r="R51" t="s">
        <v>5972</v>
      </c>
    </row>
    <row r="52" spans="1:18" x14ac:dyDescent="0.2">
      <c r="A52" s="2">
        <v>1235</v>
      </c>
      <c r="B52" s="3" t="s">
        <v>4559</v>
      </c>
      <c r="C52" s="3" t="s">
        <v>4176</v>
      </c>
      <c r="D52" s="2">
        <v>1</v>
      </c>
      <c r="E52" s="2">
        <v>3</v>
      </c>
      <c r="F52" s="2" t="s">
        <v>4495</v>
      </c>
      <c r="G52" s="2">
        <v>6</v>
      </c>
      <c r="H52" s="2">
        <v>500</v>
      </c>
      <c r="I52" s="2">
        <v>1</v>
      </c>
      <c r="J52" s="2">
        <v>60</v>
      </c>
      <c r="K52" s="2" t="str">
        <f t="shared" si="0"/>
        <v>IDD_Group2</v>
      </c>
      <c r="L52" s="2" t="str">
        <f t="shared" si="1"/>
        <v>LR_Vina_to_IDD_Group2</v>
      </c>
      <c r="M52" s="2" t="str">
        <f t="shared" si="2"/>
        <v>SK_Vina_to_IDD_Group2</v>
      </c>
      <c r="N52" s="2" t="str">
        <f t="shared" si="3"/>
        <v>FAUT_VC_Vina_to_IDD_Group2</v>
      </c>
      <c r="O52" t="str">
        <f t="shared" si="4"/>
        <v>TP_Tar_6Sec500VND_1Sec60VND</v>
      </c>
      <c r="P52" t="str">
        <f t="shared" si="5"/>
        <v>Tar_6Sec500VND_1Sec60VND</v>
      </c>
      <c r="Q52" t="str">
        <f t="shared" si="6"/>
        <v>UI_VC_Vina_to_IDD_Group2</v>
      </c>
      <c r="R52" t="s">
        <v>5972</v>
      </c>
    </row>
    <row r="53" spans="1:18" x14ac:dyDescent="0.2">
      <c r="A53" s="2">
        <v>1236</v>
      </c>
      <c r="B53" s="3" t="s">
        <v>4560</v>
      </c>
      <c r="C53" s="3" t="s">
        <v>4176</v>
      </c>
      <c r="D53" s="2">
        <v>1</v>
      </c>
      <c r="E53" s="2">
        <v>3</v>
      </c>
      <c r="F53" s="2" t="s">
        <v>4495</v>
      </c>
      <c r="G53" s="2">
        <v>6</v>
      </c>
      <c r="H53" s="2">
        <v>500</v>
      </c>
      <c r="I53" s="2">
        <v>1</v>
      </c>
      <c r="J53" s="2">
        <v>60</v>
      </c>
      <c r="K53" s="2" t="str">
        <f t="shared" si="0"/>
        <v>IDD_Group2</v>
      </c>
      <c r="L53" s="2" t="str">
        <f t="shared" si="1"/>
        <v>LR_Vina_to_IDD_Group2</v>
      </c>
      <c r="M53" s="2" t="str">
        <f t="shared" si="2"/>
        <v>SK_Vina_to_IDD_Group2</v>
      </c>
      <c r="N53" s="2" t="str">
        <f t="shared" si="3"/>
        <v>FAUT_VC_Vina_to_IDD_Group2</v>
      </c>
      <c r="O53" t="str">
        <f t="shared" si="4"/>
        <v>TP_Tar_6Sec500VND_1Sec60VND</v>
      </c>
      <c r="P53" t="str">
        <f t="shared" si="5"/>
        <v>Tar_6Sec500VND_1Sec60VND</v>
      </c>
      <c r="Q53" t="str">
        <f t="shared" si="6"/>
        <v>UI_VC_Vina_to_IDD_Group2</v>
      </c>
      <c r="R53" t="s">
        <v>5972</v>
      </c>
    </row>
    <row r="54" spans="1:18" x14ac:dyDescent="0.2">
      <c r="A54" s="2">
        <v>1238</v>
      </c>
      <c r="B54" s="3" t="s">
        <v>4561</v>
      </c>
      <c r="C54" s="3" t="s">
        <v>4176</v>
      </c>
      <c r="D54" s="2">
        <v>1</v>
      </c>
      <c r="E54" s="2">
        <v>3</v>
      </c>
      <c r="F54" s="2" t="s">
        <v>4495</v>
      </c>
      <c r="G54" s="2">
        <v>6</v>
      </c>
      <c r="H54" s="2">
        <v>500</v>
      </c>
      <c r="I54" s="2">
        <v>1</v>
      </c>
      <c r="J54" s="2">
        <v>60</v>
      </c>
      <c r="K54" s="2" t="str">
        <f t="shared" si="0"/>
        <v>IDD_Group2</v>
      </c>
      <c r="L54" s="2" t="str">
        <f t="shared" si="1"/>
        <v>LR_Vina_to_IDD_Group2</v>
      </c>
      <c r="M54" s="2" t="str">
        <f t="shared" si="2"/>
        <v>SK_Vina_to_IDD_Group2</v>
      </c>
      <c r="N54" s="2" t="str">
        <f t="shared" si="3"/>
        <v>FAUT_VC_Vina_to_IDD_Group2</v>
      </c>
      <c r="O54" t="str">
        <f t="shared" si="4"/>
        <v>TP_Tar_6Sec500VND_1Sec60VND</v>
      </c>
      <c r="P54" t="str">
        <f t="shared" si="5"/>
        <v>Tar_6Sec500VND_1Sec60VND</v>
      </c>
      <c r="Q54" t="str">
        <f t="shared" si="6"/>
        <v>UI_VC_Vina_to_IDD_Group2</v>
      </c>
      <c r="R54" t="s">
        <v>5972</v>
      </c>
    </row>
    <row r="55" spans="1:18" x14ac:dyDescent="0.2">
      <c r="A55" s="2">
        <v>1239</v>
      </c>
      <c r="B55" s="3" t="s">
        <v>4562</v>
      </c>
      <c r="C55" s="3" t="s">
        <v>4176</v>
      </c>
      <c r="D55" s="2">
        <v>1</v>
      </c>
      <c r="E55" s="2">
        <v>3</v>
      </c>
      <c r="F55" s="2" t="s">
        <v>4495</v>
      </c>
      <c r="G55" s="2">
        <v>6</v>
      </c>
      <c r="H55" s="2">
        <v>500</v>
      </c>
      <c r="I55" s="2">
        <v>1</v>
      </c>
      <c r="J55" s="2">
        <v>60</v>
      </c>
      <c r="K55" s="2" t="str">
        <f t="shared" si="0"/>
        <v>IDD_Group2</v>
      </c>
      <c r="L55" s="2" t="str">
        <f t="shared" si="1"/>
        <v>LR_Vina_to_IDD_Group2</v>
      </c>
      <c r="M55" s="2" t="str">
        <f t="shared" si="2"/>
        <v>SK_Vina_to_IDD_Group2</v>
      </c>
      <c r="N55" s="2" t="str">
        <f t="shared" si="3"/>
        <v>FAUT_VC_Vina_to_IDD_Group2</v>
      </c>
      <c r="O55" t="str">
        <f t="shared" si="4"/>
        <v>TP_Tar_6Sec500VND_1Sec60VND</v>
      </c>
      <c r="P55" t="str">
        <f t="shared" si="5"/>
        <v>Tar_6Sec500VND_1Sec60VND</v>
      </c>
      <c r="Q55" t="str">
        <f t="shared" si="6"/>
        <v>UI_VC_Vina_to_IDD_Group2</v>
      </c>
      <c r="R55" t="s">
        <v>5972</v>
      </c>
    </row>
    <row r="56" spans="1:18" x14ac:dyDescent="0.2">
      <c r="A56" s="2">
        <v>1240</v>
      </c>
      <c r="B56" s="3" t="s">
        <v>4563</v>
      </c>
      <c r="C56" s="3" t="s">
        <v>4176</v>
      </c>
      <c r="D56" s="2">
        <v>1</v>
      </c>
      <c r="E56" s="2">
        <v>3</v>
      </c>
      <c r="F56" s="2" t="s">
        <v>4495</v>
      </c>
      <c r="G56" s="2">
        <v>6</v>
      </c>
      <c r="H56" s="2">
        <v>500</v>
      </c>
      <c r="I56" s="2">
        <v>1</v>
      </c>
      <c r="J56" s="2">
        <v>60</v>
      </c>
      <c r="K56" s="2" t="str">
        <f t="shared" si="0"/>
        <v>IDD_Group2</v>
      </c>
      <c r="L56" s="2" t="str">
        <f t="shared" si="1"/>
        <v>LR_Vina_to_IDD_Group2</v>
      </c>
      <c r="M56" s="2" t="str">
        <f t="shared" si="2"/>
        <v>SK_Vina_to_IDD_Group2</v>
      </c>
      <c r="N56" s="2" t="str">
        <f t="shared" si="3"/>
        <v>FAUT_VC_Vina_to_IDD_Group2</v>
      </c>
      <c r="O56" t="str">
        <f t="shared" si="4"/>
        <v>TP_Tar_6Sec500VND_1Sec60VND</v>
      </c>
      <c r="P56" t="str">
        <f t="shared" si="5"/>
        <v>Tar_6Sec500VND_1Sec60VND</v>
      </c>
      <c r="Q56" t="str">
        <f t="shared" si="6"/>
        <v>UI_VC_Vina_to_IDD_Group2</v>
      </c>
      <c r="R56" t="s">
        <v>5972</v>
      </c>
    </row>
    <row r="57" spans="1:18" x14ac:dyDescent="0.2">
      <c r="A57" s="2">
        <v>1241</v>
      </c>
      <c r="B57" s="3" t="s">
        <v>4564</v>
      </c>
      <c r="C57" s="3" t="s">
        <v>4176</v>
      </c>
      <c r="D57" s="2">
        <v>1</v>
      </c>
      <c r="E57" s="2">
        <v>3</v>
      </c>
      <c r="F57" s="2" t="s">
        <v>4495</v>
      </c>
      <c r="G57" s="2">
        <v>6</v>
      </c>
      <c r="H57" s="2">
        <v>500</v>
      </c>
      <c r="I57" s="2">
        <v>1</v>
      </c>
      <c r="J57" s="2">
        <v>60</v>
      </c>
      <c r="K57" s="2" t="str">
        <f t="shared" si="0"/>
        <v>IDD_Group2</v>
      </c>
      <c r="L57" s="2" t="str">
        <f t="shared" si="1"/>
        <v>LR_Vina_to_IDD_Group2</v>
      </c>
      <c r="M57" s="2" t="str">
        <f t="shared" si="2"/>
        <v>SK_Vina_to_IDD_Group2</v>
      </c>
      <c r="N57" s="2" t="str">
        <f t="shared" si="3"/>
        <v>FAUT_VC_Vina_to_IDD_Group2</v>
      </c>
      <c r="O57" t="str">
        <f t="shared" si="4"/>
        <v>TP_Tar_6Sec500VND_1Sec60VND</v>
      </c>
      <c r="P57" t="str">
        <f t="shared" si="5"/>
        <v>Tar_6Sec500VND_1Sec60VND</v>
      </c>
      <c r="Q57" t="str">
        <f t="shared" si="6"/>
        <v>UI_VC_Vina_to_IDD_Group2</v>
      </c>
      <c r="R57" t="s">
        <v>5972</v>
      </c>
    </row>
    <row r="58" spans="1:18" x14ac:dyDescent="0.2">
      <c r="A58" s="2">
        <v>1242</v>
      </c>
      <c r="B58" s="3" t="s">
        <v>4565</v>
      </c>
      <c r="C58" s="3" t="s">
        <v>4177</v>
      </c>
      <c r="D58" s="2">
        <v>1</v>
      </c>
      <c r="E58" s="2">
        <v>3</v>
      </c>
      <c r="F58" s="2" t="s">
        <v>4495</v>
      </c>
      <c r="G58" s="2">
        <v>6</v>
      </c>
      <c r="H58" s="2">
        <v>500</v>
      </c>
      <c r="I58" s="2">
        <v>1</v>
      </c>
      <c r="J58" s="2">
        <v>60</v>
      </c>
      <c r="K58" s="2" t="str">
        <f t="shared" si="0"/>
        <v>IDD_Group2</v>
      </c>
      <c r="L58" s="2" t="str">
        <f t="shared" si="1"/>
        <v>LR_Vina_to_IDD_Group2</v>
      </c>
      <c r="M58" s="2" t="str">
        <f t="shared" si="2"/>
        <v>SK_Vina_to_IDD_Group2</v>
      </c>
      <c r="N58" s="2" t="str">
        <f t="shared" si="3"/>
        <v>FAUT_VC_Vina_to_IDD_Group2</v>
      </c>
      <c r="O58" t="str">
        <f t="shared" si="4"/>
        <v>TP_Tar_6Sec500VND_1Sec60VND</v>
      </c>
      <c r="P58" t="str">
        <f t="shared" si="5"/>
        <v>Tar_6Sec500VND_1Sec60VND</v>
      </c>
      <c r="Q58" t="str">
        <f t="shared" si="6"/>
        <v>UI_VC_Vina_to_IDD_Group2</v>
      </c>
      <c r="R58" t="s">
        <v>5972</v>
      </c>
    </row>
    <row r="59" spans="1:18" x14ac:dyDescent="0.2">
      <c r="A59" s="2">
        <v>1243</v>
      </c>
      <c r="B59" s="3" t="s">
        <v>4566</v>
      </c>
      <c r="C59" s="3" t="s">
        <v>4176</v>
      </c>
      <c r="D59" s="2">
        <v>1</v>
      </c>
      <c r="E59" s="2">
        <v>3</v>
      </c>
      <c r="F59" s="2" t="s">
        <v>4495</v>
      </c>
      <c r="G59" s="2">
        <v>6</v>
      </c>
      <c r="H59" s="2">
        <v>500</v>
      </c>
      <c r="I59" s="2">
        <v>1</v>
      </c>
      <c r="J59" s="2">
        <v>60</v>
      </c>
      <c r="K59" s="2" t="str">
        <f t="shared" si="0"/>
        <v>IDD_Group2</v>
      </c>
      <c r="L59" s="2" t="str">
        <f t="shared" si="1"/>
        <v>LR_Vina_to_IDD_Group2</v>
      </c>
      <c r="M59" s="2" t="str">
        <f t="shared" si="2"/>
        <v>SK_Vina_to_IDD_Group2</v>
      </c>
      <c r="N59" s="2" t="str">
        <f t="shared" si="3"/>
        <v>FAUT_VC_Vina_to_IDD_Group2</v>
      </c>
      <c r="O59" t="str">
        <f t="shared" si="4"/>
        <v>TP_Tar_6Sec500VND_1Sec60VND</v>
      </c>
      <c r="P59" t="str">
        <f t="shared" si="5"/>
        <v>Tar_6Sec500VND_1Sec60VND</v>
      </c>
      <c r="Q59" t="str">
        <f t="shared" si="6"/>
        <v>UI_VC_Vina_to_IDD_Group2</v>
      </c>
      <c r="R59" t="s">
        <v>5972</v>
      </c>
    </row>
    <row r="60" spans="1:18" x14ac:dyDescent="0.2">
      <c r="A60" s="2">
        <v>1244</v>
      </c>
      <c r="B60" s="3" t="s">
        <v>4567</v>
      </c>
      <c r="C60" s="3" t="s">
        <v>4176</v>
      </c>
      <c r="D60" s="2">
        <v>1</v>
      </c>
      <c r="E60" s="2">
        <v>3</v>
      </c>
      <c r="F60" s="2" t="s">
        <v>4495</v>
      </c>
      <c r="G60" s="2">
        <v>6</v>
      </c>
      <c r="H60" s="2">
        <v>500</v>
      </c>
      <c r="I60" s="2">
        <v>1</v>
      </c>
      <c r="J60" s="2">
        <v>60</v>
      </c>
      <c r="K60" s="2" t="str">
        <f t="shared" si="0"/>
        <v>IDD_Group2</v>
      </c>
      <c r="L60" s="2" t="str">
        <f t="shared" si="1"/>
        <v>LR_Vina_to_IDD_Group2</v>
      </c>
      <c r="M60" s="2" t="str">
        <f t="shared" si="2"/>
        <v>SK_Vina_to_IDD_Group2</v>
      </c>
      <c r="N60" s="2" t="str">
        <f t="shared" si="3"/>
        <v>FAUT_VC_Vina_to_IDD_Group2</v>
      </c>
      <c r="O60" t="str">
        <f t="shared" si="4"/>
        <v>TP_Tar_6Sec500VND_1Sec60VND</v>
      </c>
      <c r="P60" t="str">
        <f t="shared" si="5"/>
        <v>Tar_6Sec500VND_1Sec60VND</v>
      </c>
      <c r="Q60" t="str">
        <f t="shared" si="6"/>
        <v>UI_VC_Vina_to_IDD_Group2</v>
      </c>
      <c r="R60" t="s">
        <v>5972</v>
      </c>
    </row>
    <row r="61" spans="1:18" x14ac:dyDescent="0.2">
      <c r="A61" s="2">
        <v>1245</v>
      </c>
      <c r="B61" s="3" t="s">
        <v>4568</v>
      </c>
      <c r="C61" s="3" t="s">
        <v>4176</v>
      </c>
      <c r="D61" s="2">
        <v>1</v>
      </c>
      <c r="E61" s="2">
        <v>3</v>
      </c>
      <c r="F61" s="2" t="s">
        <v>4495</v>
      </c>
      <c r="G61" s="2">
        <v>6</v>
      </c>
      <c r="H61" s="2">
        <v>500</v>
      </c>
      <c r="I61" s="2">
        <v>1</v>
      </c>
      <c r="J61" s="2">
        <v>60</v>
      </c>
      <c r="K61" s="2" t="str">
        <f t="shared" si="0"/>
        <v>IDD_Group2</v>
      </c>
      <c r="L61" s="2" t="str">
        <f t="shared" si="1"/>
        <v>LR_Vina_to_IDD_Group2</v>
      </c>
      <c r="M61" s="2" t="str">
        <f t="shared" si="2"/>
        <v>SK_Vina_to_IDD_Group2</v>
      </c>
      <c r="N61" s="2" t="str">
        <f t="shared" si="3"/>
        <v>FAUT_VC_Vina_to_IDD_Group2</v>
      </c>
      <c r="O61" t="str">
        <f t="shared" si="4"/>
        <v>TP_Tar_6Sec500VND_1Sec60VND</v>
      </c>
      <c r="P61" t="str">
        <f t="shared" si="5"/>
        <v>Tar_6Sec500VND_1Sec60VND</v>
      </c>
      <c r="Q61" t="str">
        <f t="shared" si="6"/>
        <v>UI_VC_Vina_to_IDD_Group2</v>
      </c>
      <c r="R61" t="s">
        <v>5972</v>
      </c>
    </row>
    <row r="62" spans="1:18" x14ac:dyDescent="0.2">
      <c r="A62" s="2">
        <v>1246</v>
      </c>
      <c r="B62" s="3" t="s">
        <v>4569</v>
      </c>
      <c r="C62" s="3" t="s">
        <v>4178</v>
      </c>
      <c r="D62" s="2">
        <v>1</v>
      </c>
      <c r="E62" s="2">
        <v>2</v>
      </c>
      <c r="F62" s="2" t="s">
        <v>4494</v>
      </c>
      <c r="G62" s="2">
        <v>6</v>
      </c>
      <c r="H62" s="2">
        <v>480</v>
      </c>
      <c r="I62" s="2">
        <v>1</v>
      </c>
      <c r="J62" s="2">
        <v>80</v>
      </c>
      <c r="K62" s="2" t="str">
        <f t="shared" si="0"/>
        <v>IDD_Group1</v>
      </c>
      <c r="L62" s="2" t="str">
        <f t="shared" si="1"/>
        <v>LR_Vina_to_IDD_Group1</v>
      </c>
      <c r="M62" s="2" t="str">
        <f t="shared" si="2"/>
        <v>SK_Vina_to_IDD_Group1</v>
      </c>
      <c r="N62" s="2" t="str">
        <f t="shared" si="3"/>
        <v>FAUT_VC_Vina_to_IDD_Group1</v>
      </c>
      <c r="O62" t="str">
        <f t="shared" si="4"/>
        <v>TP_Tar_6Sec480VND_1Sec80VND</v>
      </c>
      <c r="P62" t="str">
        <f t="shared" si="5"/>
        <v>Tar_6Sec480VND_1Sec80VND</v>
      </c>
      <c r="Q62" t="str">
        <f t="shared" si="6"/>
        <v>UI_VC_Vina_to_IDD_Group1</v>
      </c>
      <c r="R62" t="s">
        <v>5972</v>
      </c>
    </row>
    <row r="63" spans="1:18" x14ac:dyDescent="0.2">
      <c r="A63" s="2">
        <v>1247</v>
      </c>
      <c r="B63" s="3" t="s">
        <v>4570</v>
      </c>
      <c r="C63" s="3" t="s">
        <v>4176</v>
      </c>
      <c r="D63" s="2">
        <v>1</v>
      </c>
      <c r="E63" s="2">
        <v>3</v>
      </c>
      <c r="F63" s="2" t="s">
        <v>4495</v>
      </c>
      <c r="G63" s="2">
        <v>6</v>
      </c>
      <c r="H63" s="2">
        <v>500</v>
      </c>
      <c r="I63" s="2">
        <v>1</v>
      </c>
      <c r="J63" s="2">
        <v>60</v>
      </c>
      <c r="K63" s="2" t="str">
        <f t="shared" si="0"/>
        <v>IDD_Group2</v>
      </c>
      <c r="L63" s="2" t="str">
        <f t="shared" si="1"/>
        <v>LR_Vina_to_IDD_Group2</v>
      </c>
      <c r="M63" s="2" t="str">
        <f t="shared" si="2"/>
        <v>SK_Vina_to_IDD_Group2</v>
      </c>
      <c r="N63" s="2" t="str">
        <f t="shared" si="3"/>
        <v>FAUT_VC_Vina_to_IDD_Group2</v>
      </c>
      <c r="O63" t="str">
        <f t="shared" si="4"/>
        <v>TP_Tar_6Sec500VND_1Sec60VND</v>
      </c>
      <c r="P63" t="str">
        <f t="shared" si="5"/>
        <v>Tar_6Sec500VND_1Sec60VND</v>
      </c>
      <c r="Q63" t="str">
        <f t="shared" si="6"/>
        <v>UI_VC_Vina_to_IDD_Group2</v>
      </c>
      <c r="R63" t="s">
        <v>5972</v>
      </c>
    </row>
    <row r="64" spans="1:18" x14ac:dyDescent="0.2">
      <c r="A64" s="2">
        <v>1248</v>
      </c>
      <c r="B64" s="3" t="s">
        <v>4571</v>
      </c>
      <c r="C64" s="3" t="s">
        <v>4176</v>
      </c>
      <c r="D64" s="2">
        <v>1</v>
      </c>
      <c r="E64" s="2">
        <v>3</v>
      </c>
      <c r="F64" s="2" t="s">
        <v>4495</v>
      </c>
      <c r="G64" s="2">
        <v>6</v>
      </c>
      <c r="H64" s="2">
        <v>500</v>
      </c>
      <c r="I64" s="2">
        <v>1</v>
      </c>
      <c r="J64" s="2">
        <v>60</v>
      </c>
      <c r="K64" s="2" t="str">
        <f t="shared" si="0"/>
        <v>IDD_Group2</v>
      </c>
      <c r="L64" s="2" t="str">
        <f t="shared" si="1"/>
        <v>LR_Vina_to_IDD_Group2</v>
      </c>
      <c r="M64" s="2" t="str">
        <f t="shared" si="2"/>
        <v>SK_Vina_to_IDD_Group2</v>
      </c>
      <c r="N64" s="2" t="str">
        <f t="shared" si="3"/>
        <v>FAUT_VC_Vina_to_IDD_Group2</v>
      </c>
      <c r="O64" t="str">
        <f t="shared" si="4"/>
        <v>TP_Tar_6Sec500VND_1Sec60VND</v>
      </c>
      <c r="P64" t="str">
        <f t="shared" si="5"/>
        <v>Tar_6Sec500VND_1Sec60VND</v>
      </c>
      <c r="Q64" t="str">
        <f t="shared" si="6"/>
        <v>UI_VC_Vina_to_IDD_Group2</v>
      </c>
      <c r="R64" t="s">
        <v>5972</v>
      </c>
    </row>
    <row r="65" spans="1:18" x14ac:dyDescent="0.2">
      <c r="A65" s="2">
        <v>1249</v>
      </c>
      <c r="B65" s="3" t="s">
        <v>4572</v>
      </c>
      <c r="C65" s="3" t="s">
        <v>4176</v>
      </c>
      <c r="D65" s="2">
        <v>1</v>
      </c>
      <c r="E65" s="2">
        <v>3</v>
      </c>
      <c r="F65" s="2" t="s">
        <v>4495</v>
      </c>
      <c r="G65" s="2">
        <v>6</v>
      </c>
      <c r="H65" s="2">
        <v>500</v>
      </c>
      <c r="I65" s="2">
        <v>1</v>
      </c>
      <c r="J65" s="2">
        <v>60</v>
      </c>
      <c r="K65" s="2" t="str">
        <f t="shared" si="0"/>
        <v>IDD_Group2</v>
      </c>
      <c r="L65" s="2" t="str">
        <f t="shared" si="1"/>
        <v>LR_Vina_to_IDD_Group2</v>
      </c>
      <c r="M65" s="2" t="str">
        <f t="shared" si="2"/>
        <v>SK_Vina_to_IDD_Group2</v>
      </c>
      <c r="N65" s="2" t="str">
        <f t="shared" si="3"/>
        <v>FAUT_VC_Vina_to_IDD_Group2</v>
      </c>
      <c r="O65" t="str">
        <f t="shared" si="4"/>
        <v>TP_Tar_6Sec500VND_1Sec60VND</v>
      </c>
      <c r="P65" t="str">
        <f t="shared" si="5"/>
        <v>Tar_6Sec500VND_1Sec60VND</v>
      </c>
      <c r="Q65" t="str">
        <f t="shared" si="6"/>
        <v>UI_VC_Vina_to_IDD_Group2</v>
      </c>
      <c r="R65" t="s">
        <v>5972</v>
      </c>
    </row>
    <row r="66" spans="1:18" x14ac:dyDescent="0.2">
      <c r="A66" s="2">
        <v>1250</v>
      </c>
      <c r="B66" s="3" t="s">
        <v>4573</v>
      </c>
      <c r="C66" s="3" t="s">
        <v>4175</v>
      </c>
      <c r="D66" s="2">
        <v>1</v>
      </c>
      <c r="E66" s="2">
        <v>3</v>
      </c>
      <c r="F66" s="2" t="s">
        <v>4495</v>
      </c>
      <c r="G66" s="2">
        <v>6</v>
      </c>
      <c r="H66" s="2">
        <v>500</v>
      </c>
      <c r="I66" s="2">
        <v>1</v>
      </c>
      <c r="J66" s="2">
        <v>60</v>
      </c>
      <c r="K66" s="2" t="str">
        <f t="shared" si="0"/>
        <v>IDD_Group2</v>
      </c>
      <c r="L66" s="2" t="str">
        <f t="shared" si="1"/>
        <v>LR_Vina_to_IDD_Group2</v>
      </c>
      <c r="M66" s="2" t="str">
        <f t="shared" si="2"/>
        <v>SK_Vina_to_IDD_Group2</v>
      </c>
      <c r="N66" s="2" t="str">
        <f t="shared" si="3"/>
        <v>FAUT_VC_Vina_to_IDD_Group2</v>
      </c>
      <c r="O66" t="str">
        <f t="shared" si="4"/>
        <v>TP_Tar_6Sec500VND_1Sec60VND</v>
      </c>
      <c r="P66" t="str">
        <f t="shared" si="5"/>
        <v>Tar_6Sec500VND_1Sec60VND</v>
      </c>
      <c r="Q66" t="str">
        <f t="shared" si="6"/>
        <v>UI_VC_Vina_to_IDD_Group2</v>
      </c>
      <c r="R66" t="s">
        <v>5972</v>
      </c>
    </row>
    <row r="67" spans="1:18" x14ac:dyDescent="0.2">
      <c r="A67" s="2">
        <v>1251</v>
      </c>
      <c r="B67" s="3" t="s">
        <v>4574</v>
      </c>
      <c r="C67" s="3" t="s">
        <v>4176</v>
      </c>
      <c r="D67" s="2">
        <v>1</v>
      </c>
      <c r="E67" s="2">
        <v>3</v>
      </c>
      <c r="F67" s="2" t="s">
        <v>4495</v>
      </c>
      <c r="G67" s="2">
        <v>6</v>
      </c>
      <c r="H67" s="2">
        <v>500</v>
      </c>
      <c r="I67" s="2">
        <v>1</v>
      </c>
      <c r="J67" s="2">
        <v>60</v>
      </c>
      <c r="K67" s="2" t="str">
        <f t="shared" ref="K67:K130" si="7">F67</f>
        <v>IDD_Group2</v>
      </c>
      <c r="L67" s="2" t="str">
        <f t="shared" ref="L67:L130" si="8">"LR_Vina_to_"&amp;K67</f>
        <v>LR_Vina_to_IDD_Group2</v>
      </c>
      <c r="M67" s="2" t="str">
        <f t="shared" ref="M67:M130" si="9">"SK_Vina_to_"&amp;K67</f>
        <v>SK_Vina_to_IDD_Group2</v>
      </c>
      <c r="N67" s="2" t="str">
        <f t="shared" ref="N67:N130" si="10">"FAUT_VC_Vina_to_"&amp;K67</f>
        <v>FAUT_VC_Vina_to_IDD_Group2</v>
      </c>
      <c r="O67" t="str">
        <f t="shared" ref="O67:O130" si="11">"TP_"&amp;P67</f>
        <v>TP_Tar_6Sec500VND_1Sec60VND</v>
      </c>
      <c r="P67" t="str">
        <f t="shared" ref="P67:P130" si="12">"Tar_"&amp;G67&amp;"Sec"&amp;H67&amp;"VND_"&amp;I67&amp;"Sec"&amp;J67&amp;"VND"</f>
        <v>Tar_6Sec500VND_1Sec60VND</v>
      </c>
      <c r="Q67" t="str">
        <f t="shared" ref="Q67:Q130" si="13">"UI_VC_Vina_to_"&amp;K67</f>
        <v>UI_VC_Vina_to_IDD_Group2</v>
      </c>
      <c r="R67" t="s">
        <v>5972</v>
      </c>
    </row>
    <row r="68" spans="1:18" x14ac:dyDescent="0.2">
      <c r="A68" s="2">
        <v>1252</v>
      </c>
      <c r="B68" s="3" t="s">
        <v>4575</v>
      </c>
      <c r="C68" s="3" t="s">
        <v>4176</v>
      </c>
      <c r="D68" s="2">
        <v>1</v>
      </c>
      <c r="E68" s="2">
        <v>3</v>
      </c>
      <c r="F68" s="2" t="s">
        <v>4495</v>
      </c>
      <c r="G68" s="2">
        <v>6</v>
      </c>
      <c r="H68" s="2">
        <v>500</v>
      </c>
      <c r="I68" s="2">
        <v>1</v>
      </c>
      <c r="J68" s="2">
        <v>60</v>
      </c>
      <c r="K68" s="2" t="str">
        <f t="shared" si="7"/>
        <v>IDD_Group2</v>
      </c>
      <c r="L68" s="2" t="str">
        <f t="shared" si="8"/>
        <v>LR_Vina_to_IDD_Group2</v>
      </c>
      <c r="M68" s="2" t="str">
        <f t="shared" si="9"/>
        <v>SK_Vina_to_IDD_Group2</v>
      </c>
      <c r="N68" s="2" t="str">
        <f t="shared" si="10"/>
        <v>FAUT_VC_Vina_to_IDD_Group2</v>
      </c>
      <c r="O68" t="str">
        <f t="shared" si="11"/>
        <v>TP_Tar_6Sec500VND_1Sec60VND</v>
      </c>
      <c r="P68" t="str">
        <f t="shared" si="12"/>
        <v>Tar_6Sec500VND_1Sec60VND</v>
      </c>
      <c r="Q68" t="str">
        <f t="shared" si="13"/>
        <v>UI_VC_Vina_to_IDD_Group2</v>
      </c>
      <c r="R68" t="s">
        <v>5972</v>
      </c>
    </row>
    <row r="69" spans="1:18" x14ac:dyDescent="0.2">
      <c r="A69" s="2">
        <v>1253</v>
      </c>
      <c r="B69" s="3" t="s">
        <v>4576</v>
      </c>
      <c r="C69" s="3" t="s">
        <v>4176</v>
      </c>
      <c r="D69" s="2">
        <v>1</v>
      </c>
      <c r="E69" s="2">
        <v>3</v>
      </c>
      <c r="F69" s="2" t="s">
        <v>4495</v>
      </c>
      <c r="G69" s="2">
        <v>6</v>
      </c>
      <c r="H69" s="2">
        <v>500</v>
      </c>
      <c r="I69" s="2">
        <v>1</v>
      </c>
      <c r="J69" s="2">
        <v>60</v>
      </c>
      <c r="K69" s="2" t="str">
        <f t="shared" si="7"/>
        <v>IDD_Group2</v>
      </c>
      <c r="L69" s="2" t="str">
        <f t="shared" si="8"/>
        <v>LR_Vina_to_IDD_Group2</v>
      </c>
      <c r="M69" s="2" t="str">
        <f t="shared" si="9"/>
        <v>SK_Vina_to_IDD_Group2</v>
      </c>
      <c r="N69" s="2" t="str">
        <f t="shared" si="10"/>
        <v>FAUT_VC_Vina_to_IDD_Group2</v>
      </c>
      <c r="O69" t="str">
        <f t="shared" si="11"/>
        <v>TP_Tar_6Sec500VND_1Sec60VND</v>
      </c>
      <c r="P69" t="str">
        <f t="shared" si="12"/>
        <v>Tar_6Sec500VND_1Sec60VND</v>
      </c>
      <c r="Q69" t="str">
        <f t="shared" si="13"/>
        <v>UI_VC_Vina_to_IDD_Group2</v>
      </c>
      <c r="R69" t="s">
        <v>5972</v>
      </c>
    </row>
    <row r="70" spans="1:18" x14ac:dyDescent="0.2">
      <c r="A70" s="2">
        <v>1254</v>
      </c>
      <c r="B70" s="3" t="s">
        <v>4577</v>
      </c>
      <c r="C70" s="3" t="s">
        <v>4176</v>
      </c>
      <c r="D70" s="2">
        <v>1</v>
      </c>
      <c r="E70" s="2">
        <v>3</v>
      </c>
      <c r="F70" s="2" t="s">
        <v>4495</v>
      </c>
      <c r="G70" s="2">
        <v>6</v>
      </c>
      <c r="H70" s="2">
        <v>500</v>
      </c>
      <c r="I70" s="2">
        <v>1</v>
      </c>
      <c r="J70" s="2">
        <v>60</v>
      </c>
      <c r="K70" s="2" t="str">
        <f t="shared" si="7"/>
        <v>IDD_Group2</v>
      </c>
      <c r="L70" s="2" t="str">
        <f t="shared" si="8"/>
        <v>LR_Vina_to_IDD_Group2</v>
      </c>
      <c r="M70" s="2" t="str">
        <f t="shared" si="9"/>
        <v>SK_Vina_to_IDD_Group2</v>
      </c>
      <c r="N70" s="2" t="str">
        <f t="shared" si="10"/>
        <v>FAUT_VC_Vina_to_IDD_Group2</v>
      </c>
      <c r="O70" t="str">
        <f t="shared" si="11"/>
        <v>TP_Tar_6Sec500VND_1Sec60VND</v>
      </c>
      <c r="P70" t="str">
        <f t="shared" si="12"/>
        <v>Tar_6Sec500VND_1Sec60VND</v>
      </c>
      <c r="Q70" t="str">
        <f t="shared" si="13"/>
        <v>UI_VC_Vina_to_IDD_Group2</v>
      </c>
      <c r="R70" t="s">
        <v>5972</v>
      </c>
    </row>
    <row r="71" spans="1:18" x14ac:dyDescent="0.2">
      <c r="A71" s="2">
        <v>1255</v>
      </c>
      <c r="B71" s="3" t="s">
        <v>4578</v>
      </c>
      <c r="C71" s="3" t="s">
        <v>4176</v>
      </c>
      <c r="D71" s="2">
        <v>1</v>
      </c>
      <c r="E71" s="2">
        <v>3</v>
      </c>
      <c r="F71" s="2" t="s">
        <v>4495</v>
      </c>
      <c r="G71" s="2">
        <v>6</v>
      </c>
      <c r="H71" s="2">
        <v>500</v>
      </c>
      <c r="I71" s="2">
        <v>1</v>
      </c>
      <c r="J71" s="2">
        <v>60</v>
      </c>
      <c r="K71" s="2" t="str">
        <f t="shared" si="7"/>
        <v>IDD_Group2</v>
      </c>
      <c r="L71" s="2" t="str">
        <f t="shared" si="8"/>
        <v>LR_Vina_to_IDD_Group2</v>
      </c>
      <c r="M71" s="2" t="str">
        <f t="shared" si="9"/>
        <v>SK_Vina_to_IDD_Group2</v>
      </c>
      <c r="N71" s="2" t="str">
        <f t="shared" si="10"/>
        <v>FAUT_VC_Vina_to_IDD_Group2</v>
      </c>
      <c r="O71" t="str">
        <f t="shared" si="11"/>
        <v>TP_Tar_6Sec500VND_1Sec60VND</v>
      </c>
      <c r="P71" t="str">
        <f t="shared" si="12"/>
        <v>Tar_6Sec500VND_1Sec60VND</v>
      </c>
      <c r="Q71" t="str">
        <f t="shared" si="13"/>
        <v>UI_VC_Vina_to_IDD_Group2</v>
      </c>
      <c r="R71" t="s">
        <v>5972</v>
      </c>
    </row>
    <row r="72" spans="1:18" x14ac:dyDescent="0.2">
      <c r="A72" s="2">
        <v>1256</v>
      </c>
      <c r="B72" s="3" t="s">
        <v>4579</v>
      </c>
      <c r="C72" s="3" t="s">
        <v>4176</v>
      </c>
      <c r="D72" s="2">
        <v>1</v>
      </c>
      <c r="E72" s="2">
        <v>3</v>
      </c>
      <c r="F72" s="2" t="s">
        <v>4495</v>
      </c>
      <c r="G72" s="2">
        <v>6</v>
      </c>
      <c r="H72" s="2">
        <v>500</v>
      </c>
      <c r="I72" s="2">
        <v>1</v>
      </c>
      <c r="J72" s="2">
        <v>60</v>
      </c>
      <c r="K72" s="2" t="str">
        <f t="shared" si="7"/>
        <v>IDD_Group2</v>
      </c>
      <c r="L72" s="2" t="str">
        <f t="shared" si="8"/>
        <v>LR_Vina_to_IDD_Group2</v>
      </c>
      <c r="M72" s="2" t="str">
        <f t="shared" si="9"/>
        <v>SK_Vina_to_IDD_Group2</v>
      </c>
      <c r="N72" s="2" t="str">
        <f t="shared" si="10"/>
        <v>FAUT_VC_Vina_to_IDD_Group2</v>
      </c>
      <c r="O72" t="str">
        <f t="shared" si="11"/>
        <v>TP_Tar_6Sec500VND_1Sec60VND</v>
      </c>
      <c r="P72" t="str">
        <f t="shared" si="12"/>
        <v>Tar_6Sec500VND_1Sec60VND</v>
      </c>
      <c r="Q72" t="str">
        <f t="shared" si="13"/>
        <v>UI_VC_Vina_to_IDD_Group2</v>
      </c>
      <c r="R72" t="s">
        <v>5972</v>
      </c>
    </row>
    <row r="73" spans="1:18" x14ac:dyDescent="0.2">
      <c r="A73" s="2">
        <v>1257</v>
      </c>
      <c r="B73" s="3" t="s">
        <v>4580</v>
      </c>
      <c r="C73" s="3" t="s">
        <v>4176</v>
      </c>
      <c r="D73" s="2">
        <v>1</v>
      </c>
      <c r="E73" s="2">
        <v>3</v>
      </c>
      <c r="F73" s="2" t="s">
        <v>4495</v>
      </c>
      <c r="G73" s="2">
        <v>6</v>
      </c>
      <c r="H73" s="2">
        <v>500</v>
      </c>
      <c r="I73" s="2">
        <v>1</v>
      </c>
      <c r="J73" s="2">
        <v>60</v>
      </c>
      <c r="K73" s="2" t="str">
        <f t="shared" si="7"/>
        <v>IDD_Group2</v>
      </c>
      <c r="L73" s="2" t="str">
        <f t="shared" si="8"/>
        <v>LR_Vina_to_IDD_Group2</v>
      </c>
      <c r="M73" s="2" t="str">
        <f t="shared" si="9"/>
        <v>SK_Vina_to_IDD_Group2</v>
      </c>
      <c r="N73" s="2" t="str">
        <f t="shared" si="10"/>
        <v>FAUT_VC_Vina_to_IDD_Group2</v>
      </c>
      <c r="O73" t="str">
        <f t="shared" si="11"/>
        <v>TP_Tar_6Sec500VND_1Sec60VND</v>
      </c>
      <c r="P73" t="str">
        <f t="shared" si="12"/>
        <v>Tar_6Sec500VND_1Sec60VND</v>
      </c>
      <c r="Q73" t="str">
        <f t="shared" si="13"/>
        <v>UI_VC_Vina_to_IDD_Group2</v>
      </c>
      <c r="R73" t="s">
        <v>5972</v>
      </c>
    </row>
    <row r="74" spans="1:18" x14ac:dyDescent="0.2">
      <c r="A74" s="2">
        <v>1258</v>
      </c>
      <c r="B74" s="3" t="s">
        <v>4581</v>
      </c>
      <c r="C74" s="3" t="s">
        <v>4176</v>
      </c>
      <c r="D74" s="2">
        <v>1</v>
      </c>
      <c r="E74" s="2">
        <v>3</v>
      </c>
      <c r="F74" s="2" t="s">
        <v>4495</v>
      </c>
      <c r="G74" s="2">
        <v>6</v>
      </c>
      <c r="H74" s="2">
        <v>500</v>
      </c>
      <c r="I74" s="2">
        <v>1</v>
      </c>
      <c r="J74" s="2">
        <v>60</v>
      </c>
      <c r="K74" s="2" t="str">
        <f t="shared" si="7"/>
        <v>IDD_Group2</v>
      </c>
      <c r="L74" s="2" t="str">
        <f t="shared" si="8"/>
        <v>LR_Vina_to_IDD_Group2</v>
      </c>
      <c r="M74" s="2" t="str">
        <f t="shared" si="9"/>
        <v>SK_Vina_to_IDD_Group2</v>
      </c>
      <c r="N74" s="2" t="str">
        <f t="shared" si="10"/>
        <v>FAUT_VC_Vina_to_IDD_Group2</v>
      </c>
      <c r="O74" t="str">
        <f t="shared" si="11"/>
        <v>TP_Tar_6Sec500VND_1Sec60VND</v>
      </c>
      <c r="P74" t="str">
        <f t="shared" si="12"/>
        <v>Tar_6Sec500VND_1Sec60VND</v>
      </c>
      <c r="Q74" t="str">
        <f t="shared" si="13"/>
        <v>UI_VC_Vina_to_IDD_Group2</v>
      </c>
      <c r="R74" t="s">
        <v>5972</v>
      </c>
    </row>
    <row r="75" spans="1:18" x14ac:dyDescent="0.2">
      <c r="A75" s="2">
        <v>1259</v>
      </c>
      <c r="B75" s="3" t="s">
        <v>4582</v>
      </c>
      <c r="C75" s="3" t="s">
        <v>4176</v>
      </c>
      <c r="D75" s="2">
        <v>1</v>
      </c>
      <c r="E75" s="2">
        <v>3</v>
      </c>
      <c r="F75" s="2" t="s">
        <v>4495</v>
      </c>
      <c r="G75" s="2">
        <v>6</v>
      </c>
      <c r="H75" s="2">
        <v>500</v>
      </c>
      <c r="I75" s="2">
        <v>1</v>
      </c>
      <c r="J75" s="2">
        <v>60</v>
      </c>
      <c r="K75" s="2" t="str">
        <f t="shared" si="7"/>
        <v>IDD_Group2</v>
      </c>
      <c r="L75" s="2" t="str">
        <f t="shared" si="8"/>
        <v>LR_Vina_to_IDD_Group2</v>
      </c>
      <c r="M75" s="2" t="str">
        <f t="shared" si="9"/>
        <v>SK_Vina_to_IDD_Group2</v>
      </c>
      <c r="N75" s="2" t="str">
        <f t="shared" si="10"/>
        <v>FAUT_VC_Vina_to_IDD_Group2</v>
      </c>
      <c r="O75" t="str">
        <f t="shared" si="11"/>
        <v>TP_Tar_6Sec500VND_1Sec60VND</v>
      </c>
      <c r="P75" t="str">
        <f t="shared" si="12"/>
        <v>Tar_6Sec500VND_1Sec60VND</v>
      </c>
      <c r="Q75" t="str">
        <f t="shared" si="13"/>
        <v>UI_VC_Vina_to_IDD_Group2</v>
      </c>
      <c r="R75" t="s">
        <v>5972</v>
      </c>
    </row>
    <row r="76" spans="1:18" x14ac:dyDescent="0.2">
      <c r="A76" s="2">
        <v>1260</v>
      </c>
      <c r="B76" s="3" t="s">
        <v>4583</v>
      </c>
      <c r="C76" s="3" t="s">
        <v>4176</v>
      </c>
      <c r="D76" s="2">
        <v>1</v>
      </c>
      <c r="E76" s="2">
        <v>3</v>
      </c>
      <c r="F76" s="2" t="s">
        <v>4495</v>
      </c>
      <c r="G76" s="2">
        <v>6</v>
      </c>
      <c r="H76" s="2">
        <v>500</v>
      </c>
      <c r="I76" s="2">
        <v>1</v>
      </c>
      <c r="J76" s="2">
        <v>60</v>
      </c>
      <c r="K76" s="2" t="str">
        <f t="shared" si="7"/>
        <v>IDD_Group2</v>
      </c>
      <c r="L76" s="2" t="str">
        <f t="shared" si="8"/>
        <v>LR_Vina_to_IDD_Group2</v>
      </c>
      <c r="M76" s="2" t="str">
        <f t="shared" si="9"/>
        <v>SK_Vina_to_IDD_Group2</v>
      </c>
      <c r="N76" s="2" t="str">
        <f t="shared" si="10"/>
        <v>FAUT_VC_Vina_to_IDD_Group2</v>
      </c>
      <c r="O76" t="str">
        <f t="shared" si="11"/>
        <v>TP_Tar_6Sec500VND_1Sec60VND</v>
      </c>
      <c r="P76" t="str">
        <f t="shared" si="12"/>
        <v>Tar_6Sec500VND_1Sec60VND</v>
      </c>
      <c r="Q76" t="str">
        <f t="shared" si="13"/>
        <v>UI_VC_Vina_to_IDD_Group2</v>
      </c>
      <c r="R76" t="s">
        <v>5972</v>
      </c>
    </row>
    <row r="77" spans="1:18" x14ac:dyDescent="0.2">
      <c r="A77" s="2">
        <v>1261</v>
      </c>
      <c r="B77" s="3" t="s">
        <v>4584</v>
      </c>
      <c r="C77" s="3" t="s">
        <v>4176</v>
      </c>
      <c r="D77" s="2">
        <v>1</v>
      </c>
      <c r="E77" s="2">
        <v>3</v>
      </c>
      <c r="F77" s="2" t="s">
        <v>4495</v>
      </c>
      <c r="G77" s="2">
        <v>6</v>
      </c>
      <c r="H77" s="2">
        <v>500</v>
      </c>
      <c r="I77" s="2">
        <v>1</v>
      </c>
      <c r="J77" s="2">
        <v>60</v>
      </c>
      <c r="K77" s="2" t="str">
        <f t="shared" si="7"/>
        <v>IDD_Group2</v>
      </c>
      <c r="L77" s="2" t="str">
        <f t="shared" si="8"/>
        <v>LR_Vina_to_IDD_Group2</v>
      </c>
      <c r="M77" s="2" t="str">
        <f t="shared" si="9"/>
        <v>SK_Vina_to_IDD_Group2</v>
      </c>
      <c r="N77" s="2" t="str">
        <f t="shared" si="10"/>
        <v>FAUT_VC_Vina_to_IDD_Group2</v>
      </c>
      <c r="O77" t="str">
        <f t="shared" si="11"/>
        <v>TP_Tar_6Sec500VND_1Sec60VND</v>
      </c>
      <c r="P77" t="str">
        <f t="shared" si="12"/>
        <v>Tar_6Sec500VND_1Sec60VND</v>
      </c>
      <c r="Q77" t="str">
        <f t="shared" si="13"/>
        <v>UI_VC_Vina_to_IDD_Group2</v>
      </c>
      <c r="R77" t="s">
        <v>5972</v>
      </c>
    </row>
    <row r="78" spans="1:18" x14ac:dyDescent="0.2">
      <c r="A78" s="2">
        <v>1262</v>
      </c>
      <c r="B78" s="3" t="s">
        <v>4585</v>
      </c>
      <c r="C78" s="3" t="s">
        <v>4176</v>
      </c>
      <c r="D78" s="2">
        <v>1</v>
      </c>
      <c r="E78" s="2">
        <v>3</v>
      </c>
      <c r="F78" s="2" t="s">
        <v>4495</v>
      </c>
      <c r="G78" s="2">
        <v>6</v>
      </c>
      <c r="H78" s="2">
        <v>500</v>
      </c>
      <c r="I78" s="2">
        <v>1</v>
      </c>
      <c r="J78" s="2">
        <v>60</v>
      </c>
      <c r="K78" s="2" t="str">
        <f t="shared" si="7"/>
        <v>IDD_Group2</v>
      </c>
      <c r="L78" s="2" t="str">
        <f t="shared" si="8"/>
        <v>LR_Vina_to_IDD_Group2</v>
      </c>
      <c r="M78" s="2" t="str">
        <f t="shared" si="9"/>
        <v>SK_Vina_to_IDD_Group2</v>
      </c>
      <c r="N78" s="2" t="str">
        <f t="shared" si="10"/>
        <v>FAUT_VC_Vina_to_IDD_Group2</v>
      </c>
      <c r="O78" t="str">
        <f t="shared" si="11"/>
        <v>TP_Tar_6Sec500VND_1Sec60VND</v>
      </c>
      <c r="P78" t="str">
        <f t="shared" si="12"/>
        <v>Tar_6Sec500VND_1Sec60VND</v>
      </c>
      <c r="Q78" t="str">
        <f t="shared" si="13"/>
        <v>UI_VC_Vina_to_IDD_Group2</v>
      </c>
      <c r="R78" t="s">
        <v>5972</v>
      </c>
    </row>
    <row r="79" spans="1:18" x14ac:dyDescent="0.2">
      <c r="A79" s="2">
        <v>1263</v>
      </c>
      <c r="B79" s="3" t="s">
        <v>4586</v>
      </c>
      <c r="C79" s="3" t="s">
        <v>4176</v>
      </c>
      <c r="D79" s="2">
        <v>1</v>
      </c>
      <c r="E79" s="2">
        <v>3</v>
      </c>
      <c r="F79" s="2" t="s">
        <v>4495</v>
      </c>
      <c r="G79" s="2">
        <v>6</v>
      </c>
      <c r="H79" s="2">
        <v>500</v>
      </c>
      <c r="I79" s="2">
        <v>1</v>
      </c>
      <c r="J79" s="2">
        <v>60</v>
      </c>
      <c r="K79" s="2" t="str">
        <f t="shared" si="7"/>
        <v>IDD_Group2</v>
      </c>
      <c r="L79" s="2" t="str">
        <f t="shared" si="8"/>
        <v>LR_Vina_to_IDD_Group2</v>
      </c>
      <c r="M79" s="2" t="str">
        <f t="shared" si="9"/>
        <v>SK_Vina_to_IDD_Group2</v>
      </c>
      <c r="N79" s="2" t="str">
        <f t="shared" si="10"/>
        <v>FAUT_VC_Vina_to_IDD_Group2</v>
      </c>
      <c r="O79" t="str">
        <f t="shared" si="11"/>
        <v>TP_Tar_6Sec500VND_1Sec60VND</v>
      </c>
      <c r="P79" t="str">
        <f t="shared" si="12"/>
        <v>Tar_6Sec500VND_1Sec60VND</v>
      </c>
      <c r="Q79" t="str">
        <f t="shared" si="13"/>
        <v>UI_VC_Vina_to_IDD_Group2</v>
      </c>
      <c r="R79" t="s">
        <v>5972</v>
      </c>
    </row>
    <row r="80" spans="1:18" x14ac:dyDescent="0.2">
      <c r="A80" s="2">
        <v>1264</v>
      </c>
      <c r="B80" s="3" t="s">
        <v>4587</v>
      </c>
      <c r="C80" s="3" t="s">
        <v>4179</v>
      </c>
      <c r="D80" s="2">
        <v>1</v>
      </c>
      <c r="E80" s="2">
        <v>3</v>
      </c>
      <c r="F80" s="2" t="s">
        <v>4495</v>
      </c>
      <c r="G80" s="2">
        <v>6</v>
      </c>
      <c r="H80" s="2">
        <v>500</v>
      </c>
      <c r="I80" s="2">
        <v>1</v>
      </c>
      <c r="J80" s="2">
        <v>60</v>
      </c>
      <c r="K80" s="2" t="str">
        <f t="shared" si="7"/>
        <v>IDD_Group2</v>
      </c>
      <c r="L80" s="2" t="str">
        <f t="shared" si="8"/>
        <v>LR_Vina_to_IDD_Group2</v>
      </c>
      <c r="M80" s="2" t="str">
        <f t="shared" si="9"/>
        <v>SK_Vina_to_IDD_Group2</v>
      </c>
      <c r="N80" s="2" t="str">
        <f t="shared" si="10"/>
        <v>FAUT_VC_Vina_to_IDD_Group2</v>
      </c>
      <c r="O80" t="str">
        <f t="shared" si="11"/>
        <v>TP_Tar_6Sec500VND_1Sec60VND</v>
      </c>
      <c r="P80" t="str">
        <f t="shared" si="12"/>
        <v>Tar_6Sec500VND_1Sec60VND</v>
      </c>
      <c r="Q80" t="str">
        <f t="shared" si="13"/>
        <v>UI_VC_Vina_to_IDD_Group2</v>
      </c>
      <c r="R80" t="s">
        <v>5972</v>
      </c>
    </row>
    <row r="81" spans="1:18" x14ac:dyDescent="0.2">
      <c r="A81" s="2">
        <v>1265</v>
      </c>
      <c r="B81" s="3" t="s">
        <v>4588</v>
      </c>
      <c r="C81" s="3" t="s">
        <v>4176</v>
      </c>
      <c r="D81" s="2">
        <v>1</v>
      </c>
      <c r="E81" s="2">
        <v>3</v>
      </c>
      <c r="F81" s="2" t="s">
        <v>4495</v>
      </c>
      <c r="G81" s="2">
        <v>6</v>
      </c>
      <c r="H81" s="2">
        <v>500</v>
      </c>
      <c r="I81" s="2">
        <v>1</v>
      </c>
      <c r="J81" s="2">
        <v>60</v>
      </c>
      <c r="K81" s="2" t="str">
        <f t="shared" si="7"/>
        <v>IDD_Group2</v>
      </c>
      <c r="L81" s="2" t="str">
        <f t="shared" si="8"/>
        <v>LR_Vina_to_IDD_Group2</v>
      </c>
      <c r="M81" s="2" t="str">
        <f t="shared" si="9"/>
        <v>SK_Vina_to_IDD_Group2</v>
      </c>
      <c r="N81" s="2" t="str">
        <f t="shared" si="10"/>
        <v>FAUT_VC_Vina_to_IDD_Group2</v>
      </c>
      <c r="O81" t="str">
        <f t="shared" si="11"/>
        <v>TP_Tar_6Sec500VND_1Sec60VND</v>
      </c>
      <c r="P81" t="str">
        <f t="shared" si="12"/>
        <v>Tar_6Sec500VND_1Sec60VND</v>
      </c>
      <c r="Q81" t="str">
        <f t="shared" si="13"/>
        <v>UI_VC_Vina_to_IDD_Group2</v>
      </c>
      <c r="R81" t="s">
        <v>5972</v>
      </c>
    </row>
    <row r="82" spans="1:18" x14ac:dyDescent="0.2">
      <c r="A82" s="2">
        <v>1266</v>
      </c>
      <c r="B82" s="3" t="s">
        <v>4589</v>
      </c>
      <c r="C82" s="3" t="s">
        <v>4176</v>
      </c>
      <c r="D82" s="2">
        <v>1</v>
      </c>
      <c r="E82" s="2">
        <v>3</v>
      </c>
      <c r="F82" s="2" t="s">
        <v>4495</v>
      </c>
      <c r="G82" s="2">
        <v>6</v>
      </c>
      <c r="H82" s="2">
        <v>500</v>
      </c>
      <c r="I82" s="2">
        <v>1</v>
      </c>
      <c r="J82" s="2">
        <v>60</v>
      </c>
      <c r="K82" s="2" t="str">
        <f t="shared" si="7"/>
        <v>IDD_Group2</v>
      </c>
      <c r="L82" s="2" t="str">
        <f t="shared" si="8"/>
        <v>LR_Vina_to_IDD_Group2</v>
      </c>
      <c r="M82" s="2" t="str">
        <f t="shared" si="9"/>
        <v>SK_Vina_to_IDD_Group2</v>
      </c>
      <c r="N82" s="2" t="str">
        <f t="shared" si="10"/>
        <v>FAUT_VC_Vina_to_IDD_Group2</v>
      </c>
      <c r="O82" t="str">
        <f t="shared" si="11"/>
        <v>TP_Tar_6Sec500VND_1Sec60VND</v>
      </c>
      <c r="P82" t="str">
        <f t="shared" si="12"/>
        <v>Tar_6Sec500VND_1Sec60VND</v>
      </c>
      <c r="Q82" t="str">
        <f t="shared" si="13"/>
        <v>UI_VC_Vina_to_IDD_Group2</v>
      </c>
      <c r="R82" t="s">
        <v>5972</v>
      </c>
    </row>
    <row r="83" spans="1:18" x14ac:dyDescent="0.2">
      <c r="A83" s="2">
        <v>1267</v>
      </c>
      <c r="B83" s="3" t="s">
        <v>4590</v>
      </c>
      <c r="C83" s="3" t="s">
        <v>4176</v>
      </c>
      <c r="D83" s="2">
        <v>1</v>
      </c>
      <c r="E83" s="2">
        <v>3</v>
      </c>
      <c r="F83" s="2" t="s">
        <v>4495</v>
      </c>
      <c r="G83" s="2">
        <v>6</v>
      </c>
      <c r="H83" s="2">
        <v>500</v>
      </c>
      <c r="I83" s="2">
        <v>1</v>
      </c>
      <c r="J83" s="2">
        <v>60</v>
      </c>
      <c r="K83" s="2" t="str">
        <f t="shared" si="7"/>
        <v>IDD_Group2</v>
      </c>
      <c r="L83" s="2" t="str">
        <f t="shared" si="8"/>
        <v>LR_Vina_to_IDD_Group2</v>
      </c>
      <c r="M83" s="2" t="str">
        <f t="shared" si="9"/>
        <v>SK_Vina_to_IDD_Group2</v>
      </c>
      <c r="N83" s="2" t="str">
        <f t="shared" si="10"/>
        <v>FAUT_VC_Vina_to_IDD_Group2</v>
      </c>
      <c r="O83" t="str">
        <f t="shared" si="11"/>
        <v>TP_Tar_6Sec500VND_1Sec60VND</v>
      </c>
      <c r="P83" t="str">
        <f t="shared" si="12"/>
        <v>Tar_6Sec500VND_1Sec60VND</v>
      </c>
      <c r="Q83" t="str">
        <f t="shared" si="13"/>
        <v>UI_VC_Vina_to_IDD_Group2</v>
      </c>
      <c r="R83" t="s">
        <v>5972</v>
      </c>
    </row>
    <row r="84" spans="1:18" ht="25.5" x14ac:dyDescent="0.2">
      <c r="A84" s="2">
        <v>1268</v>
      </c>
      <c r="B84" s="3" t="s">
        <v>4591</v>
      </c>
      <c r="C84" s="3" t="s">
        <v>4180</v>
      </c>
      <c r="D84" s="2">
        <v>1</v>
      </c>
      <c r="E84" s="2">
        <v>3</v>
      </c>
      <c r="F84" s="2" t="s">
        <v>4495</v>
      </c>
      <c r="G84" s="2">
        <v>6</v>
      </c>
      <c r="H84" s="2">
        <v>500</v>
      </c>
      <c r="I84" s="2">
        <v>1</v>
      </c>
      <c r="J84" s="2">
        <v>60</v>
      </c>
      <c r="K84" s="2" t="str">
        <f t="shared" si="7"/>
        <v>IDD_Group2</v>
      </c>
      <c r="L84" s="2" t="str">
        <f t="shared" si="8"/>
        <v>LR_Vina_to_IDD_Group2</v>
      </c>
      <c r="M84" s="2" t="str">
        <f t="shared" si="9"/>
        <v>SK_Vina_to_IDD_Group2</v>
      </c>
      <c r="N84" s="2" t="str">
        <f t="shared" si="10"/>
        <v>FAUT_VC_Vina_to_IDD_Group2</v>
      </c>
      <c r="O84" t="str">
        <f t="shared" si="11"/>
        <v>TP_Tar_6Sec500VND_1Sec60VND</v>
      </c>
      <c r="P84" t="str">
        <f t="shared" si="12"/>
        <v>Tar_6Sec500VND_1Sec60VND</v>
      </c>
      <c r="Q84" t="str">
        <f t="shared" si="13"/>
        <v>UI_VC_Vina_to_IDD_Group2</v>
      </c>
      <c r="R84" t="s">
        <v>5972</v>
      </c>
    </row>
    <row r="85" spans="1:18" x14ac:dyDescent="0.2">
      <c r="A85" s="2">
        <v>1269</v>
      </c>
      <c r="B85" s="3" t="s">
        <v>4592</v>
      </c>
      <c r="C85" s="3" t="s">
        <v>4176</v>
      </c>
      <c r="D85" s="2">
        <v>1</v>
      </c>
      <c r="E85" s="2">
        <v>3</v>
      </c>
      <c r="F85" s="2" t="s">
        <v>4495</v>
      </c>
      <c r="G85" s="2">
        <v>6</v>
      </c>
      <c r="H85" s="2">
        <v>500</v>
      </c>
      <c r="I85" s="2">
        <v>1</v>
      </c>
      <c r="J85" s="2">
        <v>60</v>
      </c>
      <c r="K85" s="2" t="str">
        <f t="shared" si="7"/>
        <v>IDD_Group2</v>
      </c>
      <c r="L85" s="2" t="str">
        <f t="shared" si="8"/>
        <v>LR_Vina_to_IDD_Group2</v>
      </c>
      <c r="M85" s="2" t="str">
        <f t="shared" si="9"/>
        <v>SK_Vina_to_IDD_Group2</v>
      </c>
      <c r="N85" s="2" t="str">
        <f t="shared" si="10"/>
        <v>FAUT_VC_Vina_to_IDD_Group2</v>
      </c>
      <c r="O85" t="str">
        <f t="shared" si="11"/>
        <v>TP_Tar_6Sec500VND_1Sec60VND</v>
      </c>
      <c r="P85" t="str">
        <f t="shared" si="12"/>
        <v>Tar_6Sec500VND_1Sec60VND</v>
      </c>
      <c r="Q85" t="str">
        <f t="shared" si="13"/>
        <v>UI_VC_Vina_to_IDD_Group2</v>
      </c>
      <c r="R85" t="s">
        <v>5972</v>
      </c>
    </row>
    <row r="86" spans="1:18" x14ac:dyDescent="0.2">
      <c r="A86" s="2">
        <v>1270</v>
      </c>
      <c r="B86" s="3" t="s">
        <v>4593</v>
      </c>
      <c r="C86" s="3" t="s">
        <v>4176</v>
      </c>
      <c r="D86" s="2">
        <v>1</v>
      </c>
      <c r="E86" s="2">
        <v>3</v>
      </c>
      <c r="F86" s="2" t="s">
        <v>4495</v>
      </c>
      <c r="G86" s="2">
        <v>6</v>
      </c>
      <c r="H86" s="2">
        <v>500</v>
      </c>
      <c r="I86" s="2">
        <v>1</v>
      </c>
      <c r="J86" s="2">
        <v>60</v>
      </c>
      <c r="K86" s="2" t="str">
        <f t="shared" si="7"/>
        <v>IDD_Group2</v>
      </c>
      <c r="L86" s="2" t="str">
        <f t="shared" si="8"/>
        <v>LR_Vina_to_IDD_Group2</v>
      </c>
      <c r="M86" s="2" t="str">
        <f t="shared" si="9"/>
        <v>SK_Vina_to_IDD_Group2</v>
      </c>
      <c r="N86" s="2" t="str">
        <f t="shared" si="10"/>
        <v>FAUT_VC_Vina_to_IDD_Group2</v>
      </c>
      <c r="O86" t="str">
        <f t="shared" si="11"/>
        <v>TP_Tar_6Sec500VND_1Sec60VND</v>
      </c>
      <c r="P86" t="str">
        <f t="shared" si="12"/>
        <v>Tar_6Sec500VND_1Sec60VND</v>
      </c>
      <c r="Q86" t="str">
        <f t="shared" si="13"/>
        <v>UI_VC_Vina_to_IDD_Group2</v>
      </c>
      <c r="R86" t="s">
        <v>5972</v>
      </c>
    </row>
    <row r="87" spans="1:18" x14ac:dyDescent="0.2">
      <c r="A87" s="2">
        <v>1271</v>
      </c>
      <c r="B87" s="3" t="s">
        <v>4594</v>
      </c>
      <c r="C87" s="3" t="s">
        <v>4176</v>
      </c>
      <c r="D87" s="2">
        <v>1</v>
      </c>
      <c r="E87" s="2">
        <v>3</v>
      </c>
      <c r="F87" s="2" t="s">
        <v>4495</v>
      </c>
      <c r="G87" s="2">
        <v>6</v>
      </c>
      <c r="H87" s="2">
        <v>500</v>
      </c>
      <c r="I87" s="2">
        <v>1</v>
      </c>
      <c r="J87" s="2">
        <v>60</v>
      </c>
      <c r="K87" s="2" t="str">
        <f t="shared" si="7"/>
        <v>IDD_Group2</v>
      </c>
      <c r="L87" s="2" t="str">
        <f t="shared" si="8"/>
        <v>LR_Vina_to_IDD_Group2</v>
      </c>
      <c r="M87" s="2" t="str">
        <f t="shared" si="9"/>
        <v>SK_Vina_to_IDD_Group2</v>
      </c>
      <c r="N87" s="2" t="str">
        <f t="shared" si="10"/>
        <v>FAUT_VC_Vina_to_IDD_Group2</v>
      </c>
      <c r="O87" t="str">
        <f t="shared" si="11"/>
        <v>TP_Tar_6Sec500VND_1Sec60VND</v>
      </c>
      <c r="P87" t="str">
        <f t="shared" si="12"/>
        <v>Tar_6Sec500VND_1Sec60VND</v>
      </c>
      <c r="Q87" t="str">
        <f t="shared" si="13"/>
        <v>UI_VC_Vina_to_IDD_Group2</v>
      </c>
      <c r="R87" t="s">
        <v>5972</v>
      </c>
    </row>
    <row r="88" spans="1:18" x14ac:dyDescent="0.2">
      <c r="A88" s="2">
        <v>1272</v>
      </c>
      <c r="B88" s="3" t="s">
        <v>4595</v>
      </c>
      <c r="C88" s="3" t="s">
        <v>4176</v>
      </c>
      <c r="D88" s="2">
        <v>1</v>
      </c>
      <c r="E88" s="2">
        <v>3</v>
      </c>
      <c r="F88" s="2" t="s">
        <v>4495</v>
      </c>
      <c r="G88" s="2">
        <v>6</v>
      </c>
      <c r="H88" s="2">
        <v>500</v>
      </c>
      <c r="I88" s="2">
        <v>1</v>
      </c>
      <c r="J88" s="2">
        <v>60</v>
      </c>
      <c r="K88" s="2" t="str">
        <f t="shared" si="7"/>
        <v>IDD_Group2</v>
      </c>
      <c r="L88" s="2" t="str">
        <f t="shared" si="8"/>
        <v>LR_Vina_to_IDD_Group2</v>
      </c>
      <c r="M88" s="2" t="str">
        <f t="shared" si="9"/>
        <v>SK_Vina_to_IDD_Group2</v>
      </c>
      <c r="N88" s="2" t="str">
        <f t="shared" si="10"/>
        <v>FAUT_VC_Vina_to_IDD_Group2</v>
      </c>
      <c r="O88" t="str">
        <f t="shared" si="11"/>
        <v>TP_Tar_6Sec500VND_1Sec60VND</v>
      </c>
      <c r="P88" t="str">
        <f t="shared" si="12"/>
        <v>Tar_6Sec500VND_1Sec60VND</v>
      </c>
      <c r="Q88" t="str">
        <f t="shared" si="13"/>
        <v>UI_VC_Vina_to_IDD_Group2</v>
      </c>
      <c r="R88" t="s">
        <v>5972</v>
      </c>
    </row>
    <row r="89" spans="1:18" x14ac:dyDescent="0.2">
      <c r="A89" s="2">
        <v>1273</v>
      </c>
      <c r="B89" s="3" t="s">
        <v>4596</v>
      </c>
      <c r="C89" s="3" t="s">
        <v>4176</v>
      </c>
      <c r="D89" s="2">
        <v>1</v>
      </c>
      <c r="E89" s="2">
        <v>3</v>
      </c>
      <c r="F89" s="2" t="s">
        <v>4495</v>
      </c>
      <c r="G89" s="2">
        <v>6</v>
      </c>
      <c r="H89" s="2">
        <v>500</v>
      </c>
      <c r="I89" s="2">
        <v>1</v>
      </c>
      <c r="J89" s="2">
        <v>60</v>
      </c>
      <c r="K89" s="2" t="str">
        <f t="shared" si="7"/>
        <v>IDD_Group2</v>
      </c>
      <c r="L89" s="2" t="str">
        <f t="shared" si="8"/>
        <v>LR_Vina_to_IDD_Group2</v>
      </c>
      <c r="M89" s="2" t="str">
        <f t="shared" si="9"/>
        <v>SK_Vina_to_IDD_Group2</v>
      </c>
      <c r="N89" s="2" t="str">
        <f t="shared" si="10"/>
        <v>FAUT_VC_Vina_to_IDD_Group2</v>
      </c>
      <c r="O89" t="str">
        <f t="shared" si="11"/>
        <v>TP_Tar_6Sec500VND_1Sec60VND</v>
      </c>
      <c r="P89" t="str">
        <f t="shared" si="12"/>
        <v>Tar_6Sec500VND_1Sec60VND</v>
      </c>
      <c r="Q89" t="str">
        <f t="shared" si="13"/>
        <v>UI_VC_Vina_to_IDD_Group2</v>
      </c>
      <c r="R89" t="s">
        <v>5972</v>
      </c>
    </row>
    <row r="90" spans="1:18" x14ac:dyDescent="0.2">
      <c r="A90" s="2">
        <v>1274</v>
      </c>
      <c r="B90" s="3" t="s">
        <v>4597</v>
      </c>
      <c r="C90" s="3" t="s">
        <v>4176</v>
      </c>
      <c r="D90" s="2">
        <v>1</v>
      </c>
      <c r="E90" s="2">
        <v>3</v>
      </c>
      <c r="F90" s="2" t="s">
        <v>4495</v>
      </c>
      <c r="G90" s="2">
        <v>6</v>
      </c>
      <c r="H90" s="2">
        <v>500</v>
      </c>
      <c r="I90" s="2">
        <v>1</v>
      </c>
      <c r="J90" s="2">
        <v>60</v>
      </c>
      <c r="K90" s="2" t="str">
        <f t="shared" si="7"/>
        <v>IDD_Group2</v>
      </c>
      <c r="L90" s="2" t="str">
        <f t="shared" si="8"/>
        <v>LR_Vina_to_IDD_Group2</v>
      </c>
      <c r="M90" s="2" t="str">
        <f t="shared" si="9"/>
        <v>SK_Vina_to_IDD_Group2</v>
      </c>
      <c r="N90" s="2" t="str">
        <f t="shared" si="10"/>
        <v>FAUT_VC_Vina_to_IDD_Group2</v>
      </c>
      <c r="O90" t="str">
        <f t="shared" si="11"/>
        <v>TP_Tar_6Sec500VND_1Sec60VND</v>
      </c>
      <c r="P90" t="str">
        <f t="shared" si="12"/>
        <v>Tar_6Sec500VND_1Sec60VND</v>
      </c>
      <c r="Q90" t="str">
        <f t="shared" si="13"/>
        <v>UI_VC_Vina_to_IDD_Group2</v>
      </c>
      <c r="R90" t="s">
        <v>5972</v>
      </c>
    </row>
    <row r="91" spans="1:18" x14ac:dyDescent="0.2">
      <c r="A91" s="2">
        <v>1275</v>
      </c>
      <c r="B91" s="3" t="s">
        <v>4598</v>
      </c>
      <c r="C91" s="3" t="s">
        <v>4176</v>
      </c>
      <c r="D91" s="2">
        <v>1</v>
      </c>
      <c r="E91" s="2">
        <v>3</v>
      </c>
      <c r="F91" s="2" t="s">
        <v>4495</v>
      </c>
      <c r="G91" s="2">
        <v>6</v>
      </c>
      <c r="H91" s="2">
        <v>500</v>
      </c>
      <c r="I91" s="2">
        <v>1</v>
      </c>
      <c r="J91" s="2">
        <v>60</v>
      </c>
      <c r="K91" s="2" t="str">
        <f t="shared" si="7"/>
        <v>IDD_Group2</v>
      </c>
      <c r="L91" s="2" t="str">
        <f t="shared" si="8"/>
        <v>LR_Vina_to_IDD_Group2</v>
      </c>
      <c r="M91" s="2" t="str">
        <f t="shared" si="9"/>
        <v>SK_Vina_to_IDD_Group2</v>
      </c>
      <c r="N91" s="2" t="str">
        <f t="shared" si="10"/>
        <v>FAUT_VC_Vina_to_IDD_Group2</v>
      </c>
      <c r="O91" t="str">
        <f t="shared" si="11"/>
        <v>TP_Tar_6Sec500VND_1Sec60VND</v>
      </c>
      <c r="P91" t="str">
        <f t="shared" si="12"/>
        <v>Tar_6Sec500VND_1Sec60VND</v>
      </c>
      <c r="Q91" t="str">
        <f t="shared" si="13"/>
        <v>UI_VC_Vina_to_IDD_Group2</v>
      </c>
      <c r="R91" t="s">
        <v>5972</v>
      </c>
    </row>
    <row r="92" spans="1:18" x14ac:dyDescent="0.2">
      <c r="A92" s="2">
        <v>1276</v>
      </c>
      <c r="B92" s="3" t="s">
        <v>4599</v>
      </c>
      <c r="C92" s="3" t="s">
        <v>4176</v>
      </c>
      <c r="D92" s="2">
        <v>1</v>
      </c>
      <c r="E92" s="2">
        <v>3</v>
      </c>
      <c r="F92" s="2" t="s">
        <v>4495</v>
      </c>
      <c r="G92" s="2">
        <v>6</v>
      </c>
      <c r="H92" s="2">
        <v>500</v>
      </c>
      <c r="I92" s="2">
        <v>1</v>
      </c>
      <c r="J92" s="2">
        <v>60</v>
      </c>
      <c r="K92" s="2" t="str">
        <f t="shared" si="7"/>
        <v>IDD_Group2</v>
      </c>
      <c r="L92" s="2" t="str">
        <f t="shared" si="8"/>
        <v>LR_Vina_to_IDD_Group2</v>
      </c>
      <c r="M92" s="2" t="str">
        <f t="shared" si="9"/>
        <v>SK_Vina_to_IDD_Group2</v>
      </c>
      <c r="N92" s="2" t="str">
        <f t="shared" si="10"/>
        <v>FAUT_VC_Vina_to_IDD_Group2</v>
      </c>
      <c r="O92" t="str">
        <f t="shared" si="11"/>
        <v>TP_Tar_6Sec500VND_1Sec60VND</v>
      </c>
      <c r="P92" t="str">
        <f t="shared" si="12"/>
        <v>Tar_6Sec500VND_1Sec60VND</v>
      </c>
      <c r="Q92" t="str">
        <f t="shared" si="13"/>
        <v>UI_VC_Vina_to_IDD_Group2</v>
      </c>
      <c r="R92" t="s">
        <v>5972</v>
      </c>
    </row>
    <row r="93" spans="1:18" x14ac:dyDescent="0.2">
      <c r="A93" s="2">
        <v>1277</v>
      </c>
      <c r="B93" s="3" t="s">
        <v>4600</v>
      </c>
      <c r="C93" s="3" t="s">
        <v>4176</v>
      </c>
      <c r="D93" s="2">
        <v>1</v>
      </c>
      <c r="E93" s="2">
        <v>3</v>
      </c>
      <c r="F93" s="2" t="s">
        <v>4495</v>
      </c>
      <c r="G93" s="2">
        <v>6</v>
      </c>
      <c r="H93" s="2">
        <v>500</v>
      </c>
      <c r="I93" s="2">
        <v>1</v>
      </c>
      <c r="J93" s="2">
        <v>60</v>
      </c>
      <c r="K93" s="2" t="str">
        <f t="shared" si="7"/>
        <v>IDD_Group2</v>
      </c>
      <c r="L93" s="2" t="str">
        <f t="shared" si="8"/>
        <v>LR_Vina_to_IDD_Group2</v>
      </c>
      <c r="M93" s="2" t="str">
        <f t="shared" si="9"/>
        <v>SK_Vina_to_IDD_Group2</v>
      </c>
      <c r="N93" s="2" t="str">
        <f t="shared" si="10"/>
        <v>FAUT_VC_Vina_to_IDD_Group2</v>
      </c>
      <c r="O93" t="str">
        <f t="shared" si="11"/>
        <v>TP_Tar_6Sec500VND_1Sec60VND</v>
      </c>
      <c r="P93" t="str">
        <f t="shared" si="12"/>
        <v>Tar_6Sec500VND_1Sec60VND</v>
      </c>
      <c r="Q93" t="str">
        <f t="shared" si="13"/>
        <v>UI_VC_Vina_to_IDD_Group2</v>
      </c>
      <c r="R93" t="s">
        <v>5972</v>
      </c>
    </row>
    <row r="94" spans="1:18" x14ac:dyDescent="0.2">
      <c r="A94" s="2">
        <v>1278</v>
      </c>
      <c r="B94" s="3" t="s">
        <v>4601</v>
      </c>
      <c r="C94" s="3" t="s">
        <v>4176</v>
      </c>
      <c r="D94" s="2">
        <v>1</v>
      </c>
      <c r="E94" s="2">
        <v>3</v>
      </c>
      <c r="F94" s="2" t="s">
        <v>4495</v>
      </c>
      <c r="G94" s="2">
        <v>6</v>
      </c>
      <c r="H94" s="2">
        <v>500</v>
      </c>
      <c r="I94" s="2">
        <v>1</v>
      </c>
      <c r="J94" s="2">
        <v>60</v>
      </c>
      <c r="K94" s="2" t="str">
        <f t="shared" si="7"/>
        <v>IDD_Group2</v>
      </c>
      <c r="L94" s="2" t="str">
        <f t="shared" si="8"/>
        <v>LR_Vina_to_IDD_Group2</v>
      </c>
      <c r="M94" s="2" t="str">
        <f t="shared" si="9"/>
        <v>SK_Vina_to_IDD_Group2</v>
      </c>
      <c r="N94" s="2" t="str">
        <f t="shared" si="10"/>
        <v>FAUT_VC_Vina_to_IDD_Group2</v>
      </c>
      <c r="O94" t="str">
        <f t="shared" si="11"/>
        <v>TP_Tar_6Sec500VND_1Sec60VND</v>
      </c>
      <c r="P94" t="str">
        <f t="shared" si="12"/>
        <v>Tar_6Sec500VND_1Sec60VND</v>
      </c>
      <c r="Q94" t="str">
        <f t="shared" si="13"/>
        <v>UI_VC_Vina_to_IDD_Group2</v>
      </c>
      <c r="R94" t="s">
        <v>5972</v>
      </c>
    </row>
    <row r="95" spans="1:18" x14ac:dyDescent="0.2">
      <c r="A95" s="2">
        <v>1279</v>
      </c>
      <c r="B95" s="3" t="s">
        <v>4602</v>
      </c>
      <c r="C95" s="3" t="s">
        <v>4176</v>
      </c>
      <c r="D95" s="2">
        <v>1</v>
      </c>
      <c r="E95" s="2">
        <v>3</v>
      </c>
      <c r="F95" s="2" t="s">
        <v>4495</v>
      </c>
      <c r="G95" s="2">
        <v>6</v>
      </c>
      <c r="H95" s="2">
        <v>500</v>
      </c>
      <c r="I95" s="2">
        <v>1</v>
      </c>
      <c r="J95" s="2">
        <v>60</v>
      </c>
      <c r="K95" s="2" t="str">
        <f t="shared" si="7"/>
        <v>IDD_Group2</v>
      </c>
      <c r="L95" s="2" t="str">
        <f t="shared" si="8"/>
        <v>LR_Vina_to_IDD_Group2</v>
      </c>
      <c r="M95" s="2" t="str">
        <f t="shared" si="9"/>
        <v>SK_Vina_to_IDD_Group2</v>
      </c>
      <c r="N95" s="2" t="str">
        <f t="shared" si="10"/>
        <v>FAUT_VC_Vina_to_IDD_Group2</v>
      </c>
      <c r="O95" t="str">
        <f t="shared" si="11"/>
        <v>TP_Tar_6Sec500VND_1Sec60VND</v>
      </c>
      <c r="P95" t="str">
        <f t="shared" si="12"/>
        <v>Tar_6Sec500VND_1Sec60VND</v>
      </c>
      <c r="Q95" t="str">
        <f t="shared" si="13"/>
        <v>UI_VC_Vina_to_IDD_Group2</v>
      </c>
      <c r="R95" t="s">
        <v>5972</v>
      </c>
    </row>
    <row r="96" spans="1:18" x14ac:dyDescent="0.2">
      <c r="A96" s="2">
        <v>1280</v>
      </c>
      <c r="B96" s="3" t="s">
        <v>4603</v>
      </c>
      <c r="C96" s="3" t="s">
        <v>4176</v>
      </c>
      <c r="D96" s="2">
        <v>1</v>
      </c>
      <c r="E96" s="2">
        <v>3</v>
      </c>
      <c r="F96" s="2" t="s">
        <v>4495</v>
      </c>
      <c r="G96" s="2">
        <v>6</v>
      </c>
      <c r="H96" s="2">
        <v>500</v>
      </c>
      <c r="I96" s="2">
        <v>1</v>
      </c>
      <c r="J96" s="2">
        <v>60</v>
      </c>
      <c r="K96" s="2" t="str">
        <f t="shared" si="7"/>
        <v>IDD_Group2</v>
      </c>
      <c r="L96" s="2" t="str">
        <f t="shared" si="8"/>
        <v>LR_Vina_to_IDD_Group2</v>
      </c>
      <c r="M96" s="2" t="str">
        <f t="shared" si="9"/>
        <v>SK_Vina_to_IDD_Group2</v>
      </c>
      <c r="N96" s="2" t="str">
        <f t="shared" si="10"/>
        <v>FAUT_VC_Vina_to_IDD_Group2</v>
      </c>
      <c r="O96" t="str">
        <f t="shared" si="11"/>
        <v>TP_Tar_6Sec500VND_1Sec60VND</v>
      </c>
      <c r="P96" t="str">
        <f t="shared" si="12"/>
        <v>Tar_6Sec500VND_1Sec60VND</v>
      </c>
      <c r="Q96" t="str">
        <f t="shared" si="13"/>
        <v>UI_VC_Vina_to_IDD_Group2</v>
      </c>
      <c r="R96" t="s">
        <v>5972</v>
      </c>
    </row>
    <row r="97" spans="1:18" x14ac:dyDescent="0.2">
      <c r="A97" s="2">
        <v>1281</v>
      </c>
      <c r="B97" s="3" t="s">
        <v>4604</v>
      </c>
      <c r="C97" s="3" t="s">
        <v>4176</v>
      </c>
      <c r="D97" s="2">
        <v>1</v>
      </c>
      <c r="E97" s="2">
        <v>3</v>
      </c>
      <c r="F97" s="2" t="s">
        <v>4495</v>
      </c>
      <c r="G97" s="2">
        <v>6</v>
      </c>
      <c r="H97" s="2">
        <v>500</v>
      </c>
      <c r="I97" s="2">
        <v>1</v>
      </c>
      <c r="J97" s="2">
        <v>60</v>
      </c>
      <c r="K97" s="2" t="str">
        <f t="shared" si="7"/>
        <v>IDD_Group2</v>
      </c>
      <c r="L97" s="2" t="str">
        <f t="shared" si="8"/>
        <v>LR_Vina_to_IDD_Group2</v>
      </c>
      <c r="M97" s="2" t="str">
        <f t="shared" si="9"/>
        <v>SK_Vina_to_IDD_Group2</v>
      </c>
      <c r="N97" s="2" t="str">
        <f t="shared" si="10"/>
        <v>FAUT_VC_Vina_to_IDD_Group2</v>
      </c>
      <c r="O97" t="str">
        <f t="shared" si="11"/>
        <v>TP_Tar_6Sec500VND_1Sec60VND</v>
      </c>
      <c r="P97" t="str">
        <f t="shared" si="12"/>
        <v>Tar_6Sec500VND_1Sec60VND</v>
      </c>
      <c r="Q97" t="str">
        <f t="shared" si="13"/>
        <v>UI_VC_Vina_to_IDD_Group2</v>
      </c>
      <c r="R97" t="s">
        <v>5972</v>
      </c>
    </row>
    <row r="98" spans="1:18" x14ac:dyDescent="0.2">
      <c r="A98" s="2">
        <v>1282</v>
      </c>
      <c r="B98" s="3" t="s">
        <v>4605</v>
      </c>
      <c r="C98" s="3" t="s">
        <v>4176</v>
      </c>
      <c r="D98" s="2">
        <v>1</v>
      </c>
      <c r="E98" s="2">
        <v>3</v>
      </c>
      <c r="F98" s="2" t="s">
        <v>4495</v>
      </c>
      <c r="G98" s="2">
        <v>6</v>
      </c>
      <c r="H98" s="2">
        <v>500</v>
      </c>
      <c r="I98" s="2">
        <v>1</v>
      </c>
      <c r="J98" s="2">
        <v>60</v>
      </c>
      <c r="K98" s="2" t="str">
        <f t="shared" si="7"/>
        <v>IDD_Group2</v>
      </c>
      <c r="L98" s="2" t="str">
        <f t="shared" si="8"/>
        <v>LR_Vina_to_IDD_Group2</v>
      </c>
      <c r="M98" s="2" t="str">
        <f t="shared" si="9"/>
        <v>SK_Vina_to_IDD_Group2</v>
      </c>
      <c r="N98" s="2" t="str">
        <f t="shared" si="10"/>
        <v>FAUT_VC_Vina_to_IDD_Group2</v>
      </c>
      <c r="O98" t="str">
        <f t="shared" si="11"/>
        <v>TP_Tar_6Sec500VND_1Sec60VND</v>
      </c>
      <c r="P98" t="str">
        <f t="shared" si="12"/>
        <v>Tar_6Sec500VND_1Sec60VND</v>
      </c>
      <c r="Q98" t="str">
        <f t="shared" si="13"/>
        <v>UI_VC_Vina_to_IDD_Group2</v>
      </c>
      <c r="R98" t="s">
        <v>5972</v>
      </c>
    </row>
    <row r="99" spans="1:18" x14ac:dyDescent="0.2">
      <c r="A99" s="2">
        <v>1283</v>
      </c>
      <c r="B99" s="3" t="s">
        <v>4606</v>
      </c>
      <c r="C99" s="3" t="s">
        <v>4176</v>
      </c>
      <c r="D99" s="2">
        <v>1</v>
      </c>
      <c r="E99" s="2">
        <v>3</v>
      </c>
      <c r="F99" s="2" t="s">
        <v>4495</v>
      </c>
      <c r="G99" s="2">
        <v>6</v>
      </c>
      <c r="H99" s="2">
        <v>500</v>
      </c>
      <c r="I99" s="2">
        <v>1</v>
      </c>
      <c r="J99" s="2">
        <v>60</v>
      </c>
      <c r="K99" s="2" t="str">
        <f t="shared" si="7"/>
        <v>IDD_Group2</v>
      </c>
      <c r="L99" s="2" t="str">
        <f t="shared" si="8"/>
        <v>LR_Vina_to_IDD_Group2</v>
      </c>
      <c r="M99" s="2" t="str">
        <f t="shared" si="9"/>
        <v>SK_Vina_to_IDD_Group2</v>
      </c>
      <c r="N99" s="2" t="str">
        <f t="shared" si="10"/>
        <v>FAUT_VC_Vina_to_IDD_Group2</v>
      </c>
      <c r="O99" t="str">
        <f t="shared" si="11"/>
        <v>TP_Tar_6Sec500VND_1Sec60VND</v>
      </c>
      <c r="P99" t="str">
        <f t="shared" si="12"/>
        <v>Tar_6Sec500VND_1Sec60VND</v>
      </c>
      <c r="Q99" t="str">
        <f t="shared" si="13"/>
        <v>UI_VC_Vina_to_IDD_Group2</v>
      </c>
      <c r="R99" t="s">
        <v>5972</v>
      </c>
    </row>
    <row r="100" spans="1:18" ht="25.5" x14ac:dyDescent="0.2">
      <c r="A100" s="2">
        <v>1284</v>
      </c>
      <c r="B100" s="3" t="s">
        <v>4607</v>
      </c>
      <c r="C100" s="3" t="s">
        <v>4181</v>
      </c>
      <c r="D100" s="2">
        <v>1</v>
      </c>
      <c r="E100" s="2">
        <v>2</v>
      </c>
      <c r="F100" s="2" t="s">
        <v>4494</v>
      </c>
      <c r="G100" s="2">
        <v>6</v>
      </c>
      <c r="H100" s="2">
        <v>480</v>
      </c>
      <c r="I100" s="2">
        <v>1</v>
      </c>
      <c r="J100" s="2">
        <v>80</v>
      </c>
      <c r="K100" s="2" t="str">
        <f t="shared" si="7"/>
        <v>IDD_Group1</v>
      </c>
      <c r="L100" s="2" t="str">
        <f t="shared" si="8"/>
        <v>LR_Vina_to_IDD_Group1</v>
      </c>
      <c r="M100" s="2" t="str">
        <f t="shared" si="9"/>
        <v>SK_Vina_to_IDD_Group1</v>
      </c>
      <c r="N100" s="2" t="str">
        <f t="shared" si="10"/>
        <v>FAUT_VC_Vina_to_IDD_Group1</v>
      </c>
      <c r="O100" t="str">
        <f t="shared" si="11"/>
        <v>TP_Tar_6Sec480VND_1Sec80VND</v>
      </c>
      <c r="P100" t="str">
        <f t="shared" si="12"/>
        <v>Tar_6Sec480VND_1Sec80VND</v>
      </c>
      <c r="Q100" t="str">
        <f t="shared" si="13"/>
        <v>UI_VC_Vina_to_IDD_Group1</v>
      </c>
      <c r="R100" t="s">
        <v>5972</v>
      </c>
    </row>
    <row r="101" spans="1:18" x14ac:dyDescent="0.2">
      <c r="A101" s="2">
        <v>1285</v>
      </c>
      <c r="B101" s="3" t="s">
        <v>4608</v>
      </c>
      <c r="C101" s="3" t="s">
        <v>4176</v>
      </c>
      <c r="D101" s="2">
        <v>1</v>
      </c>
      <c r="E101" s="2">
        <v>3</v>
      </c>
      <c r="F101" s="2" t="s">
        <v>4495</v>
      </c>
      <c r="G101" s="2">
        <v>6</v>
      </c>
      <c r="H101" s="2">
        <v>500</v>
      </c>
      <c r="I101" s="2">
        <v>1</v>
      </c>
      <c r="J101" s="2">
        <v>60</v>
      </c>
      <c r="K101" s="2" t="str">
        <f t="shared" si="7"/>
        <v>IDD_Group2</v>
      </c>
      <c r="L101" s="2" t="str">
        <f t="shared" si="8"/>
        <v>LR_Vina_to_IDD_Group2</v>
      </c>
      <c r="M101" s="2" t="str">
        <f t="shared" si="9"/>
        <v>SK_Vina_to_IDD_Group2</v>
      </c>
      <c r="N101" s="2" t="str">
        <f t="shared" si="10"/>
        <v>FAUT_VC_Vina_to_IDD_Group2</v>
      </c>
      <c r="O101" t="str">
        <f t="shared" si="11"/>
        <v>TP_Tar_6Sec500VND_1Sec60VND</v>
      </c>
      <c r="P101" t="str">
        <f t="shared" si="12"/>
        <v>Tar_6Sec500VND_1Sec60VND</v>
      </c>
      <c r="Q101" t="str">
        <f t="shared" si="13"/>
        <v>UI_VC_Vina_to_IDD_Group2</v>
      </c>
      <c r="R101" t="s">
        <v>5972</v>
      </c>
    </row>
    <row r="102" spans="1:18" x14ac:dyDescent="0.2">
      <c r="A102" s="2">
        <v>1286</v>
      </c>
      <c r="B102" s="3" t="s">
        <v>4609</v>
      </c>
      <c r="C102" s="3" t="s">
        <v>4176</v>
      </c>
      <c r="D102" s="2">
        <v>1</v>
      </c>
      <c r="E102" s="2">
        <v>3</v>
      </c>
      <c r="F102" s="2" t="s">
        <v>4495</v>
      </c>
      <c r="G102" s="2">
        <v>6</v>
      </c>
      <c r="H102" s="2">
        <v>500</v>
      </c>
      <c r="I102" s="2">
        <v>1</v>
      </c>
      <c r="J102" s="2">
        <v>60</v>
      </c>
      <c r="K102" s="2" t="str">
        <f t="shared" si="7"/>
        <v>IDD_Group2</v>
      </c>
      <c r="L102" s="2" t="str">
        <f t="shared" si="8"/>
        <v>LR_Vina_to_IDD_Group2</v>
      </c>
      <c r="M102" s="2" t="str">
        <f t="shared" si="9"/>
        <v>SK_Vina_to_IDD_Group2</v>
      </c>
      <c r="N102" s="2" t="str">
        <f t="shared" si="10"/>
        <v>FAUT_VC_Vina_to_IDD_Group2</v>
      </c>
      <c r="O102" t="str">
        <f t="shared" si="11"/>
        <v>TP_Tar_6Sec500VND_1Sec60VND</v>
      </c>
      <c r="P102" t="str">
        <f t="shared" si="12"/>
        <v>Tar_6Sec500VND_1Sec60VND</v>
      </c>
      <c r="Q102" t="str">
        <f t="shared" si="13"/>
        <v>UI_VC_Vina_to_IDD_Group2</v>
      </c>
      <c r="R102" t="s">
        <v>5972</v>
      </c>
    </row>
    <row r="103" spans="1:18" x14ac:dyDescent="0.2">
      <c r="A103" s="2">
        <v>1287</v>
      </c>
      <c r="B103" s="3" t="s">
        <v>4610</v>
      </c>
      <c r="C103" s="3" t="s">
        <v>4176</v>
      </c>
      <c r="D103" s="2">
        <v>1</v>
      </c>
      <c r="E103" s="2">
        <v>3</v>
      </c>
      <c r="F103" s="2" t="s">
        <v>4495</v>
      </c>
      <c r="G103" s="2">
        <v>6</v>
      </c>
      <c r="H103" s="2">
        <v>500</v>
      </c>
      <c r="I103" s="2">
        <v>1</v>
      </c>
      <c r="J103" s="2">
        <v>60</v>
      </c>
      <c r="K103" s="2" t="str">
        <f t="shared" si="7"/>
        <v>IDD_Group2</v>
      </c>
      <c r="L103" s="2" t="str">
        <f t="shared" si="8"/>
        <v>LR_Vina_to_IDD_Group2</v>
      </c>
      <c r="M103" s="2" t="str">
        <f t="shared" si="9"/>
        <v>SK_Vina_to_IDD_Group2</v>
      </c>
      <c r="N103" s="2" t="str">
        <f t="shared" si="10"/>
        <v>FAUT_VC_Vina_to_IDD_Group2</v>
      </c>
      <c r="O103" t="str">
        <f t="shared" si="11"/>
        <v>TP_Tar_6Sec500VND_1Sec60VND</v>
      </c>
      <c r="P103" t="str">
        <f t="shared" si="12"/>
        <v>Tar_6Sec500VND_1Sec60VND</v>
      </c>
      <c r="Q103" t="str">
        <f t="shared" si="13"/>
        <v>UI_VC_Vina_to_IDD_Group2</v>
      </c>
      <c r="R103" t="s">
        <v>5972</v>
      </c>
    </row>
    <row r="104" spans="1:18" x14ac:dyDescent="0.2">
      <c r="A104" s="2">
        <v>1288</v>
      </c>
      <c r="B104" s="3" t="s">
        <v>4611</v>
      </c>
      <c r="C104" s="3" t="s">
        <v>4176</v>
      </c>
      <c r="D104" s="2">
        <v>1</v>
      </c>
      <c r="E104" s="2">
        <v>3</v>
      </c>
      <c r="F104" s="2" t="s">
        <v>4495</v>
      </c>
      <c r="G104" s="2">
        <v>6</v>
      </c>
      <c r="H104" s="2">
        <v>500</v>
      </c>
      <c r="I104" s="2">
        <v>1</v>
      </c>
      <c r="J104" s="2">
        <v>60</v>
      </c>
      <c r="K104" s="2" t="str">
        <f t="shared" si="7"/>
        <v>IDD_Group2</v>
      </c>
      <c r="L104" s="2" t="str">
        <f t="shared" si="8"/>
        <v>LR_Vina_to_IDD_Group2</v>
      </c>
      <c r="M104" s="2" t="str">
        <f t="shared" si="9"/>
        <v>SK_Vina_to_IDD_Group2</v>
      </c>
      <c r="N104" s="2" t="str">
        <f t="shared" si="10"/>
        <v>FAUT_VC_Vina_to_IDD_Group2</v>
      </c>
      <c r="O104" t="str">
        <f t="shared" si="11"/>
        <v>TP_Tar_6Sec500VND_1Sec60VND</v>
      </c>
      <c r="P104" t="str">
        <f t="shared" si="12"/>
        <v>Tar_6Sec500VND_1Sec60VND</v>
      </c>
      <c r="Q104" t="str">
        <f t="shared" si="13"/>
        <v>UI_VC_Vina_to_IDD_Group2</v>
      </c>
      <c r="R104" t="s">
        <v>5972</v>
      </c>
    </row>
    <row r="105" spans="1:18" x14ac:dyDescent="0.2">
      <c r="A105" s="2">
        <v>1289</v>
      </c>
      <c r="B105" s="3" t="s">
        <v>4612</v>
      </c>
      <c r="C105" s="3" t="s">
        <v>4175</v>
      </c>
      <c r="D105" s="2">
        <v>1</v>
      </c>
      <c r="E105" s="2">
        <v>3</v>
      </c>
      <c r="F105" s="2" t="s">
        <v>4495</v>
      </c>
      <c r="G105" s="2">
        <v>6</v>
      </c>
      <c r="H105" s="2">
        <v>500</v>
      </c>
      <c r="I105" s="2">
        <v>1</v>
      </c>
      <c r="J105" s="2">
        <v>60</v>
      </c>
      <c r="K105" s="2" t="str">
        <f t="shared" si="7"/>
        <v>IDD_Group2</v>
      </c>
      <c r="L105" s="2" t="str">
        <f t="shared" si="8"/>
        <v>LR_Vina_to_IDD_Group2</v>
      </c>
      <c r="M105" s="2" t="str">
        <f t="shared" si="9"/>
        <v>SK_Vina_to_IDD_Group2</v>
      </c>
      <c r="N105" s="2" t="str">
        <f t="shared" si="10"/>
        <v>FAUT_VC_Vina_to_IDD_Group2</v>
      </c>
      <c r="O105" t="str">
        <f t="shared" si="11"/>
        <v>TP_Tar_6Sec500VND_1Sec60VND</v>
      </c>
      <c r="P105" t="str">
        <f t="shared" si="12"/>
        <v>Tar_6Sec500VND_1Sec60VND</v>
      </c>
      <c r="Q105" t="str">
        <f t="shared" si="13"/>
        <v>UI_VC_Vina_to_IDD_Group2</v>
      </c>
      <c r="R105" t="s">
        <v>5972</v>
      </c>
    </row>
    <row r="106" spans="1:18" x14ac:dyDescent="0.2">
      <c r="A106" s="2">
        <v>1290</v>
      </c>
      <c r="B106" s="3" t="s">
        <v>4613</v>
      </c>
      <c r="C106" s="3" t="s">
        <v>4176</v>
      </c>
      <c r="D106" s="2">
        <v>1</v>
      </c>
      <c r="E106" s="2">
        <v>3</v>
      </c>
      <c r="F106" s="2" t="s">
        <v>4495</v>
      </c>
      <c r="G106" s="2">
        <v>6</v>
      </c>
      <c r="H106" s="2">
        <v>500</v>
      </c>
      <c r="I106" s="2">
        <v>1</v>
      </c>
      <c r="J106" s="2">
        <v>60</v>
      </c>
      <c r="K106" s="2" t="str">
        <f t="shared" si="7"/>
        <v>IDD_Group2</v>
      </c>
      <c r="L106" s="2" t="str">
        <f t="shared" si="8"/>
        <v>LR_Vina_to_IDD_Group2</v>
      </c>
      <c r="M106" s="2" t="str">
        <f t="shared" si="9"/>
        <v>SK_Vina_to_IDD_Group2</v>
      </c>
      <c r="N106" s="2" t="str">
        <f t="shared" si="10"/>
        <v>FAUT_VC_Vina_to_IDD_Group2</v>
      </c>
      <c r="O106" t="str">
        <f t="shared" si="11"/>
        <v>TP_Tar_6Sec500VND_1Sec60VND</v>
      </c>
      <c r="P106" t="str">
        <f t="shared" si="12"/>
        <v>Tar_6Sec500VND_1Sec60VND</v>
      </c>
      <c r="Q106" t="str">
        <f t="shared" si="13"/>
        <v>UI_VC_Vina_to_IDD_Group2</v>
      </c>
      <c r="R106" t="s">
        <v>5972</v>
      </c>
    </row>
    <row r="107" spans="1:18" x14ac:dyDescent="0.2">
      <c r="A107" s="2">
        <v>1291</v>
      </c>
      <c r="B107" s="3" t="s">
        <v>4614</v>
      </c>
      <c r="C107" s="3" t="s">
        <v>4176</v>
      </c>
      <c r="D107" s="2">
        <v>1</v>
      </c>
      <c r="E107" s="2">
        <v>3</v>
      </c>
      <c r="F107" s="2" t="s">
        <v>4495</v>
      </c>
      <c r="G107" s="2">
        <v>6</v>
      </c>
      <c r="H107" s="2">
        <v>500</v>
      </c>
      <c r="I107" s="2">
        <v>1</v>
      </c>
      <c r="J107" s="2">
        <v>60</v>
      </c>
      <c r="K107" s="2" t="str">
        <f t="shared" si="7"/>
        <v>IDD_Group2</v>
      </c>
      <c r="L107" s="2" t="str">
        <f t="shared" si="8"/>
        <v>LR_Vina_to_IDD_Group2</v>
      </c>
      <c r="M107" s="2" t="str">
        <f t="shared" si="9"/>
        <v>SK_Vina_to_IDD_Group2</v>
      </c>
      <c r="N107" s="2" t="str">
        <f t="shared" si="10"/>
        <v>FAUT_VC_Vina_to_IDD_Group2</v>
      </c>
      <c r="O107" t="str">
        <f t="shared" si="11"/>
        <v>TP_Tar_6Sec500VND_1Sec60VND</v>
      </c>
      <c r="P107" t="str">
        <f t="shared" si="12"/>
        <v>Tar_6Sec500VND_1Sec60VND</v>
      </c>
      <c r="Q107" t="str">
        <f t="shared" si="13"/>
        <v>UI_VC_Vina_to_IDD_Group2</v>
      </c>
      <c r="R107" t="s">
        <v>5972</v>
      </c>
    </row>
    <row r="108" spans="1:18" x14ac:dyDescent="0.2">
      <c r="A108" s="2">
        <v>1292</v>
      </c>
      <c r="B108" s="3" t="s">
        <v>4615</v>
      </c>
      <c r="C108" s="3" t="s">
        <v>4176</v>
      </c>
      <c r="D108" s="2">
        <v>1</v>
      </c>
      <c r="E108" s="2">
        <v>3</v>
      </c>
      <c r="F108" s="2" t="s">
        <v>4495</v>
      </c>
      <c r="G108" s="2">
        <v>6</v>
      </c>
      <c r="H108" s="2">
        <v>500</v>
      </c>
      <c r="I108" s="2">
        <v>1</v>
      </c>
      <c r="J108" s="2">
        <v>60</v>
      </c>
      <c r="K108" s="2" t="str">
        <f t="shared" si="7"/>
        <v>IDD_Group2</v>
      </c>
      <c r="L108" s="2" t="str">
        <f t="shared" si="8"/>
        <v>LR_Vina_to_IDD_Group2</v>
      </c>
      <c r="M108" s="2" t="str">
        <f t="shared" si="9"/>
        <v>SK_Vina_to_IDD_Group2</v>
      </c>
      <c r="N108" s="2" t="str">
        <f t="shared" si="10"/>
        <v>FAUT_VC_Vina_to_IDD_Group2</v>
      </c>
      <c r="O108" t="str">
        <f t="shared" si="11"/>
        <v>TP_Tar_6Sec500VND_1Sec60VND</v>
      </c>
      <c r="P108" t="str">
        <f t="shared" si="12"/>
        <v>Tar_6Sec500VND_1Sec60VND</v>
      </c>
      <c r="Q108" t="str">
        <f t="shared" si="13"/>
        <v>UI_VC_Vina_to_IDD_Group2</v>
      </c>
      <c r="R108" t="s">
        <v>5972</v>
      </c>
    </row>
    <row r="109" spans="1:18" x14ac:dyDescent="0.2">
      <c r="A109" s="2">
        <v>1293</v>
      </c>
      <c r="B109" s="3" t="s">
        <v>4616</v>
      </c>
      <c r="C109" s="3" t="s">
        <v>4176</v>
      </c>
      <c r="D109" s="2">
        <v>1</v>
      </c>
      <c r="E109" s="2">
        <v>3</v>
      </c>
      <c r="F109" s="2" t="s">
        <v>4495</v>
      </c>
      <c r="G109" s="2">
        <v>6</v>
      </c>
      <c r="H109" s="2">
        <v>500</v>
      </c>
      <c r="I109" s="2">
        <v>1</v>
      </c>
      <c r="J109" s="2">
        <v>60</v>
      </c>
      <c r="K109" s="2" t="str">
        <f t="shared" si="7"/>
        <v>IDD_Group2</v>
      </c>
      <c r="L109" s="2" t="str">
        <f t="shared" si="8"/>
        <v>LR_Vina_to_IDD_Group2</v>
      </c>
      <c r="M109" s="2" t="str">
        <f t="shared" si="9"/>
        <v>SK_Vina_to_IDD_Group2</v>
      </c>
      <c r="N109" s="2" t="str">
        <f t="shared" si="10"/>
        <v>FAUT_VC_Vina_to_IDD_Group2</v>
      </c>
      <c r="O109" t="str">
        <f t="shared" si="11"/>
        <v>TP_Tar_6Sec500VND_1Sec60VND</v>
      </c>
      <c r="P109" t="str">
        <f t="shared" si="12"/>
        <v>Tar_6Sec500VND_1Sec60VND</v>
      </c>
      <c r="Q109" t="str">
        <f t="shared" si="13"/>
        <v>UI_VC_Vina_to_IDD_Group2</v>
      </c>
      <c r="R109" t="s">
        <v>5972</v>
      </c>
    </row>
    <row r="110" spans="1:18" x14ac:dyDescent="0.2">
      <c r="A110" s="2">
        <v>1294</v>
      </c>
      <c r="B110" s="3" t="s">
        <v>4617</v>
      </c>
      <c r="C110" s="3" t="s">
        <v>4176</v>
      </c>
      <c r="D110" s="2">
        <v>1</v>
      </c>
      <c r="E110" s="2">
        <v>3</v>
      </c>
      <c r="F110" s="2" t="s">
        <v>4495</v>
      </c>
      <c r="G110" s="2">
        <v>6</v>
      </c>
      <c r="H110" s="2">
        <v>500</v>
      </c>
      <c r="I110" s="2">
        <v>1</v>
      </c>
      <c r="J110" s="2">
        <v>60</v>
      </c>
      <c r="K110" s="2" t="str">
        <f t="shared" si="7"/>
        <v>IDD_Group2</v>
      </c>
      <c r="L110" s="2" t="str">
        <f t="shared" si="8"/>
        <v>LR_Vina_to_IDD_Group2</v>
      </c>
      <c r="M110" s="2" t="str">
        <f t="shared" si="9"/>
        <v>SK_Vina_to_IDD_Group2</v>
      </c>
      <c r="N110" s="2" t="str">
        <f t="shared" si="10"/>
        <v>FAUT_VC_Vina_to_IDD_Group2</v>
      </c>
      <c r="O110" t="str">
        <f t="shared" si="11"/>
        <v>TP_Tar_6Sec500VND_1Sec60VND</v>
      </c>
      <c r="P110" t="str">
        <f t="shared" si="12"/>
        <v>Tar_6Sec500VND_1Sec60VND</v>
      </c>
      <c r="Q110" t="str">
        <f t="shared" si="13"/>
        <v>UI_VC_Vina_to_IDD_Group2</v>
      </c>
      <c r="R110" t="s">
        <v>5972</v>
      </c>
    </row>
    <row r="111" spans="1:18" x14ac:dyDescent="0.2">
      <c r="A111" s="2">
        <v>1295</v>
      </c>
      <c r="B111" s="3" t="s">
        <v>4618</v>
      </c>
      <c r="C111" s="3" t="s">
        <v>4176</v>
      </c>
      <c r="D111" s="2">
        <v>1</v>
      </c>
      <c r="E111" s="2">
        <v>3</v>
      </c>
      <c r="F111" s="2" t="s">
        <v>4495</v>
      </c>
      <c r="G111" s="2">
        <v>6</v>
      </c>
      <c r="H111" s="2">
        <v>500</v>
      </c>
      <c r="I111" s="2">
        <v>1</v>
      </c>
      <c r="J111" s="2">
        <v>60</v>
      </c>
      <c r="K111" s="2" t="str">
        <f t="shared" si="7"/>
        <v>IDD_Group2</v>
      </c>
      <c r="L111" s="2" t="str">
        <f t="shared" si="8"/>
        <v>LR_Vina_to_IDD_Group2</v>
      </c>
      <c r="M111" s="2" t="str">
        <f t="shared" si="9"/>
        <v>SK_Vina_to_IDD_Group2</v>
      </c>
      <c r="N111" s="2" t="str">
        <f t="shared" si="10"/>
        <v>FAUT_VC_Vina_to_IDD_Group2</v>
      </c>
      <c r="O111" t="str">
        <f t="shared" si="11"/>
        <v>TP_Tar_6Sec500VND_1Sec60VND</v>
      </c>
      <c r="P111" t="str">
        <f t="shared" si="12"/>
        <v>Tar_6Sec500VND_1Sec60VND</v>
      </c>
      <c r="Q111" t="str">
        <f t="shared" si="13"/>
        <v>UI_VC_Vina_to_IDD_Group2</v>
      </c>
      <c r="R111" t="s">
        <v>5972</v>
      </c>
    </row>
    <row r="112" spans="1:18" x14ac:dyDescent="0.2">
      <c r="A112" s="2">
        <v>1296</v>
      </c>
      <c r="B112" s="3" t="s">
        <v>4619</v>
      </c>
      <c r="C112" s="3" t="s">
        <v>4176</v>
      </c>
      <c r="D112" s="2">
        <v>1</v>
      </c>
      <c r="E112" s="2">
        <v>3</v>
      </c>
      <c r="F112" s="2" t="s">
        <v>4495</v>
      </c>
      <c r="G112" s="2">
        <v>6</v>
      </c>
      <c r="H112" s="2">
        <v>500</v>
      </c>
      <c r="I112" s="2">
        <v>1</v>
      </c>
      <c r="J112" s="2">
        <v>60</v>
      </c>
      <c r="K112" s="2" t="str">
        <f t="shared" si="7"/>
        <v>IDD_Group2</v>
      </c>
      <c r="L112" s="2" t="str">
        <f t="shared" si="8"/>
        <v>LR_Vina_to_IDD_Group2</v>
      </c>
      <c r="M112" s="2" t="str">
        <f t="shared" si="9"/>
        <v>SK_Vina_to_IDD_Group2</v>
      </c>
      <c r="N112" s="2" t="str">
        <f t="shared" si="10"/>
        <v>FAUT_VC_Vina_to_IDD_Group2</v>
      </c>
      <c r="O112" t="str">
        <f t="shared" si="11"/>
        <v>TP_Tar_6Sec500VND_1Sec60VND</v>
      </c>
      <c r="P112" t="str">
        <f t="shared" si="12"/>
        <v>Tar_6Sec500VND_1Sec60VND</v>
      </c>
      <c r="Q112" t="str">
        <f t="shared" si="13"/>
        <v>UI_VC_Vina_to_IDD_Group2</v>
      </c>
      <c r="R112" t="s">
        <v>5972</v>
      </c>
    </row>
    <row r="113" spans="1:18" x14ac:dyDescent="0.2">
      <c r="A113" s="2">
        <v>1297</v>
      </c>
      <c r="B113" s="3" t="s">
        <v>4620</v>
      </c>
      <c r="C113" s="3" t="s">
        <v>4176</v>
      </c>
      <c r="D113" s="2">
        <v>1</v>
      </c>
      <c r="E113" s="2">
        <v>3</v>
      </c>
      <c r="F113" s="2" t="s">
        <v>4495</v>
      </c>
      <c r="G113" s="2">
        <v>6</v>
      </c>
      <c r="H113" s="2">
        <v>500</v>
      </c>
      <c r="I113" s="2">
        <v>1</v>
      </c>
      <c r="J113" s="2">
        <v>60</v>
      </c>
      <c r="K113" s="2" t="str">
        <f t="shared" si="7"/>
        <v>IDD_Group2</v>
      </c>
      <c r="L113" s="2" t="str">
        <f t="shared" si="8"/>
        <v>LR_Vina_to_IDD_Group2</v>
      </c>
      <c r="M113" s="2" t="str">
        <f t="shared" si="9"/>
        <v>SK_Vina_to_IDD_Group2</v>
      </c>
      <c r="N113" s="2" t="str">
        <f t="shared" si="10"/>
        <v>FAUT_VC_Vina_to_IDD_Group2</v>
      </c>
      <c r="O113" t="str">
        <f t="shared" si="11"/>
        <v>TP_Tar_6Sec500VND_1Sec60VND</v>
      </c>
      <c r="P113" t="str">
        <f t="shared" si="12"/>
        <v>Tar_6Sec500VND_1Sec60VND</v>
      </c>
      <c r="Q113" t="str">
        <f t="shared" si="13"/>
        <v>UI_VC_Vina_to_IDD_Group2</v>
      </c>
      <c r="R113" t="s">
        <v>5972</v>
      </c>
    </row>
    <row r="114" spans="1:18" x14ac:dyDescent="0.2">
      <c r="A114" s="2">
        <v>1298</v>
      </c>
      <c r="B114" s="3" t="s">
        <v>4621</v>
      </c>
      <c r="C114" s="3" t="s">
        <v>4176</v>
      </c>
      <c r="D114" s="2">
        <v>1</v>
      </c>
      <c r="E114" s="2">
        <v>3</v>
      </c>
      <c r="F114" s="2" t="s">
        <v>4495</v>
      </c>
      <c r="G114" s="2">
        <v>6</v>
      </c>
      <c r="H114" s="2">
        <v>500</v>
      </c>
      <c r="I114" s="2">
        <v>1</v>
      </c>
      <c r="J114" s="2">
        <v>60</v>
      </c>
      <c r="K114" s="2" t="str">
        <f t="shared" si="7"/>
        <v>IDD_Group2</v>
      </c>
      <c r="L114" s="2" t="str">
        <f t="shared" si="8"/>
        <v>LR_Vina_to_IDD_Group2</v>
      </c>
      <c r="M114" s="2" t="str">
        <f t="shared" si="9"/>
        <v>SK_Vina_to_IDD_Group2</v>
      </c>
      <c r="N114" s="2" t="str">
        <f t="shared" si="10"/>
        <v>FAUT_VC_Vina_to_IDD_Group2</v>
      </c>
      <c r="O114" t="str">
        <f t="shared" si="11"/>
        <v>TP_Tar_6Sec500VND_1Sec60VND</v>
      </c>
      <c r="P114" t="str">
        <f t="shared" si="12"/>
        <v>Tar_6Sec500VND_1Sec60VND</v>
      </c>
      <c r="Q114" t="str">
        <f t="shared" si="13"/>
        <v>UI_VC_Vina_to_IDD_Group2</v>
      </c>
      <c r="R114" t="s">
        <v>5972</v>
      </c>
    </row>
    <row r="115" spans="1:18" x14ac:dyDescent="0.2">
      <c r="A115" s="2">
        <v>1299</v>
      </c>
      <c r="B115" s="3" t="s">
        <v>4622</v>
      </c>
      <c r="C115" s="3" t="s">
        <v>4176</v>
      </c>
      <c r="D115" s="2">
        <v>1</v>
      </c>
      <c r="E115" s="2">
        <v>3</v>
      </c>
      <c r="F115" s="2" t="s">
        <v>4495</v>
      </c>
      <c r="G115" s="2">
        <v>6</v>
      </c>
      <c r="H115" s="2">
        <v>500</v>
      </c>
      <c r="I115" s="2">
        <v>1</v>
      </c>
      <c r="J115" s="2">
        <v>60</v>
      </c>
      <c r="K115" s="2" t="str">
        <f t="shared" si="7"/>
        <v>IDD_Group2</v>
      </c>
      <c r="L115" s="2" t="str">
        <f t="shared" si="8"/>
        <v>LR_Vina_to_IDD_Group2</v>
      </c>
      <c r="M115" s="2" t="str">
        <f t="shared" si="9"/>
        <v>SK_Vina_to_IDD_Group2</v>
      </c>
      <c r="N115" s="2" t="str">
        <f t="shared" si="10"/>
        <v>FAUT_VC_Vina_to_IDD_Group2</v>
      </c>
      <c r="O115" t="str">
        <f t="shared" si="11"/>
        <v>TP_Tar_6Sec500VND_1Sec60VND</v>
      </c>
      <c r="P115" t="str">
        <f t="shared" si="12"/>
        <v>Tar_6Sec500VND_1Sec60VND</v>
      </c>
      <c r="Q115" t="str">
        <f t="shared" si="13"/>
        <v>UI_VC_Vina_to_IDD_Group2</v>
      </c>
      <c r="R115" t="s">
        <v>5972</v>
      </c>
    </row>
    <row r="116" spans="1:18" x14ac:dyDescent="0.2">
      <c r="A116" s="2">
        <v>1300</v>
      </c>
      <c r="B116" s="3" t="s">
        <v>4623</v>
      </c>
      <c r="C116" s="3" t="s">
        <v>4176</v>
      </c>
      <c r="D116" s="2">
        <v>1</v>
      </c>
      <c r="E116" s="2">
        <v>3</v>
      </c>
      <c r="F116" s="2" t="s">
        <v>4495</v>
      </c>
      <c r="G116" s="2">
        <v>6</v>
      </c>
      <c r="H116" s="2">
        <v>500</v>
      </c>
      <c r="I116" s="2">
        <v>1</v>
      </c>
      <c r="J116" s="2">
        <v>60</v>
      </c>
      <c r="K116" s="2" t="str">
        <f t="shared" si="7"/>
        <v>IDD_Group2</v>
      </c>
      <c r="L116" s="2" t="str">
        <f t="shared" si="8"/>
        <v>LR_Vina_to_IDD_Group2</v>
      </c>
      <c r="M116" s="2" t="str">
        <f t="shared" si="9"/>
        <v>SK_Vina_to_IDD_Group2</v>
      </c>
      <c r="N116" s="2" t="str">
        <f t="shared" si="10"/>
        <v>FAUT_VC_Vina_to_IDD_Group2</v>
      </c>
      <c r="O116" t="str">
        <f t="shared" si="11"/>
        <v>TP_Tar_6Sec500VND_1Sec60VND</v>
      </c>
      <c r="P116" t="str">
        <f t="shared" si="12"/>
        <v>Tar_6Sec500VND_1Sec60VND</v>
      </c>
      <c r="Q116" t="str">
        <f t="shared" si="13"/>
        <v>UI_VC_Vina_to_IDD_Group2</v>
      </c>
      <c r="R116" t="s">
        <v>5972</v>
      </c>
    </row>
    <row r="117" spans="1:18" x14ac:dyDescent="0.2">
      <c r="A117" s="2">
        <v>1301</v>
      </c>
      <c r="B117" s="3" t="s">
        <v>4624</v>
      </c>
      <c r="C117" s="3" t="s">
        <v>4176</v>
      </c>
      <c r="D117" s="2">
        <v>1</v>
      </c>
      <c r="E117" s="2">
        <v>3</v>
      </c>
      <c r="F117" s="2" t="s">
        <v>4495</v>
      </c>
      <c r="G117" s="2">
        <v>6</v>
      </c>
      <c r="H117" s="2">
        <v>500</v>
      </c>
      <c r="I117" s="2">
        <v>1</v>
      </c>
      <c r="J117" s="2">
        <v>60</v>
      </c>
      <c r="K117" s="2" t="str">
        <f t="shared" si="7"/>
        <v>IDD_Group2</v>
      </c>
      <c r="L117" s="2" t="str">
        <f t="shared" si="8"/>
        <v>LR_Vina_to_IDD_Group2</v>
      </c>
      <c r="M117" s="2" t="str">
        <f t="shared" si="9"/>
        <v>SK_Vina_to_IDD_Group2</v>
      </c>
      <c r="N117" s="2" t="str">
        <f t="shared" si="10"/>
        <v>FAUT_VC_Vina_to_IDD_Group2</v>
      </c>
      <c r="O117" t="str">
        <f t="shared" si="11"/>
        <v>TP_Tar_6Sec500VND_1Sec60VND</v>
      </c>
      <c r="P117" t="str">
        <f t="shared" si="12"/>
        <v>Tar_6Sec500VND_1Sec60VND</v>
      </c>
      <c r="Q117" t="str">
        <f t="shared" si="13"/>
        <v>UI_VC_Vina_to_IDD_Group2</v>
      </c>
      <c r="R117" t="s">
        <v>5972</v>
      </c>
    </row>
    <row r="118" spans="1:18" x14ac:dyDescent="0.2">
      <c r="A118" s="2">
        <v>1302</v>
      </c>
      <c r="B118" s="3" t="s">
        <v>4625</v>
      </c>
      <c r="C118" s="3" t="s">
        <v>4176</v>
      </c>
      <c r="D118" s="2">
        <v>1</v>
      </c>
      <c r="E118" s="2">
        <v>3</v>
      </c>
      <c r="F118" s="2" t="s">
        <v>4495</v>
      </c>
      <c r="G118" s="2">
        <v>6</v>
      </c>
      <c r="H118" s="2">
        <v>500</v>
      </c>
      <c r="I118" s="2">
        <v>1</v>
      </c>
      <c r="J118" s="2">
        <v>60</v>
      </c>
      <c r="K118" s="2" t="str">
        <f t="shared" si="7"/>
        <v>IDD_Group2</v>
      </c>
      <c r="L118" s="2" t="str">
        <f t="shared" si="8"/>
        <v>LR_Vina_to_IDD_Group2</v>
      </c>
      <c r="M118" s="2" t="str">
        <f t="shared" si="9"/>
        <v>SK_Vina_to_IDD_Group2</v>
      </c>
      <c r="N118" s="2" t="str">
        <f t="shared" si="10"/>
        <v>FAUT_VC_Vina_to_IDD_Group2</v>
      </c>
      <c r="O118" t="str">
        <f t="shared" si="11"/>
        <v>TP_Tar_6Sec500VND_1Sec60VND</v>
      </c>
      <c r="P118" t="str">
        <f t="shared" si="12"/>
        <v>Tar_6Sec500VND_1Sec60VND</v>
      </c>
      <c r="Q118" t="str">
        <f t="shared" si="13"/>
        <v>UI_VC_Vina_to_IDD_Group2</v>
      </c>
      <c r="R118" t="s">
        <v>5972</v>
      </c>
    </row>
    <row r="119" spans="1:18" x14ac:dyDescent="0.2">
      <c r="A119" s="2">
        <v>1303</v>
      </c>
      <c r="B119" s="3" t="s">
        <v>4626</v>
      </c>
      <c r="C119" s="3" t="s">
        <v>4176</v>
      </c>
      <c r="D119" s="2">
        <v>1</v>
      </c>
      <c r="E119" s="2">
        <v>3</v>
      </c>
      <c r="F119" s="2" t="s">
        <v>4495</v>
      </c>
      <c r="G119" s="2">
        <v>6</v>
      </c>
      <c r="H119" s="2">
        <v>500</v>
      </c>
      <c r="I119" s="2">
        <v>1</v>
      </c>
      <c r="J119" s="2">
        <v>60</v>
      </c>
      <c r="K119" s="2" t="str">
        <f t="shared" si="7"/>
        <v>IDD_Group2</v>
      </c>
      <c r="L119" s="2" t="str">
        <f t="shared" si="8"/>
        <v>LR_Vina_to_IDD_Group2</v>
      </c>
      <c r="M119" s="2" t="str">
        <f t="shared" si="9"/>
        <v>SK_Vina_to_IDD_Group2</v>
      </c>
      <c r="N119" s="2" t="str">
        <f t="shared" si="10"/>
        <v>FAUT_VC_Vina_to_IDD_Group2</v>
      </c>
      <c r="O119" t="str">
        <f t="shared" si="11"/>
        <v>TP_Tar_6Sec500VND_1Sec60VND</v>
      </c>
      <c r="P119" t="str">
        <f t="shared" si="12"/>
        <v>Tar_6Sec500VND_1Sec60VND</v>
      </c>
      <c r="Q119" t="str">
        <f t="shared" si="13"/>
        <v>UI_VC_Vina_to_IDD_Group2</v>
      </c>
      <c r="R119" t="s">
        <v>5972</v>
      </c>
    </row>
    <row r="120" spans="1:18" x14ac:dyDescent="0.2">
      <c r="A120" s="2">
        <v>1304</v>
      </c>
      <c r="B120" s="3" t="s">
        <v>4627</v>
      </c>
      <c r="C120" s="3" t="s">
        <v>4176</v>
      </c>
      <c r="D120" s="2">
        <v>1</v>
      </c>
      <c r="E120" s="2">
        <v>3</v>
      </c>
      <c r="F120" s="2" t="s">
        <v>4495</v>
      </c>
      <c r="G120" s="2">
        <v>6</v>
      </c>
      <c r="H120" s="2">
        <v>500</v>
      </c>
      <c r="I120" s="2">
        <v>1</v>
      </c>
      <c r="J120" s="2">
        <v>60</v>
      </c>
      <c r="K120" s="2" t="str">
        <f t="shared" si="7"/>
        <v>IDD_Group2</v>
      </c>
      <c r="L120" s="2" t="str">
        <f t="shared" si="8"/>
        <v>LR_Vina_to_IDD_Group2</v>
      </c>
      <c r="M120" s="2" t="str">
        <f t="shared" si="9"/>
        <v>SK_Vina_to_IDD_Group2</v>
      </c>
      <c r="N120" s="2" t="str">
        <f t="shared" si="10"/>
        <v>FAUT_VC_Vina_to_IDD_Group2</v>
      </c>
      <c r="O120" t="str">
        <f t="shared" si="11"/>
        <v>TP_Tar_6Sec500VND_1Sec60VND</v>
      </c>
      <c r="P120" t="str">
        <f t="shared" si="12"/>
        <v>Tar_6Sec500VND_1Sec60VND</v>
      </c>
      <c r="Q120" t="str">
        <f t="shared" si="13"/>
        <v>UI_VC_Vina_to_IDD_Group2</v>
      </c>
      <c r="R120" t="s">
        <v>5972</v>
      </c>
    </row>
    <row r="121" spans="1:18" x14ac:dyDescent="0.2">
      <c r="A121" s="2">
        <v>1305</v>
      </c>
      <c r="B121" s="3" t="s">
        <v>4628</v>
      </c>
      <c r="C121" s="3" t="s">
        <v>4176</v>
      </c>
      <c r="D121" s="2">
        <v>1</v>
      </c>
      <c r="E121" s="2">
        <v>3</v>
      </c>
      <c r="F121" s="2" t="s">
        <v>4495</v>
      </c>
      <c r="G121" s="2">
        <v>6</v>
      </c>
      <c r="H121" s="2">
        <v>500</v>
      </c>
      <c r="I121" s="2">
        <v>1</v>
      </c>
      <c r="J121" s="2">
        <v>60</v>
      </c>
      <c r="K121" s="2" t="str">
        <f t="shared" si="7"/>
        <v>IDD_Group2</v>
      </c>
      <c r="L121" s="2" t="str">
        <f t="shared" si="8"/>
        <v>LR_Vina_to_IDD_Group2</v>
      </c>
      <c r="M121" s="2" t="str">
        <f t="shared" si="9"/>
        <v>SK_Vina_to_IDD_Group2</v>
      </c>
      <c r="N121" s="2" t="str">
        <f t="shared" si="10"/>
        <v>FAUT_VC_Vina_to_IDD_Group2</v>
      </c>
      <c r="O121" t="str">
        <f t="shared" si="11"/>
        <v>TP_Tar_6Sec500VND_1Sec60VND</v>
      </c>
      <c r="P121" t="str">
        <f t="shared" si="12"/>
        <v>Tar_6Sec500VND_1Sec60VND</v>
      </c>
      <c r="Q121" t="str">
        <f t="shared" si="13"/>
        <v>UI_VC_Vina_to_IDD_Group2</v>
      </c>
      <c r="R121" t="s">
        <v>5972</v>
      </c>
    </row>
    <row r="122" spans="1:18" x14ac:dyDescent="0.2">
      <c r="A122" s="2">
        <v>1306</v>
      </c>
      <c r="B122" s="3" t="s">
        <v>4629</v>
      </c>
      <c r="C122" s="3" t="s">
        <v>4175</v>
      </c>
      <c r="D122" s="2">
        <v>1</v>
      </c>
      <c r="E122" s="2">
        <v>3</v>
      </c>
      <c r="F122" s="2" t="s">
        <v>4495</v>
      </c>
      <c r="G122" s="2">
        <v>6</v>
      </c>
      <c r="H122" s="2">
        <v>500</v>
      </c>
      <c r="I122" s="2">
        <v>1</v>
      </c>
      <c r="J122" s="2">
        <v>60</v>
      </c>
      <c r="K122" s="2" t="str">
        <f t="shared" si="7"/>
        <v>IDD_Group2</v>
      </c>
      <c r="L122" s="2" t="str">
        <f t="shared" si="8"/>
        <v>LR_Vina_to_IDD_Group2</v>
      </c>
      <c r="M122" s="2" t="str">
        <f t="shared" si="9"/>
        <v>SK_Vina_to_IDD_Group2</v>
      </c>
      <c r="N122" s="2" t="str">
        <f t="shared" si="10"/>
        <v>FAUT_VC_Vina_to_IDD_Group2</v>
      </c>
      <c r="O122" t="str">
        <f t="shared" si="11"/>
        <v>TP_Tar_6Sec500VND_1Sec60VND</v>
      </c>
      <c r="P122" t="str">
        <f t="shared" si="12"/>
        <v>Tar_6Sec500VND_1Sec60VND</v>
      </c>
      <c r="Q122" t="str">
        <f t="shared" si="13"/>
        <v>UI_VC_Vina_to_IDD_Group2</v>
      </c>
      <c r="R122" t="s">
        <v>5972</v>
      </c>
    </row>
    <row r="123" spans="1:18" x14ac:dyDescent="0.2">
      <c r="A123" s="2">
        <v>1307</v>
      </c>
      <c r="B123" s="3" t="s">
        <v>4630</v>
      </c>
      <c r="C123" s="3" t="s">
        <v>4176</v>
      </c>
      <c r="D123" s="2">
        <v>1</v>
      </c>
      <c r="E123" s="2">
        <v>3</v>
      </c>
      <c r="F123" s="2" t="s">
        <v>4495</v>
      </c>
      <c r="G123" s="2">
        <v>6</v>
      </c>
      <c r="H123" s="2">
        <v>500</v>
      </c>
      <c r="I123" s="2">
        <v>1</v>
      </c>
      <c r="J123" s="2">
        <v>60</v>
      </c>
      <c r="K123" s="2" t="str">
        <f t="shared" si="7"/>
        <v>IDD_Group2</v>
      </c>
      <c r="L123" s="2" t="str">
        <f t="shared" si="8"/>
        <v>LR_Vina_to_IDD_Group2</v>
      </c>
      <c r="M123" s="2" t="str">
        <f t="shared" si="9"/>
        <v>SK_Vina_to_IDD_Group2</v>
      </c>
      <c r="N123" s="2" t="str">
        <f t="shared" si="10"/>
        <v>FAUT_VC_Vina_to_IDD_Group2</v>
      </c>
      <c r="O123" t="str">
        <f t="shared" si="11"/>
        <v>TP_Tar_6Sec500VND_1Sec60VND</v>
      </c>
      <c r="P123" t="str">
        <f t="shared" si="12"/>
        <v>Tar_6Sec500VND_1Sec60VND</v>
      </c>
      <c r="Q123" t="str">
        <f t="shared" si="13"/>
        <v>UI_VC_Vina_to_IDD_Group2</v>
      </c>
      <c r="R123" t="s">
        <v>5972</v>
      </c>
    </row>
    <row r="124" spans="1:18" x14ac:dyDescent="0.2">
      <c r="A124" s="2">
        <v>1308</v>
      </c>
      <c r="B124" s="3" t="s">
        <v>4631</v>
      </c>
      <c r="C124" s="3" t="s">
        <v>4176</v>
      </c>
      <c r="D124" s="2">
        <v>1</v>
      </c>
      <c r="E124" s="2">
        <v>3</v>
      </c>
      <c r="F124" s="2" t="s">
        <v>4495</v>
      </c>
      <c r="G124" s="2">
        <v>6</v>
      </c>
      <c r="H124" s="2">
        <v>500</v>
      </c>
      <c r="I124" s="2">
        <v>1</v>
      </c>
      <c r="J124" s="2">
        <v>60</v>
      </c>
      <c r="K124" s="2" t="str">
        <f t="shared" si="7"/>
        <v>IDD_Group2</v>
      </c>
      <c r="L124" s="2" t="str">
        <f t="shared" si="8"/>
        <v>LR_Vina_to_IDD_Group2</v>
      </c>
      <c r="M124" s="2" t="str">
        <f t="shared" si="9"/>
        <v>SK_Vina_to_IDD_Group2</v>
      </c>
      <c r="N124" s="2" t="str">
        <f t="shared" si="10"/>
        <v>FAUT_VC_Vina_to_IDD_Group2</v>
      </c>
      <c r="O124" t="str">
        <f t="shared" si="11"/>
        <v>TP_Tar_6Sec500VND_1Sec60VND</v>
      </c>
      <c r="P124" t="str">
        <f t="shared" si="12"/>
        <v>Tar_6Sec500VND_1Sec60VND</v>
      </c>
      <c r="Q124" t="str">
        <f t="shared" si="13"/>
        <v>UI_VC_Vina_to_IDD_Group2</v>
      </c>
      <c r="R124" t="s">
        <v>5972</v>
      </c>
    </row>
    <row r="125" spans="1:18" x14ac:dyDescent="0.2">
      <c r="A125" s="2">
        <v>1309</v>
      </c>
      <c r="B125" s="3" t="s">
        <v>4632</v>
      </c>
      <c r="C125" s="3" t="s">
        <v>4176</v>
      </c>
      <c r="D125" s="2">
        <v>1</v>
      </c>
      <c r="E125" s="2">
        <v>3</v>
      </c>
      <c r="F125" s="2" t="s">
        <v>4495</v>
      </c>
      <c r="G125" s="2">
        <v>6</v>
      </c>
      <c r="H125" s="2">
        <v>500</v>
      </c>
      <c r="I125" s="2">
        <v>1</v>
      </c>
      <c r="J125" s="2">
        <v>60</v>
      </c>
      <c r="K125" s="2" t="str">
        <f t="shared" si="7"/>
        <v>IDD_Group2</v>
      </c>
      <c r="L125" s="2" t="str">
        <f t="shared" si="8"/>
        <v>LR_Vina_to_IDD_Group2</v>
      </c>
      <c r="M125" s="2" t="str">
        <f t="shared" si="9"/>
        <v>SK_Vina_to_IDD_Group2</v>
      </c>
      <c r="N125" s="2" t="str">
        <f t="shared" si="10"/>
        <v>FAUT_VC_Vina_to_IDD_Group2</v>
      </c>
      <c r="O125" t="str">
        <f t="shared" si="11"/>
        <v>TP_Tar_6Sec500VND_1Sec60VND</v>
      </c>
      <c r="P125" t="str">
        <f t="shared" si="12"/>
        <v>Tar_6Sec500VND_1Sec60VND</v>
      </c>
      <c r="Q125" t="str">
        <f t="shared" si="13"/>
        <v>UI_VC_Vina_to_IDD_Group2</v>
      </c>
      <c r="R125" t="s">
        <v>5972</v>
      </c>
    </row>
    <row r="126" spans="1:18" x14ac:dyDescent="0.2">
      <c r="A126" s="2">
        <v>1310</v>
      </c>
      <c r="B126" s="3" t="s">
        <v>4633</v>
      </c>
      <c r="C126" s="3" t="s">
        <v>4176</v>
      </c>
      <c r="D126" s="2">
        <v>1</v>
      </c>
      <c r="E126" s="2">
        <v>3</v>
      </c>
      <c r="F126" s="2" t="s">
        <v>4495</v>
      </c>
      <c r="G126" s="2">
        <v>6</v>
      </c>
      <c r="H126" s="2">
        <v>500</v>
      </c>
      <c r="I126" s="2">
        <v>1</v>
      </c>
      <c r="J126" s="2">
        <v>60</v>
      </c>
      <c r="K126" s="2" t="str">
        <f t="shared" si="7"/>
        <v>IDD_Group2</v>
      </c>
      <c r="L126" s="2" t="str">
        <f t="shared" si="8"/>
        <v>LR_Vina_to_IDD_Group2</v>
      </c>
      <c r="M126" s="2" t="str">
        <f t="shared" si="9"/>
        <v>SK_Vina_to_IDD_Group2</v>
      </c>
      <c r="N126" s="2" t="str">
        <f t="shared" si="10"/>
        <v>FAUT_VC_Vina_to_IDD_Group2</v>
      </c>
      <c r="O126" t="str">
        <f t="shared" si="11"/>
        <v>TP_Tar_6Sec500VND_1Sec60VND</v>
      </c>
      <c r="P126" t="str">
        <f t="shared" si="12"/>
        <v>Tar_6Sec500VND_1Sec60VND</v>
      </c>
      <c r="Q126" t="str">
        <f t="shared" si="13"/>
        <v>UI_VC_Vina_to_IDD_Group2</v>
      </c>
      <c r="R126" t="s">
        <v>5972</v>
      </c>
    </row>
    <row r="127" spans="1:18" x14ac:dyDescent="0.2">
      <c r="A127" s="2">
        <v>1312</v>
      </c>
      <c r="B127" s="3" t="s">
        <v>4634</v>
      </c>
      <c r="C127" s="3" t="s">
        <v>4176</v>
      </c>
      <c r="D127" s="2">
        <v>1</v>
      </c>
      <c r="E127" s="2">
        <v>3</v>
      </c>
      <c r="F127" s="2" t="s">
        <v>4495</v>
      </c>
      <c r="G127" s="2">
        <v>6</v>
      </c>
      <c r="H127" s="2">
        <v>500</v>
      </c>
      <c r="I127" s="2">
        <v>1</v>
      </c>
      <c r="J127" s="2">
        <v>60</v>
      </c>
      <c r="K127" s="2" t="str">
        <f t="shared" si="7"/>
        <v>IDD_Group2</v>
      </c>
      <c r="L127" s="2" t="str">
        <f t="shared" si="8"/>
        <v>LR_Vina_to_IDD_Group2</v>
      </c>
      <c r="M127" s="2" t="str">
        <f t="shared" si="9"/>
        <v>SK_Vina_to_IDD_Group2</v>
      </c>
      <c r="N127" s="2" t="str">
        <f t="shared" si="10"/>
        <v>FAUT_VC_Vina_to_IDD_Group2</v>
      </c>
      <c r="O127" t="str">
        <f t="shared" si="11"/>
        <v>TP_Tar_6Sec500VND_1Sec60VND</v>
      </c>
      <c r="P127" t="str">
        <f t="shared" si="12"/>
        <v>Tar_6Sec500VND_1Sec60VND</v>
      </c>
      <c r="Q127" t="str">
        <f t="shared" si="13"/>
        <v>UI_VC_Vina_to_IDD_Group2</v>
      </c>
      <c r="R127" t="s">
        <v>5972</v>
      </c>
    </row>
    <row r="128" spans="1:18" x14ac:dyDescent="0.2">
      <c r="A128" s="2">
        <v>1313</v>
      </c>
      <c r="B128" s="3" t="s">
        <v>4635</v>
      </c>
      <c r="C128" s="3" t="s">
        <v>4176</v>
      </c>
      <c r="D128" s="2">
        <v>1</v>
      </c>
      <c r="E128" s="2">
        <v>3</v>
      </c>
      <c r="F128" s="2" t="s">
        <v>4495</v>
      </c>
      <c r="G128" s="2">
        <v>6</v>
      </c>
      <c r="H128" s="2">
        <v>500</v>
      </c>
      <c r="I128" s="2">
        <v>1</v>
      </c>
      <c r="J128" s="2">
        <v>60</v>
      </c>
      <c r="K128" s="2" t="str">
        <f t="shared" si="7"/>
        <v>IDD_Group2</v>
      </c>
      <c r="L128" s="2" t="str">
        <f t="shared" si="8"/>
        <v>LR_Vina_to_IDD_Group2</v>
      </c>
      <c r="M128" s="2" t="str">
        <f t="shared" si="9"/>
        <v>SK_Vina_to_IDD_Group2</v>
      </c>
      <c r="N128" s="2" t="str">
        <f t="shared" si="10"/>
        <v>FAUT_VC_Vina_to_IDD_Group2</v>
      </c>
      <c r="O128" t="str">
        <f t="shared" si="11"/>
        <v>TP_Tar_6Sec500VND_1Sec60VND</v>
      </c>
      <c r="P128" t="str">
        <f t="shared" si="12"/>
        <v>Tar_6Sec500VND_1Sec60VND</v>
      </c>
      <c r="Q128" t="str">
        <f t="shared" si="13"/>
        <v>UI_VC_Vina_to_IDD_Group2</v>
      </c>
      <c r="R128" t="s">
        <v>5972</v>
      </c>
    </row>
    <row r="129" spans="1:18" x14ac:dyDescent="0.2">
      <c r="A129" s="2">
        <v>1314</v>
      </c>
      <c r="B129" s="3" t="s">
        <v>4636</v>
      </c>
      <c r="C129" s="3" t="s">
        <v>4176</v>
      </c>
      <c r="D129" s="2">
        <v>1</v>
      </c>
      <c r="E129" s="2">
        <v>3</v>
      </c>
      <c r="F129" s="2" t="s">
        <v>4495</v>
      </c>
      <c r="G129" s="2">
        <v>6</v>
      </c>
      <c r="H129" s="2">
        <v>500</v>
      </c>
      <c r="I129" s="2">
        <v>1</v>
      </c>
      <c r="J129" s="2">
        <v>60</v>
      </c>
      <c r="K129" s="2" t="str">
        <f t="shared" si="7"/>
        <v>IDD_Group2</v>
      </c>
      <c r="L129" s="2" t="str">
        <f t="shared" si="8"/>
        <v>LR_Vina_to_IDD_Group2</v>
      </c>
      <c r="M129" s="2" t="str">
        <f t="shared" si="9"/>
        <v>SK_Vina_to_IDD_Group2</v>
      </c>
      <c r="N129" s="2" t="str">
        <f t="shared" si="10"/>
        <v>FAUT_VC_Vina_to_IDD_Group2</v>
      </c>
      <c r="O129" t="str">
        <f t="shared" si="11"/>
        <v>TP_Tar_6Sec500VND_1Sec60VND</v>
      </c>
      <c r="P129" t="str">
        <f t="shared" si="12"/>
        <v>Tar_6Sec500VND_1Sec60VND</v>
      </c>
      <c r="Q129" t="str">
        <f t="shared" si="13"/>
        <v>UI_VC_Vina_to_IDD_Group2</v>
      </c>
      <c r="R129" t="s">
        <v>5972</v>
      </c>
    </row>
    <row r="130" spans="1:18" x14ac:dyDescent="0.2">
      <c r="A130" s="2">
        <v>1315</v>
      </c>
      <c r="B130" s="3" t="s">
        <v>4637</v>
      </c>
      <c r="C130" s="3" t="s">
        <v>4176</v>
      </c>
      <c r="D130" s="2">
        <v>1</v>
      </c>
      <c r="E130" s="2">
        <v>3</v>
      </c>
      <c r="F130" s="2" t="s">
        <v>4495</v>
      </c>
      <c r="G130" s="2">
        <v>6</v>
      </c>
      <c r="H130" s="2">
        <v>500</v>
      </c>
      <c r="I130" s="2">
        <v>1</v>
      </c>
      <c r="J130" s="2">
        <v>60</v>
      </c>
      <c r="K130" s="2" t="str">
        <f t="shared" si="7"/>
        <v>IDD_Group2</v>
      </c>
      <c r="L130" s="2" t="str">
        <f t="shared" si="8"/>
        <v>LR_Vina_to_IDD_Group2</v>
      </c>
      <c r="M130" s="2" t="str">
        <f t="shared" si="9"/>
        <v>SK_Vina_to_IDD_Group2</v>
      </c>
      <c r="N130" s="2" t="str">
        <f t="shared" si="10"/>
        <v>FAUT_VC_Vina_to_IDD_Group2</v>
      </c>
      <c r="O130" t="str">
        <f t="shared" si="11"/>
        <v>TP_Tar_6Sec500VND_1Sec60VND</v>
      </c>
      <c r="P130" t="str">
        <f t="shared" si="12"/>
        <v>Tar_6Sec500VND_1Sec60VND</v>
      </c>
      <c r="Q130" t="str">
        <f t="shared" si="13"/>
        <v>UI_VC_Vina_to_IDD_Group2</v>
      </c>
      <c r="R130" t="s">
        <v>5972</v>
      </c>
    </row>
    <row r="131" spans="1:18" x14ac:dyDescent="0.2">
      <c r="A131" s="2">
        <v>1316</v>
      </c>
      <c r="B131" s="3" t="s">
        <v>4638</v>
      </c>
      <c r="C131" s="3" t="s">
        <v>4176</v>
      </c>
      <c r="D131" s="2">
        <v>1</v>
      </c>
      <c r="E131" s="2">
        <v>3</v>
      </c>
      <c r="F131" s="2" t="s">
        <v>4495</v>
      </c>
      <c r="G131" s="2">
        <v>6</v>
      </c>
      <c r="H131" s="2">
        <v>500</v>
      </c>
      <c r="I131" s="2">
        <v>1</v>
      </c>
      <c r="J131" s="2">
        <v>60</v>
      </c>
      <c r="K131" s="2" t="str">
        <f t="shared" ref="K131:K194" si="14">F131</f>
        <v>IDD_Group2</v>
      </c>
      <c r="L131" s="2" t="str">
        <f t="shared" ref="L131:L194" si="15">"LR_Vina_to_"&amp;K131</f>
        <v>LR_Vina_to_IDD_Group2</v>
      </c>
      <c r="M131" s="2" t="str">
        <f t="shared" ref="M131:M194" si="16">"SK_Vina_to_"&amp;K131</f>
        <v>SK_Vina_to_IDD_Group2</v>
      </c>
      <c r="N131" s="2" t="str">
        <f t="shared" ref="N131:N194" si="17">"FAUT_VC_Vina_to_"&amp;K131</f>
        <v>FAUT_VC_Vina_to_IDD_Group2</v>
      </c>
      <c r="O131" t="str">
        <f t="shared" ref="O131:O194" si="18">"TP_"&amp;P131</f>
        <v>TP_Tar_6Sec500VND_1Sec60VND</v>
      </c>
      <c r="P131" t="str">
        <f t="shared" ref="P131:P194" si="19">"Tar_"&amp;G131&amp;"Sec"&amp;H131&amp;"VND_"&amp;I131&amp;"Sec"&amp;J131&amp;"VND"</f>
        <v>Tar_6Sec500VND_1Sec60VND</v>
      </c>
      <c r="Q131" t="str">
        <f t="shared" ref="Q131:Q194" si="20">"UI_VC_Vina_to_"&amp;K131</f>
        <v>UI_VC_Vina_to_IDD_Group2</v>
      </c>
      <c r="R131" t="s">
        <v>5972</v>
      </c>
    </row>
    <row r="132" spans="1:18" x14ac:dyDescent="0.2">
      <c r="A132" s="2">
        <v>1317</v>
      </c>
      <c r="B132" s="3" t="s">
        <v>4639</v>
      </c>
      <c r="C132" s="3" t="s">
        <v>4176</v>
      </c>
      <c r="D132" s="2">
        <v>1</v>
      </c>
      <c r="E132" s="2">
        <v>3</v>
      </c>
      <c r="F132" s="2" t="s">
        <v>4495</v>
      </c>
      <c r="G132" s="2">
        <v>6</v>
      </c>
      <c r="H132" s="2">
        <v>500</v>
      </c>
      <c r="I132" s="2">
        <v>1</v>
      </c>
      <c r="J132" s="2">
        <v>60</v>
      </c>
      <c r="K132" s="2" t="str">
        <f t="shared" si="14"/>
        <v>IDD_Group2</v>
      </c>
      <c r="L132" s="2" t="str">
        <f t="shared" si="15"/>
        <v>LR_Vina_to_IDD_Group2</v>
      </c>
      <c r="M132" s="2" t="str">
        <f t="shared" si="16"/>
        <v>SK_Vina_to_IDD_Group2</v>
      </c>
      <c r="N132" s="2" t="str">
        <f t="shared" si="17"/>
        <v>FAUT_VC_Vina_to_IDD_Group2</v>
      </c>
      <c r="O132" t="str">
        <f t="shared" si="18"/>
        <v>TP_Tar_6Sec500VND_1Sec60VND</v>
      </c>
      <c r="P132" t="str">
        <f t="shared" si="19"/>
        <v>Tar_6Sec500VND_1Sec60VND</v>
      </c>
      <c r="Q132" t="str">
        <f t="shared" si="20"/>
        <v>UI_VC_Vina_to_IDD_Group2</v>
      </c>
      <c r="R132" t="s">
        <v>5972</v>
      </c>
    </row>
    <row r="133" spans="1:18" x14ac:dyDescent="0.2">
      <c r="A133" s="2">
        <v>1318</v>
      </c>
      <c r="B133" s="3" t="s">
        <v>4640</v>
      </c>
      <c r="C133" s="3" t="s">
        <v>4176</v>
      </c>
      <c r="D133" s="2">
        <v>1</v>
      </c>
      <c r="E133" s="2">
        <v>3</v>
      </c>
      <c r="F133" s="2" t="s">
        <v>4495</v>
      </c>
      <c r="G133" s="2">
        <v>6</v>
      </c>
      <c r="H133" s="2">
        <v>500</v>
      </c>
      <c r="I133" s="2">
        <v>1</v>
      </c>
      <c r="J133" s="2">
        <v>60</v>
      </c>
      <c r="K133" s="2" t="str">
        <f t="shared" si="14"/>
        <v>IDD_Group2</v>
      </c>
      <c r="L133" s="2" t="str">
        <f t="shared" si="15"/>
        <v>LR_Vina_to_IDD_Group2</v>
      </c>
      <c r="M133" s="2" t="str">
        <f t="shared" si="16"/>
        <v>SK_Vina_to_IDD_Group2</v>
      </c>
      <c r="N133" s="2" t="str">
        <f t="shared" si="17"/>
        <v>FAUT_VC_Vina_to_IDD_Group2</v>
      </c>
      <c r="O133" t="str">
        <f t="shared" si="18"/>
        <v>TP_Tar_6Sec500VND_1Sec60VND</v>
      </c>
      <c r="P133" t="str">
        <f t="shared" si="19"/>
        <v>Tar_6Sec500VND_1Sec60VND</v>
      </c>
      <c r="Q133" t="str">
        <f t="shared" si="20"/>
        <v>UI_VC_Vina_to_IDD_Group2</v>
      </c>
      <c r="R133" t="s">
        <v>5972</v>
      </c>
    </row>
    <row r="134" spans="1:18" x14ac:dyDescent="0.2">
      <c r="A134" s="2">
        <v>1319</v>
      </c>
      <c r="B134" s="3" t="s">
        <v>4641</v>
      </c>
      <c r="C134" s="3" t="s">
        <v>4176</v>
      </c>
      <c r="D134" s="2">
        <v>1</v>
      </c>
      <c r="E134" s="2">
        <v>3</v>
      </c>
      <c r="F134" s="2" t="s">
        <v>4495</v>
      </c>
      <c r="G134" s="2">
        <v>6</v>
      </c>
      <c r="H134" s="2">
        <v>500</v>
      </c>
      <c r="I134" s="2">
        <v>1</v>
      </c>
      <c r="J134" s="2">
        <v>60</v>
      </c>
      <c r="K134" s="2" t="str">
        <f t="shared" si="14"/>
        <v>IDD_Group2</v>
      </c>
      <c r="L134" s="2" t="str">
        <f t="shared" si="15"/>
        <v>LR_Vina_to_IDD_Group2</v>
      </c>
      <c r="M134" s="2" t="str">
        <f t="shared" si="16"/>
        <v>SK_Vina_to_IDD_Group2</v>
      </c>
      <c r="N134" s="2" t="str">
        <f t="shared" si="17"/>
        <v>FAUT_VC_Vina_to_IDD_Group2</v>
      </c>
      <c r="O134" t="str">
        <f t="shared" si="18"/>
        <v>TP_Tar_6Sec500VND_1Sec60VND</v>
      </c>
      <c r="P134" t="str">
        <f t="shared" si="19"/>
        <v>Tar_6Sec500VND_1Sec60VND</v>
      </c>
      <c r="Q134" t="str">
        <f t="shared" si="20"/>
        <v>UI_VC_Vina_to_IDD_Group2</v>
      </c>
      <c r="R134" t="s">
        <v>5972</v>
      </c>
    </row>
    <row r="135" spans="1:18" x14ac:dyDescent="0.2">
      <c r="A135" s="2">
        <v>1320</v>
      </c>
      <c r="B135" s="3" t="s">
        <v>4642</v>
      </c>
      <c r="C135" s="3" t="s">
        <v>4176</v>
      </c>
      <c r="D135" s="2">
        <v>1</v>
      </c>
      <c r="E135" s="2">
        <v>3</v>
      </c>
      <c r="F135" s="2" t="s">
        <v>4495</v>
      </c>
      <c r="G135" s="2">
        <v>6</v>
      </c>
      <c r="H135" s="2">
        <v>500</v>
      </c>
      <c r="I135" s="2">
        <v>1</v>
      </c>
      <c r="J135" s="2">
        <v>60</v>
      </c>
      <c r="K135" s="2" t="str">
        <f t="shared" si="14"/>
        <v>IDD_Group2</v>
      </c>
      <c r="L135" s="2" t="str">
        <f t="shared" si="15"/>
        <v>LR_Vina_to_IDD_Group2</v>
      </c>
      <c r="M135" s="2" t="str">
        <f t="shared" si="16"/>
        <v>SK_Vina_to_IDD_Group2</v>
      </c>
      <c r="N135" s="2" t="str">
        <f t="shared" si="17"/>
        <v>FAUT_VC_Vina_to_IDD_Group2</v>
      </c>
      <c r="O135" t="str">
        <f t="shared" si="18"/>
        <v>TP_Tar_6Sec500VND_1Sec60VND</v>
      </c>
      <c r="P135" t="str">
        <f t="shared" si="19"/>
        <v>Tar_6Sec500VND_1Sec60VND</v>
      </c>
      <c r="Q135" t="str">
        <f t="shared" si="20"/>
        <v>UI_VC_Vina_to_IDD_Group2</v>
      </c>
      <c r="R135" t="s">
        <v>5972</v>
      </c>
    </row>
    <row r="136" spans="1:18" x14ac:dyDescent="0.2">
      <c r="A136" s="2">
        <v>1321</v>
      </c>
      <c r="B136" s="3" t="s">
        <v>4643</v>
      </c>
      <c r="C136" s="3" t="s">
        <v>4176</v>
      </c>
      <c r="D136" s="2">
        <v>1</v>
      </c>
      <c r="E136" s="2">
        <v>3</v>
      </c>
      <c r="F136" s="2" t="s">
        <v>4495</v>
      </c>
      <c r="G136" s="2">
        <v>6</v>
      </c>
      <c r="H136" s="2">
        <v>500</v>
      </c>
      <c r="I136" s="2">
        <v>1</v>
      </c>
      <c r="J136" s="2">
        <v>60</v>
      </c>
      <c r="K136" s="2" t="str">
        <f t="shared" si="14"/>
        <v>IDD_Group2</v>
      </c>
      <c r="L136" s="2" t="str">
        <f t="shared" si="15"/>
        <v>LR_Vina_to_IDD_Group2</v>
      </c>
      <c r="M136" s="2" t="str">
        <f t="shared" si="16"/>
        <v>SK_Vina_to_IDD_Group2</v>
      </c>
      <c r="N136" s="2" t="str">
        <f t="shared" si="17"/>
        <v>FAUT_VC_Vina_to_IDD_Group2</v>
      </c>
      <c r="O136" t="str">
        <f t="shared" si="18"/>
        <v>TP_Tar_6Sec500VND_1Sec60VND</v>
      </c>
      <c r="P136" t="str">
        <f t="shared" si="19"/>
        <v>Tar_6Sec500VND_1Sec60VND</v>
      </c>
      <c r="Q136" t="str">
        <f t="shared" si="20"/>
        <v>UI_VC_Vina_to_IDD_Group2</v>
      </c>
      <c r="R136" t="s">
        <v>5972</v>
      </c>
    </row>
    <row r="137" spans="1:18" x14ac:dyDescent="0.2">
      <c r="A137" s="2">
        <v>1322</v>
      </c>
      <c r="B137" s="3" t="s">
        <v>4644</v>
      </c>
      <c r="C137" s="3" t="s">
        <v>4176</v>
      </c>
      <c r="D137" s="2">
        <v>1</v>
      </c>
      <c r="E137" s="2">
        <v>3</v>
      </c>
      <c r="F137" s="2" t="s">
        <v>4495</v>
      </c>
      <c r="G137" s="2">
        <v>6</v>
      </c>
      <c r="H137" s="2">
        <v>500</v>
      </c>
      <c r="I137" s="2">
        <v>1</v>
      </c>
      <c r="J137" s="2">
        <v>60</v>
      </c>
      <c r="K137" s="2" t="str">
        <f t="shared" si="14"/>
        <v>IDD_Group2</v>
      </c>
      <c r="L137" s="2" t="str">
        <f t="shared" si="15"/>
        <v>LR_Vina_to_IDD_Group2</v>
      </c>
      <c r="M137" s="2" t="str">
        <f t="shared" si="16"/>
        <v>SK_Vina_to_IDD_Group2</v>
      </c>
      <c r="N137" s="2" t="str">
        <f t="shared" si="17"/>
        <v>FAUT_VC_Vina_to_IDD_Group2</v>
      </c>
      <c r="O137" t="str">
        <f t="shared" si="18"/>
        <v>TP_Tar_6Sec500VND_1Sec60VND</v>
      </c>
      <c r="P137" t="str">
        <f t="shared" si="19"/>
        <v>Tar_6Sec500VND_1Sec60VND</v>
      </c>
      <c r="Q137" t="str">
        <f t="shared" si="20"/>
        <v>UI_VC_Vina_to_IDD_Group2</v>
      </c>
      <c r="R137" t="s">
        <v>5972</v>
      </c>
    </row>
    <row r="138" spans="1:18" x14ac:dyDescent="0.2">
      <c r="A138" s="2">
        <v>1323</v>
      </c>
      <c r="B138" s="3" t="s">
        <v>4645</v>
      </c>
      <c r="C138" s="3" t="s">
        <v>4176</v>
      </c>
      <c r="D138" s="2">
        <v>1</v>
      </c>
      <c r="E138" s="2">
        <v>3</v>
      </c>
      <c r="F138" s="2" t="s">
        <v>4495</v>
      </c>
      <c r="G138" s="2">
        <v>6</v>
      </c>
      <c r="H138" s="2">
        <v>500</v>
      </c>
      <c r="I138" s="2">
        <v>1</v>
      </c>
      <c r="J138" s="2">
        <v>60</v>
      </c>
      <c r="K138" s="2" t="str">
        <f t="shared" si="14"/>
        <v>IDD_Group2</v>
      </c>
      <c r="L138" s="2" t="str">
        <f t="shared" si="15"/>
        <v>LR_Vina_to_IDD_Group2</v>
      </c>
      <c r="M138" s="2" t="str">
        <f t="shared" si="16"/>
        <v>SK_Vina_to_IDD_Group2</v>
      </c>
      <c r="N138" s="2" t="str">
        <f t="shared" si="17"/>
        <v>FAUT_VC_Vina_to_IDD_Group2</v>
      </c>
      <c r="O138" t="str">
        <f t="shared" si="18"/>
        <v>TP_Tar_6Sec500VND_1Sec60VND</v>
      </c>
      <c r="P138" t="str">
        <f t="shared" si="19"/>
        <v>Tar_6Sec500VND_1Sec60VND</v>
      </c>
      <c r="Q138" t="str">
        <f t="shared" si="20"/>
        <v>UI_VC_Vina_to_IDD_Group2</v>
      </c>
      <c r="R138" t="s">
        <v>5972</v>
      </c>
    </row>
    <row r="139" spans="1:18" x14ac:dyDescent="0.2">
      <c r="A139" s="2">
        <v>1324</v>
      </c>
      <c r="B139" s="3" t="s">
        <v>4646</v>
      </c>
      <c r="C139" s="3" t="s">
        <v>4176</v>
      </c>
      <c r="D139" s="2">
        <v>1</v>
      </c>
      <c r="E139" s="2">
        <v>3</v>
      </c>
      <c r="F139" s="2" t="s">
        <v>4495</v>
      </c>
      <c r="G139" s="2">
        <v>6</v>
      </c>
      <c r="H139" s="2">
        <v>500</v>
      </c>
      <c r="I139" s="2">
        <v>1</v>
      </c>
      <c r="J139" s="2">
        <v>60</v>
      </c>
      <c r="K139" s="2" t="str">
        <f t="shared" si="14"/>
        <v>IDD_Group2</v>
      </c>
      <c r="L139" s="2" t="str">
        <f t="shared" si="15"/>
        <v>LR_Vina_to_IDD_Group2</v>
      </c>
      <c r="M139" s="2" t="str">
        <f t="shared" si="16"/>
        <v>SK_Vina_to_IDD_Group2</v>
      </c>
      <c r="N139" s="2" t="str">
        <f t="shared" si="17"/>
        <v>FAUT_VC_Vina_to_IDD_Group2</v>
      </c>
      <c r="O139" t="str">
        <f t="shared" si="18"/>
        <v>TP_Tar_6Sec500VND_1Sec60VND</v>
      </c>
      <c r="P139" t="str">
        <f t="shared" si="19"/>
        <v>Tar_6Sec500VND_1Sec60VND</v>
      </c>
      <c r="Q139" t="str">
        <f t="shared" si="20"/>
        <v>UI_VC_Vina_to_IDD_Group2</v>
      </c>
      <c r="R139" t="s">
        <v>5972</v>
      </c>
    </row>
    <row r="140" spans="1:18" x14ac:dyDescent="0.2">
      <c r="A140" s="2">
        <v>1325</v>
      </c>
      <c r="B140" s="3" t="s">
        <v>4647</v>
      </c>
      <c r="C140" s="3" t="s">
        <v>4176</v>
      </c>
      <c r="D140" s="2">
        <v>1</v>
      </c>
      <c r="E140" s="2">
        <v>3</v>
      </c>
      <c r="F140" s="2" t="s">
        <v>4495</v>
      </c>
      <c r="G140" s="2">
        <v>6</v>
      </c>
      <c r="H140" s="2">
        <v>500</v>
      </c>
      <c r="I140" s="2">
        <v>1</v>
      </c>
      <c r="J140" s="2">
        <v>60</v>
      </c>
      <c r="K140" s="2" t="str">
        <f t="shared" si="14"/>
        <v>IDD_Group2</v>
      </c>
      <c r="L140" s="2" t="str">
        <f t="shared" si="15"/>
        <v>LR_Vina_to_IDD_Group2</v>
      </c>
      <c r="M140" s="2" t="str">
        <f t="shared" si="16"/>
        <v>SK_Vina_to_IDD_Group2</v>
      </c>
      <c r="N140" s="2" t="str">
        <f t="shared" si="17"/>
        <v>FAUT_VC_Vina_to_IDD_Group2</v>
      </c>
      <c r="O140" t="str">
        <f t="shared" si="18"/>
        <v>TP_Tar_6Sec500VND_1Sec60VND</v>
      </c>
      <c r="P140" t="str">
        <f t="shared" si="19"/>
        <v>Tar_6Sec500VND_1Sec60VND</v>
      </c>
      <c r="Q140" t="str">
        <f t="shared" si="20"/>
        <v>UI_VC_Vina_to_IDD_Group2</v>
      </c>
      <c r="R140" t="s">
        <v>5972</v>
      </c>
    </row>
    <row r="141" spans="1:18" x14ac:dyDescent="0.2">
      <c r="A141" s="2">
        <v>1326</v>
      </c>
      <c r="B141" s="3" t="s">
        <v>4648</v>
      </c>
      <c r="C141" s="3" t="s">
        <v>4176</v>
      </c>
      <c r="D141" s="2">
        <v>1</v>
      </c>
      <c r="E141" s="2">
        <v>3</v>
      </c>
      <c r="F141" s="2" t="s">
        <v>4495</v>
      </c>
      <c r="G141" s="2">
        <v>6</v>
      </c>
      <c r="H141" s="2">
        <v>500</v>
      </c>
      <c r="I141" s="2">
        <v>1</v>
      </c>
      <c r="J141" s="2">
        <v>60</v>
      </c>
      <c r="K141" s="2" t="str">
        <f t="shared" si="14"/>
        <v>IDD_Group2</v>
      </c>
      <c r="L141" s="2" t="str">
        <f t="shared" si="15"/>
        <v>LR_Vina_to_IDD_Group2</v>
      </c>
      <c r="M141" s="2" t="str">
        <f t="shared" si="16"/>
        <v>SK_Vina_to_IDD_Group2</v>
      </c>
      <c r="N141" s="2" t="str">
        <f t="shared" si="17"/>
        <v>FAUT_VC_Vina_to_IDD_Group2</v>
      </c>
      <c r="O141" t="str">
        <f t="shared" si="18"/>
        <v>TP_Tar_6Sec500VND_1Sec60VND</v>
      </c>
      <c r="P141" t="str">
        <f t="shared" si="19"/>
        <v>Tar_6Sec500VND_1Sec60VND</v>
      </c>
      <c r="Q141" t="str">
        <f t="shared" si="20"/>
        <v>UI_VC_Vina_to_IDD_Group2</v>
      </c>
      <c r="R141" t="s">
        <v>5972</v>
      </c>
    </row>
    <row r="142" spans="1:18" x14ac:dyDescent="0.2">
      <c r="A142" s="2">
        <v>1327</v>
      </c>
      <c r="B142" s="3" t="s">
        <v>4649</v>
      </c>
      <c r="C142" s="3" t="s">
        <v>4176</v>
      </c>
      <c r="D142" s="2">
        <v>1</v>
      </c>
      <c r="E142" s="2">
        <v>3</v>
      </c>
      <c r="F142" s="2" t="s">
        <v>4495</v>
      </c>
      <c r="G142" s="2">
        <v>6</v>
      </c>
      <c r="H142" s="2">
        <v>500</v>
      </c>
      <c r="I142" s="2">
        <v>1</v>
      </c>
      <c r="J142" s="2">
        <v>60</v>
      </c>
      <c r="K142" s="2" t="str">
        <f t="shared" si="14"/>
        <v>IDD_Group2</v>
      </c>
      <c r="L142" s="2" t="str">
        <f t="shared" si="15"/>
        <v>LR_Vina_to_IDD_Group2</v>
      </c>
      <c r="M142" s="2" t="str">
        <f t="shared" si="16"/>
        <v>SK_Vina_to_IDD_Group2</v>
      </c>
      <c r="N142" s="2" t="str">
        <f t="shared" si="17"/>
        <v>FAUT_VC_Vina_to_IDD_Group2</v>
      </c>
      <c r="O142" t="str">
        <f t="shared" si="18"/>
        <v>TP_Tar_6Sec500VND_1Sec60VND</v>
      </c>
      <c r="P142" t="str">
        <f t="shared" si="19"/>
        <v>Tar_6Sec500VND_1Sec60VND</v>
      </c>
      <c r="Q142" t="str">
        <f t="shared" si="20"/>
        <v>UI_VC_Vina_to_IDD_Group2</v>
      </c>
      <c r="R142" t="s">
        <v>5972</v>
      </c>
    </row>
    <row r="143" spans="1:18" x14ac:dyDescent="0.2">
      <c r="A143" s="2">
        <v>1328</v>
      </c>
      <c r="B143" s="3" t="s">
        <v>4650</v>
      </c>
      <c r="C143" s="3" t="s">
        <v>4176</v>
      </c>
      <c r="D143" s="2">
        <v>1</v>
      </c>
      <c r="E143" s="2">
        <v>3</v>
      </c>
      <c r="F143" s="2" t="s">
        <v>4495</v>
      </c>
      <c r="G143" s="2">
        <v>6</v>
      </c>
      <c r="H143" s="2">
        <v>500</v>
      </c>
      <c r="I143" s="2">
        <v>1</v>
      </c>
      <c r="J143" s="2">
        <v>60</v>
      </c>
      <c r="K143" s="2" t="str">
        <f t="shared" si="14"/>
        <v>IDD_Group2</v>
      </c>
      <c r="L143" s="2" t="str">
        <f t="shared" si="15"/>
        <v>LR_Vina_to_IDD_Group2</v>
      </c>
      <c r="M143" s="2" t="str">
        <f t="shared" si="16"/>
        <v>SK_Vina_to_IDD_Group2</v>
      </c>
      <c r="N143" s="2" t="str">
        <f t="shared" si="17"/>
        <v>FAUT_VC_Vina_to_IDD_Group2</v>
      </c>
      <c r="O143" t="str">
        <f t="shared" si="18"/>
        <v>TP_Tar_6Sec500VND_1Sec60VND</v>
      </c>
      <c r="P143" t="str">
        <f t="shared" si="19"/>
        <v>Tar_6Sec500VND_1Sec60VND</v>
      </c>
      <c r="Q143" t="str">
        <f t="shared" si="20"/>
        <v>UI_VC_Vina_to_IDD_Group2</v>
      </c>
      <c r="R143" t="s">
        <v>5972</v>
      </c>
    </row>
    <row r="144" spans="1:18" x14ac:dyDescent="0.2">
      <c r="A144" s="2">
        <v>1329</v>
      </c>
      <c r="B144" s="3" t="s">
        <v>4651</v>
      </c>
      <c r="C144" s="3" t="s">
        <v>4176</v>
      </c>
      <c r="D144" s="2">
        <v>1</v>
      </c>
      <c r="E144" s="2">
        <v>3</v>
      </c>
      <c r="F144" s="2" t="s">
        <v>4495</v>
      </c>
      <c r="G144" s="2">
        <v>6</v>
      </c>
      <c r="H144" s="2">
        <v>500</v>
      </c>
      <c r="I144" s="2">
        <v>1</v>
      </c>
      <c r="J144" s="2">
        <v>60</v>
      </c>
      <c r="K144" s="2" t="str">
        <f t="shared" si="14"/>
        <v>IDD_Group2</v>
      </c>
      <c r="L144" s="2" t="str">
        <f t="shared" si="15"/>
        <v>LR_Vina_to_IDD_Group2</v>
      </c>
      <c r="M144" s="2" t="str">
        <f t="shared" si="16"/>
        <v>SK_Vina_to_IDD_Group2</v>
      </c>
      <c r="N144" s="2" t="str">
        <f t="shared" si="17"/>
        <v>FAUT_VC_Vina_to_IDD_Group2</v>
      </c>
      <c r="O144" t="str">
        <f t="shared" si="18"/>
        <v>TP_Tar_6Sec500VND_1Sec60VND</v>
      </c>
      <c r="P144" t="str">
        <f t="shared" si="19"/>
        <v>Tar_6Sec500VND_1Sec60VND</v>
      </c>
      <c r="Q144" t="str">
        <f t="shared" si="20"/>
        <v>UI_VC_Vina_to_IDD_Group2</v>
      </c>
      <c r="R144" t="s">
        <v>5972</v>
      </c>
    </row>
    <row r="145" spans="1:18" x14ac:dyDescent="0.2">
      <c r="A145" s="2">
        <v>1330</v>
      </c>
      <c r="B145" s="3" t="s">
        <v>4652</v>
      </c>
      <c r="C145" s="3" t="s">
        <v>4176</v>
      </c>
      <c r="D145" s="2">
        <v>1</v>
      </c>
      <c r="E145" s="2">
        <v>3</v>
      </c>
      <c r="F145" s="2" t="s">
        <v>4495</v>
      </c>
      <c r="G145" s="2">
        <v>6</v>
      </c>
      <c r="H145" s="2">
        <v>500</v>
      </c>
      <c r="I145" s="2">
        <v>1</v>
      </c>
      <c r="J145" s="2">
        <v>60</v>
      </c>
      <c r="K145" s="2" t="str">
        <f t="shared" si="14"/>
        <v>IDD_Group2</v>
      </c>
      <c r="L145" s="2" t="str">
        <f t="shared" si="15"/>
        <v>LR_Vina_to_IDD_Group2</v>
      </c>
      <c r="M145" s="2" t="str">
        <f t="shared" si="16"/>
        <v>SK_Vina_to_IDD_Group2</v>
      </c>
      <c r="N145" s="2" t="str">
        <f t="shared" si="17"/>
        <v>FAUT_VC_Vina_to_IDD_Group2</v>
      </c>
      <c r="O145" t="str">
        <f t="shared" si="18"/>
        <v>TP_Tar_6Sec500VND_1Sec60VND</v>
      </c>
      <c r="P145" t="str">
        <f t="shared" si="19"/>
        <v>Tar_6Sec500VND_1Sec60VND</v>
      </c>
      <c r="Q145" t="str">
        <f t="shared" si="20"/>
        <v>UI_VC_Vina_to_IDD_Group2</v>
      </c>
      <c r="R145" t="s">
        <v>5972</v>
      </c>
    </row>
    <row r="146" spans="1:18" x14ac:dyDescent="0.2">
      <c r="A146" s="2">
        <v>1331</v>
      </c>
      <c r="B146" s="3" t="s">
        <v>4653</v>
      </c>
      <c r="C146" s="3" t="s">
        <v>4176</v>
      </c>
      <c r="D146" s="2">
        <v>1</v>
      </c>
      <c r="E146" s="2">
        <v>3</v>
      </c>
      <c r="F146" s="2" t="s">
        <v>4495</v>
      </c>
      <c r="G146" s="2">
        <v>6</v>
      </c>
      <c r="H146" s="2">
        <v>500</v>
      </c>
      <c r="I146" s="2">
        <v>1</v>
      </c>
      <c r="J146" s="2">
        <v>60</v>
      </c>
      <c r="K146" s="2" t="str">
        <f t="shared" si="14"/>
        <v>IDD_Group2</v>
      </c>
      <c r="L146" s="2" t="str">
        <f t="shared" si="15"/>
        <v>LR_Vina_to_IDD_Group2</v>
      </c>
      <c r="M146" s="2" t="str">
        <f t="shared" si="16"/>
        <v>SK_Vina_to_IDD_Group2</v>
      </c>
      <c r="N146" s="2" t="str">
        <f t="shared" si="17"/>
        <v>FAUT_VC_Vina_to_IDD_Group2</v>
      </c>
      <c r="O146" t="str">
        <f t="shared" si="18"/>
        <v>TP_Tar_6Sec500VND_1Sec60VND</v>
      </c>
      <c r="P146" t="str">
        <f t="shared" si="19"/>
        <v>Tar_6Sec500VND_1Sec60VND</v>
      </c>
      <c r="Q146" t="str">
        <f t="shared" si="20"/>
        <v>UI_VC_Vina_to_IDD_Group2</v>
      </c>
      <c r="R146" t="s">
        <v>5972</v>
      </c>
    </row>
    <row r="147" spans="1:18" x14ac:dyDescent="0.2">
      <c r="A147" s="2">
        <v>1332</v>
      </c>
      <c r="B147" s="3" t="s">
        <v>4654</v>
      </c>
      <c r="C147" s="3" t="s">
        <v>4176</v>
      </c>
      <c r="D147" s="2">
        <v>1</v>
      </c>
      <c r="E147" s="2">
        <v>3</v>
      </c>
      <c r="F147" s="2" t="s">
        <v>4495</v>
      </c>
      <c r="G147" s="2">
        <v>6</v>
      </c>
      <c r="H147" s="2">
        <v>500</v>
      </c>
      <c r="I147" s="2">
        <v>1</v>
      </c>
      <c r="J147" s="2">
        <v>60</v>
      </c>
      <c r="K147" s="2" t="str">
        <f t="shared" si="14"/>
        <v>IDD_Group2</v>
      </c>
      <c r="L147" s="2" t="str">
        <f t="shared" si="15"/>
        <v>LR_Vina_to_IDD_Group2</v>
      </c>
      <c r="M147" s="2" t="str">
        <f t="shared" si="16"/>
        <v>SK_Vina_to_IDD_Group2</v>
      </c>
      <c r="N147" s="2" t="str">
        <f t="shared" si="17"/>
        <v>FAUT_VC_Vina_to_IDD_Group2</v>
      </c>
      <c r="O147" t="str">
        <f t="shared" si="18"/>
        <v>TP_Tar_6Sec500VND_1Sec60VND</v>
      </c>
      <c r="P147" t="str">
        <f t="shared" si="19"/>
        <v>Tar_6Sec500VND_1Sec60VND</v>
      </c>
      <c r="Q147" t="str">
        <f t="shared" si="20"/>
        <v>UI_VC_Vina_to_IDD_Group2</v>
      </c>
      <c r="R147" t="s">
        <v>5972</v>
      </c>
    </row>
    <row r="148" spans="1:18" x14ac:dyDescent="0.2">
      <c r="A148" s="2">
        <v>1333</v>
      </c>
      <c r="B148" s="3" t="s">
        <v>4655</v>
      </c>
      <c r="C148" s="3" t="s">
        <v>4176</v>
      </c>
      <c r="D148" s="2">
        <v>1</v>
      </c>
      <c r="E148" s="2">
        <v>3</v>
      </c>
      <c r="F148" s="2" t="s">
        <v>4495</v>
      </c>
      <c r="G148" s="2">
        <v>6</v>
      </c>
      <c r="H148" s="2">
        <v>500</v>
      </c>
      <c r="I148" s="2">
        <v>1</v>
      </c>
      <c r="J148" s="2">
        <v>60</v>
      </c>
      <c r="K148" s="2" t="str">
        <f t="shared" si="14"/>
        <v>IDD_Group2</v>
      </c>
      <c r="L148" s="2" t="str">
        <f t="shared" si="15"/>
        <v>LR_Vina_to_IDD_Group2</v>
      </c>
      <c r="M148" s="2" t="str">
        <f t="shared" si="16"/>
        <v>SK_Vina_to_IDD_Group2</v>
      </c>
      <c r="N148" s="2" t="str">
        <f t="shared" si="17"/>
        <v>FAUT_VC_Vina_to_IDD_Group2</v>
      </c>
      <c r="O148" t="str">
        <f t="shared" si="18"/>
        <v>TP_Tar_6Sec500VND_1Sec60VND</v>
      </c>
      <c r="P148" t="str">
        <f t="shared" si="19"/>
        <v>Tar_6Sec500VND_1Sec60VND</v>
      </c>
      <c r="Q148" t="str">
        <f t="shared" si="20"/>
        <v>UI_VC_Vina_to_IDD_Group2</v>
      </c>
      <c r="R148" t="s">
        <v>5972</v>
      </c>
    </row>
    <row r="149" spans="1:18" x14ac:dyDescent="0.2">
      <c r="A149" s="2">
        <v>1334</v>
      </c>
      <c r="B149" s="3" t="s">
        <v>4656</v>
      </c>
      <c r="C149" s="3" t="s">
        <v>4176</v>
      </c>
      <c r="D149" s="2">
        <v>1</v>
      </c>
      <c r="E149" s="2">
        <v>3</v>
      </c>
      <c r="F149" s="2" t="s">
        <v>4495</v>
      </c>
      <c r="G149" s="2">
        <v>6</v>
      </c>
      <c r="H149" s="2">
        <v>500</v>
      </c>
      <c r="I149" s="2">
        <v>1</v>
      </c>
      <c r="J149" s="2">
        <v>60</v>
      </c>
      <c r="K149" s="2" t="str">
        <f t="shared" si="14"/>
        <v>IDD_Group2</v>
      </c>
      <c r="L149" s="2" t="str">
        <f t="shared" si="15"/>
        <v>LR_Vina_to_IDD_Group2</v>
      </c>
      <c r="M149" s="2" t="str">
        <f t="shared" si="16"/>
        <v>SK_Vina_to_IDD_Group2</v>
      </c>
      <c r="N149" s="2" t="str">
        <f t="shared" si="17"/>
        <v>FAUT_VC_Vina_to_IDD_Group2</v>
      </c>
      <c r="O149" t="str">
        <f t="shared" si="18"/>
        <v>TP_Tar_6Sec500VND_1Sec60VND</v>
      </c>
      <c r="P149" t="str">
        <f t="shared" si="19"/>
        <v>Tar_6Sec500VND_1Sec60VND</v>
      </c>
      <c r="Q149" t="str">
        <f t="shared" si="20"/>
        <v>UI_VC_Vina_to_IDD_Group2</v>
      </c>
      <c r="R149" t="s">
        <v>5972</v>
      </c>
    </row>
    <row r="150" spans="1:18" x14ac:dyDescent="0.2">
      <c r="A150" s="2">
        <v>1335</v>
      </c>
      <c r="B150" s="3" t="s">
        <v>4657</v>
      </c>
      <c r="C150" s="3" t="s">
        <v>4176</v>
      </c>
      <c r="D150" s="2">
        <v>1</v>
      </c>
      <c r="E150" s="2">
        <v>3</v>
      </c>
      <c r="F150" s="2" t="s">
        <v>4495</v>
      </c>
      <c r="G150" s="2">
        <v>6</v>
      </c>
      <c r="H150" s="2">
        <v>500</v>
      </c>
      <c r="I150" s="2">
        <v>1</v>
      </c>
      <c r="J150" s="2">
        <v>60</v>
      </c>
      <c r="K150" s="2" t="str">
        <f t="shared" si="14"/>
        <v>IDD_Group2</v>
      </c>
      <c r="L150" s="2" t="str">
        <f t="shared" si="15"/>
        <v>LR_Vina_to_IDD_Group2</v>
      </c>
      <c r="M150" s="2" t="str">
        <f t="shared" si="16"/>
        <v>SK_Vina_to_IDD_Group2</v>
      </c>
      <c r="N150" s="2" t="str">
        <f t="shared" si="17"/>
        <v>FAUT_VC_Vina_to_IDD_Group2</v>
      </c>
      <c r="O150" t="str">
        <f t="shared" si="18"/>
        <v>TP_Tar_6Sec500VND_1Sec60VND</v>
      </c>
      <c r="P150" t="str">
        <f t="shared" si="19"/>
        <v>Tar_6Sec500VND_1Sec60VND</v>
      </c>
      <c r="Q150" t="str">
        <f t="shared" si="20"/>
        <v>UI_VC_Vina_to_IDD_Group2</v>
      </c>
      <c r="R150" t="s">
        <v>5972</v>
      </c>
    </row>
    <row r="151" spans="1:18" x14ac:dyDescent="0.2">
      <c r="A151" s="2">
        <v>1336</v>
      </c>
      <c r="B151" s="3" t="s">
        <v>4658</v>
      </c>
      <c r="C151" s="3" t="s">
        <v>4176</v>
      </c>
      <c r="D151" s="2">
        <v>1</v>
      </c>
      <c r="E151" s="2">
        <v>3</v>
      </c>
      <c r="F151" s="2" t="s">
        <v>4495</v>
      </c>
      <c r="G151" s="2">
        <v>6</v>
      </c>
      <c r="H151" s="2">
        <v>500</v>
      </c>
      <c r="I151" s="2">
        <v>1</v>
      </c>
      <c r="J151" s="2">
        <v>60</v>
      </c>
      <c r="K151" s="2" t="str">
        <f t="shared" si="14"/>
        <v>IDD_Group2</v>
      </c>
      <c r="L151" s="2" t="str">
        <f t="shared" si="15"/>
        <v>LR_Vina_to_IDD_Group2</v>
      </c>
      <c r="M151" s="2" t="str">
        <f t="shared" si="16"/>
        <v>SK_Vina_to_IDD_Group2</v>
      </c>
      <c r="N151" s="2" t="str">
        <f t="shared" si="17"/>
        <v>FAUT_VC_Vina_to_IDD_Group2</v>
      </c>
      <c r="O151" t="str">
        <f t="shared" si="18"/>
        <v>TP_Tar_6Sec500VND_1Sec60VND</v>
      </c>
      <c r="P151" t="str">
        <f t="shared" si="19"/>
        <v>Tar_6Sec500VND_1Sec60VND</v>
      </c>
      <c r="Q151" t="str">
        <f t="shared" si="20"/>
        <v>UI_VC_Vina_to_IDD_Group2</v>
      </c>
      <c r="R151" t="s">
        <v>5972</v>
      </c>
    </row>
    <row r="152" spans="1:18" x14ac:dyDescent="0.2">
      <c r="A152" s="2">
        <v>1337</v>
      </c>
      <c r="B152" s="3" t="s">
        <v>4659</v>
      </c>
      <c r="C152" s="3" t="s">
        <v>4176</v>
      </c>
      <c r="D152" s="2">
        <v>1</v>
      </c>
      <c r="E152" s="2">
        <v>3</v>
      </c>
      <c r="F152" s="2" t="s">
        <v>4495</v>
      </c>
      <c r="G152" s="2">
        <v>6</v>
      </c>
      <c r="H152" s="2">
        <v>500</v>
      </c>
      <c r="I152" s="2">
        <v>1</v>
      </c>
      <c r="J152" s="2">
        <v>60</v>
      </c>
      <c r="K152" s="2" t="str">
        <f t="shared" si="14"/>
        <v>IDD_Group2</v>
      </c>
      <c r="L152" s="2" t="str">
        <f t="shared" si="15"/>
        <v>LR_Vina_to_IDD_Group2</v>
      </c>
      <c r="M152" s="2" t="str">
        <f t="shared" si="16"/>
        <v>SK_Vina_to_IDD_Group2</v>
      </c>
      <c r="N152" s="2" t="str">
        <f t="shared" si="17"/>
        <v>FAUT_VC_Vina_to_IDD_Group2</v>
      </c>
      <c r="O152" t="str">
        <f t="shared" si="18"/>
        <v>TP_Tar_6Sec500VND_1Sec60VND</v>
      </c>
      <c r="P152" t="str">
        <f t="shared" si="19"/>
        <v>Tar_6Sec500VND_1Sec60VND</v>
      </c>
      <c r="Q152" t="str">
        <f t="shared" si="20"/>
        <v>UI_VC_Vina_to_IDD_Group2</v>
      </c>
      <c r="R152" t="s">
        <v>5972</v>
      </c>
    </row>
    <row r="153" spans="1:18" x14ac:dyDescent="0.2">
      <c r="A153" s="2">
        <v>1338</v>
      </c>
      <c r="B153" s="3" t="s">
        <v>4660</v>
      </c>
      <c r="C153" s="3" t="s">
        <v>4176</v>
      </c>
      <c r="D153" s="2">
        <v>1</v>
      </c>
      <c r="E153" s="2">
        <v>3</v>
      </c>
      <c r="F153" s="2" t="s">
        <v>4495</v>
      </c>
      <c r="G153" s="2">
        <v>6</v>
      </c>
      <c r="H153" s="2">
        <v>500</v>
      </c>
      <c r="I153" s="2">
        <v>1</v>
      </c>
      <c r="J153" s="2">
        <v>60</v>
      </c>
      <c r="K153" s="2" t="str">
        <f t="shared" si="14"/>
        <v>IDD_Group2</v>
      </c>
      <c r="L153" s="2" t="str">
        <f t="shared" si="15"/>
        <v>LR_Vina_to_IDD_Group2</v>
      </c>
      <c r="M153" s="2" t="str">
        <f t="shared" si="16"/>
        <v>SK_Vina_to_IDD_Group2</v>
      </c>
      <c r="N153" s="2" t="str">
        <f t="shared" si="17"/>
        <v>FAUT_VC_Vina_to_IDD_Group2</v>
      </c>
      <c r="O153" t="str">
        <f t="shared" si="18"/>
        <v>TP_Tar_6Sec500VND_1Sec60VND</v>
      </c>
      <c r="P153" t="str">
        <f t="shared" si="19"/>
        <v>Tar_6Sec500VND_1Sec60VND</v>
      </c>
      <c r="Q153" t="str">
        <f t="shared" si="20"/>
        <v>UI_VC_Vina_to_IDD_Group2</v>
      </c>
      <c r="R153" t="s">
        <v>5972</v>
      </c>
    </row>
    <row r="154" spans="1:18" x14ac:dyDescent="0.2">
      <c r="A154" s="2">
        <v>1339</v>
      </c>
      <c r="B154" s="3" t="s">
        <v>4661</v>
      </c>
      <c r="C154" s="3" t="s">
        <v>4176</v>
      </c>
      <c r="D154" s="2">
        <v>1</v>
      </c>
      <c r="E154" s="2">
        <v>3</v>
      </c>
      <c r="F154" s="2" t="s">
        <v>4495</v>
      </c>
      <c r="G154" s="2">
        <v>6</v>
      </c>
      <c r="H154" s="2">
        <v>500</v>
      </c>
      <c r="I154" s="2">
        <v>1</v>
      </c>
      <c r="J154" s="2">
        <v>60</v>
      </c>
      <c r="K154" s="2" t="str">
        <f t="shared" si="14"/>
        <v>IDD_Group2</v>
      </c>
      <c r="L154" s="2" t="str">
        <f t="shared" si="15"/>
        <v>LR_Vina_to_IDD_Group2</v>
      </c>
      <c r="M154" s="2" t="str">
        <f t="shared" si="16"/>
        <v>SK_Vina_to_IDD_Group2</v>
      </c>
      <c r="N154" s="2" t="str">
        <f t="shared" si="17"/>
        <v>FAUT_VC_Vina_to_IDD_Group2</v>
      </c>
      <c r="O154" t="str">
        <f t="shared" si="18"/>
        <v>TP_Tar_6Sec500VND_1Sec60VND</v>
      </c>
      <c r="P154" t="str">
        <f t="shared" si="19"/>
        <v>Tar_6Sec500VND_1Sec60VND</v>
      </c>
      <c r="Q154" t="str">
        <f t="shared" si="20"/>
        <v>UI_VC_Vina_to_IDD_Group2</v>
      </c>
      <c r="R154" t="s">
        <v>5972</v>
      </c>
    </row>
    <row r="155" spans="1:18" ht="25.5" x14ac:dyDescent="0.2">
      <c r="A155" s="2">
        <v>1340</v>
      </c>
      <c r="B155" s="3" t="s">
        <v>4662</v>
      </c>
      <c r="C155" s="3" t="s">
        <v>4182</v>
      </c>
      <c r="D155" s="2">
        <v>1</v>
      </c>
      <c r="E155" s="2">
        <v>3</v>
      </c>
      <c r="F155" s="2" t="s">
        <v>4495</v>
      </c>
      <c r="G155" s="2">
        <v>6</v>
      </c>
      <c r="H155" s="2">
        <v>500</v>
      </c>
      <c r="I155" s="2">
        <v>1</v>
      </c>
      <c r="J155" s="2">
        <v>60</v>
      </c>
      <c r="K155" s="2" t="str">
        <f t="shared" si="14"/>
        <v>IDD_Group2</v>
      </c>
      <c r="L155" s="2" t="str">
        <f t="shared" si="15"/>
        <v>LR_Vina_to_IDD_Group2</v>
      </c>
      <c r="M155" s="2" t="str">
        <f t="shared" si="16"/>
        <v>SK_Vina_to_IDD_Group2</v>
      </c>
      <c r="N155" s="2" t="str">
        <f t="shared" si="17"/>
        <v>FAUT_VC_Vina_to_IDD_Group2</v>
      </c>
      <c r="O155" t="str">
        <f t="shared" si="18"/>
        <v>TP_Tar_6Sec500VND_1Sec60VND</v>
      </c>
      <c r="P155" t="str">
        <f t="shared" si="19"/>
        <v>Tar_6Sec500VND_1Sec60VND</v>
      </c>
      <c r="Q155" t="str">
        <f t="shared" si="20"/>
        <v>UI_VC_Vina_to_IDD_Group2</v>
      </c>
      <c r="R155" t="s">
        <v>5972</v>
      </c>
    </row>
    <row r="156" spans="1:18" x14ac:dyDescent="0.2">
      <c r="A156" s="2">
        <v>1341</v>
      </c>
      <c r="B156" s="3" t="s">
        <v>4663</v>
      </c>
      <c r="C156" s="3" t="s">
        <v>4176</v>
      </c>
      <c r="D156" s="2">
        <v>1</v>
      </c>
      <c r="E156" s="2">
        <v>3</v>
      </c>
      <c r="F156" s="2" t="s">
        <v>4495</v>
      </c>
      <c r="G156" s="2">
        <v>6</v>
      </c>
      <c r="H156" s="2">
        <v>500</v>
      </c>
      <c r="I156" s="2">
        <v>1</v>
      </c>
      <c r="J156" s="2">
        <v>60</v>
      </c>
      <c r="K156" s="2" t="str">
        <f t="shared" si="14"/>
        <v>IDD_Group2</v>
      </c>
      <c r="L156" s="2" t="str">
        <f t="shared" si="15"/>
        <v>LR_Vina_to_IDD_Group2</v>
      </c>
      <c r="M156" s="2" t="str">
        <f t="shared" si="16"/>
        <v>SK_Vina_to_IDD_Group2</v>
      </c>
      <c r="N156" s="2" t="str">
        <f t="shared" si="17"/>
        <v>FAUT_VC_Vina_to_IDD_Group2</v>
      </c>
      <c r="O156" t="str">
        <f t="shared" si="18"/>
        <v>TP_Tar_6Sec500VND_1Sec60VND</v>
      </c>
      <c r="P156" t="str">
        <f t="shared" si="19"/>
        <v>Tar_6Sec500VND_1Sec60VND</v>
      </c>
      <c r="Q156" t="str">
        <f t="shared" si="20"/>
        <v>UI_VC_Vina_to_IDD_Group2</v>
      </c>
      <c r="R156" t="s">
        <v>5972</v>
      </c>
    </row>
    <row r="157" spans="1:18" x14ac:dyDescent="0.2">
      <c r="A157" s="2">
        <v>1342</v>
      </c>
      <c r="B157" s="3" t="s">
        <v>4664</v>
      </c>
      <c r="C157" s="3" t="s">
        <v>4176</v>
      </c>
      <c r="D157" s="2">
        <v>1</v>
      </c>
      <c r="E157" s="2">
        <v>3</v>
      </c>
      <c r="F157" s="2" t="s">
        <v>4495</v>
      </c>
      <c r="G157" s="2">
        <v>6</v>
      </c>
      <c r="H157" s="2">
        <v>500</v>
      </c>
      <c r="I157" s="2">
        <v>1</v>
      </c>
      <c r="J157" s="2">
        <v>60</v>
      </c>
      <c r="K157" s="2" t="str">
        <f t="shared" si="14"/>
        <v>IDD_Group2</v>
      </c>
      <c r="L157" s="2" t="str">
        <f t="shared" si="15"/>
        <v>LR_Vina_to_IDD_Group2</v>
      </c>
      <c r="M157" s="2" t="str">
        <f t="shared" si="16"/>
        <v>SK_Vina_to_IDD_Group2</v>
      </c>
      <c r="N157" s="2" t="str">
        <f t="shared" si="17"/>
        <v>FAUT_VC_Vina_to_IDD_Group2</v>
      </c>
      <c r="O157" t="str">
        <f t="shared" si="18"/>
        <v>TP_Tar_6Sec500VND_1Sec60VND</v>
      </c>
      <c r="P157" t="str">
        <f t="shared" si="19"/>
        <v>Tar_6Sec500VND_1Sec60VND</v>
      </c>
      <c r="Q157" t="str">
        <f t="shared" si="20"/>
        <v>UI_VC_Vina_to_IDD_Group2</v>
      </c>
      <c r="R157" t="s">
        <v>5972</v>
      </c>
    </row>
    <row r="158" spans="1:18" x14ac:dyDescent="0.2">
      <c r="A158" s="2">
        <v>1343</v>
      </c>
      <c r="B158" s="3" t="s">
        <v>4665</v>
      </c>
      <c r="C158" s="3" t="s">
        <v>4176</v>
      </c>
      <c r="D158" s="2">
        <v>1</v>
      </c>
      <c r="E158" s="2">
        <v>3</v>
      </c>
      <c r="F158" s="2" t="s">
        <v>4495</v>
      </c>
      <c r="G158" s="2">
        <v>6</v>
      </c>
      <c r="H158" s="2">
        <v>500</v>
      </c>
      <c r="I158" s="2">
        <v>1</v>
      </c>
      <c r="J158" s="2">
        <v>60</v>
      </c>
      <c r="K158" s="2" t="str">
        <f t="shared" si="14"/>
        <v>IDD_Group2</v>
      </c>
      <c r="L158" s="2" t="str">
        <f t="shared" si="15"/>
        <v>LR_Vina_to_IDD_Group2</v>
      </c>
      <c r="M158" s="2" t="str">
        <f t="shared" si="16"/>
        <v>SK_Vina_to_IDD_Group2</v>
      </c>
      <c r="N158" s="2" t="str">
        <f t="shared" si="17"/>
        <v>FAUT_VC_Vina_to_IDD_Group2</v>
      </c>
      <c r="O158" t="str">
        <f t="shared" si="18"/>
        <v>TP_Tar_6Sec500VND_1Sec60VND</v>
      </c>
      <c r="P158" t="str">
        <f t="shared" si="19"/>
        <v>Tar_6Sec500VND_1Sec60VND</v>
      </c>
      <c r="Q158" t="str">
        <f t="shared" si="20"/>
        <v>UI_VC_Vina_to_IDD_Group2</v>
      </c>
      <c r="R158" t="s">
        <v>5972</v>
      </c>
    </row>
    <row r="159" spans="1:18" x14ac:dyDescent="0.2">
      <c r="A159" s="2">
        <v>1344</v>
      </c>
      <c r="B159" s="3" t="s">
        <v>4666</v>
      </c>
      <c r="C159" s="3" t="s">
        <v>4176</v>
      </c>
      <c r="D159" s="2">
        <v>1</v>
      </c>
      <c r="E159" s="2">
        <v>3</v>
      </c>
      <c r="F159" s="2" t="s">
        <v>4495</v>
      </c>
      <c r="G159" s="2">
        <v>6</v>
      </c>
      <c r="H159" s="2">
        <v>500</v>
      </c>
      <c r="I159" s="2">
        <v>1</v>
      </c>
      <c r="J159" s="2">
        <v>60</v>
      </c>
      <c r="K159" s="2" t="str">
        <f t="shared" si="14"/>
        <v>IDD_Group2</v>
      </c>
      <c r="L159" s="2" t="str">
        <f t="shared" si="15"/>
        <v>LR_Vina_to_IDD_Group2</v>
      </c>
      <c r="M159" s="2" t="str">
        <f t="shared" si="16"/>
        <v>SK_Vina_to_IDD_Group2</v>
      </c>
      <c r="N159" s="2" t="str">
        <f t="shared" si="17"/>
        <v>FAUT_VC_Vina_to_IDD_Group2</v>
      </c>
      <c r="O159" t="str">
        <f t="shared" si="18"/>
        <v>TP_Tar_6Sec500VND_1Sec60VND</v>
      </c>
      <c r="P159" t="str">
        <f t="shared" si="19"/>
        <v>Tar_6Sec500VND_1Sec60VND</v>
      </c>
      <c r="Q159" t="str">
        <f t="shared" si="20"/>
        <v>UI_VC_Vina_to_IDD_Group2</v>
      </c>
      <c r="R159" t="s">
        <v>5972</v>
      </c>
    </row>
    <row r="160" spans="1:18" x14ac:dyDescent="0.2">
      <c r="A160" s="2">
        <v>1345</v>
      </c>
      <c r="B160" s="3" t="s">
        <v>4667</v>
      </c>
      <c r="C160" s="3" t="s">
        <v>4183</v>
      </c>
      <c r="D160" s="2">
        <v>1</v>
      </c>
      <c r="E160" s="2">
        <v>3</v>
      </c>
      <c r="F160" s="2" t="s">
        <v>4495</v>
      </c>
      <c r="G160" s="2">
        <v>6</v>
      </c>
      <c r="H160" s="2">
        <v>500</v>
      </c>
      <c r="I160" s="2">
        <v>1</v>
      </c>
      <c r="J160" s="2">
        <v>60</v>
      </c>
      <c r="K160" s="2" t="str">
        <f t="shared" si="14"/>
        <v>IDD_Group2</v>
      </c>
      <c r="L160" s="2" t="str">
        <f t="shared" si="15"/>
        <v>LR_Vina_to_IDD_Group2</v>
      </c>
      <c r="M160" s="2" t="str">
        <f t="shared" si="16"/>
        <v>SK_Vina_to_IDD_Group2</v>
      </c>
      <c r="N160" s="2" t="str">
        <f t="shared" si="17"/>
        <v>FAUT_VC_Vina_to_IDD_Group2</v>
      </c>
      <c r="O160" t="str">
        <f t="shared" si="18"/>
        <v>TP_Tar_6Sec500VND_1Sec60VND</v>
      </c>
      <c r="P160" t="str">
        <f t="shared" si="19"/>
        <v>Tar_6Sec500VND_1Sec60VND</v>
      </c>
      <c r="Q160" t="str">
        <f t="shared" si="20"/>
        <v>UI_VC_Vina_to_IDD_Group2</v>
      </c>
      <c r="R160" t="s">
        <v>5972</v>
      </c>
    </row>
    <row r="161" spans="1:18" x14ac:dyDescent="0.2">
      <c r="A161" s="2">
        <v>1346</v>
      </c>
      <c r="B161" s="3" t="s">
        <v>4668</v>
      </c>
      <c r="C161" s="3" t="s">
        <v>4176</v>
      </c>
      <c r="D161" s="2">
        <v>1</v>
      </c>
      <c r="E161" s="2">
        <v>3</v>
      </c>
      <c r="F161" s="2" t="s">
        <v>4495</v>
      </c>
      <c r="G161" s="2">
        <v>6</v>
      </c>
      <c r="H161" s="2">
        <v>500</v>
      </c>
      <c r="I161" s="2">
        <v>1</v>
      </c>
      <c r="J161" s="2">
        <v>60</v>
      </c>
      <c r="K161" s="2" t="str">
        <f t="shared" si="14"/>
        <v>IDD_Group2</v>
      </c>
      <c r="L161" s="2" t="str">
        <f t="shared" si="15"/>
        <v>LR_Vina_to_IDD_Group2</v>
      </c>
      <c r="M161" s="2" t="str">
        <f t="shared" si="16"/>
        <v>SK_Vina_to_IDD_Group2</v>
      </c>
      <c r="N161" s="2" t="str">
        <f t="shared" si="17"/>
        <v>FAUT_VC_Vina_to_IDD_Group2</v>
      </c>
      <c r="O161" t="str">
        <f t="shared" si="18"/>
        <v>TP_Tar_6Sec500VND_1Sec60VND</v>
      </c>
      <c r="P161" t="str">
        <f t="shared" si="19"/>
        <v>Tar_6Sec500VND_1Sec60VND</v>
      </c>
      <c r="Q161" t="str">
        <f t="shared" si="20"/>
        <v>UI_VC_Vina_to_IDD_Group2</v>
      </c>
      <c r="R161" t="s">
        <v>5972</v>
      </c>
    </row>
    <row r="162" spans="1:18" x14ac:dyDescent="0.2">
      <c r="A162" s="2">
        <v>1347</v>
      </c>
      <c r="B162" s="3" t="s">
        <v>4669</v>
      </c>
      <c r="C162" s="3" t="s">
        <v>4176</v>
      </c>
      <c r="D162" s="2">
        <v>1</v>
      </c>
      <c r="E162" s="2">
        <v>3</v>
      </c>
      <c r="F162" s="2" t="s">
        <v>4495</v>
      </c>
      <c r="G162" s="2">
        <v>6</v>
      </c>
      <c r="H162" s="2">
        <v>500</v>
      </c>
      <c r="I162" s="2">
        <v>1</v>
      </c>
      <c r="J162" s="2">
        <v>60</v>
      </c>
      <c r="K162" s="2" t="str">
        <f t="shared" si="14"/>
        <v>IDD_Group2</v>
      </c>
      <c r="L162" s="2" t="str">
        <f t="shared" si="15"/>
        <v>LR_Vina_to_IDD_Group2</v>
      </c>
      <c r="M162" s="2" t="str">
        <f t="shared" si="16"/>
        <v>SK_Vina_to_IDD_Group2</v>
      </c>
      <c r="N162" s="2" t="str">
        <f t="shared" si="17"/>
        <v>FAUT_VC_Vina_to_IDD_Group2</v>
      </c>
      <c r="O162" t="str">
        <f t="shared" si="18"/>
        <v>TP_Tar_6Sec500VND_1Sec60VND</v>
      </c>
      <c r="P162" t="str">
        <f t="shared" si="19"/>
        <v>Tar_6Sec500VND_1Sec60VND</v>
      </c>
      <c r="Q162" t="str">
        <f t="shared" si="20"/>
        <v>UI_VC_Vina_to_IDD_Group2</v>
      </c>
      <c r="R162" t="s">
        <v>5972</v>
      </c>
    </row>
    <row r="163" spans="1:18" x14ac:dyDescent="0.2">
      <c r="A163" s="2">
        <v>1348</v>
      </c>
      <c r="B163" s="3" t="s">
        <v>4670</v>
      </c>
      <c r="C163" s="3" t="s">
        <v>4176</v>
      </c>
      <c r="D163" s="2">
        <v>1</v>
      </c>
      <c r="E163" s="2">
        <v>3</v>
      </c>
      <c r="F163" s="2" t="s">
        <v>4495</v>
      </c>
      <c r="G163" s="2">
        <v>6</v>
      </c>
      <c r="H163" s="2">
        <v>500</v>
      </c>
      <c r="I163" s="2">
        <v>1</v>
      </c>
      <c r="J163" s="2">
        <v>60</v>
      </c>
      <c r="K163" s="2" t="str">
        <f t="shared" si="14"/>
        <v>IDD_Group2</v>
      </c>
      <c r="L163" s="2" t="str">
        <f t="shared" si="15"/>
        <v>LR_Vina_to_IDD_Group2</v>
      </c>
      <c r="M163" s="2" t="str">
        <f t="shared" si="16"/>
        <v>SK_Vina_to_IDD_Group2</v>
      </c>
      <c r="N163" s="2" t="str">
        <f t="shared" si="17"/>
        <v>FAUT_VC_Vina_to_IDD_Group2</v>
      </c>
      <c r="O163" t="str">
        <f t="shared" si="18"/>
        <v>TP_Tar_6Sec500VND_1Sec60VND</v>
      </c>
      <c r="P163" t="str">
        <f t="shared" si="19"/>
        <v>Tar_6Sec500VND_1Sec60VND</v>
      </c>
      <c r="Q163" t="str">
        <f t="shared" si="20"/>
        <v>UI_VC_Vina_to_IDD_Group2</v>
      </c>
      <c r="R163" t="s">
        <v>5972</v>
      </c>
    </row>
    <row r="164" spans="1:18" x14ac:dyDescent="0.2">
      <c r="A164" s="2">
        <v>1349</v>
      </c>
      <c r="B164" s="3" t="s">
        <v>4671</v>
      </c>
      <c r="C164" s="3" t="s">
        <v>4176</v>
      </c>
      <c r="D164" s="2">
        <v>1</v>
      </c>
      <c r="E164" s="2">
        <v>3</v>
      </c>
      <c r="F164" s="2" t="s">
        <v>4495</v>
      </c>
      <c r="G164" s="2">
        <v>6</v>
      </c>
      <c r="H164" s="2">
        <v>500</v>
      </c>
      <c r="I164" s="2">
        <v>1</v>
      </c>
      <c r="J164" s="2">
        <v>60</v>
      </c>
      <c r="K164" s="2" t="str">
        <f t="shared" si="14"/>
        <v>IDD_Group2</v>
      </c>
      <c r="L164" s="2" t="str">
        <f t="shared" si="15"/>
        <v>LR_Vina_to_IDD_Group2</v>
      </c>
      <c r="M164" s="2" t="str">
        <f t="shared" si="16"/>
        <v>SK_Vina_to_IDD_Group2</v>
      </c>
      <c r="N164" s="2" t="str">
        <f t="shared" si="17"/>
        <v>FAUT_VC_Vina_to_IDD_Group2</v>
      </c>
      <c r="O164" t="str">
        <f t="shared" si="18"/>
        <v>TP_Tar_6Sec500VND_1Sec60VND</v>
      </c>
      <c r="P164" t="str">
        <f t="shared" si="19"/>
        <v>Tar_6Sec500VND_1Sec60VND</v>
      </c>
      <c r="Q164" t="str">
        <f t="shared" si="20"/>
        <v>UI_VC_Vina_to_IDD_Group2</v>
      </c>
      <c r="R164" t="s">
        <v>5972</v>
      </c>
    </row>
    <row r="165" spans="1:18" x14ac:dyDescent="0.2">
      <c r="A165" s="2">
        <v>1350</v>
      </c>
      <c r="B165" s="3" t="s">
        <v>4672</v>
      </c>
      <c r="C165" s="3" t="s">
        <v>4176</v>
      </c>
      <c r="D165" s="2">
        <v>1</v>
      </c>
      <c r="E165" s="2">
        <v>3</v>
      </c>
      <c r="F165" s="2" t="s">
        <v>4495</v>
      </c>
      <c r="G165" s="2">
        <v>6</v>
      </c>
      <c r="H165" s="2">
        <v>500</v>
      </c>
      <c r="I165" s="2">
        <v>1</v>
      </c>
      <c r="J165" s="2">
        <v>60</v>
      </c>
      <c r="K165" s="2" t="str">
        <f t="shared" si="14"/>
        <v>IDD_Group2</v>
      </c>
      <c r="L165" s="2" t="str">
        <f t="shared" si="15"/>
        <v>LR_Vina_to_IDD_Group2</v>
      </c>
      <c r="M165" s="2" t="str">
        <f t="shared" si="16"/>
        <v>SK_Vina_to_IDD_Group2</v>
      </c>
      <c r="N165" s="2" t="str">
        <f t="shared" si="17"/>
        <v>FAUT_VC_Vina_to_IDD_Group2</v>
      </c>
      <c r="O165" t="str">
        <f t="shared" si="18"/>
        <v>TP_Tar_6Sec500VND_1Sec60VND</v>
      </c>
      <c r="P165" t="str">
        <f t="shared" si="19"/>
        <v>Tar_6Sec500VND_1Sec60VND</v>
      </c>
      <c r="Q165" t="str">
        <f t="shared" si="20"/>
        <v>UI_VC_Vina_to_IDD_Group2</v>
      </c>
      <c r="R165" t="s">
        <v>5972</v>
      </c>
    </row>
    <row r="166" spans="1:18" x14ac:dyDescent="0.2">
      <c r="A166" s="2">
        <v>1351</v>
      </c>
      <c r="B166" s="3" t="s">
        <v>4673</v>
      </c>
      <c r="C166" s="3" t="s">
        <v>4176</v>
      </c>
      <c r="D166" s="2">
        <v>1</v>
      </c>
      <c r="E166" s="2">
        <v>3</v>
      </c>
      <c r="F166" s="2" t="s">
        <v>4495</v>
      </c>
      <c r="G166" s="2">
        <v>6</v>
      </c>
      <c r="H166" s="2">
        <v>500</v>
      </c>
      <c r="I166" s="2">
        <v>1</v>
      </c>
      <c r="J166" s="2">
        <v>60</v>
      </c>
      <c r="K166" s="2" t="str">
        <f t="shared" si="14"/>
        <v>IDD_Group2</v>
      </c>
      <c r="L166" s="2" t="str">
        <f t="shared" si="15"/>
        <v>LR_Vina_to_IDD_Group2</v>
      </c>
      <c r="M166" s="2" t="str">
        <f t="shared" si="16"/>
        <v>SK_Vina_to_IDD_Group2</v>
      </c>
      <c r="N166" s="2" t="str">
        <f t="shared" si="17"/>
        <v>FAUT_VC_Vina_to_IDD_Group2</v>
      </c>
      <c r="O166" t="str">
        <f t="shared" si="18"/>
        <v>TP_Tar_6Sec500VND_1Sec60VND</v>
      </c>
      <c r="P166" t="str">
        <f t="shared" si="19"/>
        <v>Tar_6Sec500VND_1Sec60VND</v>
      </c>
      <c r="Q166" t="str">
        <f t="shared" si="20"/>
        <v>UI_VC_Vina_to_IDD_Group2</v>
      </c>
      <c r="R166" t="s">
        <v>5972</v>
      </c>
    </row>
    <row r="167" spans="1:18" x14ac:dyDescent="0.2">
      <c r="A167" s="2">
        <v>1352</v>
      </c>
      <c r="B167" s="3" t="s">
        <v>4674</v>
      </c>
      <c r="C167" s="3" t="s">
        <v>4176</v>
      </c>
      <c r="D167" s="2">
        <v>1</v>
      </c>
      <c r="E167" s="2">
        <v>3</v>
      </c>
      <c r="F167" s="2" t="s">
        <v>4495</v>
      </c>
      <c r="G167" s="2">
        <v>6</v>
      </c>
      <c r="H167" s="2">
        <v>500</v>
      </c>
      <c r="I167" s="2">
        <v>1</v>
      </c>
      <c r="J167" s="2">
        <v>60</v>
      </c>
      <c r="K167" s="2" t="str">
        <f t="shared" si="14"/>
        <v>IDD_Group2</v>
      </c>
      <c r="L167" s="2" t="str">
        <f t="shared" si="15"/>
        <v>LR_Vina_to_IDD_Group2</v>
      </c>
      <c r="M167" s="2" t="str">
        <f t="shared" si="16"/>
        <v>SK_Vina_to_IDD_Group2</v>
      </c>
      <c r="N167" s="2" t="str">
        <f t="shared" si="17"/>
        <v>FAUT_VC_Vina_to_IDD_Group2</v>
      </c>
      <c r="O167" t="str">
        <f t="shared" si="18"/>
        <v>TP_Tar_6Sec500VND_1Sec60VND</v>
      </c>
      <c r="P167" t="str">
        <f t="shared" si="19"/>
        <v>Tar_6Sec500VND_1Sec60VND</v>
      </c>
      <c r="Q167" t="str">
        <f t="shared" si="20"/>
        <v>UI_VC_Vina_to_IDD_Group2</v>
      </c>
      <c r="R167" t="s">
        <v>5972</v>
      </c>
    </row>
    <row r="168" spans="1:18" x14ac:dyDescent="0.2">
      <c r="A168" s="2">
        <v>1353</v>
      </c>
      <c r="B168" s="3" t="s">
        <v>4675</v>
      </c>
      <c r="C168" s="3" t="s">
        <v>4176</v>
      </c>
      <c r="D168" s="2">
        <v>1</v>
      </c>
      <c r="E168" s="2">
        <v>3</v>
      </c>
      <c r="F168" s="2" t="s">
        <v>4495</v>
      </c>
      <c r="G168" s="2">
        <v>6</v>
      </c>
      <c r="H168" s="2">
        <v>500</v>
      </c>
      <c r="I168" s="2">
        <v>1</v>
      </c>
      <c r="J168" s="2">
        <v>60</v>
      </c>
      <c r="K168" s="2" t="str">
        <f t="shared" si="14"/>
        <v>IDD_Group2</v>
      </c>
      <c r="L168" s="2" t="str">
        <f t="shared" si="15"/>
        <v>LR_Vina_to_IDD_Group2</v>
      </c>
      <c r="M168" s="2" t="str">
        <f t="shared" si="16"/>
        <v>SK_Vina_to_IDD_Group2</v>
      </c>
      <c r="N168" s="2" t="str">
        <f t="shared" si="17"/>
        <v>FAUT_VC_Vina_to_IDD_Group2</v>
      </c>
      <c r="O168" t="str">
        <f t="shared" si="18"/>
        <v>TP_Tar_6Sec500VND_1Sec60VND</v>
      </c>
      <c r="P168" t="str">
        <f t="shared" si="19"/>
        <v>Tar_6Sec500VND_1Sec60VND</v>
      </c>
      <c r="Q168" t="str">
        <f t="shared" si="20"/>
        <v>UI_VC_Vina_to_IDD_Group2</v>
      </c>
      <c r="R168" t="s">
        <v>5972</v>
      </c>
    </row>
    <row r="169" spans="1:18" x14ac:dyDescent="0.2">
      <c r="A169" s="2">
        <v>1354</v>
      </c>
      <c r="B169" s="3" t="s">
        <v>4676</v>
      </c>
      <c r="C169" s="3" t="s">
        <v>4176</v>
      </c>
      <c r="D169" s="2">
        <v>1</v>
      </c>
      <c r="E169" s="2">
        <v>3</v>
      </c>
      <c r="F169" s="2" t="s">
        <v>4495</v>
      </c>
      <c r="G169" s="2">
        <v>6</v>
      </c>
      <c r="H169" s="2">
        <v>500</v>
      </c>
      <c r="I169" s="2">
        <v>1</v>
      </c>
      <c r="J169" s="2">
        <v>60</v>
      </c>
      <c r="K169" s="2" t="str">
        <f t="shared" si="14"/>
        <v>IDD_Group2</v>
      </c>
      <c r="L169" s="2" t="str">
        <f t="shared" si="15"/>
        <v>LR_Vina_to_IDD_Group2</v>
      </c>
      <c r="M169" s="2" t="str">
        <f t="shared" si="16"/>
        <v>SK_Vina_to_IDD_Group2</v>
      </c>
      <c r="N169" s="2" t="str">
        <f t="shared" si="17"/>
        <v>FAUT_VC_Vina_to_IDD_Group2</v>
      </c>
      <c r="O169" t="str">
        <f t="shared" si="18"/>
        <v>TP_Tar_6Sec500VND_1Sec60VND</v>
      </c>
      <c r="P169" t="str">
        <f t="shared" si="19"/>
        <v>Tar_6Sec500VND_1Sec60VND</v>
      </c>
      <c r="Q169" t="str">
        <f t="shared" si="20"/>
        <v>UI_VC_Vina_to_IDD_Group2</v>
      </c>
      <c r="R169" t="s">
        <v>5972</v>
      </c>
    </row>
    <row r="170" spans="1:18" x14ac:dyDescent="0.2">
      <c r="A170" s="2">
        <v>1355</v>
      </c>
      <c r="B170" s="3" t="s">
        <v>4677</v>
      </c>
      <c r="C170" s="3" t="s">
        <v>4176</v>
      </c>
      <c r="D170" s="2">
        <v>1</v>
      </c>
      <c r="E170" s="2">
        <v>3</v>
      </c>
      <c r="F170" s="2" t="s">
        <v>4495</v>
      </c>
      <c r="G170" s="2">
        <v>6</v>
      </c>
      <c r="H170" s="2">
        <v>500</v>
      </c>
      <c r="I170" s="2">
        <v>1</v>
      </c>
      <c r="J170" s="2">
        <v>60</v>
      </c>
      <c r="K170" s="2" t="str">
        <f t="shared" si="14"/>
        <v>IDD_Group2</v>
      </c>
      <c r="L170" s="2" t="str">
        <f t="shared" si="15"/>
        <v>LR_Vina_to_IDD_Group2</v>
      </c>
      <c r="M170" s="2" t="str">
        <f t="shared" si="16"/>
        <v>SK_Vina_to_IDD_Group2</v>
      </c>
      <c r="N170" s="2" t="str">
        <f t="shared" si="17"/>
        <v>FAUT_VC_Vina_to_IDD_Group2</v>
      </c>
      <c r="O170" t="str">
        <f t="shared" si="18"/>
        <v>TP_Tar_6Sec500VND_1Sec60VND</v>
      </c>
      <c r="P170" t="str">
        <f t="shared" si="19"/>
        <v>Tar_6Sec500VND_1Sec60VND</v>
      </c>
      <c r="Q170" t="str">
        <f t="shared" si="20"/>
        <v>UI_VC_Vina_to_IDD_Group2</v>
      </c>
      <c r="R170" t="s">
        <v>5972</v>
      </c>
    </row>
    <row r="171" spans="1:18" x14ac:dyDescent="0.2">
      <c r="A171" s="2">
        <v>1356</v>
      </c>
      <c r="B171" s="3" t="s">
        <v>4678</v>
      </c>
      <c r="C171" s="3" t="s">
        <v>4176</v>
      </c>
      <c r="D171" s="2">
        <v>1</v>
      </c>
      <c r="E171" s="2">
        <v>3</v>
      </c>
      <c r="F171" s="2" t="s">
        <v>4495</v>
      </c>
      <c r="G171" s="2">
        <v>6</v>
      </c>
      <c r="H171" s="2">
        <v>500</v>
      </c>
      <c r="I171" s="2">
        <v>1</v>
      </c>
      <c r="J171" s="2">
        <v>60</v>
      </c>
      <c r="K171" s="2" t="str">
        <f t="shared" si="14"/>
        <v>IDD_Group2</v>
      </c>
      <c r="L171" s="2" t="str">
        <f t="shared" si="15"/>
        <v>LR_Vina_to_IDD_Group2</v>
      </c>
      <c r="M171" s="2" t="str">
        <f t="shared" si="16"/>
        <v>SK_Vina_to_IDD_Group2</v>
      </c>
      <c r="N171" s="2" t="str">
        <f t="shared" si="17"/>
        <v>FAUT_VC_Vina_to_IDD_Group2</v>
      </c>
      <c r="O171" t="str">
        <f t="shared" si="18"/>
        <v>TP_Tar_6Sec500VND_1Sec60VND</v>
      </c>
      <c r="P171" t="str">
        <f t="shared" si="19"/>
        <v>Tar_6Sec500VND_1Sec60VND</v>
      </c>
      <c r="Q171" t="str">
        <f t="shared" si="20"/>
        <v>UI_VC_Vina_to_IDD_Group2</v>
      </c>
      <c r="R171" t="s">
        <v>5972</v>
      </c>
    </row>
    <row r="172" spans="1:18" x14ac:dyDescent="0.2">
      <c r="A172" s="2">
        <v>1357</v>
      </c>
      <c r="B172" s="3" t="s">
        <v>4679</v>
      </c>
      <c r="C172" s="3" t="s">
        <v>4176</v>
      </c>
      <c r="D172" s="2">
        <v>1</v>
      </c>
      <c r="E172" s="2">
        <v>3</v>
      </c>
      <c r="F172" s="2" t="s">
        <v>4495</v>
      </c>
      <c r="G172" s="2">
        <v>6</v>
      </c>
      <c r="H172" s="2">
        <v>500</v>
      </c>
      <c r="I172" s="2">
        <v>1</v>
      </c>
      <c r="J172" s="2">
        <v>60</v>
      </c>
      <c r="K172" s="2" t="str">
        <f t="shared" si="14"/>
        <v>IDD_Group2</v>
      </c>
      <c r="L172" s="2" t="str">
        <f t="shared" si="15"/>
        <v>LR_Vina_to_IDD_Group2</v>
      </c>
      <c r="M172" s="2" t="str">
        <f t="shared" si="16"/>
        <v>SK_Vina_to_IDD_Group2</v>
      </c>
      <c r="N172" s="2" t="str">
        <f t="shared" si="17"/>
        <v>FAUT_VC_Vina_to_IDD_Group2</v>
      </c>
      <c r="O172" t="str">
        <f t="shared" si="18"/>
        <v>TP_Tar_6Sec500VND_1Sec60VND</v>
      </c>
      <c r="P172" t="str">
        <f t="shared" si="19"/>
        <v>Tar_6Sec500VND_1Sec60VND</v>
      </c>
      <c r="Q172" t="str">
        <f t="shared" si="20"/>
        <v>UI_VC_Vina_to_IDD_Group2</v>
      </c>
      <c r="R172" t="s">
        <v>5972</v>
      </c>
    </row>
    <row r="173" spans="1:18" x14ac:dyDescent="0.2">
      <c r="A173" s="2">
        <v>1358</v>
      </c>
      <c r="B173" s="3" t="s">
        <v>4680</v>
      </c>
      <c r="C173" s="3" t="s">
        <v>4176</v>
      </c>
      <c r="D173" s="2">
        <v>1</v>
      </c>
      <c r="E173" s="2">
        <v>3</v>
      </c>
      <c r="F173" s="2" t="s">
        <v>4495</v>
      </c>
      <c r="G173" s="2">
        <v>6</v>
      </c>
      <c r="H173" s="2">
        <v>500</v>
      </c>
      <c r="I173" s="2">
        <v>1</v>
      </c>
      <c r="J173" s="2">
        <v>60</v>
      </c>
      <c r="K173" s="2" t="str">
        <f t="shared" si="14"/>
        <v>IDD_Group2</v>
      </c>
      <c r="L173" s="2" t="str">
        <f t="shared" si="15"/>
        <v>LR_Vina_to_IDD_Group2</v>
      </c>
      <c r="M173" s="2" t="str">
        <f t="shared" si="16"/>
        <v>SK_Vina_to_IDD_Group2</v>
      </c>
      <c r="N173" s="2" t="str">
        <f t="shared" si="17"/>
        <v>FAUT_VC_Vina_to_IDD_Group2</v>
      </c>
      <c r="O173" t="str">
        <f t="shared" si="18"/>
        <v>TP_Tar_6Sec500VND_1Sec60VND</v>
      </c>
      <c r="P173" t="str">
        <f t="shared" si="19"/>
        <v>Tar_6Sec500VND_1Sec60VND</v>
      </c>
      <c r="Q173" t="str">
        <f t="shared" si="20"/>
        <v>UI_VC_Vina_to_IDD_Group2</v>
      </c>
      <c r="R173" t="s">
        <v>5972</v>
      </c>
    </row>
    <row r="174" spans="1:18" x14ac:dyDescent="0.2">
      <c r="A174" s="2">
        <v>1359</v>
      </c>
      <c r="B174" s="3" t="s">
        <v>4681</v>
      </c>
      <c r="C174" s="3" t="s">
        <v>4176</v>
      </c>
      <c r="D174" s="2">
        <v>1</v>
      </c>
      <c r="E174" s="2">
        <v>3</v>
      </c>
      <c r="F174" s="2" t="s">
        <v>4495</v>
      </c>
      <c r="G174" s="2">
        <v>6</v>
      </c>
      <c r="H174" s="2">
        <v>500</v>
      </c>
      <c r="I174" s="2">
        <v>1</v>
      </c>
      <c r="J174" s="2">
        <v>60</v>
      </c>
      <c r="K174" s="2" t="str">
        <f t="shared" si="14"/>
        <v>IDD_Group2</v>
      </c>
      <c r="L174" s="2" t="str">
        <f t="shared" si="15"/>
        <v>LR_Vina_to_IDD_Group2</v>
      </c>
      <c r="M174" s="2" t="str">
        <f t="shared" si="16"/>
        <v>SK_Vina_to_IDD_Group2</v>
      </c>
      <c r="N174" s="2" t="str">
        <f t="shared" si="17"/>
        <v>FAUT_VC_Vina_to_IDD_Group2</v>
      </c>
      <c r="O174" t="str">
        <f t="shared" si="18"/>
        <v>TP_Tar_6Sec500VND_1Sec60VND</v>
      </c>
      <c r="P174" t="str">
        <f t="shared" si="19"/>
        <v>Tar_6Sec500VND_1Sec60VND</v>
      </c>
      <c r="Q174" t="str">
        <f t="shared" si="20"/>
        <v>UI_VC_Vina_to_IDD_Group2</v>
      </c>
      <c r="R174" t="s">
        <v>5972</v>
      </c>
    </row>
    <row r="175" spans="1:18" x14ac:dyDescent="0.2">
      <c r="A175" s="2">
        <v>1360</v>
      </c>
      <c r="B175" s="3" t="s">
        <v>4682</v>
      </c>
      <c r="C175" s="3" t="s">
        <v>4176</v>
      </c>
      <c r="D175" s="2">
        <v>1</v>
      </c>
      <c r="E175" s="2">
        <v>3</v>
      </c>
      <c r="F175" s="2" t="s">
        <v>4495</v>
      </c>
      <c r="G175" s="2">
        <v>6</v>
      </c>
      <c r="H175" s="2">
        <v>500</v>
      </c>
      <c r="I175" s="2">
        <v>1</v>
      </c>
      <c r="J175" s="2">
        <v>60</v>
      </c>
      <c r="K175" s="2" t="str">
        <f t="shared" si="14"/>
        <v>IDD_Group2</v>
      </c>
      <c r="L175" s="2" t="str">
        <f t="shared" si="15"/>
        <v>LR_Vina_to_IDD_Group2</v>
      </c>
      <c r="M175" s="2" t="str">
        <f t="shared" si="16"/>
        <v>SK_Vina_to_IDD_Group2</v>
      </c>
      <c r="N175" s="2" t="str">
        <f t="shared" si="17"/>
        <v>FAUT_VC_Vina_to_IDD_Group2</v>
      </c>
      <c r="O175" t="str">
        <f t="shared" si="18"/>
        <v>TP_Tar_6Sec500VND_1Sec60VND</v>
      </c>
      <c r="P175" t="str">
        <f t="shared" si="19"/>
        <v>Tar_6Sec500VND_1Sec60VND</v>
      </c>
      <c r="Q175" t="str">
        <f t="shared" si="20"/>
        <v>UI_VC_Vina_to_IDD_Group2</v>
      </c>
      <c r="R175" t="s">
        <v>5972</v>
      </c>
    </row>
    <row r="176" spans="1:18" x14ac:dyDescent="0.2">
      <c r="A176" s="2">
        <v>1361</v>
      </c>
      <c r="B176" s="3" t="s">
        <v>4683</v>
      </c>
      <c r="C176" s="3" t="s">
        <v>4176</v>
      </c>
      <c r="D176" s="2">
        <v>1</v>
      </c>
      <c r="E176" s="2">
        <v>3</v>
      </c>
      <c r="F176" s="2" t="s">
        <v>4495</v>
      </c>
      <c r="G176" s="2">
        <v>6</v>
      </c>
      <c r="H176" s="2">
        <v>500</v>
      </c>
      <c r="I176" s="2">
        <v>1</v>
      </c>
      <c r="J176" s="2">
        <v>60</v>
      </c>
      <c r="K176" s="2" t="str">
        <f t="shared" si="14"/>
        <v>IDD_Group2</v>
      </c>
      <c r="L176" s="2" t="str">
        <f t="shared" si="15"/>
        <v>LR_Vina_to_IDD_Group2</v>
      </c>
      <c r="M176" s="2" t="str">
        <f t="shared" si="16"/>
        <v>SK_Vina_to_IDD_Group2</v>
      </c>
      <c r="N176" s="2" t="str">
        <f t="shared" si="17"/>
        <v>FAUT_VC_Vina_to_IDD_Group2</v>
      </c>
      <c r="O176" t="str">
        <f t="shared" si="18"/>
        <v>TP_Tar_6Sec500VND_1Sec60VND</v>
      </c>
      <c r="P176" t="str">
        <f t="shared" si="19"/>
        <v>Tar_6Sec500VND_1Sec60VND</v>
      </c>
      <c r="Q176" t="str">
        <f t="shared" si="20"/>
        <v>UI_VC_Vina_to_IDD_Group2</v>
      </c>
      <c r="R176" t="s">
        <v>5972</v>
      </c>
    </row>
    <row r="177" spans="1:18" x14ac:dyDescent="0.2">
      <c r="A177" s="2">
        <v>1362</v>
      </c>
      <c r="B177" s="3" t="s">
        <v>4684</v>
      </c>
      <c r="C177" s="3" t="s">
        <v>4176</v>
      </c>
      <c r="D177" s="2">
        <v>1</v>
      </c>
      <c r="E177" s="2">
        <v>3</v>
      </c>
      <c r="F177" s="2" t="s">
        <v>4495</v>
      </c>
      <c r="G177" s="2">
        <v>6</v>
      </c>
      <c r="H177" s="2">
        <v>500</v>
      </c>
      <c r="I177" s="2">
        <v>1</v>
      </c>
      <c r="J177" s="2">
        <v>60</v>
      </c>
      <c r="K177" s="2" t="str">
        <f t="shared" si="14"/>
        <v>IDD_Group2</v>
      </c>
      <c r="L177" s="2" t="str">
        <f t="shared" si="15"/>
        <v>LR_Vina_to_IDD_Group2</v>
      </c>
      <c r="M177" s="2" t="str">
        <f t="shared" si="16"/>
        <v>SK_Vina_to_IDD_Group2</v>
      </c>
      <c r="N177" s="2" t="str">
        <f t="shared" si="17"/>
        <v>FAUT_VC_Vina_to_IDD_Group2</v>
      </c>
      <c r="O177" t="str">
        <f t="shared" si="18"/>
        <v>TP_Tar_6Sec500VND_1Sec60VND</v>
      </c>
      <c r="P177" t="str">
        <f t="shared" si="19"/>
        <v>Tar_6Sec500VND_1Sec60VND</v>
      </c>
      <c r="Q177" t="str">
        <f t="shared" si="20"/>
        <v>UI_VC_Vina_to_IDD_Group2</v>
      </c>
      <c r="R177" t="s">
        <v>5972</v>
      </c>
    </row>
    <row r="178" spans="1:18" x14ac:dyDescent="0.2">
      <c r="A178" s="2">
        <v>1363</v>
      </c>
      <c r="B178" s="3" t="s">
        <v>4685</v>
      </c>
      <c r="C178" s="3" t="s">
        <v>4176</v>
      </c>
      <c r="D178" s="2">
        <v>1</v>
      </c>
      <c r="E178" s="2">
        <v>3</v>
      </c>
      <c r="F178" s="2" t="s">
        <v>4495</v>
      </c>
      <c r="G178" s="2">
        <v>6</v>
      </c>
      <c r="H178" s="2">
        <v>500</v>
      </c>
      <c r="I178" s="2">
        <v>1</v>
      </c>
      <c r="J178" s="2">
        <v>60</v>
      </c>
      <c r="K178" s="2" t="str">
        <f t="shared" si="14"/>
        <v>IDD_Group2</v>
      </c>
      <c r="L178" s="2" t="str">
        <f t="shared" si="15"/>
        <v>LR_Vina_to_IDD_Group2</v>
      </c>
      <c r="M178" s="2" t="str">
        <f t="shared" si="16"/>
        <v>SK_Vina_to_IDD_Group2</v>
      </c>
      <c r="N178" s="2" t="str">
        <f t="shared" si="17"/>
        <v>FAUT_VC_Vina_to_IDD_Group2</v>
      </c>
      <c r="O178" t="str">
        <f t="shared" si="18"/>
        <v>TP_Tar_6Sec500VND_1Sec60VND</v>
      </c>
      <c r="P178" t="str">
        <f t="shared" si="19"/>
        <v>Tar_6Sec500VND_1Sec60VND</v>
      </c>
      <c r="Q178" t="str">
        <f t="shared" si="20"/>
        <v>UI_VC_Vina_to_IDD_Group2</v>
      </c>
      <c r="R178" t="s">
        <v>5972</v>
      </c>
    </row>
    <row r="179" spans="1:18" x14ac:dyDescent="0.2">
      <c r="A179" s="2">
        <v>1364</v>
      </c>
      <c r="B179" s="3" t="s">
        <v>4686</v>
      </c>
      <c r="C179" s="3" t="s">
        <v>4176</v>
      </c>
      <c r="D179" s="2">
        <v>1</v>
      </c>
      <c r="E179" s="2">
        <v>3</v>
      </c>
      <c r="F179" s="2" t="s">
        <v>4495</v>
      </c>
      <c r="G179" s="2">
        <v>6</v>
      </c>
      <c r="H179" s="2">
        <v>500</v>
      </c>
      <c r="I179" s="2">
        <v>1</v>
      </c>
      <c r="J179" s="2">
        <v>60</v>
      </c>
      <c r="K179" s="2" t="str">
        <f t="shared" si="14"/>
        <v>IDD_Group2</v>
      </c>
      <c r="L179" s="2" t="str">
        <f t="shared" si="15"/>
        <v>LR_Vina_to_IDD_Group2</v>
      </c>
      <c r="M179" s="2" t="str">
        <f t="shared" si="16"/>
        <v>SK_Vina_to_IDD_Group2</v>
      </c>
      <c r="N179" s="2" t="str">
        <f t="shared" si="17"/>
        <v>FAUT_VC_Vina_to_IDD_Group2</v>
      </c>
      <c r="O179" t="str">
        <f t="shared" si="18"/>
        <v>TP_Tar_6Sec500VND_1Sec60VND</v>
      </c>
      <c r="P179" t="str">
        <f t="shared" si="19"/>
        <v>Tar_6Sec500VND_1Sec60VND</v>
      </c>
      <c r="Q179" t="str">
        <f t="shared" si="20"/>
        <v>UI_VC_Vina_to_IDD_Group2</v>
      </c>
      <c r="R179" t="s">
        <v>5972</v>
      </c>
    </row>
    <row r="180" spans="1:18" x14ac:dyDescent="0.2">
      <c r="A180" s="2">
        <v>1365</v>
      </c>
      <c r="B180" s="3" t="s">
        <v>4687</v>
      </c>
      <c r="C180" s="3" t="s">
        <v>4176</v>
      </c>
      <c r="D180" s="2">
        <v>1</v>
      </c>
      <c r="E180" s="2">
        <v>3</v>
      </c>
      <c r="F180" s="2" t="s">
        <v>4495</v>
      </c>
      <c r="G180" s="2">
        <v>6</v>
      </c>
      <c r="H180" s="2">
        <v>500</v>
      </c>
      <c r="I180" s="2">
        <v>1</v>
      </c>
      <c r="J180" s="2">
        <v>60</v>
      </c>
      <c r="K180" s="2" t="str">
        <f t="shared" si="14"/>
        <v>IDD_Group2</v>
      </c>
      <c r="L180" s="2" t="str">
        <f t="shared" si="15"/>
        <v>LR_Vina_to_IDD_Group2</v>
      </c>
      <c r="M180" s="2" t="str">
        <f t="shared" si="16"/>
        <v>SK_Vina_to_IDD_Group2</v>
      </c>
      <c r="N180" s="2" t="str">
        <f t="shared" si="17"/>
        <v>FAUT_VC_Vina_to_IDD_Group2</v>
      </c>
      <c r="O180" t="str">
        <f t="shared" si="18"/>
        <v>TP_Tar_6Sec500VND_1Sec60VND</v>
      </c>
      <c r="P180" t="str">
        <f t="shared" si="19"/>
        <v>Tar_6Sec500VND_1Sec60VND</v>
      </c>
      <c r="Q180" t="str">
        <f t="shared" si="20"/>
        <v>UI_VC_Vina_to_IDD_Group2</v>
      </c>
      <c r="R180" t="s">
        <v>5972</v>
      </c>
    </row>
    <row r="181" spans="1:18" x14ac:dyDescent="0.2">
      <c r="A181" s="2">
        <v>1366</v>
      </c>
      <c r="B181" s="3" t="s">
        <v>4688</v>
      </c>
      <c r="C181" s="3" t="s">
        <v>4176</v>
      </c>
      <c r="D181" s="2">
        <v>1</v>
      </c>
      <c r="E181" s="2">
        <v>3</v>
      </c>
      <c r="F181" s="2" t="s">
        <v>4495</v>
      </c>
      <c r="G181" s="2">
        <v>6</v>
      </c>
      <c r="H181" s="2">
        <v>500</v>
      </c>
      <c r="I181" s="2">
        <v>1</v>
      </c>
      <c r="J181" s="2">
        <v>60</v>
      </c>
      <c r="K181" s="2" t="str">
        <f t="shared" si="14"/>
        <v>IDD_Group2</v>
      </c>
      <c r="L181" s="2" t="str">
        <f t="shared" si="15"/>
        <v>LR_Vina_to_IDD_Group2</v>
      </c>
      <c r="M181" s="2" t="str">
        <f t="shared" si="16"/>
        <v>SK_Vina_to_IDD_Group2</v>
      </c>
      <c r="N181" s="2" t="str">
        <f t="shared" si="17"/>
        <v>FAUT_VC_Vina_to_IDD_Group2</v>
      </c>
      <c r="O181" t="str">
        <f t="shared" si="18"/>
        <v>TP_Tar_6Sec500VND_1Sec60VND</v>
      </c>
      <c r="P181" t="str">
        <f t="shared" si="19"/>
        <v>Tar_6Sec500VND_1Sec60VND</v>
      </c>
      <c r="Q181" t="str">
        <f t="shared" si="20"/>
        <v>UI_VC_Vina_to_IDD_Group2</v>
      </c>
      <c r="R181" t="s">
        <v>5972</v>
      </c>
    </row>
    <row r="182" spans="1:18" x14ac:dyDescent="0.2">
      <c r="A182" s="2">
        <v>1367</v>
      </c>
      <c r="B182" s="3" t="s">
        <v>4689</v>
      </c>
      <c r="C182" s="3" t="s">
        <v>4176</v>
      </c>
      <c r="D182" s="2">
        <v>1</v>
      </c>
      <c r="E182" s="2">
        <v>3</v>
      </c>
      <c r="F182" s="2" t="s">
        <v>4495</v>
      </c>
      <c r="G182" s="2">
        <v>6</v>
      </c>
      <c r="H182" s="2">
        <v>500</v>
      </c>
      <c r="I182" s="2">
        <v>1</v>
      </c>
      <c r="J182" s="2">
        <v>60</v>
      </c>
      <c r="K182" s="2" t="str">
        <f t="shared" si="14"/>
        <v>IDD_Group2</v>
      </c>
      <c r="L182" s="2" t="str">
        <f t="shared" si="15"/>
        <v>LR_Vina_to_IDD_Group2</v>
      </c>
      <c r="M182" s="2" t="str">
        <f t="shared" si="16"/>
        <v>SK_Vina_to_IDD_Group2</v>
      </c>
      <c r="N182" s="2" t="str">
        <f t="shared" si="17"/>
        <v>FAUT_VC_Vina_to_IDD_Group2</v>
      </c>
      <c r="O182" t="str">
        <f t="shared" si="18"/>
        <v>TP_Tar_6Sec500VND_1Sec60VND</v>
      </c>
      <c r="P182" t="str">
        <f t="shared" si="19"/>
        <v>Tar_6Sec500VND_1Sec60VND</v>
      </c>
      <c r="Q182" t="str">
        <f t="shared" si="20"/>
        <v>UI_VC_Vina_to_IDD_Group2</v>
      </c>
      <c r="R182" t="s">
        <v>5972</v>
      </c>
    </row>
    <row r="183" spans="1:18" x14ac:dyDescent="0.2">
      <c r="A183" s="2">
        <v>1368</v>
      </c>
      <c r="B183" s="3" t="s">
        <v>4690</v>
      </c>
      <c r="C183" s="3" t="s">
        <v>4176</v>
      </c>
      <c r="D183" s="2">
        <v>1</v>
      </c>
      <c r="E183" s="2">
        <v>3</v>
      </c>
      <c r="F183" s="2" t="s">
        <v>4495</v>
      </c>
      <c r="G183" s="2">
        <v>6</v>
      </c>
      <c r="H183" s="2">
        <v>500</v>
      </c>
      <c r="I183" s="2">
        <v>1</v>
      </c>
      <c r="J183" s="2">
        <v>60</v>
      </c>
      <c r="K183" s="2" t="str">
        <f t="shared" si="14"/>
        <v>IDD_Group2</v>
      </c>
      <c r="L183" s="2" t="str">
        <f t="shared" si="15"/>
        <v>LR_Vina_to_IDD_Group2</v>
      </c>
      <c r="M183" s="2" t="str">
        <f t="shared" si="16"/>
        <v>SK_Vina_to_IDD_Group2</v>
      </c>
      <c r="N183" s="2" t="str">
        <f t="shared" si="17"/>
        <v>FAUT_VC_Vina_to_IDD_Group2</v>
      </c>
      <c r="O183" t="str">
        <f t="shared" si="18"/>
        <v>TP_Tar_6Sec500VND_1Sec60VND</v>
      </c>
      <c r="P183" t="str">
        <f t="shared" si="19"/>
        <v>Tar_6Sec500VND_1Sec60VND</v>
      </c>
      <c r="Q183" t="str">
        <f t="shared" si="20"/>
        <v>UI_VC_Vina_to_IDD_Group2</v>
      </c>
      <c r="R183" t="s">
        <v>5972</v>
      </c>
    </row>
    <row r="184" spans="1:18" x14ac:dyDescent="0.2">
      <c r="A184" s="2">
        <v>1369</v>
      </c>
      <c r="B184" s="3" t="s">
        <v>4691</v>
      </c>
      <c r="C184" s="3" t="s">
        <v>4176</v>
      </c>
      <c r="D184" s="2">
        <v>1</v>
      </c>
      <c r="E184" s="2">
        <v>3</v>
      </c>
      <c r="F184" s="2" t="s">
        <v>4495</v>
      </c>
      <c r="G184" s="2">
        <v>6</v>
      </c>
      <c r="H184" s="2">
        <v>500</v>
      </c>
      <c r="I184" s="2">
        <v>1</v>
      </c>
      <c r="J184" s="2">
        <v>60</v>
      </c>
      <c r="K184" s="2" t="str">
        <f t="shared" si="14"/>
        <v>IDD_Group2</v>
      </c>
      <c r="L184" s="2" t="str">
        <f t="shared" si="15"/>
        <v>LR_Vina_to_IDD_Group2</v>
      </c>
      <c r="M184" s="2" t="str">
        <f t="shared" si="16"/>
        <v>SK_Vina_to_IDD_Group2</v>
      </c>
      <c r="N184" s="2" t="str">
        <f t="shared" si="17"/>
        <v>FAUT_VC_Vina_to_IDD_Group2</v>
      </c>
      <c r="O184" t="str">
        <f t="shared" si="18"/>
        <v>TP_Tar_6Sec500VND_1Sec60VND</v>
      </c>
      <c r="P184" t="str">
        <f t="shared" si="19"/>
        <v>Tar_6Sec500VND_1Sec60VND</v>
      </c>
      <c r="Q184" t="str">
        <f t="shared" si="20"/>
        <v>UI_VC_Vina_to_IDD_Group2</v>
      </c>
      <c r="R184" t="s">
        <v>5972</v>
      </c>
    </row>
    <row r="185" spans="1:18" x14ac:dyDescent="0.2">
      <c r="A185" s="2">
        <v>1370</v>
      </c>
      <c r="B185" s="3" t="s">
        <v>4692</v>
      </c>
      <c r="C185" s="3" t="s">
        <v>4176</v>
      </c>
      <c r="D185" s="2">
        <v>1</v>
      </c>
      <c r="E185" s="2">
        <v>3</v>
      </c>
      <c r="F185" s="2" t="s">
        <v>4495</v>
      </c>
      <c r="G185" s="2">
        <v>6</v>
      </c>
      <c r="H185" s="2">
        <v>500</v>
      </c>
      <c r="I185" s="2">
        <v>1</v>
      </c>
      <c r="J185" s="2">
        <v>60</v>
      </c>
      <c r="K185" s="2" t="str">
        <f t="shared" si="14"/>
        <v>IDD_Group2</v>
      </c>
      <c r="L185" s="2" t="str">
        <f t="shared" si="15"/>
        <v>LR_Vina_to_IDD_Group2</v>
      </c>
      <c r="M185" s="2" t="str">
        <f t="shared" si="16"/>
        <v>SK_Vina_to_IDD_Group2</v>
      </c>
      <c r="N185" s="2" t="str">
        <f t="shared" si="17"/>
        <v>FAUT_VC_Vina_to_IDD_Group2</v>
      </c>
      <c r="O185" t="str">
        <f t="shared" si="18"/>
        <v>TP_Tar_6Sec500VND_1Sec60VND</v>
      </c>
      <c r="P185" t="str">
        <f t="shared" si="19"/>
        <v>Tar_6Sec500VND_1Sec60VND</v>
      </c>
      <c r="Q185" t="str">
        <f t="shared" si="20"/>
        <v>UI_VC_Vina_to_IDD_Group2</v>
      </c>
      <c r="R185" t="s">
        <v>5972</v>
      </c>
    </row>
    <row r="186" spans="1:18" x14ac:dyDescent="0.2">
      <c r="A186" s="2">
        <v>1371</v>
      </c>
      <c r="B186" s="3" t="s">
        <v>4693</v>
      </c>
      <c r="C186" s="3" t="s">
        <v>4176</v>
      </c>
      <c r="D186" s="2">
        <v>1</v>
      </c>
      <c r="E186" s="2">
        <v>3</v>
      </c>
      <c r="F186" s="2" t="s">
        <v>4495</v>
      </c>
      <c r="G186" s="2">
        <v>6</v>
      </c>
      <c r="H186" s="2">
        <v>500</v>
      </c>
      <c r="I186" s="2">
        <v>1</v>
      </c>
      <c r="J186" s="2">
        <v>60</v>
      </c>
      <c r="K186" s="2" t="str">
        <f t="shared" si="14"/>
        <v>IDD_Group2</v>
      </c>
      <c r="L186" s="2" t="str">
        <f t="shared" si="15"/>
        <v>LR_Vina_to_IDD_Group2</v>
      </c>
      <c r="M186" s="2" t="str">
        <f t="shared" si="16"/>
        <v>SK_Vina_to_IDD_Group2</v>
      </c>
      <c r="N186" s="2" t="str">
        <f t="shared" si="17"/>
        <v>FAUT_VC_Vina_to_IDD_Group2</v>
      </c>
      <c r="O186" t="str">
        <f t="shared" si="18"/>
        <v>TP_Tar_6Sec500VND_1Sec60VND</v>
      </c>
      <c r="P186" t="str">
        <f t="shared" si="19"/>
        <v>Tar_6Sec500VND_1Sec60VND</v>
      </c>
      <c r="Q186" t="str">
        <f t="shared" si="20"/>
        <v>UI_VC_Vina_to_IDD_Group2</v>
      </c>
      <c r="R186" t="s">
        <v>5972</v>
      </c>
    </row>
    <row r="187" spans="1:18" x14ac:dyDescent="0.2">
      <c r="A187" s="2">
        <v>1372</v>
      </c>
      <c r="B187" s="3" t="s">
        <v>4694</v>
      </c>
      <c r="C187" s="3" t="s">
        <v>4176</v>
      </c>
      <c r="D187" s="2">
        <v>1</v>
      </c>
      <c r="E187" s="2">
        <v>3</v>
      </c>
      <c r="F187" s="2" t="s">
        <v>4495</v>
      </c>
      <c r="G187" s="2">
        <v>6</v>
      </c>
      <c r="H187" s="2">
        <v>500</v>
      </c>
      <c r="I187" s="2">
        <v>1</v>
      </c>
      <c r="J187" s="2">
        <v>60</v>
      </c>
      <c r="K187" s="2" t="str">
        <f t="shared" si="14"/>
        <v>IDD_Group2</v>
      </c>
      <c r="L187" s="2" t="str">
        <f t="shared" si="15"/>
        <v>LR_Vina_to_IDD_Group2</v>
      </c>
      <c r="M187" s="2" t="str">
        <f t="shared" si="16"/>
        <v>SK_Vina_to_IDD_Group2</v>
      </c>
      <c r="N187" s="2" t="str">
        <f t="shared" si="17"/>
        <v>FAUT_VC_Vina_to_IDD_Group2</v>
      </c>
      <c r="O187" t="str">
        <f t="shared" si="18"/>
        <v>TP_Tar_6Sec500VND_1Sec60VND</v>
      </c>
      <c r="P187" t="str">
        <f t="shared" si="19"/>
        <v>Tar_6Sec500VND_1Sec60VND</v>
      </c>
      <c r="Q187" t="str">
        <f t="shared" si="20"/>
        <v>UI_VC_Vina_to_IDD_Group2</v>
      </c>
      <c r="R187" t="s">
        <v>5972</v>
      </c>
    </row>
    <row r="188" spans="1:18" x14ac:dyDescent="0.2">
      <c r="A188" s="2">
        <v>1373</v>
      </c>
      <c r="B188" s="3" t="s">
        <v>4695</v>
      </c>
      <c r="C188" s="3" t="s">
        <v>4176</v>
      </c>
      <c r="D188" s="2">
        <v>1</v>
      </c>
      <c r="E188" s="2">
        <v>3</v>
      </c>
      <c r="F188" s="2" t="s">
        <v>4495</v>
      </c>
      <c r="G188" s="2">
        <v>6</v>
      </c>
      <c r="H188" s="2">
        <v>500</v>
      </c>
      <c r="I188" s="2">
        <v>1</v>
      </c>
      <c r="J188" s="2">
        <v>60</v>
      </c>
      <c r="K188" s="2" t="str">
        <f t="shared" si="14"/>
        <v>IDD_Group2</v>
      </c>
      <c r="L188" s="2" t="str">
        <f t="shared" si="15"/>
        <v>LR_Vina_to_IDD_Group2</v>
      </c>
      <c r="M188" s="2" t="str">
        <f t="shared" si="16"/>
        <v>SK_Vina_to_IDD_Group2</v>
      </c>
      <c r="N188" s="2" t="str">
        <f t="shared" si="17"/>
        <v>FAUT_VC_Vina_to_IDD_Group2</v>
      </c>
      <c r="O188" t="str">
        <f t="shared" si="18"/>
        <v>TP_Tar_6Sec500VND_1Sec60VND</v>
      </c>
      <c r="P188" t="str">
        <f t="shared" si="19"/>
        <v>Tar_6Sec500VND_1Sec60VND</v>
      </c>
      <c r="Q188" t="str">
        <f t="shared" si="20"/>
        <v>UI_VC_Vina_to_IDD_Group2</v>
      </c>
      <c r="R188" t="s">
        <v>5972</v>
      </c>
    </row>
    <row r="189" spans="1:18" x14ac:dyDescent="0.2">
      <c r="A189" s="2">
        <v>1374</v>
      </c>
      <c r="B189" s="3" t="s">
        <v>4696</v>
      </c>
      <c r="C189" s="3" t="s">
        <v>4176</v>
      </c>
      <c r="D189" s="2">
        <v>1</v>
      </c>
      <c r="E189" s="2">
        <v>3</v>
      </c>
      <c r="F189" s="2" t="s">
        <v>4495</v>
      </c>
      <c r="G189" s="2">
        <v>6</v>
      </c>
      <c r="H189" s="2">
        <v>500</v>
      </c>
      <c r="I189" s="2">
        <v>1</v>
      </c>
      <c r="J189" s="2">
        <v>60</v>
      </c>
      <c r="K189" s="2" t="str">
        <f t="shared" si="14"/>
        <v>IDD_Group2</v>
      </c>
      <c r="L189" s="2" t="str">
        <f t="shared" si="15"/>
        <v>LR_Vina_to_IDD_Group2</v>
      </c>
      <c r="M189" s="2" t="str">
        <f t="shared" si="16"/>
        <v>SK_Vina_to_IDD_Group2</v>
      </c>
      <c r="N189" s="2" t="str">
        <f t="shared" si="17"/>
        <v>FAUT_VC_Vina_to_IDD_Group2</v>
      </c>
      <c r="O189" t="str">
        <f t="shared" si="18"/>
        <v>TP_Tar_6Sec500VND_1Sec60VND</v>
      </c>
      <c r="P189" t="str">
        <f t="shared" si="19"/>
        <v>Tar_6Sec500VND_1Sec60VND</v>
      </c>
      <c r="Q189" t="str">
        <f t="shared" si="20"/>
        <v>UI_VC_Vina_to_IDD_Group2</v>
      </c>
      <c r="R189" t="s">
        <v>5972</v>
      </c>
    </row>
    <row r="190" spans="1:18" x14ac:dyDescent="0.2">
      <c r="A190" s="2">
        <v>1375</v>
      </c>
      <c r="B190" s="3" t="s">
        <v>4697</v>
      </c>
      <c r="C190" s="3" t="s">
        <v>4176</v>
      </c>
      <c r="D190" s="2">
        <v>1</v>
      </c>
      <c r="E190" s="2">
        <v>3</v>
      </c>
      <c r="F190" s="2" t="s">
        <v>4495</v>
      </c>
      <c r="G190" s="2">
        <v>6</v>
      </c>
      <c r="H190" s="2">
        <v>500</v>
      </c>
      <c r="I190" s="2">
        <v>1</v>
      </c>
      <c r="J190" s="2">
        <v>60</v>
      </c>
      <c r="K190" s="2" t="str">
        <f t="shared" si="14"/>
        <v>IDD_Group2</v>
      </c>
      <c r="L190" s="2" t="str">
        <f t="shared" si="15"/>
        <v>LR_Vina_to_IDD_Group2</v>
      </c>
      <c r="M190" s="2" t="str">
        <f t="shared" si="16"/>
        <v>SK_Vina_to_IDD_Group2</v>
      </c>
      <c r="N190" s="2" t="str">
        <f t="shared" si="17"/>
        <v>FAUT_VC_Vina_to_IDD_Group2</v>
      </c>
      <c r="O190" t="str">
        <f t="shared" si="18"/>
        <v>TP_Tar_6Sec500VND_1Sec60VND</v>
      </c>
      <c r="P190" t="str">
        <f t="shared" si="19"/>
        <v>Tar_6Sec500VND_1Sec60VND</v>
      </c>
      <c r="Q190" t="str">
        <f t="shared" si="20"/>
        <v>UI_VC_Vina_to_IDD_Group2</v>
      </c>
      <c r="R190" t="s">
        <v>5972</v>
      </c>
    </row>
    <row r="191" spans="1:18" x14ac:dyDescent="0.2">
      <c r="A191" s="2">
        <v>1376</v>
      </c>
      <c r="B191" s="3" t="s">
        <v>4698</v>
      </c>
      <c r="C191" s="3" t="s">
        <v>4176</v>
      </c>
      <c r="D191" s="2">
        <v>1</v>
      </c>
      <c r="E191" s="2">
        <v>3</v>
      </c>
      <c r="F191" s="2" t="s">
        <v>4495</v>
      </c>
      <c r="G191" s="2">
        <v>6</v>
      </c>
      <c r="H191" s="2">
        <v>500</v>
      </c>
      <c r="I191" s="2">
        <v>1</v>
      </c>
      <c r="J191" s="2">
        <v>60</v>
      </c>
      <c r="K191" s="2" t="str">
        <f t="shared" si="14"/>
        <v>IDD_Group2</v>
      </c>
      <c r="L191" s="2" t="str">
        <f t="shared" si="15"/>
        <v>LR_Vina_to_IDD_Group2</v>
      </c>
      <c r="M191" s="2" t="str">
        <f t="shared" si="16"/>
        <v>SK_Vina_to_IDD_Group2</v>
      </c>
      <c r="N191" s="2" t="str">
        <f t="shared" si="17"/>
        <v>FAUT_VC_Vina_to_IDD_Group2</v>
      </c>
      <c r="O191" t="str">
        <f t="shared" si="18"/>
        <v>TP_Tar_6Sec500VND_1Sec60VND</v>
      </c>
      <c r="P191" t="str">
        <f t="shared" si="19"/>
        <v>Tar_6Sec500VND_1Sec60VND</v>
      </c>
      <c r="Q191" t="str">
        <f t="shared" si="20"/>
        <v>UI_VC_Vina_to_IDD_Group2</v>
      </c>
      <c r="R191" t="s">
        <v>5972</v>
      </c>
    </row>
    <row r="192" spans="1:18" x14ac:dyDescent="0.2">
      <c r="A192" s="2">
        <v>1377</v>
      </c>
      <c r="B192" s="3" t="s">
        <v>4699</v>
      </c>
      <c r="C192" s="3" t="s">
        <v>4176</v>
      </c>
      <c r="D192" s="2">
        <v>1</v>
      </c>
      <c r="E192" s="2">
        <v>3</v>
      </c>
      <c r="F192" s="2" t="s">
        <v>4495</v>
      </c>
      <c r="G192" s="2">
        <v>6</v>
      </c>
      <c r="H192" s="2">
        <v>500</v>
      </c>
      <c r="I192" s="2">
        <v>1</v>
      </c>
      <c r="J192" s="2">
        <v>60</v>
      </c>
      <c r="K192" s="2" t="str">
        <f t="shared" si="14"/>
        <v>IDD_Group2</v>
      </c>
      <c r="L192" s="2" t="str">
        <f t="shared" si="15"/>
        <v>LR_Vina_to_IDD_Group2</v>
      </c>
      <c r="M192" s="2" t="str">
        <f t="shared" si="16"/>
        <v>SK_Vina_to_IDD_Group2</v>
      </c>
      <c r="N192" s="2" t="str">
        <f t="shared" si="17"/>
        <v>FAUT_VC_Vina_to_IDD_Group2</v>
      </c>
      <c r="O192" t="str">
        <f t="shared" si="18"/>
        <v>TP_Tar_6Sec500VND_1Sec60VND</v>
      </c>
      <c r="P192" t="str">
        <f t="shared" si="19"/>
        <v>Tar_6Sec500VND_1Sec60VND</v>
      </c>
      <c r="Q192" t="str">
        <f t="shared" si="20"/>
        <v>UI_VC_Vina_to_IDD_Group2</v>
      </c>
      <c r="R192" t="s">
        <v>5972</v>
      </c>
    </row>
    <row r="193" spans="1:18" x14ac:dyDescent="0.2">
      <c r="A193" s="2">
        <v>1378</v>
      </c>
      <c r="B193" s="3" t="s">
        <v>4700</v>
      </c>
      <c r="C193" s="3" t="s">
        <v>4176</v>
      </c>
      <c r="D193" s="2">
        <v>1</v>
      </c>
      <c r="E193" s="2">
        <v>3</v>
      </c>
      <c r="F193" s="2" t="s">
        <v>4495</v>
      </c>
      <c r="G193" s="2">
        <v>6</v>
      </c>
      <c r="H193" s="2">
        <v>500</v>
      </c>
      <c r="I193" s="2">
        <v>1</v>
      </c>
      <c r="J193" s="2">
        <v>60</v>
      </c>
      <c r="K193" s="2" t="str">
        <f t="shared" si="14"/>
        <v>IDD_Group2</v>
      </c>
      <c r="L193" s="2" t="str">
        <f t="shared" si="15"/>
        <v>LR_Vina_to_IDD_Group2</v>
      </c>
      <c r="M193" s="2" t="str">
        <f t="shared" si="16"/>
        <v>SK_Vina_to_IDD_Group2</v>
      </c>
      <c r="N193" s="2" t="str">
        <f t="shared" si="17"/>
        <v>FAUT_VC_Vina_to_IDD_Group2</v>
      </c>
      <c r="O193" t="str">
        <f t="shared" si="18"/>
        <v>TP_Tar_6Sec500VND_1Sec60VND</v>
      </c>
      <c r="P193" t="str">
        <f t="shared" si="19"/>
        <v>Tar_6Sec500VND_1Sec60VND</v>
      </c>
      <c r="Q193" t="str">
        <f t="shared" si="20"/>
        <v>UI_VC_Vina_to_IDD_Group2</v>
      </c>
      <c r="R193" t="s">
        <v>5972</v>
      </c>
    </row>
    <row r="194" spans="1:18" x14ac:dyDescent="0.2">
      <c r="A194" s="2">
        <v>1379</v>
      </c>
      <c r="B194" s="3" t="s">
        <v>4701</v>
      </c>
      <c r="C194" s="3" t="s">
        <v>4176</v>
      </c>
      <c r="D194" s="2">
        <v>1</v>
      </c>
      <c r="E194" s="2">
        <v>3</v>
      </c>
      <c r="F194" s="2" t="s">
        <v>4495</v>
      </c>
      <c r="G194" s="2">
        <v>6</v>
      </c>
      <c r="H194" s="2">
        <v>500</v>
      </c>
      <c r="I194" s="2">
        <v>1</v>
      </c>
      <c r="J194" s="2">
        <v>60</v>
      </c>
      <c r="K194" s="2" t="str">
        <f t="shared" si="14"/>
        <v>IDD_Group2</v>
      </c>
      <c r="L194" s="2" t="str">
        <f t="shared" si="15"/>
        <v>LR_Vina_to_IDD_Group2</v>
      </c>
      <c r="M194" s="2" t="str">
        <f t="shared" si="16"/>
        <v>SK_Vina_to_IDD_Group2</v>
      </c>
      <c r="N194" s="2" t="str">
        <f t="shared" si="17"/>
        <v>FAUT_VC_Vina_to_IDD_Group2</v>
      </c>
      <c r="O194" t="str">
        <f t="shared" si="18"/>
        <v>TP_Tar_6Sec500VND_1Sec60VND</v>
      </c>
      <c r="P194" t="str">
        <f t="shared" si="19"/>
        <v>Tar_6Sec500VND_1Sec60VND</v>
      </c>
      <c r="Q194" t="str">
        <f t="shared" si="20"/>
        <v>UI_VC_Vina_to_IDD_Group2</v>
      </c>
      <c r="R194" t="s">
        <v>5972</v>
      </c>
    </row>
    <row r="195" spans="1:18" x14ac:dyDescent="0.2">
      <c r="A195" s="2">
        <v>1380</v>
      </c>
      <c r="B195" s="3" t="s">
        <v>4702</v>
      </c>
      <c r="C195" s="3" t="s">
        <v>4176</v>
      </c>
      <c r="D195" s="2">
        <v>1</v>
      </c>
      <c r="E195" s="2">
        <v>3</v>
      </c>
      <c r="F195" s="2" t="s">
        <v>4495</v>
      </c>
      <c r="G195" s="2">
        <v>6</v>
      </c>
      <c r="H195" s="2">
        <v>500</v>
      </c>
      <c r="I195" s="2">
        <v>1</v>
      </c>
      <c r="J195" s="2">
        <v>60</v>
      </c>
      <c r="K195" s="2" t="str">
        <f t="shared" ref="K195:K258" si="21">F195</f>
        <v>IDD_Group2</v>
      </c>
      <c r="L195" s="2" t="str">
        <f t="shared" ref="L195:L258" si="22">"LR_Vina_to_"&amp;K195</f>
        <v>LR_Vina_to_IDD_Group2</v>
      </c>
      <c r="M195" s="2" t="str">
        <f t="shared" ref="M195:M258" si="23">"SK_Vina_to_"&amp;K195</f>
        <v>SK_Vina_to_IDD_Group2</v>
      </c>
      <c r="N195" s="2" t="str">
        <f t="shared" ref="N195:N258" si="24">"FAUT_VC_Vina_to_"&amp;K195</f>
        <v>FAUT_VC_Vina_to_IDD_Group2</v>
      </c>
      <c r="O195" t="str">
        <f t="shared" ref="O195:O258" si="25">"TP_"&amp;P195</f>
        <v>TP_Tar_6Sec500VND_1Sec60VND</v>
      </c>
      <c r="P195" t="str">
        <f t="shared" ref="P195:P258" si="26">"Tar_"&amp;G195&amp;"Sec"&amp;H195&amp;"VND_"&amp;I195&amp;"Sec"&amp;J195&amp;"VND"</f>
        <v>Tar_6Sec500VND_1Sec60VND</v>
      </c>
      <c r="Q195" t="str">
        <f t="shared" ref="Q195:Q258" si="27">"UI_VC_Vina_to_"&amp;K195</f>
        <v>UI_VC_Vina_to_IDD_Group2</v>
      </c>
      <c r="R195" t="s">
        <v>5972</v>
      </c>
    </row>
    <row r="196" spans="1:18" x14ac:dyDescent="0.2">
      <c r="A196" s="2">
        <v>1381</v>
      </c>
      <c r="B196" s="3" t="s">
        <v>4703</v>
      </c>
      <c r="C196" s="3" t="s">
        <v>4176</v>
      </c>
      <c r="D196" s="2">
        <v>1</v>
      </c>
      <c r="E196" s="2">
        <v>3</v>
      </c>
      <c r="F196" s="2" t="s">
        <v>4495</v>
      </c>
      <c r="G196" s="2">
        <v>6</v>
      </c>
      <c r="H196" s="2">
        <v>500</v>
      </c>
      <c r="I196" s="2">
        <v>1</v>
      </c>
      <c r="J196" s="2">
        <v>60</v>
      </c>
      <c r="K196" s="2" t="str">
        <f t="shared" si="21"/>
        <v>IDD_Group2</v>
      </c>
      <c r="L196" s="2" t="str">
        <f t="shared" si="22"/>
        <v>LR_Vina_to_IDD_Group2</v>
      </c>
      <c r="M196" s="2" t="str">
        <f t="shared" si="23"/>
        <v>SK_Vina_to_IDD_Group2</v>
      </c>
      <c r="N196" s="2" t="str">
        <f t="shared" si="24"/>
        <v>FAUT_VC_Vina_to_IDD_Group2</v>
      </c>
      <c r="O196" t="str">
        <f t="shared" si="25"/>
        <v>TP_Tar_6Sec500VND_1Sec60VND</v>
      </c>
      <c r="P196" t="str">
        <f t="shared" si="26"/>
        <v>Tar_6Sec500VND_1Sec60VND</v>
      </c>
      <c r="Q196" t="str">
        <f t="shared" si="27"/>
        <v>UI_VC_Vina_to_IDD_Group2</v>
      </c>
      <c r="R196" t="s">
        <v>5972</v>
      </c>
    </row>
    <row r="197" spans="1:18" x14ac:dyDescent="0.2">
      <c r="A197" s="2">
        <v>1382</v>
      </c>
      <c r="B197" s="3" t="s">
        <v>4704</v>
      </c>
      <c r="C197" s="3" t="s">
        <v>4176</v>
      </c>
      <c r="D197" s="2">
        <v>1</v>
      </c>
      <c r="E197" s="2">
        <v>3</v>
      </c>
      <c r="F197" s="2" t="s">
        <v>4495</v>
      </c>
      <c r="G197" s="2">
        <v>6</v>
      </c>
      <c r="H197" s="2">
        <v>500</v>
      </c>
      <c r="I197" s="2">
        <v>1</v>
      </c>
      <c r="J197" s="2">
        <v>60</v>
      </c>
      <c r="K197" s="2" t="str">
        <f t="shared" si="21"/>
        <v>IDD_Group2</v>
      </c>
      <c r="L197" s="2" t="str">
        <f t="shared" si="22"/>
        <v>LR_Vina_to_IDD_Group2</v>
      </c>
      <c r="M197" s="2" t="str">
        <f t="shared" si="23"/>
        <v>SK_Vina_to_IDD_Group2</v>
      </c>
      <c r="N197" s="2" t="str">
        <f t="shared" si="24"/>
        <v>FAUT_VC_Vina_to_IDD_Group2</v>
      </c>
      <c r="O197" t="str">
        <f t="shared" si="25"/>
        <v>TP_Tar_6Sec500VND_1Sec60VND</v>
      </c>
      <c r="P197" t="str">
        <f t="shared" si="26"/>
        <v>Tar_6Sec500VND_1Sec60VND</v>
      </c>
      <c r="Q197" t="str">
        <f t="shared" si="27"/>
        <v>UI_VC_Vina_to_IDD_Group2</v>
      </c>
      <c r="R197" t="s">
        <v>5972</v>
      </c>
    </row>
    <row r="198" spans="1:18" x14ac:dyDescent="0.2">
      <c r="A198" s="2">
        <v>1383</v>
      </c>
      <c r="B198" s="3" t="s">
        <v>4705</v>
      </c>
      <c r="C198" s="3" t="s">
        <v>4176</v>
      </c>
      <c r="D198" s="2">
        <v>1</v>
      </c>
      <c r="E198" s="2">
        <v>3</v>
      </c>
      <c r="F198" s="2" t="s">
        <v>4495</v>
      </c>
      <c r="G198" s="2">
        <v>6</v>
      </c>
      <c r="H198" s="2">
        <v>500</v>
      </c>
      <c r="I198" s="2">
        <v>1</v>
      </c>
      <c r="J198" s="2">
        <v>60</v>
      </c>
      <c r="K198" s="2" t="str">
        <f t="shared" si="21"/>
        <v>IDD_Group2</v>
      </c>
      <c r="L198" s="2" t="str">
        <f t="shared" si="22"/>
        <v>LR_Vina_to_IDD_Group2</v>
      </c>
      <c r="M198" s="2" t="str">
        <f t="shared" si="23"/>
        <v>SK_Vina_to_IDD_Group2</v>
      </c>
      <c r="N198" s="2" t="str">
        <f t="shared" si="24"/>
        <v>FAUT_VC_Vina_to_IDD_Group2</v>
      </c>
      <c r="O198" t="str">
        <f t="shared" si="25"/>
        <v>TP_Tar_6Sec500VND_1Sec60VND</v>
      </c>
      <c r="P198" t="str">
        <f t="shared" si="26"/>
        <v>Tar_6Sec500VND_1Sec60VND</v>
      </c>
      <c r="Q198" t="str">
        <f t="shared" si="27"/>
        <v>UI_VC_Vina_to_IDD_Group2</v>
      </c>
      <c r="R198" t="s">
        <v>5972</v>
      </c>
    </row>
    <row r="199" spans="1:18" x14ac:dyDescent="0.2">
      <c r="A199" s="2">
        <v>1384</v>
      </c>
      <c r="B199" s="3" t="s">
        <v>4706</v>
      </c>
      <c r="C199" s="3" t="s">
        <v>4176</v>
      </c>
      <c r="D199" s="2">
        <v>1</v>
      </c>
      <c r="E199" s="2">
        <v>3</v>
      </c>
      <c r="F199" s="2" t="s">
        <v>4495</v>
      </c>
      <c r="G199" s="2">
        <v>6</v>
      </c>
      <c r="H199" s="2">
        <v>500</v>
      </c>
      <c r="I199" s="2">
        <v>1</v>
      </c>
      <c r="J199" s="2">
        <v>60</v>
      </c>
      <c r="K199" s="2" t="str">
        <f t="shared" si="21"/>
        <v>IDD_Group2</v>
      </c>
      <c r="L199" s="2" t="str">
        <f t="shared" si="22"/>
        <v>LR_Vina_to_IDD_Group2</v>
      </c>
      <c r="M199" s="2" t="str">
        <f t="shared" si="23"/>
        <v>SK_Vina_to_IDD_Group2</v>
      </c>
      <c r="N199" s="2" t="str">
        <f t="shared" si="24"/>
        <v>FAUT_VC_Vina_to_IDD_Group2</v>
      </c>
      <c r="O199" t="str">
        <f t="shared" si="25"/>
        <v>TP_Tar_6Sec500VND_1Sec60VND</v>
      </c>
      <c r="P199" t="str">
        <f t="shared" si="26"/>
        <v>Tar_6Sec500VND_1Sec60VND</v>
      </c>
      <c r="Q199" t="str">
        <f t="shared" si="27"/>
        <v>UI_VC_Vina_to_IDD_Group2</v>
      </c>
      <c r="R199" t="s">
        <v>5972</v>
      </c>
    </row>
    <row r="200" spans="1:18" x14ac:dyDescent="0.2">
      <c r="A200" s="2">
        <v>1385</v>
      </c>
      <c r="B200" s="3" t="s">
        <v>4707</v>
      </c>
      <c r="C200" s="3" t="s">
        <v>4176</v>
      </c>
      <c r="D200" s="2">
        <v>1</v>
      </c>
      <c r="E200" s="2">
        <v>3</v>
      </c>
      <c r="F200" s="2" t="s">
        <v>4495</v>
      </c>
      <c r="G200" s="2">
        <v>6</v>
      </c>
      <c r="H200" s="2">
        <v>500</v>
      </c>
      <c r="I200" s="2">
        <v>1</v>
      </c>
      <c r="J200" s="2">
        <v>60</v>
      </c>
      <c r="K200" s="2" t="str">
        <f t="shared" si="21"/>
        <v>IDD_Group2</v>
      </c>
      <c r="L200" s="2" t="str">
        <f t="shared" si="22"/>
        <v>LR_Vina_to_IDD_Group2</v>
      </c>
      <c r="M200" s="2" t="str">
        <f t="shared" si="23"/>
        <v>SK_Vina_to_IDD_Group2</v>
      </c>
      <c r="N200" s="2" t="str">
        <f t="shared" si="24"/>
        <v>FAUT_VC_Vina_to_IDD_Group2</v>
      </c>
      <c r="O200" t="str">
        <f t="shared" si="25"/>
        <v>TP_Tar_6Sec500VND_1Sec60VND</v>
      </c>
      <c r="P200" t="str">
        <f t="shared" si="26"/>
        <v>Tar_6Sec500VND_1Sec60VND</v>
      </c>
      <c r="Q200" t="str">
        <f t="shared" si="27"/>
        <v>UI_VC_Vina_to_IDD_Group2</v>
      </c>
      <c r="R200" t="s">
        <v>5972</v>
      </c>
    </row>
    <row r="201" spans="1:18" x14ac:dyDescent="0.2">
      <c r="A201" s="2">
        <v>1386</v>
      </c>
      <c r="B201" s="3" t="s">
        <v>4708</v>
      </c>
      <c r="C201" s="3" t="s">
        <v>4176</v>
      </c>
      <c r="D201" s="2">
        <v>1</v>
      </c>
      <c r="E201" s="2">
        <v>3</v>
      </c>
      <c r="F201" s="2" t="s">
        <v>4495</v>
      </c>
      <c r="G201" s="2">
        <v>6</v>
      </c>
      <c r="H201" s="2">
        <v>500</v>
      </c>
      <c r="I201" s="2">
        <v>1</v>
      </c>
      <c r="J201" s="2">
        <v>60</v>
      </c>
      <c r="K201" s="2" t="str">
        <f t="shared" si="21"/>
        <v>IDD_Group2</v>
      </c>
      <c r="L201" s="2" t="str">
        <f t="shared" si="22"/>
        <v>LR_Vina_to_IDD_Group2</v>
      </c>
      <c r="M201" s="2" t="str">
        <f t="shared" si="23"/>
        <v>SK_Vina_to_IDD_Group2</v>
      </c>
      <c r="N201" s="2" t="str">
        <f t="shared" si="24"/>
        <v>FAUT_VC_Vina_to_IDD_Group2</v>
      </c>
      <c r="O201" t="str">
        <f t="shared" si="25"/>
        <v>TP_Tar_6Sec500VND_1Sec60VND</v>
      </c>
      <c r="P201" t="str">
        <f t="shared" si="26"/>
        <v>Tar_6Sec500VND_1Sec60VND</v>
      </c>
      <c r="Q201" t="str">
        <f t="shared" si="27"/>
        <v>UI_VC_Vina_to_IDD_Group2</v>
      </c>
      <c r="R201" t="s">
        <v>5972</v>
      </c>
    </row>
    <row r="202" spans="1:18" x14ac:dyDescent="0.2">
      <c r="A202" s="2">
        <v>1387</v>
      </c>
      <c r="B202" s="3" t="s">
        <v>4709</v>
      </c>
      <c r="C202" s="3" t="s">
        <v>4176</v>
      </c>
      <c r="D202" s="2">
        <v>1</v>
      </c>
      <c r="E202" s="2">
        <v>3</v>
      </c>
      <c r="F202" s="2" t="s">
        <v>4495</v>
      </c>
      <c r="G202" s="2">
        <v>6</v>
      </c>
      <c r="H202" s="2">
        <v>500</v>
      </c>
      <c r="I202" s="2">
        <v>1</v>
      </c>
      <c r="J202" s="2">
        <v>60</v>
      </c>
      <c r="K202" s="2" t="str">
        <f t="shared" si="21"/>
        <v>IDD_Group2</v>
      </c>
      <c r="L202" s="2" t="str">
        <f t="shared" si="22"/>
        <v>LR_Vina_to_IDD_Group2</v>
      </c>
      <c r="M202" s="2" t="str">
        <f t="shared" si="23"/>
        <v>SK_Vina_to_IDD_Group2</v>
      </c>
      <c r="N202" s="2" t="str">
        <f t="shared" si="24"/>
        <v>FAUT_VC_Vina_to_IDD_Group2</v>
      </c>
      <c r="O202" t="str">
        <f t="shared" si="25"/>
        <v>TP_Tar_6Sec500VND_1Sec60VND</v>
      </c>
      <c r="P202" t="str">
        <f t="shared" si="26"/>
        <v>Tar_6Sec500VND_1Sec60VND</v>
      </c>
      <c r="Q202" t="str">
        <f t="shared" si="27"/>
        <v>UI_VC_Vina_to_IDD_Group2</v>
      </c>
      <c r="R202" t="s">
        <v>5972</v>
      </c>
    </row>
    <row r="203" spans="1:18" x14ac:dyDescent="0.2">
      <c r="A203" s="2">
        <v>1388</v>
      </c>
      <c r="B203" s="3" t="s">
        <v>4710</v>
      </c>
      <c r="C203" s="3" t="s">
        <v>4176</v>
      </c>
      <c r="D203" s="2">
        <v>1</v>
      </c>
      <c r="E203" s="2">
        <v>3</v>
      </c>
      <c r="F203" s="2" t="s">
        <v>4495</v>
      </c>
      <c r="G203" s="2">
        <v>6</v>
      </c>
      <c r="H203" s="2">
        <v>500</v>
      </c>
      <c r="I203" s="2">
        <v>1</v>
      </c>
      <c r="J203" s="2">
        <v>60</v>
      </c>
      <c r="K203" s="2" t="str">
        <f t="shared" si="21"/>
        <v>IDD_Group2</v>
      </c>
      <c r="L203" s="2" t="str">
        <f t="shared" si="22"/>
        <v>LR_Vina_to_IDD_Group2</v>
      </c>
      <c r="M203" s="2" t="str">
        <f t="shared" si="23"/>
        <v>SK_Vina_to_IDD_Group2</v>
      </c>
      <c r="N203" s="2" t="str">
        <f t="shared" si="24"/>
        <v>FAUT_VC_Vina_to_IDD_Group2</v>
      </c>
      <c r="O203" t="str">
        <f t="shared" si="25"/>
        <v>TP_Tar_6Sec500VND_1Sec60VND</v>
      </c>
      <c r="P203" t="str">
        <f t="shared" si="26"/>
        <v>Tar_6Sec500VND_1Sec60VND</v>
      </c>
      <c r="Q203" t="str">
        <f t="shared" si="27"/>
        <v>UI_VC_Vina_to_IDD_Group2</v>
      </c>
      <c r="R203" t="s">
        <v>5972</v>
      </c>
    </row>
    <row r="204" spans="1:18" x14ac:dyDescent="0.2">
      <c r="A204" s="2">
        <v>1389</v>
      </c>
      <c r="B204" s="3" t="s">
        <v>4711</v>
      </c>
      <c r="C204" s="3" t="s">
        <v>4176</v>
      </c>
      <c r="D204" s="2">
        <v>1</v>
      </c>
      <c r="E204" s="2">
        <v>3</v>
      </c>
      <c r="F204" s="2" t="s">
        <v>4495</v>
      </c>
      <c r="G204" s="2">
        <v>6</v>
      </c>
      <c r="H204" s="2">
        <v>500</v>
      </c>
      <c r="I204" s="2">
        <v>1</v>
      </c>
      <c r="J204" s="2">
        <v>60</v>
      </c>
      <c r="K204" s="2" t="str">
        <f t="shared" si="21"/>
        <v>IDD_Group2</v>
      </c>
      <c r="L204" s="2" t="str">
        <f t="shared" si="22"/>
        <v>LR_Vina_to_IDD_Group2</v>
      </c>
      <c r="M204" s="2" t="str">
        <f t="shared" si="23"/>
        <v>SK_Vina_to_IDD_Group2</v>
      </c>
      <c r="N204" s="2" t="str">
        <f t="shared" si="24"/>
        <v>FAUT_VC_Vina_to_IDD_Group2</v>
      </c>
      <c r="O204" t="str">
        <f t="shared" si="25"/>
        <v>TP_Tar_6Sec500VND_1Sec60VND</v>
      </c>
      <c r="P204" t="str">
        <f t="shared" si="26"/>
        <v>Tar_6Sec500VND_1Sec60VND</v>
      </c>
      <c r="Q204" t="str">
        <f t="shared" si="27"/>
        <v>UI_VC_Vina_to_IDD_Group2</v>
      </c>
      <c r="R204" t="s">
        <v>5972</v>
      </c>
    </row>
    <row r="205" spans="1:18" x14ac:dyDescent="0.2">
      <c r="A205" s="2">
        <v>1390</v>
      </c>
      <c r="B205" s="3" t="s">
        <v>4712</v>
      </c>
      <c r="C205" s="3" t="s">
        <v>4176</v>
      </c>
      <c r="D205" s="2">
        <v>1</v>
      </c>
      <c r="E205" s="2">
        <v>3</v>
      </c>
      <c r="F205" s="2" t="s">
        <v>4495</v>
      </c>
      <c r="G205" s="2">
        <v>6</v>
      </c>
      <c r="H205" s="2">
        <v>500</v>
      </c>
      <c r="I205" s="2">
        <v>1</v>
      </c>
      <c r="J205" s="2">
        <v>60</v>
      </c>
      <c r="K205" s="2" t="str">
        <f t="shared" si="21"/>
        <v>IDD_Group2</v>
      </c>
      <c r="L205" s="2" t="str">
        <f t="shared" si="22"/>
        <v>LR_Vina_to_IDD_Group2</v>
      </c>
      <c r="M205" s="2" t="str">
        <f t="shared" si="23"/>
        <v>SK_Vina_to_IDD_Group2</v>
      </c>
      <c r="N205" s="2" t="str">
        <f t="shared" si="24"/>
        <v>FAUT_VC_Vina_to_IDD_Group2</v>
      </c>
      <c r="O205" t="str">
        <f t="shared" si="25"/>
        <v>TP_Tar_6Sec500VND_1Sec60VND</v>
      </c>
      <c r="P205" t="str">
        <f t="shared" si="26"/>
        <v>Tar_6Sec500VND_1Sec60VND</v>
      </c>
      <c r="Q205" t="str">
        <f t="shared" si="27"/>
        <v>UI_VC_Vina_to_IDD_Group2</v>
      </c>
      <c r="R205" t="s">
        <v>5972</v>
      </c>
    </row>
    <row r="206" spans="1:18" x14ac:dyDescent="0.2">
      <c r="A206" s="2">
        <v>1391</v>
      </c>
      <c r="B206" s="3" t="s">
        <v>4713</v>
      </c>
      <c r="C206" s="3" t="s">
        <v>4176</v>
      </c>
      <c r="D206" s="2">
        <v>1</v>
      </c>
      <c r="E206" s="2">
        <v>3</v>
      </c>
      <c r="F206" s="2" t="s">
        <v>4495</v>
      </c>
      <c r="G206" s="2">
        <v>6</v>
      </c>
      <c r="H206" s="2">
        <v>500</v>
      </c>
      <c r="I206" s="2">
        <v>1</v>
      </c>
      <c r="J206" s="2">
        <v>60</v>
      </c>
      <c r="K206" s="2" t="str">
        <f t="shared" si="21"/>
        <v>IDD_Group2</v>
      </c>
      <c r="L206" s="2" t="str">
        <f t="shared" si="22"/>
        <v>LR_Vina_to_IDD_Group2</v>
      </c>
      <c r="M206" s="2" t="str">
        <f t="shared" si="23"/>
        <v>SK_Vina_to_IDD_Group2</v>
      </c>
      <c r="N206" s="2" t="str">
        <f t="shared" si="24"/>
        <v>FAUT_VC_Vina_to_IDD_Group2</v>
      </c>
      <c r="O206" t="str">
        <f t="shared" si="25"/>
        <v>TP_Tar_6Sec500VND_1Sec60VND</v>
      </c>
      <c r="P206" t="str">
        <f t="shared" si="26"/>
        <v>Tar_6Sec500VND_1Sec60VND</v>
      </c>
      <c r="Q206" t="str">
        <f t="shared" si="27"/>
        <v>UI_VC_Vina_to_IDD_Group2</v>
      </c>
      <c r="R206" t="s">
        <v>5972</v>
      </c>
    </row>
    <row r="207" spans="1:18" x14ac:dyDescent="0.2">
      <c r="A207" s="2">
        <v>1392</v>
      </c>
      <c r="B207" s="3" t="s">
        <v>4714</v>
      </c>
      <c r="C207" s="3" t="s">
        <v>4176</v>
      </c>
      <c r="D207" s="2">
        <v>1</v>
      </c>
      <c r="E207" s="2">
        <v>3</v>
      </c>
      <c r="F207" s="2" t="s">
        <v>4495</v>
      </c>
      <c r="G207" s="2">
        <v>6</v>
      </c>
      <c r="H207" s="2">
        <v>500</v>
      </c>
      <c r="I207" s="2">
        <v>1</v>
      </c>
      <c r="J207" s="2">
        <v>60</v>
      </c>
      <c r="K207" s="2" t="str">
        <f t="shared" si="21"/>
        <v>IDD_Group2</v>
      </c>
      <c r="L207" s="2" t="str">
        <f t="shared" si="22"/>
        <v>LR_Vina_to_IDD_Group2</v>
      </c>
      <c r="M207" s="2" t="str">
        <f t="shared" si="23"/>
        <v>SK_Vina_to_IDD_Group2</v>
      </c>
      <c r="N207" s="2" t="str">
        <f t="shared" si="24"/>
        <v>FAUT_VC_Vina_to_IDD_Group2</v>
      </c>
      <c r="O207" t="str">
        <f t="shared" si="25"/>
        <v>TP_Tar_6Sec500VND_1Sec60VND</v>
      </c>
      <c r="P207" t="str">
        <f t="shared" si="26"/>
        <v>Tar_6Sec500VND_1Sec60VND</v>
      </c>
      <c r="Q207" t="str">
        <f t="shared" si="27"/>
        <v>UI_VC_Vina_to_IDD_Group2</v>
      </c>
      <c r="R207" t="s">
        <v>5972</v>
      </c>
    </row>
    <row r="208" spans="1:18" x14ac:dyDescent="0.2">
      <c r="A208" s="2">
        <v>1393</v>
      </c>
      <c r="B208" s="3" t="s">
        <v>4715</v>
      </c>
      <c r="C208" s="3" t="s">
        <v>4176</v>
      </c>
      <c r="D208" s="2">
        <v>1</v>
      </c>
      <c r="E208" s="2">
        <v>3</v>
      </c>
      <c r="F208" s="2" t="s">
        <v>4495</v>
      </c>
      <c r="G208" s="2">
        <v>6</v>
      </c>
      <c r="H208" s="2">
        <v>500</v>
      </c>
      <c r="I208" s="2">
        <v>1</v>
      </c>
      <c r="J208" s="2">
        <v>60</v>
      </c>
      <c r="K208" s="2" t="str">
        <f t="shared" si="21"/>
        <v>IDD_Group2</v>
      </c>
      <c r="L208" s="2" t="str">
        <f t="shared" si="22"/>
        <v>LR_Vina_to_IDD_Group2</v>
      </c>
      <c r="M208" s="2" t="str">
        <f t="shared" si="23"/>
        <v>SK_Vina_to_IDD_Group2</v>
      </c>
      <c r="N208" s="2" t="str">
        <f t="shared" si="24"/>
        <v>FAUT_VC_Vina_to_IDD_Group2</v>
      </c>
      <c r="O208" t="str">
        <f t="shared" si="25"/>
        <v>TP_Tar_6Sec500VND_1Sec60VND</v>
      </c>
      <c r="P208" t="str">
        <f t="shared" si="26"/>
        <v>Tar_6Sec500VND_1Sec60VND</v>
      </c>
      <c r="Q208" t="str">
        <f t="shared" si="27"/>
        <v>UI_VC_Vina_to_IDD_Group2</v>
      </c>
      <c r="R208" t="s">
        <v>5972</v>
      </c>
    </row>
    <row r="209" spans="1:18" x14ac:dyDescent="0.2">
      <c r="A209" s="2">
        <v>1394</v>
      </c>
      <c r="B209" s="3" t="s">
        <v>4716</v>
      </c>
      <c r="C209" s="3" t="s">
        <v>4176</v>
      </c>
      <c r="D209" s="2">
        <v>1</v>
      </c>
      <c r="E209" s="2">
        <v>3</v>
      </c>
      <c r="F209" s="2" t="s">
        <v>4495</v>
      </c>
      <c r="G209" s="2">
        <v>6</v>
      </c>
      <c r="H209" s="2">
        <v>500</v>
      </c>
      <c r="I209" s="2">
        <v>1</v>
      </c>
      <c r="J209" s="2">
        <v>60</v>
      </c>
      <c r="K209" s="2" t="str">
        <f t="shared" si="21"/>
        <v>IDD_Group2</v>
      </c>
      <c r="L209" s="2" t="str">
        <f t="shared" si="22"/>
        <v>LR_Vina_to_IDD_Group2</v>
      </c>
      <c r="M209" s="2" t="str">
        <f t="shared" si="23"/>
        <v>SK_Vina_to_IDD_Group2</v>
      </c>
      <c r="N209" s="2" t="str">
        <f t="shared" si="24"/>
        <v>FAUT_VC_Vina_to_IDD_Group2</v>
      </c>
      <c r="O209" t="str">
        <f t="shared" si="25"/>
        <v>TP_Tar_6Sec500VND_1Sec60VND</v>
      </c>
      <c r="P209" t="str">
        <f t="shared" si="26"/>
        <v>Tar_6Sec500VND_1Sec60VND</v>
      </c>
      <c r="Q209" t="str">
        <f t="shared" si="27"/>
        <v>UI_VC_Vina_to_IDD_Group2</v>
      </c>
      <c r="R209" t="s">
        <v>5972</v>
      </c>
    </row>
    <row r="210" spans="1:18" x14ac:dyDescent="0.2">
      <c r="A210" s="2">
        <v>1395</v>
      </c>
      <c r="B210" s="3" t="s">
        <v>4717</v>
      </c>
      <c r="C210" s="3" t="s">
        <v>4176</v>
      </c>
      <c r="D210" s="2">
        <v>1</v>
      </c>
      <c r="E210" s="2">
        <v>3</v>
      </c>
      <c r="F210" s="2" t="s">
        <v>4495</v>
      </c>
      <c r="G210" s="2">
        <v>6</v>
      </c>
      <c r="H210" s="2">
        <v>500</v>
      </c>
      <c r="I210" s="2">
        <v>1</v>
      </c>
      <c r="J210" s="2">
        <v>60</v>
      </c>
      <c r="K210" s="2" t="str">
        <f t="shared" si="21"/>
        <v>IDD_Group2</v>
      </c>
      <c r="L210" s="2" t="str">
        <f t="shared" si="22"/>
        <v>LR_Vina_to_IDD_Group2</v>
      </c>
      <c r="M210" s="2" t="str">
        <f t="shared" si="23"/>
        <v>SK_Vina_to_IDD_Group2</v>
      </c>
      <c r="N210" s="2" t="str">
        <f t="shared" si="24"/>
        <v>FAUT_VC_Vina_to_IDD_Group2</v>
      </c>
      <c r="O210" t="str">
        <f t="shared" si="25"/>
        <v>TP_Tar_6Sec500VND_1Sec60VND</v>
      </c>
      <c r="P210" t="str">
        <f t="shared" si="26"/>
        <v>Tar_6Sec500VND_1Sec60VND</v>
      </c>
      <c r="Q210" t="str">
        <f t="shared" si="27"/>
        <v>UI_VC_Vina_to_IDD_Group2</v>
      </c>
      <c r="R210" t="s">
        <v>5972</v>
      </c>
    </row>
    <row r="211" spans="1:18" x14ac:dyDescent="0.2">
      <c r="A211" s="2">
        <v>1396</v>
      </c>
      <c r="B211" s="3" t="s">
        <v>4718</v>
      </c>
      <c r="C211" s="3" t="s">
        <v>4176</v>
      </c>
      <c r="D211" s="2">
        <v>1</v>
      </c>
      <c r="E211" s="2">
        <v>3</v>
      </c>
      <c r="F211" s="2" t="s">
        <v>4495</v>
      </c>
      <c r="G211" s="2">
        <v>6</v>
      </c>
      <c r="H211" s="2">
        <v>500</v>
      </c>
      <c r="I211" s="2">
        <v>1</v>
      </c>
      <c r="J211" s="2">
        <v>60</v>
      </c>
      <c r="K211" s="2" t="str">
        <f t="shared" si="21"/>
        <v>IDD_Group2</v>
      </c>
      <c r="L211" s="2" t="str">
        <f t="shared" si="22"/>
        <v>LR_Vina_to_IDD_Group2</v>
      </c>
      <c r="M211" s="2" t="str">
        <f t="shared" si="23"/>
        <v>SK_Vina_to_IDD_Group2</v>
      </c>
      <c r="N211" s="2" t="str">
        <f t="shared" si="24"/>
        <v>FAUT_VC_Vina_to_IDD_Group2</v>
      </c>
      <c r="O211" t="str">
        <f t="shared" si="25"/>
        <v>TP_Tar_6Sec500VND_1Sec60VND</v>
      </c>
      <c r="P211" t="str">
        <f t="shared" si="26"/>
        <v>Tar_6Sec500VND_1Sec60VND</v>
      </c>
      <c r="Q211" t="str">
        <f t="shared" si="27"/>
        <v>UI_VC_Vina_to_IDD_Group2</v>
      </c>
      <c r="R211" t="s">
        <v>5972</v>
      </c>
    </row>
    <row r="212" spans="1:18" x14ac:dyDescent="0.2">
      <c r="A212" s="2">
        <v>1397</v>
      </c>
      <c r="B212" s="3" t="s">
        <v>4719</v>
      </c>
      <c r="C212" s="3" t="s">
        <v>4176</v>
      </c>
      <c r="D212" s="2">
        <v>1</v>
      </c>
      <c r="E212" s="2">
        <v>3</v>
      </c>
      <c r="F212" s="2" t="s">
        <v>4495</v>
      </c>
      <c r="G212" s="2">
        <v>6</v>
      </c>
      <c r="H212" s="2">
        <v>500</v>
      </c>
      <c r="I212" s="2">
        <v>1</v>
      </c>
      <c r="J212" s="2">
        <v>60</v>
      </c>
      <c r="K212" s="2" t="str">
        <f t="shared" si="21"/>
        <v>IDD_Group2</v>
      </c>
      <c r="L212" s="2" t="str">
        <f t="shared" si="22"/>
        <v>LR_Vina_to_IDD_Group2</v>
      </c>
      <c r="M212" s="2" t="str">
        <f t="shared" si="23"/>
        <v>SK_Vina_to_IDD_Group2</v>
      </c>
      <c r="N212" s="2" t="str">
        <f t="shared" si="24"/>
        <v>FAUT_VC_Vina_to_IDD_Group2</v>
      </c>
      <c r="O212" t="str">
        <f t="shared" si="25"/>
        <v>TP_Tar_6Sec500VND_1Sec60VND</v>
      </c>
      <c r="P212" t="str">
        <f t="shared" si="26"/>
        <v>Tar_6Sec500VND_1Sec60VND</v>
      </c>
      <c r="Q212" t="str">
        <f t="shared" si="27"/>
        <v>UI_VC_Vina_to_IDD_Group2</v>
      </c>
      <c r="R212" t="s">
        <v>5972</v>
      </c>
    </row>
    <row r="213" spans="1:18" x14ac:dyDescent="0.2">
      <c r="A213" s="2">
        <v>1398</v>
      </c>
      <c r="B213" s="3" t="s">
        <v>4720</v>
      </c>
      <c r="C213" s="3" t="s">
        <v>4176</v>
      </c>
      <c r="D213" s="2">
        <v>1</v>
      </c>
      <c r="E213" s="2">
        <v>3</v>
      </c>
      <c r="F213" s="2" t="s">
        <v>4495</v>
      </c>
      <c r="G213" s="2">
        <v>6</v>
      </c>
      <c r="H213" s="2">
        <v>500</v>
      </c>
      <c r="I213" s="2">
        <v>1</v>
      </c>
      <c r="J213" s="2">
        <v>60</v>
      </c>
      <c r="K213" s="2" t="str">
        <f t="shared" si="21"/>
        <v>IDD_Group2</v>
      </c>
      <c r="L213" s="2" t="str">
        <f t="shared" si="22"/>
        <v>LR_Vina_to_IDD_Group2</v>
      </c>
      <c r="M213" s="2" t="str">
        <f t="shared" si="23"/>
        <v>SK_Vina_to_IDD_Group2</v>
      </c>
      <c r="N213" s="2" t="str">
        <f t="shared" si="24"/>
        <v>FAUT_VC_Vina_to_IDD_Group2</v>
      </c>
      <c r="O213" t="str">
        <f t="shared" si="25"/>
        <v>TP_Tar_6Sec500VND_1Sec60VND</v>
      </c>
      <c r="P213" t="str">
        <f t="shared" si="26"/>
        <v>Tar_6Sec500VND_1Sec60VND</v>
      </c>
      <c r="Q213" t="str">
        <f t="shared" si="27"/>
        <v>UI_VC_Vina_to_IDD_Group2</v>
      </c>
      <c r="R213" t="s">
        <v>5972</v>
      </c>
    </row>
    <row r="214" spans="1:18" x14ac:dyDescent="0.2">
      <c r="A214" s="2">
        <v>1399</v>
      </c>
      <c r="B214" s="3" t="s">
        <v>4721</v>
      </c>
      <c r="C214" s="3" t="s">
        <v>4176</v>
      </c>
      <c r="D214" s="2">
        <v>1</v>
      </c>
      <c r="E214" s="2">
        <v>3</v>
      </c>
      <c r="F214" s="2" t="s">
        <v>4495</v>
      </c>
      <c r="G214" s="2">
        <v>6</v>
      </c>
      <c r="H214" s="2">
        <v>500</v>
      </c>
      <c r="I214" s="2">
        <v>1</v>
      </c>
      <c r="J214" s="2">
        <v>60</v>
      </c>
      <c r="K214" s="2" t="str">
        <f t="shared" si="21"/>
        <v>IDD_Group2</v>
      </c>
      <c r="L214" s="2" t="str">
        <f t="shared" si="22"/>
        <v>LR_Vina_to_IDD_Group2</v>
      </c>
      <c r="M214" s="2" t="str">
        <f t="shared" si="23"/>
        <v>SK_Vina_to_IDD_Group2</v>
      </c>
      <c r="N214" s="2" t="str">
        <f t="shared" si="24"/>
        <v>FAUT_VC_Vina_to_IDD_Group2</v>
      </c>
      <c r="O214" t="str">
        <f t="shared" si="25"/>
        <v>TP_Tar_6Sec500VND_1Sec60VND</v>
      </c>
      <c r="P214" t="str">
        <f t="shared" si="26"/>
        <v>Tar_6Sec500VND_1Sec60VND</v>
      </c>
      <c r="Q214" t="str">
        <f t="shared" si="27"/>
        <v>UI_VC_Vina_to_IDD_Group2</v>
      </c>
      <c r="R214" t="s">
        <v>5972</v>
      </c>
    </row>
    <row r="215" spans="1:18" x14ac:dyDescent="0.2">
      <c r="A215" s="2">
        <v>1400</v>
      </c>
      <c r="B215" s="3" t="s">
        <v>4722</v>
      </c>
      <c r="C215" s="3" t="s">
        <v>4176</v>
      </c>
      <c r="D215" s="2">
        <v>1</v>
      </c>
      <c r="E215" s="2">
        <v>3</v>
      </c>
      <c r="F215" s="2" t="s">
        <v>4495</v>
      </c>
      <c r="G215" s="2">
        <v>6</v>
      </c>
      <c r="H215" s="2">
        <v>500</v>
      </c>
      <c r="I215" s="2">
        <v>1</v>
      </c>
      <c r="J215" s="2">
        <v>60</v>
      </c>
      <c r="K215" s="2" t="str">
        <f t="shared" si="21"/>
        <v>IDD_Group2</v>
      </c>
      <c r="L215" s="2" t="str">
        <f t="shared" si="22"/>
        <v>LR_Vina_to_IDD_Group2</v>
      </c>
      <c r="M215" s="2" t="str">
        <f t="shared" si="23"/>
        <v>SK_Vina_to_IDD_Group2</v>
      </c>
      <c r="N215" s="2" t="str">
        <f t="shared" si="24"/>
        <v>FAUT_VC_Vina_to_IDD_Group2</v>
      </c>
      <c r="O215" t="str">
        <f t="shared" si="25"/>
        <v>TP_Tar_6Sec500VND_1Sec60VND</v>
      </c>
      <c r="P215" t="str">
        <f t="shared" si="26"/>
        <v>Tar_6Sec500VND_1Sec60VND</v>
      </c>
      <c r="Q215" t="str">
        <f t="shared" si="27"/>
        <v>UI_VC_Vina_to_IDD_Group2</v>
      </c>
      <c r="R215" t="s">
        <v>5972</v>
      </c>
    </row>
    <row r="216" spans="1:18" x14ac:dyDescent="0.2">
      <c r="A216" s="2">
        <v>1401</v>
      </c>
      <c r="B216" s="3" t="s">
        <v>4723</v>
      </c>
      <c r="C216" s="3" t="s">
        <v>4176</v>
      </c>
      <c r="D216" s="2">
        <v>1</v>
      </c>
      <c r="E216" s="2">
        <v>3</v>
      </c>
      <c r="F216" s="2" t="s">
        <v>4495</v>
      </c>
      <c r="G216" s="2">
        <v>6</v>
      </c>
      <c r="H216" s="2">
        <v>500</v>
      </c>
      <c r="I216" s="2">
        <v>1</v>
      </c>
      <c r="J216" s="2">
        <v>60</v>
      </c>
      <c r="K216" s="2" t="str">
        <f t="shared" si="21"/>
        <v>IDD_Group2</v>
      </c>
      <c r="L216" s="2" t="str">
        <f t="shared" si="22"/>
        <v>LR_Vina_to_IDD_Group2</v>
      </c>
      <c r="M216" s="2" t="str">
        <f t="shared" si="23"/>
        <v>SK_Vina_to_IDD_Group2</v>
      </c>
      <c r="N216" s="2" t="str">
        <f t="shared" si="24"/>
        <v>FAUT_VC_Vina_to_IDD_Group2</v>
      </c>
      <c r="O216" t="str">
        <f t="shared" si="25"/>
        <v>TP_Tar_6Sec500VND_1Sec60VND</v>
      </c>
      <c r="P216" t="str">
        <f t="shared" si="26"/>
        <v>Tar_6Sec500VND_1Sec60VND</v>
      </c>
      <c r="Q216" t="str">
        <f t="shared" si="27"/>
        <v>UI_VC_Vina_to_IDD_Group2</v>
      </c>
      <c r="R216" t="s">
        <v>5972</v>
      </c>
    </row>
    <row r="217" spans="1:18" x14ac:dyDescent="0.2">
      <c r="A217" s="2">
        <v>1402</v>
      </c>
      <c r="B217" s="3" t="s">
        <v>4724</v>
      </c>
      <c r="C217" s="3" t="s">
        <v>4176</v>
      </c>
      <c r="D217" s="2">
        <v>1</v>
      </c>
      <c r="E217" s="2">
        <v>3</v>
      </c>
      <c r="F217" s="2" t="s">
        <v>4495</v>
      </c>
      <c r="G217" s="2">
        <v>6</v>
      </c>
      <c r="H217" s="2">
        <v>500</v>
      </c>
      <c r="I217" s="2">
        <v>1</v>
      </c>
      <c r="J217" s="2">
        <v>60</v>
      </c>
      <c r="K217" s="2" t="str">
        <f t="shared" si="21"/>
        <v>IDD_Group2</v>
      </c>
      <c r="L217" s="2" t="str">
        <f t="shared" si="22"/>
        <v>LR_Vina_to_IDD_Group2</v>
      </c>
      <c r="M217" s="2" t="str">
        <f t="shared" si="23"/>
        <v>SK_Vina_to_IDD_Group2</v>
      </c>
      <c r="N217" s="2" t="str">
        <f t="shared" si="24"/>
        <v>FAUT_VC_Vina_to_IDD_Group2</v>
      </c>
      <c r="O217" t="str">
        <f t="shared" si="25"/>
        <v>TP_Tar_6Sec500VND_1Sec60VND</v>
      </c>
      <c r="P217" t="str">
        <f t="shared" si="26"/>
        <v>Tar_6Sec500VND_1Sec60VND</v>
      </c>
      <c r="Q217" t="str">
        <f t="shared" si="27"/>
        <v>UI_VC_Vina_to_IDD_Group2</v>
      </c>
      <c r="R217" t="s">
        <v>5972</v>
      </c>
    </row>
    <row r="218" spans="1:18" x14ac:dyDescent="0.2">
      <c r="A218" s="2">
        <v>1403</v>
      </c>
      <c r="B218" s="3" t="s">
        <v>4725</v>
      </c>
      <c r="C218" s="3" t="s">
        <v>4175</v>
      </c>
      <c r="D218" s="2">
        <v>1</v>
      </c>
      <c r="E218" s="2">
        <v>3</v>
      </c>
      <c r="F218" s="2" t="s">
        <v>4495</v>
      </c>
      <c r="G218" s="2">
        <v>6</v>
      </c>
      <c r="H218" s="2">
        <v>500</v>
      </c>
      <c r="I218" s="2">
        <v>1</v>
      </c>
      <c r="J218" s="2">
        <v>60</v>
      </c>
      <c r="K218" s="2" t="str">
        <f t="shared" si="21"/>
        <v>IDD_Group2</v>
      </c>
      <c r="L218" s="2" t="str">
        <f t="shared" si="22"/>
        <v>LR_Vina_to_IDD_Group2</v>
      </c>
      <c r="M218" s="2" t="str">
        <f t="shared" si="23"/>
        <v>SK_Vina_to_IDD_Group2</v>
      </c>
      <c r="N218" s="2" t="str">
        <f t="shared" si="24"/>
        <v>FAUT_VC_Vina_to_IDD_Group2</v>
      </c>
      <c r="O218" t="str">
        <f t="shared" si="25"/>
        <v>TP_Tar_6Sec500VND_1Sec60VND</v>
      </c>
      <c r="P218" t="str">
        <f t="shared" si="26"/>
        <v>Tar_6Sec500VND_1Sec60VND</v>
      </c>
      <c r="Q218" t="str">
        <f t="shared" si="27"/>
        <v>UI_VC_Vina_to_IDD_Group2</v>
      </c>
      <c r="R218" t="s">
        <v>5972</v>
      </c>
    </row>
    <row r="219" spans="1:18" x14ac:dyDescent="0.2">
      <c r="A219" s="2">
        <v>1404</v>
      </c>
      <c r="B219" s="3" t="s">
        <v>4726</v>
      </c>
      <c r="C219" s="3" t="s">
        <v>4176</v>
      </c>
      <c r="D219" s="2">
        <v>1</v>
      </c>
      <c r="E219" s="2">
        <v>3</v>
      </c>
      <c r="F219" s="2" t="s">
        <v>4495</v>
      </c>
      <c r="G219" s="2">
        <v>6</v>
      </c>
      <c r="H219" s="2">
        <v>500</v>
      </c>
      <c r="I219" s="2">
        <v>1</v>
      </c>
      <c r="J219" s="2">
        <v>60</v>
      </c>
      <c r="K219" s="2" t="str">
        <f t="shared" si="21"/>
        <v>IDD_Group2</v>
      </c>
      <c r="L219" s="2" t="str">
        <f t="shared" si="22"/>
        <v>LR_Vina_to_IDD_Group2</v>
      </c>
      <c r="M219" s="2" t="str">
        <f t="shared" si="23"/>
        <v>SK_Vina_to_IDD_Group2</v>
      </c>
      <c r="N219" s="2" t="str">
        <f t="shared" si="24"/>
        <v>FAUT_VC_Vina_to_IDD_Group2</v>
      </c>
      <c r="O219" t="str">
        <f t="shared" si="25"/>
        <v>TP_Tar_6Sec500VND_1Sec60VND</v>
      </c>
      <c r="P219" t="str">
        <f t="shared" si="26"/>
        <v>Tar_6Sec500VND_1Sec60VND</v>
      </c>
      <c r="Q219" t="str">
        <f t="shared" si="27"/>
        <v>UI_VC_Vina_to_IDD_Group2</v>
      </c>
      <c r="R219" t="s">
        <v>5972</v>
      </c>
    </row>
    <row r="220" spans="1:18" x14ac:dyDescent="0.2">
      <c r="A220" s="2">
        <v>1405</v>
      </c>
      <c r="B220" s="3" t="s">
        <v>4727</v>
      </c>
      <c r="C220" s="3" t="s">
        <v>4176</v>
      </c>
      <c r="D220" s="2">
        <v>1</v>
      </c>
      <c r="E220" s="2">
        <v>3</v>
      </c>
      <c r="F220" s="2" t="s">
        <v>4495</v>
      </c>
      <c r="G220" s="2">
        <v>6</v>
      </c>
      <c r="H220" s="2">
        <v>500</v>
      </c>
      <c r="I220" s="2">
        <v>1</v>
      </c>
      <c r="J220" s="2">
        <v>60</v>
      </c>
      <c r="K220" s="2" t="str">
        <f t="shared" si="21"/>
        <v>IDD_Group2</v>
      </c>
      <c r="L220" s="2" t="str">
        <f t="shared" si="22"/>
        <v>LR_Vina_to_IDD_Group2</v>
      </c>
      <c r="M220" s="2" t="str">
        <f t="shared" si="23"/>
        <v>SK_Vina_to_IDD_Group2</v>
      </c>
      <c r="N220" s="2" t="str">
        <f t="shared" si="24"/>
        <v>FAUT_VC_Vina_to_IDD_Group2</v>
      </c>
      <c r="O220" t="str">
        <f t="shared" si="25"/>
        <v>TP_Tar_6Sec500VND_1Sec60VND</v>
      </c>
      <c r="P220" t="str">
        <f t="shared" si="26"/>
        <v>Tar_6Sec500VND_1Sec60VND</v>
      </c>
      <c r="Q220" t="str">
        <f t="shared" si="27"/>
        <v>UI_VC_Vina_to_IDD_Group2</v>
      </c>
      <c r="R220" t="s">
        <v>5972</v>
      </c>
    </row>
    <row r="221" spans="1:18" x14ac:dyDescent="0.2">
      <c r="A221" s="2">
        <v>1406</v>
      </c>
      <c r="B221" s="3" t="s">
        <v>4728</v>
      </c>
      <c r="C221" s="3" t="s">
        <v>4176</v>
      </c>
      <c r="D221" s="2">
        <v>1</v>
      </c>
      <c r="E221" s="2">
        <v>3</v>
      </c>
      <c r="F221" s="2" t="s">
        <v>4495</v>
      </c>
      <c r="G221" s="2">
        <v>6</v>
      </c>
      <c r="H221" s="2">
        <v>500</v>
      </c>
      <c r="I221" s="2">
        <v>1</v>
      </c>
      <c r="J221" s="2">
        <v>60</v>
      </c>
      <c r="K221" s="2" t="str">
        <f t="shared" si="21"/>
        <v>IDD_Group2</v>
      </c>
      <c r="L221" s="2" t="str">
        <f t="shared" si="22"/>
        <v>LR_Vina_to_IDD_Group2</v>
      </c>
      <c r="M221" s="2" t="str">
        <f t="shared" si="23"/>
        <v>SK_Vina_to_IDD_Group2</v>
      </c>
      <c r="N221" s="2" t="str">
        <f t="shared" si="24"/>
        <v>FAUT_VC_Vina_to_IDD_Group2</v>
      </c>
      <c r="O221" t="str">
        <f t="shared" si="25"/>
        <v>TP_Tar_6Sec500VND_1Sec60VND</v>
      </c>
      <c r="P221" t="str">
        <f t="shared" si="26"/>
        <v>Tar_6Sec500VND_1Sec60VND</v>
      </c>
      <c r="Q221" t="str">
        <f t="shared" si="27"/>
        <v>UI_VC_Vina_to_IDD_Group2</v>
      </c>
      <c r="R221" t="s">
        <v>5972</v>
      </c>
    </row>
    <row r="222" spans="1:18" x14ac:dyDescent="0.2">
      <c r="A222" s="2">
        <v>1407</v>
      </c>
      <c r="B222" s="3" t="s">
        <v>4729</v>
      </c>
      <c r="C222" s="3" t="s">
        <v>4176</v>
      </c>
      <c r="D222" s="2">
        <v>1</v>
      </c>
      <c r="E222" s="2">
        <v>3</v>
      </c>
      <c r="F222" s="2" t="s">
        <v>4495</v>
      </c>
      <c r="G222" s="2">
        <v>6</v>
      </c>
      <c r="H222" s="2">
        <v>500</v>
      </c>
      <c r="I222" s="2">
        <v>1</v>
      </c>
      <c r="J222" s="2">
        <v>60</v>
      </c>
      <c r="K222" s="2" t="str">
        <f t="shared" si="21"/>
        <v>IDD_Group2</v>
      </c>
      <c r="L222" s="2" t="str">
        <f t="shared" si="22"/>
        <v>LR_Vina_to_IDD_Group2</v>
      </c>
      <c r="M222" s="2" t="str">
        <f t="shared" si="23"/>
        <v>SK_Vina_to_IDD_Group2</v>
      </c>
      <c r="N222" s="2" t="str">
        <f t="shared" si="24"/>
        <v>FAUT_VC_Vina_to_IDD_Group2</v>
      </c>
      <c r="O222" t="str">
        <f t="shared" si="25"/>
        <v>TP_Tar_6Sec500VND_1Sec60VND</v>
      </c>
      <c r="P222" t="str">
        <f t="shared" si="26"/>
        <v>Tar_6Sec500VND_1Sec60VND</v>
      </c>
      <c r="Q222" t="str">
        <f t="shared" si="27"/>
        <v>UI_VC_Vina_to_IDD_Group2</v>
      </c>
      <c r="R222" t="s">
        <v>5972</v>
      </c>
    </row>
    <row r="223" spans="1:18" x14ac:dyDescent="0.2">
      <c r="A223" s="2">
        <v>1408</v>
      </c>
      <c r="B223" s="3" t="s">
        <v>4730</v>
      </c>
      <c r="C223" s="3" t="s">
        <v>4176</v>
      </c>
      <c r="D223" s="2">
        <v>1</v>
      </c>
      <c r="E223" s="2">
        <v>3</v>
      </c>
      <c r="F223" s="2" t="s">
        <v>4495</v>
      </c>
      <c r="G223" s="2">
        <v>6</v>
      </c>
      <c r="H223" s="2">
        <v>500</v>
      </c>
      <c r="I223" s="2">
        <v>1</v>
      </c>
      <c r="J223" s="2">
        <v>60</v>
      </c>
      <c r="K223" s="2" t="str">
        <f t="shared" si="21"/>
        <v>IDD_Group2</v>
      </c>
      <c r="L223" s="2" t="str">
        <f t="shared" si="22"/>
        <v>LR_Vina_to_IDD_Group2</v>
      </c>
      <c r="M223" s="2" t="str">
        <f t="shared" si="23"/>
        <v>SK_Vina_to_IDD_Group2</v>
      </c>
      <c r="N223" s="2" t="str">
        <f t="shared" si="24"/>
        <v>FAUT_VC_Vina_to_IDD_Group2</v>
      </c>
      <c r="O223" t="str">
        <f t="shared" si="25"/>
        <v>TP_Tar_6Sec500VND_1Sec60VND</v>
      </c>
      <c r="P223" t="str">
        <f t="shared" si="26"/>
        <v>Tar_6Sec500VND_1Sec60VND</v>
      </c>
      <c r="Q223" t="str">
        <f t="shared" si="27"/>
        <v>UI_VC_Vina_to_IDD_Group2</v>
      </c>
      <c r="R223" t="s">
        <v>5972</v>
      </c>
    </row>
    <row r="224" spans="1:18" x14ac:dyDescent="0.2">
      <c r="A224" s="2">
        <v>1409</v>
      </c>
      <c r="B224" s="3" t="s">
        <v>4731</v>
      </c>
      <c r="C224" s="3" t="s">
        <v>4176</v>
      </c>
      <c r="D224" s="2">
        <v>1</v>
      </c>
      <c r="E224" s="2">
        <v>3</v>
      </c>
      <c r="F224" s="2" t="s">
        <v>4495</v>
      </c>
      <c r="G224" s="2">
        <v>6</v>
      </c>
      <c r="H224" s="2">
        <v>500</v>
      </c>
      <c r="I224" s="2">
        <v>1</v>
      </c>
      <c r="J224" s="2">
        <v>60</v>
      </c>
      <c r="K224" s="2" t="str">
        <f t="shared" si="21"/>
        <v>IDD_Group2</v>
      </c>
      <c r="L224" s="2" t="str">
        <f t="shared" si="22"/>
        <v>LR_Vina_to_IDD_Group2</v>
      </c>
      <c r="M224" s="2" t="str">
        <f t="shared" si="23"/>
        <v>SK_Vina_to_IDD_Group2</v>
      </c>
      <c r="N224" s="2" t="str">
        <f t="shared" si="24"/>
        <v>FAUT_VC_Vina_to_IDD_Group2</v>
      </c>
      <c r="O224" t="str">
        <f t="shared" si="25"/>
        <v>TP_Tar_6Sec500VND_1Sec60VND</v>
      </c>
      <c r="P224" t="str">
        <f t="shared" si="26"/>
        <v>Tar_6Sec500VND_1Sec60VND</v>
      </c>
      <c r="Q224" t="str">
        <f t="shared" si="27"/>
        <v>UI_VC_Vina_to_IDD_Group2</v>
      </c>
      <c r="R224" t="s">
        <v>5972</v>
      </c>
    </row>
    <row r="225" spans="1:18" x14ac:dyDescent="0.2">
      <c r="A225" s="2">
        <v>1410</v>
      </c>
      <c r="B225" s="3" t="s">
        <v>4732</v>
      </c>
      <c r="C225" s="3" t="s">
        <v>4176</v>
      </c>
      <c r="D225" s="2">
        <v>1</v>
      </c>
      <c r="E225" s="2">
        <v>3</v>
      </c>
      <c r="F225" s="2" t="s">
        <v>4495</v>
      </c>
      <c r="G225" s="2">
        <v>6</v>
      </c>
      <c r="H225" s="2">
        <v>500</v>
      </c>
      <c r="I225" s="2">
        <v>1</v>
      </c>
      <c r="J225" s="2">
        <v>60</v>
      </c>
      <c r="K225" s="2" t="str">
        <f t="shared" si="21"/>
        <v>IDD_Group2</v>
      </c>
      <c r="L225" s="2" t="str">
        <f t="shared" si="22"/>
        <v>LR_Vina_to_IDD_Group2</v>
      </c>
      <c r="M225" s="2" t="str">
        <f t="shared" si="23"/>
        <v>SK_Vina_to_IDD_Group2</v>
      </c>
      <c r="N225" s="2" t="str">
        <f t="shared" si="24"/>
        <v>FAUT_VC_Vina_to_IDD_Group2</v>
      </c>
      <c r="O225" t="str">
        <f t="shared" si="25"/>
        <v>TP_Tar_6Sec500VND_1Sec60VND</v>
      </c>
      <c r="P225" t="str">
        <f t="shared" si="26"/>
        <v>Tar_6Sec500VND_1Sec60VND</v>
      </c>
      <c r="Q225" t="str">
        <f t="shared" si="27"/>
        <v>UI_VC_Vina_to_IDD_Group2</v>
      </c>
      <c r="R225" t="s">
        <v>5972</v>
      </c>
    </row>
    <row r="226" spans="1:18" x14ac:dyDescent="0.2">
      <c r="A226" s="2">
        <v>1412</v>
      </c>
      <c r="B226" s="3" t="s">
        <v>4733</v>
      </c>
      <c r="C226" s="3" t="s">
        <v>4176</v>
      </c>
      <c r="D226" s="2">
        <v>1</v>
      </c>
      <c r="E226" s="2">
        <v>3</v>
      </c>
      <c r="F226" s="2" t="s">
        <v>4495</v>
      </c>
      <c r="G226" s="2">
        <v>6</v>
      </c>
      <c r="H226" s="2">
        <v>500</v>
      </c>
      <c r="I226" s="2">
        <v>1</v>
      </c>
      <c r="J226" s="2">
        <v>60</v>
      </c>
      <c r="K226" s="2" t="str">
        <f t="shared" si="21"/>
        <v>IDD_Group2</v>
      </c>
      <c r="L226" s="2" t="str">
        <f t="shared" si="22"/>
        <v>LR_Vina_to_IDD_Group2</v>
      </c>
      <c r="M226" s="2" t="str">
        <f t="shared" si="23"/>
        <v>SK_Vina_to_IDD_Group2</v>
      </c>
      <c r="N226" s="2" t="str">
        <f t="shared" si="24"/>
        <v>FAUT_VC_Vina_to_IDD_Group2</v>
      </c>
      <c r="O226" t="str">
        <f t="shared" si="25"/>
        <v>TP_Tar_6Sec500VND_1Sec60VND</v>
      </c>
      <c r="P226" t="str">
        <f t="shared" si="26"/>
        <v>Tar_6Sec500VND_1Sec60VND</v>
      </c>
      <c r="Q226" t="str">
        <f t="shared" si="27"/>
        <v>UI_VC_Vina_to_IDD_Group2</v>
      </c>
      <c r="R226" t="s">
        <v>5972</v>
      </c>
    </row>
    <row r="227" spans="1:18" x14ac:dyDescent="0.2">
      <c r="A227" s="2">
        <v>1413</v>
      </c>
      <c r="B227" s="3" t="s">
        <v>4734</v>
      </c>
      <c r="C227" s="3" t="s">
        <v>4176</v>
      </c>
      <c r="D227" s="2">
        <v>1</v>
      </c>
      <c r="E227" s="2">
        <v>3</v>
      </c>
      <c r="F227" s="2" t="s">
        <v>4495</v>
      </c>
      <c r="G227" s="2">
        <v>6</v>
      </c>
      <c r="H227" s="2">
        <v>500</v>
      </c>
      <c r="I227" s="2">
        <v>1</v>
      </c>
      <c r="J227" s="2">
        <v>60</v>
      </c>
      <c r="K227" s="2" t="str">
        <f t="shared" si="21"/>
        <v>IDD_Group2</v>
      </c>
      <c r="L227" s="2" t="str">
        <f t="shared" si="22"/>
        <v>LR_Vina_to_IDD_Group2</v>
      </c>
      <c r="M227" s="2" t="str">
        <f t="shared" si="23"/>
        <v>SK_Vina_to_IDD_Group2</v>
      </c>
      <c r="N227" s="2" t="str">
        <f t="shared" si="24"/>
        <v>FAUT_VC_Vina_to_IDD_Group2</v>
      </c>
      <c r="O227" t="str">
        <f t="shared" si="25"/>
        <v>TP_Tar_6Sec500VND_1Sec60VND</v>
      </c>
      <c r="P227" t="str">
        <f t="shared" si="26"/>
        <v>Tar_6Sec500VND_1Sec60VND</v>
      </c>
      <c r="Q227" t="str">
        <f t="shared" si="27"/>
        <v>UI_VC_Vina_to_IDD_Group2</v>
      </c>
      <c r="R227" t="s">
        <v>5972</v>
      </c>
    </row>
    <row r="228" spans="1:18" x14ac:dyDescent="0.2">
      <c r="A228" s="2">
        <v>1414</v>
      </c>
      <c r="B228" s="3" t="s">
        <v>4735</v>
      </c>
      <c r="C228" s="3" t="s">
        <v>4176</v>
      </c>
      <c r="D228" s="2">
        <v>1</v>
      </c>
      <c r="E228" s="2">
        <v>3</v>
      </c>
      <c r="F228" s="2" t="s">
        <v>4495</v>
      </c>
      <c r="G228" s="2">
        <v>6</v>
      </c>
      <c r="H228" s="2">
        <v>500</v>
      </c>
      <c r="I228" s="2">
        <v>1</v>
      </c>
      <c r="J228" s="2">
        <v>60</v>
      </c>
      <c r="K228" s="2" t="str">
        <f t="shared" si="21"/>
        <v>IDD_Group2</v>
      </c>
      <c r="L228" s="2" t="str">
        <f t="shared" si="22"/>
        <v>LR_Vina_to_IDD_Group2</v>
      </c>
      <c r="M228" s="2" t="str">
        <f t="shared" si="23"/>
        <v>SK_Vina_to_IDD_Group2</v>
      </c>
      <c r="N228" s="2" t="str">
        <f t="shared" si="24"/>
        <v>FAUT_VC_Vina_to_IDD_Group2</v>
      </c>
      <c r="O228" t="str">
        <f t="shared" si="25"/>
        <v>TP_Tar_6Sec500VND_1Sec60VND</v>
      </c>
      <c r="P228" t="str">
        <f t="shared" si="26"/>
        <v>Tar_6Sec500VND_1Sec60VND</v>
      </c>
      <c r="Q228" t="str">
        <f t="shared" si="27"/>
        <v>UI_VC_Vina_to_IDD_Group2</v>
      </c>
      <c r="R228" t="s">
        <v>5972</v>
      </c>
    </row>
    <row r="229" spans="1:18" x14ac:dyDescent="0.2">
      <c r="A229" s="2">
        <v>1415</v>
      </c>
      <c r="B229" s="3" t="s">
        <v>4736</v>
      </c>
      <c r="C229" s="3" t="s">
        <v>4176</v>
      </c>
      <c r="D229" s="2">
        <v>1</v>
      </c>
      <c r="E229" s="2">
        <v>3</v>
      </c>
      <c r="F229" s="2" t="s">
        <v>4495</v>
      </c>
      <c r="G229" s="2">
        <v>6</v>
      </c>
      <c r="H229" s="2">
        <v>500</v>
      </c>
      <c r="I229" s="2">
        <v>1</v>
      </c>
      <c r="J229" s="2">
        <v>60</v>
      </c>
      <c r="K229" s="2" t="str">
        <f t="shared" si="21"/>
        <v>IDD_Group2</v>
      </c>
      <c r="L229" s="2" t="str">
        <f t="shared" si="22"/>
        <v>LR_Vina_to_IDD_Group2</v>
      </c>
      <c r="M229" s="2" t="str">
        <f t="shared" si="23"/>
        <v>SK_Vina_to_IDD_Group2</v>
      </c>
      <c r="N229" s="2" t="str">
        <f t="shared" si="24"/>
        <v>FAUT_VC_Vina_to_IDD_Group2</v>
      </c>
      <c r="O229" t="str">
        <f t="shared" si="25"/>
        <v>TP_Tar_6Sec500VND_1Sec60VND</v>
      </c>
      <c r="P229" t="str">
        <f t="shared" si="26"/>
        <v>Tar_6Sec500VND_1Sec60VND</v>
      </c>
      <c r="Q229" t="str">
        <f t="shared" si="27"/>
        <v>UI_VC_Vina_to_IDD_Group2</v>
      </c>
      <c r="R229" t="s">
        <v>5972</v>
      </c>
    </row>
    <row r="230" spans="1:18" x14ac:dyDescent="0.2">
      <c r="A230" s="2">
        <v>1416</v>
      </c>
      <c r="B230" s="3" t="s">
        <v>4737</v>
      </c>
      <c r="C230" s="3" t="s">
        <v>4175</v>
      </c>
      <c r="D230" s="2">
        <v>1</v>
      </c>
      <c r="E230" s="2">
        <v>3</v>
      </c>
      <c r="F230" s="2" t="s">
        <v>4495</v>
      </c>
      <c r="G230" s="2">
        <v>6</v>
      </c>
      <c r="H230" s="2">
        <v>500</v>
      </c>
      <c r="I230" s="2">
        <v>1</v>
      </c>
      <c r="J230" s="2">
        <v>60</v>
      </c>
      <c r="K230" s="2" t="str">
        <f t="shared" si="21"/>
        <v>IDD_Group2</v>
      </c>
      <c r="L230" s="2" t="str">
        <f t="shared" si="22"/>
        <v>LR_Vina_to_IDD_Group2</v>
      </c>
      <c r="M230" s="2" t="str">
        <f t="shared" si="23"/>
        <v>SK_Vina_to_IDD_Group2</v>
      </c>
      <c r="N230" s="2" t="str">
        <f t="shared" si="24"/>
        <v>FAUT_VC_Vina_to_IDD_Group2</v>
      </c>
      <c r="O230" t="str">
        <f t="shared" si="25"/>
        <v>TP_Tar_6Sec500VND_1Sec60VND</v>
      </c>
      <c r="P230" t="str">
        <f t="shared" si="26"/>
        <v>Tar_6Sec500VND_1Sec60VND</v>
      </c>
      <c r="Q230" t="str">
        <f t="shared" si="27"/>
        <v>UI_VC_Vina_to_IDD_Group2</v>
      </c>
      <c r="R230" t="s">
        <v>5972</v>
      </c>
    </row>
    <row r="231" spans="1:18" x14ac:dyDescent="0.2">
      <c r="A231" s="2">
        <v>1417</v>
      </c>
      <c r="B231" s="3" t="s">
        <v>4738</v>
      </c>
      <c r="C231" s="3" t="s">
        <v>4176</v>
      </c>
      <c r="D231" s="2">
        <v>1</v>
      </c>
      <c r="E231" s="2">
        <v>3</v>
      </c>
      <c r="F231" s="2" t="s">
        <v>4495</v>
      </c>
      <c r="G231" s="2">
        <v>6</v>
      </c>
      <c r="H231" s="2">
        <v>500</v>
      </c>
      <c r="I231" s="2">
        <v>1</v>
      </c>
      <c r="J231" s="2">
        <v>60</v>
      </c>
      <c r="K231" s="2" t="str">
        <f t="shared" si="21"/>
        <v>IDD_Group2</v>
      </c>
      <c r="L231" s="2" t="str">
        <f t="shared" si="22"/>
        <v>LR_Vina_to_IDD_Group2</v>
      </c>
      <c r="M231" s="2" t="str">
        <f t="shared" si="23"/>
        <v>SK_Vina_to_IDD_Group2</v>
      </c>
      <c r="N231" s="2" t="str">
        <f t="shared" si="24"/>
        <v>FAUT_VC_Vina_to_IDD_Group2</v>
      </c>
      <c r="O231" t="str">
        <f t="shared" si="25"/>
        <v>TP_Tar_6Sec500VND_1Sec60VND</v>
      </c>
      <c r="P231" t="str">
        <f t="shared" si="26"/>
        <v>Tar_6Sec500VND_1Sec60VND</v>
      </c>
      <c r="Q231" t="str">
        <f t="shared" si="27"/>
        <v>UI_VC_Vina_to_IDD_Group2</v>
      </c>
      <c r="R231" t="s">
        <v>5972</v>
      </c>
    </row>
    <row r="232" spans="1:18" x14ac:dyDescent="0.2">
      <c r="A232" s="2">
        <v>1418</v>
      </c>
      <c r="B232" s="3" t="s">
        <v>4739</v>
      </c>
      <c r="C232" s="3" t="s">
        <v>4175</v>
      </c>
      <c r="D232" s="2">
        <v>1</v>
      </c>
      <c r="E232" s="2">
        <v>3</v>
      </c>
      <c r="F232" s="2" t="s">
        <v>4495</v>
      </c>
      <c r="G232" s="2">
        <v>6</v>
      </c>
      <c r="H232" s="2">
        <v>500</v>
      </c>
      <c r="I232" s="2">
        <v>1</v>
      </c>
      <c r="J232" s="2">
        <v>60</v>
      </c>
      <c r="K232" s="2" t="str">
        <f t="shared" si="21"/>
        <v>IDD_Group2</v>
      </c>
      <c r="L232" s="2" t="str">
        <f t="shared" si="22"/>
        <v>LR_Vina_to_IDD_Group2</v>
      </c>
      <c r="M232" s="2" t="str">
        <f t="shared" si="23"/>
        <v>SK_Vina_to_IDD_Group2</v>
      </c>
      <c r="N232" s="2" t="str">
        <f t="shared" si="24"/>
        <v>FAUT_VC_Vina_to_IDD_Group2</v>
      </c>
      <c r="O232" t="str">
        <f t="shared" si="25"/>
        <v>TP_Tar_6Sec500VND_1Sec60VND</v>
      </c>
      <c r="P232" t="str">
        <f t="shared" si="26"/>
        <v>Tar_6Sec500VND_1Sec60VND</v>
      </c>
      <c r="Q232" t="str">
        <f t="shared" si="27"/>
        <v>UI_VC_Vina_to_IDD_Group2</v>
      </c>
      <c r="R232" t="s">
        <v>5972</v>
      </c>
    </row>
    <row r="233" spans="1:18" x14ac:dyDescent="0.2">
      <c r="A233" s="2">
        <v>1419</v>
      </c>
      <c r="B233" s="3" t="s">
        <v>4740</v>
      </c>
      <c r="C233" s="3" t="s">
        <v>4176</v>
      </c>
      <c r="D233" s="2">
        <v>1</v>
      </c>
      <c r="E233" s="2">
        <v>3</v>
      </c>
      <c r="F233" s="2" t="s">
        <v>4495</v>
      </c>
      <c r="G233" s="2">
        <v>6</v>
      </c>
      <c r="H233" s="2">
        <v>500</v>
      </c>
      <c r="I233" s="2">
        <v>1</v>
      </c>
      <c r="J233" s="2">
        <v>60</v>
      </c>
      <c r="K233" s="2" t="str">
        <f t="shared" si="21"/>
        <v>IDD_Group2</v>
      </c>
      <c r="L233" s="2" t="str">
        <f t="shared" si="22"/>
        <v>LR_Vina_to_IDD_Group2</v>
      </c>
      <c r="M233" s="2" t="str">
        <f t="shared" si="23"/>
        <v>SK_Vina_to_IDD_Group2</v>
      </c>
      <c r="N233" s="2" t="str">
        <f t="shared" si="24"/>
        <v>FAUT_VC_Vina_to_IDD_Group2</v>
      </c>
      <c r="O233" t="str">
        <f t="shared" si="25"/>
        <v>TP_Tar_6Sec500VND_1Sec60VND</v>
      </c>
      <c r="P233" t="str">
        <f t="shared" si="26"/>
        <v>Tar_6Sec500VND_1Sec60VND</v>
      </c>
      <c r="Q233" t="str">
        <f t="shared" si="27"/>
        <v>UI_VC_Vina_to_IDD_Group2</v>
      </c>
      <c r="R233" t="s">
        <v>5972</v>
      </c>
    </row>
    <row r="234" spans="1:18" x14ac:dyDescent="0.2">
      <c r="A234" s="2">
        <v>1420</v>
      </c>
      <c r="B234" s="3" t="s">
        <v>4741</v>
      </c>
      <c r="C234" s="3" t="s">
        <v>4176</v>
      </c>
      <c r="D234" s="2">
        <v>1</v>
      </c>
      <c r="E234" s="2">
        <v>3</v>
      </c>
      <c r="F234" s="2" t="s">
        <v>4495</v>
      </c>
      <c r="G234" s="2">
        <v>6</v>
      </c>
      <c r="H234" s="2">
        <v>500</v>
      </c>
      <c r="I234" s="2">
        <v>1</v>
      </c>
      <c r="J234" s="2">
        <v>60</v>
      </c>
      <c r="K234" s="2" t="str">
        <f t="shared" si="21"/>
        <v>IDD_Group2</v>
      </c>
      <c r="L234" s="2" t="str">
        <f t="shared" si="22"/>
        <v>LR_Vina_to_IDD_Group2</v>
      </c>
      <c r="M234" s="2" t="str">
        <f t="shared" si="23"/>
        <v>SK_Vina_to_IDD_Group2</v>
      </c>
      <c r="N234" s="2" t="str">
        <f t="shared" si="24"/>
        <v>FAUT_VC_Vina_to_IDD_Group2</v>
      </c>
      <c r="O234" t="str">
        <f t="shared" si="25"/>
        <v>TP_Tar_6Sec500VND_1Sec60VND</v>
      </c>
      <c r="P234" t="str">
        <f t="shared" si="26"/>
        <v>Tar_6Sec500VND_1Sec60VND</v>
      </c>
      <c r="Q234" t="str">
        <f t="shared" si="27"/>
        <v>UI_VC_Vina_to_IDD_Group2</v>
      </c>
      <c r="R234" t="s">
        <v>5972</v>
      </c>
    </row>
    <row r="235" spans="1:18" x14ac:dyDescent="0.2">
      <c r="A235" s="2">
        <v>1421</v>
      </c>
      <c r="B235" s="3" t="s">
        <v>4742</v>
      </c>
      <c r="C235" s="3" t="s">
        <v>4176</v>
      </c>
      <c r="D235" s="2">
        <v>1</v>
      </c>
      <c r="E235" s="2">
        <v>3</v>
      </c>
      <c r="F235" s="2" t="s">
        <v>4495</v>
      </c>
      <c r="G235" s="2">
        <v>6</v>
      </c>
      <c r="H235" s="2">
        <v>500</v>
      </c>
      <c r="I235" s="2">
        <v>1</v>
      </c>
      <c r="J235" s="2">
        <v>60</v>
      </c>
      <c r="K235" s="2" t="str">
        <f t="shared" si="21"/>
        <v>IDD_Group2</v>
      </c>
      <c r="L235" s="2" t="str">
        <f t="shared" si="22"/>
        <v>LR_Vina_to_IDD_Group2</v>
      </c>
      <c r="M235" s="2" t="str">
        <f t="shared" si="23"/>
        <v>SK_Vina_to_IDD_Group2</v>
      </c>
      <c r="N235" s="2" t="str">
        <f t="shared" si="24"/>
        <v>FAUT_VC_Vina_to_IDD_Group2</v>
      </c>
      <c r="O235" t="str">
        <f t="shared" si="25"/>
        <v>TP_Tar_6Sec500VND_1Sec60VND</v>
      </c>
      <c r="P235" t="str">
        <f t="shared" si="26"/>
        <v>Tar_6Sec500VND_1Sec60VND</v>
      </c>
      <c r="Q235" t="str">
        <f t="shared" si="27"/>
        <v>UI_VC_Vina_to_IDD_Group2</v>
      </c>
      <c r="R235" t="s">
        <v>5972</v>
      </c>
    </row>
    <row r="236" spans="1:18" x14ac:dyDescent="0.2">
      <c r="A236" s="2">
        <v>1422</v>
      </c>
      <c r="B236" s="3" t="s">
        <v>4743</v>
      </c>
      <c r="C236" s="3" t="s">
        <v>4176</v>
      </c>
      <c r="D236" s="2">
        <v>1</v>
      </c>
      <c r="E236" s="2">
        <v>3</v>
      </c>
      <c r="F236" s="2" t="s">
        <v>4495</v>
      </c>
      <c r="G236" s="2">
        <v>6</v>
      </c>
      <c r="H236" s="2">
        <v>500</v>
      </c>
      <c r="I236" s="2">
        <v>1</v>
      </c>
      <c r="J236" s="2">
        <v>60</v>
      </c>
      <c r="K236" s="2" t="str">
        <f t="shared" si="21"/>
        <v>IDD_Group2</v>
      </c>
      <c r="L236" s="2" t="str">
        <f t="shared" si="22"/>
        <v>LR_Vina_to_IDD_Group2</v>
      </c>
      <c r="M236" s="2" t="str">
        <f t="shared" si="23"/>
        <v>SK_Vina_to_IDD_Group2</v>
      </c>
      <c r="N236" s="2" t="str">
        <f t="shared" si="24"/>
        <v>FAUT_VC_Vina_to_IDD_Group2</v>
      </c>
      <c r="O236" t="str">
        <f t="shared" si="25"/>
        <v>TP_Tar_6Sec500VND_1Sec60VND</v>
      </c>
      <c r="P236" t="str">
        <f t="shared" si="26"/>
        <v>Tar_6Sec500VND_1Sec60VND</v>
      </c>
      <c r="Q236" t="str">
        <f t="shared" si="27"/>
        <v>UI_VC_Vina_to_IDD_Group2</v>
      </c>
      <c r="R236" t="s">
        <v>5972</v>
      </c>
    </row>
    <row r="237" spans="1:18" x14ac:dyDescent="0.2">
      <c r="A237" s="2">
        <v>1423</v>
      </c>
      <c r="B237" s="3" t="s">
        <v>4744</v>
      </c>
      <c r="C237" s="3" t="s">
        <v>4176</v>
      </c>
      <c r="D237" s="2">
        <v>1</v>
      </c>
      <c r="E237" s="2">
        <v>3</v>
      </c>
      <c r="F237" s="2" t="s">
        <v>4495</v>
      </c>
      <c r="G237" s="2">
        <v>6</v>
      </c>
      <c r="H237" s="2">
        <v>500</v>
      </c>
      <c r="I237" s="2">
        <v>1</v>
      </c>
      <c r="J237" s="2">
        <v>60</v>
      </c>
      <c r="K237" s="2" t="str">
        <f t="shared" si="21"/>
        <v>IDD_Group2</v>
      </c>
      <c r="L237" s="2" t="str">
        <f t="shared" si="22"/>
        <v>LR_Vina_to_IDD_Group2</v>
      </c>
      <c r="M237" s="2" t="str">
        <f t="shared" si="23"/>
        <v>SK_Vina_to_IDD_Group2</v>
      </c>
      <c r="N237" s="2" t="str">
        <f t="shared" si="24"/>
        <v>FAUT_VC_Vina_to_IDD_Group2</v>
      </c>
      <c r="O237" t="str">
        <f t="shared" si="25"/>
        <v>TP_Tar_6Sec500VND_1Sec60VND</v>
      </c>
      <c r="P237" t="str">
        <f t="shared" si="26"/>
        <v>Tar_6Sec500VND_1Sec60VND</v>
      </c>
      <c r="Q237" t="str">
        <f t="shared" si="27"/>
        <v>UI_VC_Vina_to_IDD_Group2</v>
      </c>
      <c r="R237" t="s">
        <v>5972</v>
      </c>
    </row>
    <row r="238" spans="1:18" x14ac:dyDescent="0.2">
      <c r="A238" s="2">
        <v>1424</v>
      </c>
      <c r="B238" s="3" t="s">
        <v>4745</v>
      </c>
      <c r="C238" s="3" t="s">
        <v>4176</v>
      </c>
      <c r="D238" s="2">
        <v>1</v>
      </c>
      <c r="E238" s="2">
        <v>3</v>
      </c>
      <c r="F238" s="2" t="s">
        <v>4495</v>
      </c>
      <c r="G238" s="2">
        <v>6</v>
      </c>
      <c r="H238" s="2">
        <v>500</v>
      </c>
      <c r="I238" s="2">
        <v>1</v>
      </c>
      <c r="J238" s="2">
        <v>60</v>
      </c>
      <c r="K238" s="2" t="str">
        <f t="shared" si="21"/>
        <v>IDD_Group2</v>
      </c>
      <c r="L238" s="2" t="str">
        <f t="shared" si="22"/>
        <v>LR_Vina_to_IDD_Group2</v>
      </c>
      <c r="M238" s="2" t="str">
        <f t="shared" si="23"/>
        <v>SK_Vina_to_IDD_Group2</v>
      </c>
      <c r="N238" s="2" t="str">
        <f t="shared" si="24"/>
        <v>FAUT_VC_Vina_to_IDD_Group2</v>
      </c>
      <c r="O238" t="str">
        <f t="shared" si="25"/>
        <v>TP_Tar_6Sec500VND_1Sec60VND</v>
      </c>
      <c r="P238" t="str">
        <f t="shared" si="26"/>
        <v>Tar_6Sec500VND_1Sec60VND</v>
      </c>
      <c r="Q238" t="str">
        <f t="shared" si="27"/>
        <v>UI_VC_Vina_to_IDD_Group2</v>
      </c>
      <c r="R238" t="s">
        <v>5972</v>
      </c>
    </row>
    <row r="239" spans="1:18" x14ac:dyDescent="0.2">
      <c r="A239" s="2">
        <v>1425</v>
      </c>
      <c r="B239" s="3" t="s">
        <v>4746</v>
      </c>
      <c r="C239" s="3" t="s">
        <v>4176</v>
      </c>
      <c r="D239" s="2">
        <v>1</v>
      </c>
      <c r="E239" s="2">
        <v>3</v>
      </c>
      <c r="F239" s="2" t="s">
        <v>4495</v>
      </c>
      <c r="G239" s="2">
        <v>6</v>
      </c>
      <c r="H239" s="2">
        <v>500</v>
      </c>
      <c r="I239" s="2">
        <v>1</v>
      </c>
      <c r="J239" s="2">
        <v>60</v>
      </c>
      <c r="K239" s="2" t="str">
        <f t="shared" si="21"/>
        <v>IDD_Group2</v>
      </c>
      <c r="L239" s="2" t="str">
        <f t="shared" si="22"/>
        <v>LR_Vina_to_IDD_Group2</v>
      </c>
      <c r="M239" s="2" t="str">
        <f t="shared" si="23"/>
        <v>SK_Vina_to_IDD_Group2</v>
      </c>
      <c r="N239" s="2" t="str">
        <f t="shared" si="24"/>
        <v>FAUT_VC_Vina_to_IDD_Group2</v>
      </c>
      <c r="O239" t="str">
        <f t="shared" si="25"/>
        <v>TP_Tar_6Sec500VND_1Sec60VND</v>
      </c>
      <c r="P239" t="str">
        <f t="shared" si="26"/>
        <v>Tar_6Sec500VND_1Sec60VND</v>
      </c>
      <c r="Q239" t="str">
        <f t="shared" si="27"/>
        <v>UI_VC_Vina_to_IDD_Group2</v>
      </c>
      <c r="R239" t="s">
        <v>5972</v>
      </c>
    </row>
    <row r="240" spans="1:18" x14ac:dyDescent="0.2">
      <c r="A240" s="2">
        <v>1426</v>
      </c>
      <c r="B240" s="3" t="s">
        <v>4747</v>
      </c>
      <c r="C240" s="3" t="s">
        <v>4176</v>
      </c>
      <c r="D240" s="2">
        <v>1</v>
      </c>
      <c r="E240" s="2">
        <v>3</v>
      </c>
      <c r="F240" s="2" t="s">
        <v>4495</v>
      </c>
      <c r="G240" s="2">
        <v>6</v>
      </c>
      <c r="H240" s="2">
        <v>500</v>
      </c>
      <c r="I240" s="2">
        <v>1</v>
      </c>
      <c r="J240" s="2">
        <v>60</v>
      </c>
      <c r="K240" s="2" t="str">
        <f t="shared" si="21"/>
        <v>IDD_Group2</v>
      </c>
      <c r="L240" s="2" t="str">
        <f t="shared" si="22"/>
        <v>LR_Vina_to_IDD_Group2</v>
      </c>
      <c r="M240" s="2" t="str">
        <f t="shared" si="23"/>
        <v>SK_Vina_to_IDD_Group2</v>
      </c>
      <c r="N240" s="2" t="str">
        <f t="shared" si="24"/>
        <v>FAUT_VC_Vina_to_IDD_Group2</v>
      </c>
      <c r="O240" t="str">
        <f t="shared" si="25"/>
        <v>TP_Tar_6Sec500VND_1Sec60VND</v>
      </c>
      <c r="P240" t="str">
        <f t="shared" si="26"/>
        <v>Tar_6Sec500VND_1Sec60VND</v>
      </c>
      <c r="Q240" t="str">
        <f t="shared" si="27"/>
        <v>UI_VC_Vina_to_IDD_Group2</v>
      </c>
      <c r="R240" t="s">
        <v>5972</v>
      </c>
    </row>
    <row r="241" spans="1:18" x14ac:dyDescent="0.2">
      <c r="A241" s="2">
        <v>1427</v>
      </c>
      <c r="B241" s="3" t="s">
        <v>4748</v>
      </c>
      <c r="C241" s="3" t="s">
        <v>4176</v>
      </c>
      <c r="D241" s="2">
        <v>1</v>
      </c>
      <c r="E241" s="2">
        <v>3</v>
      </c>
      <c r="F241" s="2" t="s">
        <v>4495</v>
      </c>
      <c r="G241" s="2">
        <v>6</v>
      </c>
      <c r="H241" s="2">
        <v>500</v>
      </c>
      <c r="I241" s="2">
        <v>1</v>
      </c>
      <c r="J241" s="2">
        <v>60</v>
      </c>
      <c r="K241" s="2" t="str">
        <f t="shared" si="21"/>
        <v>IDD_Group2</v>
      </c>
      <c r="L241" s="2" t="str">
        <f t="shared" si="22"/>
        <v>LR_Vina_to_IDD_Group2</v>
      </c>
      <c r="M241" s="2" t="str">
        <f t="shared" si="23"/>
        <v>SK_Vina_to_IDD_Group2</v>
      </c>
      <c r="N241" s="2" t="str">
        <f t="shared" si="24"/>
        <v>FAUT_VC_Vina_to_IDD_Group2</v>
      </c>
      <c r="O241" t="str">
        <f t="shared" si="25"/>
        <v>TP_Tar_6Sec500VND_1Sec60VND</v>
      </c>
      <c r="P241" t="str">
        <f t="shared" si="26"/>
        <v>Tar_6Sec500VND_1Sec60VND</v>
      </c>
      <c r="Q241" t="str">
        <f t="shared" si="27"/>
        <v>UI_VC_Vina_to_IDD_Group2</v>
      </c>
      <c r="R241" t="s">
        <v>5972</v>
      </c>
    </row>
    <row r="242" spans="1:18" x14ac:dyDescent="0.2">
      <c r="A242" s="2">
        <v>1428</v>
      </c>
      <c r="B242" s="3" t="s">
        <v>4749</v>
      </c>
      <c r="C242" s="3" t="s">
        <v>4176</v>
      </c>
      <c r="D242" s="2">
        <v>1</v>
      </c>
      <c r="E242" s="2">
        <v>3</v>
      </c>
      <c r="F242" s="2" t="s">
        <v>4495</v>
      </c>
      <c r="G242" s="2">
        <v>6</v>
      </c>
      <c r="H242" s="2">
        <v>500</v>
      </c>
      <c r="I242" s="2">
        <v>1</v>
      </c>
      <c r="J242" s="2">
        <v>60</v>
      </c>
      <c r="K242" s="2" t="str">
        <f t="shared" si="21"/>
        <v>IDD_Group2</v>
      </c>
      <c r="L242" s="2" t="str">
        <f t="shared" si="22"/>
        <v>LR_Vina_to_IDD_Group2</v>
      </c>
      <c r="M242" s="2" t="str">
        <f t="shared" si="23"/>
        <v>SK_Vina_to_IDD_Group2</v>
      </c>
      <c r="N242" s="2" t="str">
        <f t="shared" si="24"/>
        <v>FAUT_VC_Vina_to_IDD_Group2</v>
      </c>
      <c r="O242" t="str">
        <f t="shared" si="25"/>
        <v>TP_Tar_6Sec500VND_1Sec60VND</v>
      </c>
      <c r="P242" t="str">
        <f t="shared" si="26"/>
        <v>Tar_6Sec500VND_1Sec60VND</v>
      </c>
      <c r="Q242" t="str">
        <f t="shared" si="27"/>
        <v>UI_VC_Vina_to_IDD_Group2</v>
      </c>
      <c r="R242" t="s">
        <v>5972</v>
      </c>
    </row>
    <row r="243" spans="1:18" x14ac:dyDescent="0.2">
      <c r="A243" s="2">
        <v>1429</v>
      </c>
      <c r="B243" s="3" t="s">
        <v>4750</v>
      </c>
      <c r="C243" s="3" t="s">
        <v>4176</v>
      </c>
      <c r="D243" s="2">
        <v>1</v>
      </c>
      <c r="E243" s="2">
        <v>3</v>
      </c>
      <c r="F243" s="2" t="s">
        <v>4495</v>
      </c>
      <c r="G243" s="2">
        <v>6</v>
      </c>
      <c r="H243" s="2">
        <v>500</v>
      </c>
      <c r="I243" s="2">
        <v>1</v>
      </c>
      <c r="J243" s="2">
        <v>60</v>
      </c>
      <c r="K243" s="2" t="str">
        <f t="shared" si="21"/>
        <v>IDD_Group2</v>
      </c>
      <c r="L243" s="2" t="str">
        <f t="shared" si="22"/>
        <v>LR_Vina_to_IDD_Group2</v>
      </c>
      <c r="M243" s="2" t="str">
        <f t="shared" si="23"/>
        <v>SK_Vina_to_IDD_Group2</v>
      </c>
      <c r="N243" s="2" t="str">
        <f t="shared" si="24"/>
        <v>FAUT_VC_Vina_to_IDD_Group2</v>
      </c>
      <c r="O243" t="str">
        <f t="shared" si="25"/>
        <v>TP_Tar_6Sec500VND_1Sec60VND</v>
      </c>
      <c r="P243" t="str">
        <f t="shared" si="26"/>
        <v>Tar_6Sec500VND_1Sec60VND</v>
      </c>
      <c r="Q243" t="str">
        <f t="shared" si="27"/>
        <v>UI_VC_Vina_to_IDD_Group2</v>
      </c>
      <c r="R243" t="s">
        <v>5972</v>
      </c>
    </row>
    <row r="244" spans="1:18" x14ac:dyDescent="0.2">
      <c r="A244" s="2">
        <v>1430</v>
      </c>
      <c r="B244" s="3" t="s">
        <v>4751</v>
      </c>
      <c r="C244" s="3" t="s">
        <v>4176</v>
      </c>
      <c r="D244" s="2">
        <v>1</v>
      </c>
      <c r="E244" s="2">
        <v>3</v>
      </c>
      <c r="F244" s="2" t="s">
        <v>4495</v>
      </c>
      <c r="G244" s="2">
        <v>6</v>
      </c>
      <c r="H244" s="2">
        <v>500</v>
      </c>
      <c r="I244" s="2">
        <v>1</v>
      </c>
      <c r="J244" s="2">
        <v>60</v>
      </c>
      <c r="K244" s="2" t="str">
        <f t="shared" si="21"/>
        <v>IDD_Group2</v>
      </c>
      <c r="L244" s="2" t="str">
        <f t="shared" si="22"/>
        <v>LR_Vina_to_IDD_Group2</v>
      </c>
      <c r="M244" s="2" t="str">
        <f t="shared" si="23"/>
        <v>SK_Vina_to_IDD_Group2</v>
      </c>
      <c r="N244" s="2" t="str">
        <f t="shared" si="24"/>
        <v>FAUT_VC_Vina_to_IDD_Group2</v>
      </c>
      <c r="O244" t="str">
        <f t="shared" si="25"/>
        <v>TP_Tar_6Sec500VND_1Sec60VND</v>
      </c>
      <c r="P244" t="str">
        <f t="shared" si="26"/>
        <v>Tar_6Sec500VND_1Sec60VND</v>
      </c>
      <c r="Q244" t="str">
        <f t="shared" si="27"/>
        <v>UI_VC_Vina_to_IDD_Group2</v>
      </c>
      <c r="R244" t="s">
        <v>5972</v>
      </c>
    </row>
    <row r="245" spans="1:18" x14ac:dyDescent="0.2">
      <c r="A245" s="2">
        <v>1431</v>
      </c>
      <c r="B245" s="3" t="s">
        <v>4752</v>
      </c>
      <c r="C245" s="3" t="s">
        <v>4176</v>
      </c>
      <c r="D245" s="2">
        <v>1</v>
      </c>
      <c r="E245" s="2">
        <v>3</v>
      </c>
      <c r="F245" s="2" t="s">
        <v>4495</v>
      </c>
      <c r="G245" s="2">
        <v>6</v>
      </c>
      <c r="H245" s="2">
        <v>500</v>
      </c>
      <c r="I245" s="2">
        <v>1</v>
      </c>
      <c r="J245" s="2">
        <v>60</v>
      </c>
      <c r="K245" s="2" t="str">
        <f t="shared" si="21"/>
        <v>IDD_Group2</v>
      </c>
      <c r="L245" s="2" t="str">
        <f t="shared" si="22"/>
        <v>LR_Vina_to_IDD_Group2</v>
      </c>
      <c r="M245" s="2" t="str">
        <f t="shared" si="23"/>
        <v>SK_Vina_to_IDD_Group2</v>
      </c>
      <c r="N245" s="2" t="str">
        <f t="shared" si="24"/>
        <v>FAUT_VC_Vina_to_IDD_Group2</v>
      </c>
      <c r="O245" t="str">
        <f t="shared" si="25"/>
        <v>TP_Tar_6Sec500VND_1Sec60VND</v>
      </c>
      <c r="P245" t="str">
        <f t="shared" si="26"/>
        <v>Tar_6Sec500VND_1Sec60VND</v>
      </c>
      <c r="Q245" t="str">
        <f t="shared" si="27"/>
        <v>UI_VC_Vina_to_IDD_Group2</v>
      </c>
      <c r="R245" t="s">
        <v>5972</v>
      </c>
    </row>
    <row r="246" spans="1:18" x14ac:dyDescent="0.2">
      <c r="A246" s="2">
        <v>1432</v>
      </c>
      <c r="B246" s="3" t="s">
        <v>4753</v>
      </c>
      <c r="C246" s="3" t="s">
        <v>4176</v>
      </c>
      <c r="D246" s="2">
        <v>1</v>
      </c>
      <c r="E246" s="2">
        <v>3</v>
      </c>
      <c r="F246" s="2" t="s">
        <v>4495</v>
      </c>
      <c r="G246" s="2">
        <v>6</v>
      </c>
      <c r="H246" s="2">
        <v>500</v>
      </c>
      <c r="I246" s="2">
        <v>1</v>
      </c>
      <c r="J246" s="2">
        <v>60</v>
      </c>
      <c r="K246" s="2" t="str">
        <f t="shared" si="21"/>
        <v>IDD_Group2</v>
      </c>
      <c r="L246" s="2" t="str">
        <f t="shared" si="22"/>
        <v>LR_Vina_to_IDD_Group2</v>
      </c>
      <c r="M246" s="2" t="str">
        <f t="shared" si="23"/>
        <v>SK_Vina_to_IDD_Group2</v>
      </c>
      <c r="N246" s="2" t="str">
        <f t="shared" si="24"/>
        <v>FAUT_VC_Vina_to_IDD_Group2</v>
      </c>
      <c r="O246" t="str">
        <f t="shared" si="25"/>
        <v>TP_Tar_6Sec500VND_1Sec60VND</v>
      </c>
      <c r="P246" t="str">
        <f t="shared" si="26"/>
        <v>Tar_6Sec500VND_1Sec60VND</v>
      </c>
      <c r="Q246" t="str">
        <f t="shared" si="27"/>
        <v>UI_VC_Vina_to_IDD_Group2</v>
      </c>
      <c r="R246" t="s">
        <v>5972</v>
      </c>
    </row>
    <row r="247" spans="1:18" x14ac:dyDescent="0.2">
      <c r="A247" s="2">
        <v>1433</v>
      </c>
      <c r="B247" s="3" t="s">
        <v>4754</v>
      </c>
      <c r="C247" s="3" t="s">
        <v>4176</v>
      </c>
      <c r="D247" s="2">
        <v>1</v>
      </c>
      <c r="E247" s="2">
        <v>3</v>
      </c>
      <c r="F247" s="2" t="s">
        <v>4495</v>
      </c>
      <c r="G247" s="2">
        <v>6</v>
      </c>
      <c r="H247" s="2">
        <v>500</v>
      </c>
      <c r="I247" s="2">
        <v>1</v>
      </c>
      <c r="J247" s="2">
        <v>60</v>
      </c>
      <c r="K247" s="2" t="str">
        <f t="shared" si="21"/>
        <v>IDD_Group2</v>
      </c>
      <c r="L247" s="2" t="str">
        <f t="shared" si="22"/>
        <v>LR_Vina_to_IDD_Group2</v>
      </c>
      <c r="M247" s="2" t="str">
        <f t="shared" si="23"/>
        <v>SK_Vina_to_IDD_Group2</v>
      </c>
      <c r="N247" s="2" t="str">
        <f t="shared" si="24"/>
        <v>FAUT_VC_Vina_to_IDD_Group2</v>
      </c>
      <c r="O247" t="str">
        <f t="shared" si="25"/>
        <v>TP_Tar_6Sec500VND_1Sec60VND</v>
      </c>
      <c r="P247" t="str">
        <f t="shared" si="26"/>
        <v>Tar_6Sec500VND_1Sec60VND</v>
      </c>
      <c r="Q247" t="str">
        <f t="shared" si="27"/>
        <v>UI_VC_Vina_to_IDD_Group2</v>
      </c>
      <c r="R247" t="s">
        <v>5972</v>
      </c>
    </row>
    <row r="248" spans="1:18" x14ac:dyDescent="0.2">
      <c r="A248" s="2">
        <v>1434</v>
      </c>
      <c r="B248" s="3" t="s">
        <v>4755</v>
      </c>
      <c r="C248" s="3" t="s">
        <v>4176</v>
      </c>
      <c r="D248" s="2">
        <v>1</v>
      </c>
      <c r="E248" s="2">
        <v>3</v>
      </c>
      <c r="F248" s="2" t="s">
        <v>4495</v>
      </c>
      <c r="G248" s="2">
        <v>6</v>
      </c>
      <c r="H248" s="2">
        <v>500</v>
      </c>
      <c r="I248" s="2">
        <v>1</v>
      </c>
      <c r="J248" s="2">
        <v>60</v>
      </c>
      <c r="K248" s="2" t="str">
        <f t="shared" si="21"/>
        <v>IDD_Group2</v>
      </c>
      <c r="L248" s="2" t="str">
        <f t="shared" si="22"/>
        <v>LR_Vina_to_IDD_Group2</v>
      </c>
      <c r="M248" s="2" t="str">
        <f t="shared" si="23"/>
        <v>SK_Vina_to_IDD_Group2</v>
      </c>
      <c r="N248" s="2" t="str">
        <f t="shared" si="24"/>
        <v>FAUT_VC_Vina_to_IDD_Group2</v>
      </c>
      <c r="O248" t="str">
        <f t="shared" si="25"/>
        <v>TP_Tar_6Sec500VND_1Sec60VND</v>
      </c>
      <c r="P248" t="str">
        <f t="shared" si="26"/>
        <v>Tar_6Sec500VND_1Sec60VND</v>
      </c>
      <c r="Q248" t="str">
        <f t="shared" si="27"/>
        <v>UI_VC_Vina_to_IDD_Group2</v>
      </c>
      <c r="R248" t="s">
        <v>5972</v>
      </c>
    </row>
    <row r="249" spans="1:18" x14ac:dyDescent="0.2">
      <c r="A249" s="2">
        <v>1435</v>
      </c>
      <c r="B249" s="3" t="s">
        <v>4756</v>
      </c>
      <c r="C249" s="3" t="s">
        <v>4176</v>
      </c>
      <c r="D249" s="2">
        <v>1</v>
      </c>
      <c r="E249" s="2">
        <v>3</v>
      </c>
      <c r="F249" s="2" t="s">
        <v>4495</v>
      </c>
      <c r="G249" s="2">
        <v>6</v>
      </c>
      <c r="H249" s="2">
        <v>500</v>
      </c>
      <c r="I249" s="2">
        <v>1</v>
      </c>
      <c r="J249" s="2">
        <v>60</v>
      </c>
      <c r="K249" s="2" t="str">
        <f t="shared" si="21"/>
        <v>IDD_Group2</v>
      </c>
      <c r="L249" s="2" t="str">
        <f t="shared" si="22"/>
        <v>LR_Vina_to_IDD_Group2</v>
      </c>
      <c r="M249" s="2" t="str">
        <f t="shared" si="23"/>
        <v>SK_Vina_to_IDD_Group2</v>
      </c>
      <c r="N249" s="2" t="str">
        <f t="shared" si="24"/>
        <v>FAUT_VC_Vina_to_IDD_Group2</v>
      </c>
      <c r="O249" t="str">
        <f t="shared" si="25"/>
        <v>TP_Tar_6Sec500VND_1Sec60VND</v>
      </c>
      <c r="P249" t="str">
        <f t="shared" si="26"/>
        <v>Tar_6Sec500VND_1Sec60VND</v>
      </c>
      <c r="Q249" t="str">
        <f t="shared" si="27"/>
        <v>UI_VC_Vina_to_IDD_Group2</v>
      </c>
      <c r="R249" t="s">
        <v>5972</v>
      </c>
    </row>
    <row r="250" spans="1:18" x14ac:dyDescent="0.2">
      <c r="A250" s="2">
        <v>1436</v>
      </c>
      <c r="B250" s="3" t="s">
        <v>4757</v>
      </c>
      <c r="C250" s="3" t="s">
        <v>4176</v>
      </c>
      <c r="D250" s="2">
        <v>1</v>
      </c>
      <c r="E250" s="2">
        <v>3</v>
      </c>
      <c r="F250" s="2" t="s">
        <v>4495</v>
      </c>
      <c r="G250" s="2">
        <v>6</v>
      </c>
      <c r="H250" s="2">
        <v>500</v>
      </c>
      <c r="I250" s="2">
        <v>1</v>
      </c>
      <c r="J250" s="2">
        <v>60</v>
      </c>
      <c r="K250" s="2" t="str">
        <f t="shared" si="21"/>
        <v>IDD_Group2</v>
      </c>
      <c r="L250" s="2" t="str">
        <f t="shared" si="22"/>
        <v>LR_Vina_to_IDD_Group2</v>
      </c>
      <c r="M250" s="2" t="str">
        <f t="shared" si="23"/>
        <v>SK_Vina_to_IDD_Group2</v>
      </c>
      <c r="N250" s="2" t="str">
        <f t="shared" si="24"/>
        <v>FAUT_VC_Vina_to_IDD_Group2</v>
      </c>
      <c r="O250" t="str">
        <f t="shared" si="25"/>
        <v>TP_Tar_6Sec500VND_1Sec60VND</v>
      </c>
      <c r="P250" t="str">
        <f t="shared" si="26"/>
        <v>Tar_6Sec500VND_1Sec60VND</v>
      </c>
      <c r="Q250" t="str">
        <f t="shared" si="27"/>
        <v>UI_VC_Vina_to_IDD_Group2</v>
      </c>
      <c r="R250" t="s">
        <v>5972</v>
      </c>
    </row>
    <row r="251" spans="1:18" x14ac:dyDescent="0.2">
      <c r="A251" s="2">
        <v>1437</v>
      </c>
      <c r="B251" s="3" t="s">
        <v>4758</v>
      </c>
      <c r="C251" s="3" t="s">
        <v>4176</v>
      </c>
      <c r="D251" s="2">
        <v>1</v>
      </c>
      <c r="E251" s="2">
        <v>3</v>
      </c>
      <c r="F251" s="2" t="s">
        <v>4495</v>
      </c>
      <c r="G251" s="2">
        <v>6</v>
      </c>
      <c r="H251" s="2">
        <v>500</v>
      </c>
      <c r="I251" s="2">
        <v>1</v>
      </c>
      <c r="J251" s="2">
        <v>60</v>
      </c>
      <c r="K251" s="2" t="str">
        <f t="shared" si="21"/>
        <v>IDD_Group2</v>
      </c>
      <c r="L251" s="2" t="str">
        <f t="shared" si="22"/>
        <v>LR_Vina_to_IDD_Group2</v>
      </c>
      <c r="M251" s="2" t="str">
        <f t="shared" si="23"/>
        <v>SK_Vina_to_IDD_Group2</v>
      </c>
      <c r="N251" s="2" t="str">
        <f t="shared" si="24"/>
        <v>FAUT_VC_Vina_to_IDD_Group2</v>
      </c>
      <c r="O251" t="str">
        <f t="shared" si="25"/>
        <v>TP_Tar_6Sec500VND_1Sec60VND</v>
      </c>
      <c r="P251" t="str">
        <f t="shared" si="26"/>
        <v>Tar_6Sec500VND_1Sec60VND</v>
      </c>
      <c r="Q251" t="str">
        <f t="shared" si="27"/>
        <v>UI_VC_Vina_to_IDD_Group2</v>
      </c>
      <c r="R251" t="s">
        <v>5972</v>
      </c>
    </row>
    <row r="252" spans="1:18" x14ac:dyDescent="0.2">
      <c r="A252" s="2">
        <v>1438</v>
      </c>
      <c r="B252" s="3" t="s">
        <v>4759</v>
      </c>
      <c r="C252" s="3" t="s">
        <v>4175</v>
      </c>
      <c r="D252" s="2">
        <v>1</v>
      </c>
      <c r="E252" s="2">
        <v>3</v>
      </c>
      <c r="F252" s="2" t="s">
        <v>4495</v>
      </c>
      <c r="G252" s="2">
        <v>6</v>
      </c>
      <c r="H252" s="2">
        <v>500</v>
      </c>
      <c r="I252" s="2">
        <v>1</v>
      </c>
      <c r="J252" s="2">
        <v>60</v>
      </c>
      <c r="K252" s="2" t="str">
        <f t="shared" si="21"/>
        <v>IDD_Group2</v>
      </c>
      <c r="L252" s="2" t="str">
        <f t="shared" si="22"/>
        <v>LR_Vina_to_IDD_Group2</v>
      </c>
      <c r="M252" s="2" t="str">
        <f t="shared" si="23"/>
        <v>SK_Vina_to_IDD_Group2</v>
      </c>
      <c r="N252" s="2" t="str">
        <f t="shared" si="24"/>
        <v>FAUT_VC_Vina_to_IDD_Group2</v>
      </c>
      <c r="O252" t="str">
        <f t="shared" si="25"/>
        <v>TP_Tar_6Sec500VND_1Sec60VND</v>
      </c>
      <c r="P252" t="str">
        <f t="shared" si="26"/>
        <v>Tar_6Sec500VND_1Sec60VND</v>
      </c>
      <c r="Q252" t="str">
        <f t="shared" si="27"/>
        <v>UI_VC_Vina_to_IDD_Group2</v>
      </c>
      <c r="R252" t="s">
        <v>5972</v>
      </c>
    </row>
    <row r="253" spans="1:18" x14ac:dyDescent="0.2">
      <c r="A253" s="2">
        <v>1439</v>
      </c>
      <c r="B253" s="3" t="s">
        <v>4760</v>
      </c>
      <c r="C253" s="3" t="s">
        <v>4176</v>
      </c>
      <c r="D253" s="2">
        <v>1</v>
      </c>
      <c r="E253" s="2">
        <v>3</v>
      </c>
      <c r="F253" s="2" t="s">
        <v>4495</v>
      </c>
      <c r="G253" s="2">
        <v>6</v>
      </c>
      <c r="H253" s="2">
        <v>500</v>
      </c>
      <c r="I253" s="2">
        <v>1</v>
      </c>
      <c r="J253" s="2">
        <v>60</v>
      </c>
      <c r="K253" s="2" t="str">
        <f t="shared" si="21"/>
        <v>IDD_Group2</v>
      </c>
      <c r="L253" s="2" t="str">
        <f t="shared" si="22"/>
        <v>LR_Vina_to_IDD_Group2</v>
      </c>
      <c r="M253" s="2" t="str">
        <f t="shared" si="23"/>
        <v>SK_Vina_to_IDD_Group2</v>
      </c>
      <c r="N253" s="2" t="str">
        <f t="shared" si="24"/>
        <v>FAUT_VC_Vina_to_IDD_Group2</v>
      </c>
      <c r="O253" t="str">
        <f t="shared" si="25"/>
        <v>TP_Tar_6Sec500VND_1Sec60VND</v>
      </c>
      <c r="P253" t="str">
        <f t="shared" si="26"/>
        <v>Tar_6Sec500VND_1Sec60VND</v>
      </c>
      <c r="Q253" t="str">
        <f t="shared" si="27"/>
        <v>UI_VC_Vina_to_IDD_Group2</v>
      </c>
      <c r="R253" t="s">
        <v>5972</v>
      </c>
    </row>
    <row r="254" spans="1:18" x14ac:dyDescent="0.2">
      <c r="A254" s="2">
        <v>1440</v>
      </c>
      <c r="B254" s="3" t="s">
        <v>4761</v>
      </c>
      <c r="C254" s="3" t="s">
        <v>4176</v>
      </c>
      <c r="D254" s="2">
        <v>1</v>
      </c>
      <c r="E254" s="2">
        <v>3</v>
      </c>
      <c r="F254" s="2" t="s">
        <v>4495</v>
      </c>
      <c r="G254" s="2">
        <v>6</v>
      </c>
      <c r="H254" s="2">
        <v>500</v>
      </c>
      <c r="I254" s="2">
        <v>1</v>
      </c>
      <c r="J254" s="2">
        <v>60</v>
      </c>
      <c r="K254" s="2" t="str">
        <f t="shared" si="21"/>
        <v>IDD_Group2</v>
      </c>
      <c r="L254" s="2" t="str">
        <f t="shared" si="22"/>
        <v>LR_Vina_to_IDD_Group2</v>
      </c>
      <c r="M254" s="2" t="str">
        <f t="shared" si="23"/>
        <v>SK_Vina_to_IDD_Group2</v>
      </c>
      <c r="N254" s="2" t="str">
        <f t="shared" si="24"/>
        <v>FAUT_VC_Vina_to_IDD_Group2</v>
      </c>
      <c r="O254" t="str">
        <f t="shared" si="25"/>
        <v>TP_Tar_6Sec500VND_1Sec60VND</v>
      </c>
      <c r="P254" t="str">
        <f t="shared" si="26"/>
        <v>Tar_6Sec500VND_1Sec60VND</v>
      </c>
      <c r="Q254" t="str">
        <f t="shared" si="27"/>
        <v>UI_VC_Vina_to_IDD_Group2</v>
      </c>
      <c r="R254" t="s">
        <v>5972</v>
      </c>
    </row>
    <row r="255" spans="1:18" x14ac:dyDescent="0.2">
      <c r="A255" s="2">
        <v>1441</v>
      </c>
      <c r="B255" s="3" t="s">
        <v>4762</v>
      </c>
      <c r="C255" s="3" t="s">
        <v>4184</v>
      </c>
      <c r="D255" s="2">
        <v>1</v>
      </c>
      <c r="E255" s="2">
        <v>3</v>
      </c>
      <c r="F255" s="2" t="s">
        <v>4495</v>
      </c>
      <c r="G255" s="2">
        <v>6</v>
      </c>
      <c r="H255" s="2">
        <v>500</v>
      </c>
      <c r="I255" s="2">
        <v>1</v>
      </c>
      <c r="J255" s="2">
        <v>60</v>
      </c>
      <c r="K255" s="2" t="str">
        <f t="shared" si="21"/>
        <v>IDD_Group2</v>
      </c>
      <c r="L255" s="2" t="str">
        <f t="shared" si="22"/>
        <v>LR_Vina_to_IDD_Group2</v>
      </c>
      <c r="M255" s="2" t="str">
        <f t="shared" si="23"/>
        <v>SK_Vina_to_IDD_Group2</v>
      </c>
      <c r="N255" s="2" t="str">
        <f t="shared" si="24"/>
        <v>FAUT_VC_Vina_to_IDD_Group2</v>
      </c>
      <c r="O255" t="str">
        <f t="shared" si="25"/>
        <v>TP_Tar_6Sec500VND_1Sec60VND</v>
      </c>
      <c r="P255" t="str">
        <f t="shared" si="26"/>
        <v>Tar_6Sec500VND_1Sec60VND</v>
      </c>
      <c r="Q255" t="str">
        <f t="shared" si="27"/>
        <v>UI_VC_Vina_to_IDD_Group2</v>
      </c>
      <c r="R255" t="s">
        <v>5972</v>
      </c>
    </row>
    <row r="256" spans="1:18" x14ac:dyDescent="0.2">
      <c r="A256" s="2">
        <v>1442</v>
      </c>
      <c r="B256" s="3" t="s">
        <v>4763</v>
      </c>
      <c r="C256" s="3" t="s">
        <v>4176</v>
      </c>
      <c r="D256" s="2">
        <v>1</v>
      </c>
      <c r="E256" s="2">
        <v>3</v>
      </c>
      <c r="F256" s="2" t="s">
        <v>4495</v>
      </c>
      <c r="G256" s="2">
        <v>6</v>
      </c>
      <c r="H256" s="2">
        <v>500</v>
      </c>
      <c r="I256" s="2">
        <v>1</v>
      </c>
      <c r="J256" s="2">
        <v>60</v>
      </c>
      <c r="K256" s="2" t="str">
        <f t="shared" si="21"/>
        <v>IDD_Group2</v>
      </c>
      <c r="L256" s="2" t="str">
        <f t="shared" si="22"/>
        <v>LR_Vina_to_IDD_Group2</v>
      </c>
      <c r="M256" s="2" t="str">
        <f t="shared" si="23"/>
        <v>SK_Vina_to_IDD_Group2</v>
      </c>
      <c r="N256" s="2" t="str">
        <f t="shared" si="24"/>
        <v>FAUT_VC_Vina_to_IDD_Group2</v>
      </c>
      <c r="O256" t="str">
        <f t="shared" si="25"/>
        <v>TP_Tar_6Sec500VND_1Sec60VND</v>
      </c>
      <c r="P256" t="str">
        <f t="shared" si="26"/>
        <v>Tar_6Sec500VND_1Sec60VND</v>
      </c>
      <c r="Q256" t="str">
        <f t="shared" si="27"/>
        <v>UI_VC_Vina_to_IDD_Group2</v>
      </c>
      <c r="R256" t="s">
        <v>5972</v>
      </c>
    </row>
    <row r="257" spans="1:18" x14ac:dyDescent="0.2">
      <c r="A257" s="2">
        <v>1443</v>
      </c>
      <c r="B257" s="3" t="s">
        <v>4764</v>
      </c>
      <c r="C257" s="3" t="s">
        <v>4176</v>
      </c>
      <c r="D257" s="2">
        <v>1</v>
      </c>
      <c r="E257" s="2">
        <v>3</v>
      </c>
      <c r="F257" s="2" t="s">
        <v>4495</v>
      </c>
      <c r="G257" s="2">
        <v>6</v>
      </c>
      <c r="H257" s="2">
        <v>500</v>
      </c>
      <c r="I257" s="2">
        <v>1</v>
      </c>
      <c r="J257" s="2">
        <v>60</v>
      </c>
      <c r="K257" s="2" t="str">
        <f t="shared" si="21"/>
        <v>IDD_Group2</v>
      </c>
      <c r="L257" s="2" t="str">
        <f t="shared" si="22"/>
        <v>LR_Vina_to_IDD_Group2</v>
      </c>
      <c r="M257" s="2" t="str">
        <f t="shared" si="23"/>
        <v>SK_Vina_to_IDD_Group2</v>
      </c>
      <c r="N257" s="2" t="str">
        <f t="shared" si="24"/>
        <v>FAUT_VC_Vina_to_IDD_Group2</v>
      </c>
      <c r="O257" t="str">
        <f t="shared" si="25"/>
        <v>TP_Tar_6Sec500VND_1Sec60VND</v>
      </c>
      <c r="P257" t="str">
        <f t="shared" si="26"/>
        <v>Tar_6Sec500VND_1Sec60VND</v>
      </c>
      <c r="Q257" t="str">
        <f t="shared" si="27"/>
        <v>UI_VC_Vina_to_IDD_Group2</v>
      </c>
      <c r="R257" t="s">
        <v>5972</v>
      </c>
    </row>
    <row r="258" spans="1:18" x14ac:dyDescent="0.2">
      <c r="A258" s="2">
        <v>1444</v>
      </c>
      <c r="B258" s="3" t="s">
        <v>4765</v>
      </c>
      <c r="C258" s="3" t="s">
        <v>4176</v>
      </c>
      <c r="D258" s="2">
        <v>1</v>
      </c>
      <c r="E258" s="2">
        <v>3</v>
      </c>
      <c r="F258" s="2" t="s">
        <v>4495</v>
      </c>
      <c r="G258" s="2">
        <v>6</v>
      </c>
      <c r="H258" s="2">
        <v>500</v>
      </c>
      <c r="I258" s="2">
        <v>1</v>
      </c>
      <c r="J258" s="2">
        <v>60</v>
      </c>
      <c r="K258" s="2" t="str">
        <f t="shared" si="21"/>
        <v>IDD_Group2</v>
      </c>
      <c r="L258" s="2" t="str">
        <f t="shared" si="22"/>
        <v>LR_Vina_to_IDD_Group2</v>
      </c>
      <c r="M258" s="2" t="str">
        <f t="shared" si="23"/>
        <v>SK_Vina_to_IDD_Group2</v>
      </c>
      <c r="N258" s="2" t="str">
        <f t="shared" si="24"/>
        <v>FAUT_VC_Vina_to_IDD_Group2</v>
      </c>
      <c r="O258" t="str">
        <f t="shared" si="25"/>
        <v>TP_Tar_6Sec500VND_1Sec60VND</v>
      </c>
      <c r="P258" t="str">
        <f t="shared" si="26"/>
        <v>Tar_6Sec500VND_1Sec60VND</v>
      </c>
      <c r="Q258" t="str">
        <f t="shared" si="27"/>
        <v>UI_VC_Vina_to_IDD_Group2</v>
      </c>
      <c r="R258" t="s">
        <v>5972</v>
      </c>
    </row>
    <row r="259" spans="1:18" x14ac:dyDescent="0.2">
      <c r="A259" s="2">
        <v>1445</v>
      </c>
      <c r="B259" s="3" t="s">
        <v>4766</v>
      </c>
      <c r="C259" s="3" t="s">
        <v>4176</v>
      </c>
      <c r="D259" s="2">
        <v>1</v>
      </c>
      <c r="E259" s="2">
        <v>3</v>
      </c>
      <c r="F259" s="2" t="s">
        <v>4495</v>
      </c>
      <c r="G259" s="2">
        <v>6</v>
      </c>
      <c r="H259" s="2">
        <v>500</v>
      </c>
      <c r="I259" s="2">
        <v>1</v>
      </c>
      <c r="J259" s="2">
        <v>60</v>
      </c>
      <c r="K259" s="2" t="str">
        <f t="shared" ref="K259:K322" si="28">F259</f>
        <v>IDD_Group2</v>
      </c>
      <c r="L259" s="2" t="str">
        <f t="shared" ref="L259:L322" si="29">"LR_Vina_to_"&amp;K259</f>
        <v>LR_Vina_to_IDD_Group2</v>
      </c>
      <c r="M259" s="2" t="str">
        <f t="shared" ref="M259:M322" si="30">"SK_Vina_to_"&amp;K259</f>
        <v>SK_Vina_to_IDD_Group2</v>
      </c>
      <c r="N259" s="2" t="str">
        <f t="shared" ref="N259:N322" si="31">"FAUT_VC_Vina_to_"&amp;K259</f>
        <v>FAUT_VC_Vina_to_IDD_Group2</v>
      </c>
      <c r="O259" t="str">
        <f t="shared" ref="O259:O322" si="32">"TP_"&amp;P259</f>
        <v>TP_Tar_6Sec500VND_1Sec60VND</v>
      </c>
      <c r="P259" t="str">
        <f t="shared" ref="P259:P322" si="33">"Tar_"&amp;G259&amp;"Sec"&amp;H259&amp;"VND_"&amp;I259&amp;"Sec"&amp;J259&amp;"VND"</f>
        <v>Tar_6Sec500VND_1Sec60VND</v>
      </c>
      <c r="Q259" t="str">
        <f t="shared" ref="Q259:Q322" si="34">"UI_VC_Vina_to_"&amp;K259</f>
        <v>UI_VC_Vina_to_IDD_Group2</v>
      </c>
      <c r="R259" t="s">
        <v>5972</v>
      </c>
    </row>
    <row r="260" spans="1:18" x14ac:dyDescent="0.2">
      <c r="A260" s="2">
        <v>1446</v>
      </c>
      <c r="B260" s="3" t="s">
        <v>4767</v>
      </c>
      <c r="C260" s="3" t="s">
        <v>4176</v>
      </c>
      <c r="D260" s="2">
        <v>1</v>
      </c>
      <c r="E260" s="2">
        <v>3</v>
      </c>
      <c r="F260" s="2" t="s">
        <v>4495</v>
      </c>
      <c r="G260" s="2">
        <v>6</v>
      </c>
      <c r="H260" s="2">
        <v>500</v>
      </c>
      <c r="I260" s="2">
        <v>1</v>
      </c>
      <c r="J260" s="2">
        <v>60</v>
      </c>
      <c r="K260" s="2" t="str">
        <f t="shared" si="28"/>
        <v>IDD_Group2</v>
      </c>
      <c r="L260" s="2" t="str">
        <f t="shared" si="29"/>
        <v>LR_Vina_to_IDD_Group2</v>
      </c>
      <c r="M260" s="2" t="str">
        <f t="shared" si="30"/>
        <v>SK_Vina_to_IDD_Group2</v>
      </c>
      <c r="N260" s="2" t="str">
        <f t="shared" si="31"/>
        <v>FAUT_VC_Vina_to_IDD_Group2</v>
      </c>
      <c r="O260" t="str">
        <f t="shared" si="32"/>
        <v>TP_Tar_6Sec500VND_1Sec60VND</v>
      </c>
      <c r="P260" t="str">
        <f t="shared" si="33"/>
        <v>Tar_6Sec500VND_1Sec60VND</v>
      </c>
      <c r="Q260" t="str">
        <f t="shared" si="34"/>
        <v>UI_VC_Vina_to_IDD_Group2</v>
      </c>
      <c r="R260" t="s">
        <v>5972</v>
      </c>
    </row>
    <row r="261" spans="1:18" x14ac:dyDescent="0.2">
      <c r="A261" s="2">
        <v>1447</v>
      </c>
      <c r="B261" s="3" t="s">
        <v>4768</v>
      </c>
      <c r="C261" s="3" t="s">
        <v>4176</v>
      </c>
      <c r="D261" s="2">
        <v>1</v>
      </c>
      <c r="E261" s="2">
        <v>3</v>
      </c>
      <c r="F261" s="2" t="s">
        <v>4495</v>
      </c>
      <c r="G261" s="2">
        <v>6</v>
      </c>
      <c r="H261" s="2">
        <v>500</v>
      </c>
      <c r="I261" s="2">
        <v>1</v>
      </c>
      <c r="J261" s="2">
        <v>60</v>
      </c>
      <c r="K261" s="2" t="str">
        <f t="shared" si="28"/>
        <v>IDD_Group2</v>
      </c>
      <c r="L261" s="2" t="str">
        <f t="shared" si="29"/>
        <v>LR_Vina_to_IDD_Group2</v>
      </c>
      <c r="M261" s="2" t="str">
        <f t="shared" si="30"/>
        <v>SK_Vina_to_IDD_Group2</v>
      </c>
      <c r="N261" s="2" t="str">
        <f t="shared" si="31"/>
        <v>FAUT_VC_Vina_to_IDD_Group2</v>
      </c>
      <c r="O261" t="str">
        <f t="shared" si="32"/>
        <v>TP_Tar_6Sec500VND_1Sec60VND</v>
      </c>
      <c r="P261" t="str">
        <f t="shared" si="33"/>
        <v>Tar_6Sec500VND_1Sec60VND</v>
      </c>
      <c r="Q261" t="str">
        <f t="shared" si="34"/>
        <v>UI_VC_Vina_to_IDD_Group2</v>
      </c>
      <c r="R261" t="s">
        <v>5972</v>
      </c>
    </row>
    <row r="262" spans="1:18" x14ac:dyDescent="0.2">
      <c r="A262" s="2">
        <v>1448</v>
      </c>
      <c r="B262" s="3" t="s">
        <v>4769</v>
      </c>
      <c r="C262" s="3" t="s">
        <v>4176</v>
      </c>
      <c r="D262" s="2">
        <v>1</v>
      </c>
      <c r="E262" s="2">
        <v>3</v>
      </c>
      <c r="F262" s="2" t="s">
        <v>4495</v>
      </c>
      <c r="G262" s="2">
        <v>6</v>
      </c>
      <c r="H262" s="2">
        <v>500</v>
      </c>
      <c r="I262" s="2">
        <v>1</v>
      </c>
      <c r="J262" s="2">
        <v>60</v>
      </c>
      <c r="K262" s="2" t="str">
        <f t="shared" si="28"/>
        <v>IDD_Group2</v>
      </c>
      <c r="L262" s="2" t="str">
        <f t="shared" si="29"/>
        <v>LR_Vina_to_IDD_Group2</v>
      </c>
      <c r="M262" s="2" t="str">
        <f t="shared" si="30"/>
        <v>SK_Vina_to_IDD_Group2</v>
      </c>
      <c r="N262" s="2" t="str">
        <f t="shared" si="31"/>
        <v>FAUT_VC_Vina_to_IDD_Group2</v>
      </c>
      <c r="O262" t="str">
        <f t="shared" si="32"/>
        <v>TP_Tar_6Sec500VND_1Sec60VND</v>
      </c>
      <c r="P262" t="str">
        <f t="shared" si="33"/>
        <v>Tar_6Sec500VND_1Sec60VND</v>
      </c>
      <c r="Q262" t="str">
        <f t="shared" si="34"/>
        <v>UI_VC_Vina_to_IDD_Group2</v>
      </c>
      <c r="R262" t="s">
        <v>5972</v>
      </c>
    </row>
    <row r="263" spans="1:18" x14ac:dyDescent="0.2">
      <c r="A263" s="2">
        <v>1449</v>
      </c>
      <c r="B263" s="3" t="s">
        <v>4770</v>
      </c>
      <c r="C263" s="3" t="s">
        <v>4176</v>
      </c>
      <c r="D263" s="2">
        <v>1</v>
      </c>
      <c r="E263" s="2">
        <v>3</v>
      </c>
      <c r="F263" s="2" t="s">
        <v>4495</v>
      </c>
      <c r="G263" s="2">
        <v>6</v>
      </c>
      <c r="H263" s="2">
        <v>500</v>
      </c>
      <c r="I263" s="2">
        <v>1</v>
      </c>
      <c r="J263" s="2">
        <v>60</v>
      </c>
      <c r="K263" s="2" t="str">
        <f t="shared" si="28"/>
        <v>IDD_Group2</v>
      </c>
      <c r="L263" s="2" t="str">
        <f t="shared" si="29"/>
        <v>LR_Vina_to_IDD_Group2</v>
      </c>
      <c r="M263" s="2" t="str">
        <f t="shared" si="30"/>
        <v>SK_Vina_to_IDD_Group2</v>
      </c>
      <c r="N263" s="2" t="str">
        <f t="shared" si="31"/>
        <v>FAUT_VC_Vina_to_IDD_Group2</v>
      </c>
      <c r="O263" t="str">
        <f t="shared" si="32"/>
        <v>TP_Tar_6Sec500VND_1Sec60VND</v>
      </c>
      <c r="P263" t="str">
        <f t="shared" si="33"/>
        <v>Tar_6Sec500VND_1Sec60VND</v>
      </c>
      <c r="Q263" t="str">
        <f t="shared" si="34"/>
        <v>UI_VC_Vina_to_IDD_Group2</v>
      </c>
      <c r="R263" t="s">
        <v>5972</v>
      </c>
    </row>
    <row r="264" spans="1:18" x14ac:dyDescent="0.2">
      <c r="A264" s="2">
        <v>1450</v>
      </c>
      <c r="B264" s="3" t="s">
        <v>4771</v>
      </c>
      <c r="C264" s="3" t="s">
        <v>4175</v>
      </c>
      <c r="D264" s="2">
        <v>1</v>
      </c>
      <c r="E264" s="2">
        <v>3</v>
      </c>
      <c r="F264" s="2" t="s">
        <v>4495</v>
      </c>
      <c r="G264" s="2">
        <v>6</v>
      </c>
      <c r="H264" s="2">
        <v>500</v>
      </c>
      <c r="I264" s="2">
        <v>1</v>
      </c>
      <c r="J264" s="2">
        <v>60</v>
      </c>
      <c r="K264" s="2" t="str">
        <f t="shared" si="28"/>
        <v>IDD_Group2</v>
      </c>
      <c r="L264" s="2" t="str">
        <f t="shared" si="29"/>
        <v>LR_Vina_to_IDD_Group2</v>
      </c>
      <c r="M264" s="2" t="str">
        <f t="shared" si="30"/>
        <v>SK_Vina_to_IDD_Group2</v>
      </c>
      <c r="N264" s="2" t="str">
        <f t="shared" si="31"/>
        <v>FAUT_VC_Vina_to_IDD_Group2</v>
      </c>
      <c r="O264" t="str">
        <f t="shared" si="32"/>
        <v>TP_Tar_6Sec500VND_1Sec60VND</v>
      </c>
      <c r="P264" t="str">
        <f t="shared" si="33"/>
        <v>Tar_6Sec500VND_1Sec60VND</v>
      </c>
      <c r="Q264" t="str">
        <f t="shared" si="34"/>
        <v>UI_VC_Vina_to_IDD_Group2</v>
      </c>
      <c r="R264" t="s">
        <v>5972</v>
      </c>
    </row>
    <row r="265" spans="1:18" x14ac:dyDescent="0.2">
      <c r="A265" s="2">
        <v>1451</v>
      </c>
      <c r="B265" s="3" t="s">
        <v>4772</v>
      </c>
      <c r="C265" s="3" t="s">
        <v>4176</v>
      </c>
      <c r="D265" s="2">
        <v>1</v>
      </c>
      <c r="E265" s="2">
        <v>3</v>
      </c>
      <c r="F265" s="2" t="s">
        <v>4495</v>
      </c>
      <c r="G265" s="2">
        <v>6</v>
      </c>
      <c r="H265" s="2">
        <v>500</v>
      </c>
      <c r="I265" s="2">
        <v>1</v>
      </c>
      <c r="J265" s="2">
        <v>60</v>
      </c>
      <c r="K265" s="2" t="str">
        <f t="shared" si="28"/>
        <v>IDD_Group2</v>
      </c>
      <c r="L265" s="2" t="str">
        <f t="shared" si="29"/>
        <v>LR_Vina_to_IDD_Group2</v>
      </c>
      <c r="M265" s="2" t="str">
        <f t="shared" si="30"/>
        <v>SK_Vina_to_IDD_Group2</v>
      </c>
      <c r="N265" s="2" t="str">
        <f t="shared" si="31"/>
        <v>FAUT_VC_Vina_to_IDD_Group2</v>
      </c>
      <c r="O265" t="str">
        <f t="shared" si="32"/>
        <v>TP_Tar_6Sec500VND_1Sec60VND</v>
      </c>
      <c r="P265" t="str">
        <f t="shared" si="33"/>
        <v>Tar_6Sec500VND_1Sec60VND</v>
      </c>
      <c r="Q265" t="str">
        <f t="shared" si="34"/>
        <v>UI_VC_Vina_to_IDD_Group2</v>
      </c>
      <c r="R265" t="s">
        <v>5972</v>
      </c>
    </row>
    <row r="266" spans="1:18" x14ac:dyDescent="0.2">
      <c r="A266" s="2">
        <v>1452</v>
      </c>
      <c r="B266" s="3" t="s">
        <v>4773</v>
      </c>
      <c r="C266" s="3" t="s">
        <v>4176</v>
      </c>
      <c r="D266" s="2">
        <v>1</v>
      </c>
      <c r="E266" s="2">
        <v>3</v>
      </c>
      <c r="F266" s="2" t="s">
        <v>4495</v>
      </c>
      <c r="G266" s="2">
        <v>6</v>
      </c>
      <c r="H266" s="2">
        <v>500</v>
      </c>
      <c r="I266" s="2">
        <v>1</v>
      </c>
      <c r="J266" s="2">
        <v>60</v>
      </c>
      <c r="K266" s="2" t="str">
        <f t="shared" si="28"/>
        <v>IDD_Group2</v>
      </c>
      <c r="L266" s="2" t="str">
        <f t="shared" si="29"/>
        <v>LR_Vina_to_IDD_Group2</v>
      </c>
      <c r="M266" s="2" t="str">
        <f t="shared" si="30"/>
        <v>SK_Vina_to_IDD_Group2</v>
      </c>
      <c r="N266" s="2" t="str">
        <f t="shared" si="31"/>
        <v>FAUT_VC_Vina_to_IDD_Group2</v>
      </c>
      <c r="O266" t="str">
        <f t="shared" si="32"/>
        <v>TP_Tar_6Sec500VND_1Sec60VND</v>
      </c>
      <c r="P266" t="str">
        <f t="shared" si="33"/>
        <v>Tar_6Sec500VND_1Sec60VND</v>
      </c>
      <c r="Q266" t="str">
        <f t="shared" si="34"/>
        <v>UI_VC_Vina_to_IDD_Group2</v>
      </c>
      <c r="R266" t="s">
        <v>5972</v>
      </c>
    </row>
    <row r="267" spans="1:18" x14ac:dyDescent="0.2">
      <c r="A267" s="2">
        <v>1453</v>
      </c>
      <c r="B267" s="3" t="s">
        <v>4774</v>
      </c>
      <c r="C267" s="3" t="s">
        <v>4176</v>
      </c>
      <c r="D267" s="2">
        <v>1</v>
      </c>
      <c r="E267" s="2">
        <v>3</v>
      </c>
      <c r="F267" s="2" t="s">
        <v>4495</v>
      </c>
      <c r="G267" s="2">
        <v>6</v>
      </c>
      <c r="H267" s="2">
        <v>500</v>
      </c>
      <c r="I267" s="2">
        <v>1</v>
      </c>
      <c r="J267" s="2">
        <v>60</v>
      </c>
      <c r="K267" s="2" t="str">
        <f t="shared" si="28"/>
        <v>IDD_Group2</v>
      </c>
      <c r="L267" s="2" t="str">
        <f t="shared" si="29"/>
        <v>LR_Vina_to_IDD_Group2</v>
      </c>
      <c r="M267" s="2" t="str">
        <f t="shared" si="30"/>
        <v>SK_Vina_to_IDD_Group2</v>
      </c>
      <c r="N267" s="2" t="str">
        <f t="shared" si="31"/>
        <v>FAUT_VC_Vina_to_IDD_Group2</v>
      </c>
      <c r="O267" t="str">
        <f t="shared" si="32"/>
        <v>TP_Tar_6Sec500VND_1Sec60VND</v>
      </c>
      <c r="P267" t="str">
        <f t="shared" si="33"/>
        <v>Tar_6Sec500VND_1Sec60VND</v>
      </c>
      <c r="Q267" t="str">
        <f t="shared" si="34"/>
        <v>UI_VC_Vina_to_IDD_Group2</v>
      </c>
      <c r="R267" t="s">
        <v>5972</v>
      </c>
    </row>
    <row r="268" spans="1:18" x14ac:dyDescent="0.2">
      <c r="A268" s="2">
        <v>1454</v>
      </c>
      <c r="B268" s="3" t="s">
        <v>4775</v>
      </c>
      <c r="C268" s="3" t="s">
        <v>4176</v>
      </c>
      <c r="D268" s="2">
        <v>1</v>
      </c>
      <c r="E268" s="2">
        <v>3</v>
      </c>
      <c r="F268" s="2" t="s">
        <v>4495</v>
      </c>
      <c r="G268" s="2">
        <v>6</v>
      </c>
      <c r="H268" s="2">
        <v>500</v>
      </c>
      <c r="I268" s="2">
        <v>1</v>
      </c>
      <c r="J268" s="2">
        <v>60</v>
      </c>
      <c r="K268" s="2" t="str">
        <f t="shared" si="28"/>
        <v>IDD_Group2</v>
      </c>
      <c r="L268" s="2" t="str">
        <f t="shared" si="29"/>
        <v>LR_Vina_to_IDD_Group2</v>
      </c>
      <c r="M268" s="2" t="str">
        <f t="shared" si="30"/>
        <v>SK_Vina_to_IDD_Group2</v>
      </c>
      <c r="N268" s="2" t="str">
        <f t="shared" si="31"/>
        <v>FAUT_VC_Vina_to_IDD_Group2</v>
      </c>
      <c r="O268" t="str">
        <f t="shared" si="32"/>
        <v>TP_Tar_6Sec500VND_1Sec60VND</v>
      </c>
      <c r="P268" t="str">
        <f t="shared" si="33"/>
        <v>Tar_6Sec500VND_1Sec60VND</v>
      </c>
      <c r="Q268" t="str">
        <f t="shared" si="34"/>
        <v>UI_VC_Vina_to_IDD_Group2</v>
      </c>
      <c r="R268" t="s">
        <v>5972</v>
      </c>
    </row>
    <row r="269" spans="1:18" x14ac:dyDescent="0.2">
      <c r="A269" s="2">
        <v>1455</v>
      </c>
      <c r="B269" s="3" t="s">
        <v>4776</v>
      </c>
      <c r="C269" s="3" t="s">
        <v>4176</v>
      </c>
      <c r="D269" s="2">
        <v>1</v>
      </c>
      <c r="E269" s="2">
        <v>3</v>
      </c>
      <c r="F269" s="2" t="s">
        <v>4495</v>
      </c>
      <c r="G269" s="2">
        <v>6</v>
      </c>
      <c r="H269" s="2">
        <v>500</v>
      </c>
      <c r="I269" s="2">
        <v>1</v>
      </c>
      <c r="J269" s="2">
        <v>60</v>
      </c>
      <c r="K269" s="2" t="str">
        <f t="shared" si="28"/>
        <v>IDD_Group2</v>
      </c>
      <c r="L269" s="2" t="str">
        <f t="shared" si="29"/>
        <v>LR_Vina_to_IDD_Group2</v>
      </c>
      <c r="M269" s="2" t="str">
        <f t="shared" si="30"/>
        <v>SK_Vina_to_IDD_Group2</v>
      </c>
      <c r="N269" s="2" t="str">
        <f t="shared" si="31"/>
        <v>FAUT_VC_Vina_to_IDD_Group2</v>
      </c>
      <c r="O269" t="str">
        <f t="shared" si="32"/>
        <v>TP_Tar_6Sec500VND_1Sec60VND</v>
      </c>
      <c r="P269" t="str">
        <f t="shared" si="33"/>
        <v>Tar_6Sec500VND_1Sec60VND</v>
      </c>
      <c r="Q269" t="str">
        <f t="shared" si="34"/>
        <v>UI_VC_Vina_to_IDD_Group2</v>
      </c>
      <c r="R269" t="s">
        <v>5972</v>
      </c>
    </row>
    <row r="270" spans="1:18" x14ac:dyDescent="0.2">
      <c r="A270" s="2">
        <v>1456</v>
      </c>
      <c r="B270" s="3" t="s">
        <v>4777</v>
      </c>
      <c r="C270" s="3" t="s">
        <v>4176</v>
      </c>
      <c r="D270" s="2">
        <v>1</v>
      </c>
      <c r="E270" s="2">
        <v>3</v>
      </c>
      <c r="F270" s="2" t="s">
        <v>4495</v>
      </c>
      <c r="G270" s="2">
        <v>6</v>
      </c>
      <c r="H270" s="2">
        <v>500</v>
      </c>
      <c r="I270" s="2">
        <v>1</v>
      </c>
      <c r="J270" s="2">
        <v>60</v>
      </c>
      <c r="K270" s="2" t="str">
        <f t="shared" si="28"/>
        <v>IDD_Group2</v>
      </c>
      <c r="L270" s="2" t="str">
        <f t="shared" si="29"/>
        <v>LR_Vina_to_IDD_Group2</v>
      </c>
      <c r="M270" s="2" t="str">
        <f t="shared" si="30"/>
        <v>SK_Vina_to_IDD_Group2</v>
      </c>
      <c r="N270" s="2" t="str">
        <f t="shared" si="31"/>
        <v>FAUT_VC_Vina_to_IDD_Group2</v>
      </c>
      <c r="O270" t="str">
        <f t="shared" si="32"/>
        <v>TP_Tar_6Sec500VND_1Sec60VND</v>
      </c>
      <c r="P270" t="str">
        <f t="shared" si="33"/>
        <v>Tar_6Sec500VND_1Sec60VND</v>
      </c>
      <c r="Q270" t="str">
        <f t="shared" si="34"/>
        <v>UI_VC_Vina_to_IDD_Group2</v>
      </c>
      <c r="R270" t="s">
        <v>5972</v>
      </c>
    </row>
    <row r="271" spans="1:18" x14ac:dyDescent="0.2">
      <c r="A271" s="2">
        <v>1457</v>
      </c>
      <c r="B271" s="3" t="s">
        <v>4778</v>
      </c>
      <c r="C271" s="3" t="s">
        <v>4176</v>
      </c>
      <c r="D271" s="2">
        <v>1</v>
      </c>
      <c r="E271" s="2">
        <v>3</v>
      </c>
      <c r="F271" s="2" t="s">
        <v>4495</v>
      </c>
      <c r="G271" s="2">
        <v>6</v>
      </c>
      <c r="H271" s="2">
        <v>500</v>
      </c>
      <c r="I271" s="2">
        <v>1</v>
      </c>
      <c r="J271" s="2">
        <v>60</v>
      </c>
      <c r="K271" s="2" t="str">
        <f t="shared" si="28"/>
        <v>IDD_Group2</v>
      </c>
      <c r="L271" s="2" t="str">
        <f t="shared" si="29"/>
        <v>LR_Vina_to_IDD_Group2</v>
      </c>
      <c r="M271" s="2" t="str">
        <f t="shared" si="30"/>
        <v>SK_Vina_to_IDD_Group2</v>
      </c>
      <c r="N271" s="2" t="str">
        <f t="shared" si="31"/>
        <v>FAUT_VC_Vina_to_IDD_Group2</v>
      </c>
      <c r="O271" t="str">
        <f t="shared" si="32"/>
        <v>TP_Tar_6Sec500VND_1Sec60VND</v>
      </c>
      <c r="P271" t="str">
        <f t="shared" si="33"/>
        <v>Tar_6Sec500VND_1Sec60VND</v>
      </c>
      <c r="Q271" t="str">
        <f t="shared" si="34"/>
        <v>UI_VC_Vina_to_IDD_Group2</v>
      </c>
      <c r="R271" t="s">
        <v>5972</v>
      </c>
    </row>
    <row r="272" spans="1:18" x14ac:dyDescent="0.2">
      <c r="A272" s="2">
        <v>1458</v>
      </c>
      <c r="B272" s="3" t="s">
        <v>4779</v>
      </c>
      <c r="C272" s="3" t="s">
        <v>4176</v>
      </c>
      <c r="D272" s="2">
        <v>1</v>
      </c>
      <c r="E272" s="2">
        <v>3</v>
      </c>
      <c r="F272" s="2" t="s">
        <v>4495</v>
      </c>
      <c r="G272" s="2">
        <v>6</v>
      </c>
      <c r="H272" s="2">
        <v>500</v>
      </c>
      <c r="I272" s="2">
        <v>1</v>
      </c>
      <c r="J272" s="2">
        <v>60</v>
      </c>
      <c r="K272" s="2" t="str">
        <f t="shared" si="28"/>
        <v>IDD_Group2</v>
      </c>
      <c r="L272" s="2" t="str">
        <f t="shared" si="29"/>
        <v>LR_Vina_to_IDD_Group2</v>
      </c>
      <c r="M272" s="2" t="str">
        <f t="shared" si="30"/>
        <v>SK_Vina_to_IDD_Group2</v>
      </c>
      <c r="N272" s="2" t="str">
        <f t="shared" si="31"/>
        <v>FAUT_VC_Vina_to_IDD_Group2</v>
      </c>
      <c r="O272" t="str">
        <f t="shared" si="32"/>
        <v>TP_Tar_6Sec500VND_1Sec60VND</v>
      </c>
      <c r="P272" t="str">
        <f t="shared" si="33"/>
        <v>Tar_6Sec500VND_1Sec60VND</v>
      </c>
      <c r="Q272" t="str">
        <f t="shared" si="34"/>
        <v>UI_VC_Vina_to_IDD_Group2</v>
      </c>
      <c r="R272" t="s">
        <v>5972</v>
      </c>
    </row>
    <row r="273" spans="1:18" x14ac:dyDescent="0.2">
      <c r="A273" s="2">
        <v>1459</v>
      </c>
      <c r="B273" s="3" t="s">
        <v>4780</v>
      </c>
      <c r="C273" s="3" t="s">
        <v>4176</v>
      </c>
      <c r="D273" s="2">
        <v>1</v>
      </c>
      <c r="E273" s="2">
        <v>3</v>
      </c>
      <c r="F273" s="2" t="s">
        <v>4495</v>
      </c>
      <c r="G273" s="2">
        <v>6</v>
      </c>
      <c r="H273" s="2">
        <v>500</v>
      </c>
      <c r="I273" s="2">
        <v>1</v>
      </c>
      <c r="J273" s="2">
        <v>60</v>
      </c>
      <c r="K273" s="2" t="str">
        <f t="shared" si="28"/>
        <v>IDD_Group2</v>
      </c>
      <c r="L273" s="2" t="str">
        <f t="shared" si="29"/>
        <v>LR_Vina_to_IDD_Group2</v>
      </c>
      <c r="M273" s="2" t="str">
        <f t="shared" si="30"/>
        <v>SK_Vina_to_IDD_Group2</v>
      </c>
      <c r="N273" s="2" t="str">
        <f t="shared" si="31"/>
        <v>FAUT_VC_Vina_to_IDD_Group2</v>
      </c>
      <c r="O273" t="str">
        <f t="shared" si="32"/>
        <v>TP_Tar_6Sec500VND_1Sec60VND</v>
      </c>
      <c r="P273" t="str">
        <f t="shared" si="33"/>
        <v>Tar_6Sec500VND_1Sec60VND</v>
      </c>
      <c r="Q273" t="str">
        <f t="shared" si="34"/>
        <v>UI_VC_Vina_to_IDD_Group2</v>
      </c>
      <c r="R273" t="s">
        <v>5972</v>
      </c>
    </row>
    <row r="274" spans="1:18" x14ac:dyDescent="0.2">
      <c r="A274" s="2">
        <v>1460</v>
      </c>
      <c r="B274" s="3" t="s">
        <v>4781</v>
      </c>
      <c r="C274" s="3" t="s">
        <v>4176</v>
      </c>
      <c r="D274" s="2">
        <v>1</v>
      </c>
      <c r="E274" s="2">
        <v>3</v>
      </c>
      <c r="F274" s="2" t="s">
        <v>4495</v>
      </c>
      <c r="G274" s="2">
        <v>6</v>
      </c>
      <c r="H274" s="2">
        <v>500</v>
      </c>
      <c r="I274" s="2">
        <v>1</v>
      </c>
      <c r="J274" s="2">
        <v>60</v>
      </c>
      <c r="K274" s="2" t="str">
        <f t="shared" si="28"/>
        <v>IDD_Group2</v>
      </c>
      <c r="L274" s="2" t="str">
        <f t="shared" si="29"/>
        <v>LR_Vina_to_IDD_Group2</v>
      </c>
      <c r="M274" s="2" t="str">
        <f t="shared" si="30"/>
        <v>SK_Vina_to_IDD_Group2</v>
      </c>
      <c r="N274" s="2" t="str">
        <f t="shared" si="31"/>
        <v>FAUT_VC_Vina_to_IDD_Group2</v>
      </c>
      <c r="O274" t="str">
        <f t="shared" si="32"/>
        <v>TP_Tar_6Sec500VND_1Sec60VND</v>
      </c>
      <c r="P274" t="str">
        <f t="shared" si="33"/>
        <v>Tar_6Sec500VND_1Sec60VND</v>
      </c>
      <c r="Q274" t="str">
        <f t="shared" si="34"/>
        <v>UI_VC_Vina_to_IDD_Group2</v>
      </c>
      <c r="R274" t="s">
        <v>5972</v>
      </c>
    </row>
    <row r="275" spans="1:18" x14ac:dyDescent="0.2">
      <c r="A275" s="2">
        <v>1461</v>
      </c>
      <c r="B275" s="3" t="s">
        <v>4782</v>
      </c>
      <c r="C275" s="3" t="s">
        <v>4176</v>
      </c>
      <c r="D275" s="2">
        <v>1</v>
      </c>
      <c r="E275" s="2">
        <v>3</v>
      </c>
      <c r="F275" s="2" t="s">
        <v>4495</v>
      </c>
      <c r="G275" s="2">
        <v>6</v>
      </c>
      <c r="H275" s="2">
        <v>500</v>
      </c>
      <c r="I275" s="2">
        <v>1</v>
      </c>
      <c r="J275" s="2">
        <v>60</v>
      </c>
      <c r="K275" s="2" t="str">
        <f t="shared" si="28"/>
        <v>IDD_Group2</v>
      </c>
      <c r="L275" s="2" t="str">
        <f t="shared" si="29"/>
        <v>LR_Vina_to_IDD_Group2</v>
      </c>
      <c r="M275" s="2" t="str">
        <f t="shared" si="30"/>
        <v>SK_Vina_to_IDD_Group2</v>
      </c>
      <c r="N275" s="2" t="str">
        <f t="shared" si="31"/>
        <v>FAUT_VC_Vina_to_IDD_Group2</v>
      </c>
      <c r="O275" t="str">
        <f t="shared" si="32"/>
        <v>TP_Tar_6Sec500VND_1Sec60VND</v>
      </c>
      <c r="P275" t="str">
        <f t="shared" si="33"/>
        <v>Tar_6Sec500VND_1Sec60VND</v>
      </c>
      <c r="Q275" t="str">
        <f t="shared" si="34"/>
        <v>UI_VC_Vina_to_IDD_Group2</v>
      </c>
      <c r="R275" t="s">
        <v>5972</v>
      </c>
    </row>
    <row r="276" spans="1:18" x14ac:dyDescent="0.2">
      <c r="A276" s="2">
        <v>1462</v>
      </c>
      <c r="B276" s="3" t="s">
        <v>4783</v>
      </c>
      <c r="C276" s="3" t="s">
        <v>4176</v>
      </c>
      <c r="D276" s="2">
        <v>1</v>
      </c>
      <c r="E276" s="2">
        <v>3</v>
      </c>
      <c r="F276" s="2" t="s">
        <v>4495</v>
      </c>
      <c r="G276" s="2">
        <v>6</v>
      </c>
      <c r="H276" s="2">
        <v>500</v>
      </c>
      <c r="I276" s="2">
        <v>1</v>
      </c>
      <c r="J276" s="2">
        <v>60</v>
      </c>
      <c r="K276" s="2" t="str">
        <f t="shared" si="28"/>
        <v>IDD_Group2</v>
      </c>
      <c r="L276" s="2" t="str">
        <f t="shared" si="29"/>
        <v>LR_Vina_to_IDD_Group2</v>
      </c>
      <c r="M276" s="2" t="str">
        <f t="shared" si="30"/>
        <v>SK_Vina_to_IDD_Group2</v>
      </c>
      <c r="N276" s="2" t="str">
        <f t="shared" si="31"/>
        <v>FAUT_VC_Vina_to_IDD_Group2</v>
      </c>
      <c r="O276" t="str">
        <f t="shared" si="32"/>
        <v>TP_Tar_6Sec500VND_1Sec60VND</v>
      </c>
      <c r="P276" t="str">
        <f t="shared" si="33"/>
        <v>Tar_6Sec500VND_1Sec60VND</v>
      </c>
      <c r="Q276" t="str">
        <f t="shared" si="34"/>
        <v>UI_VC_Vina_to_IDD_Group2</v>
      </c>
      <c r="R276" t="s">
        <v>5972</v>
      </c>
    </row>
    <row r="277" spans="1:18" x14ac:dyDescent="0.2">
      <c r="A277" s="2">
        <v>1463</v>
      </c>
      <c r="B277" s="3" t="s">
        <v>4784</v>
      </c>
      <c r="C277" s="3" t="s">
        <v>4176</v>
      </c>
      <c r="D277" s="2">
        <v>1</v>
      </c>
      <c r="E277" s="2">
        <v>3</v>
      </c>
      <c r="F277" s="2" t="s">
        <v>4495</v>
      </c>
      <c r="G277" s="2">
        <v>6</v>
      </c>
      <c r="H277" s="2">
        <v>500</v>
      </c>
      <c r="I277" s="2">
        <v>1</v>
      </c>
      <c r="J277" s="2">
        <v>60</v>
      </c>
      <c r="K277" s="2" t="str">
        <f t="shared" si="28"/>
        <v>IDD_Group2</v>
      </c>
      <c r="L277" s="2" t="str">
        <f t="shared" si="29"/>
        <v>LR_Vina_to_IDD_Group2</v>
      </c>
      <c r="M277" s="2" t="str">
        <f t="shared" si="30"/>
        <v>SK_Vina_to_IDD_Group2</v>
      </c>
      <c r="N277" s="2" t="str">
        <f t="shared" si="31"/>
        <v>FAUT_VC_Vina_to_IDD_Group2</v>
      </c>
      <c r="O277" t="str">
        <f t="shared" si="32"/>
        <v>TP_Tar_6Sec500VND_1Sec60VND</v>
      </c>
      <c r="P277" t="str">
        <f t="shared" si="33"/>
        <v>Tar_6Sec500VND_1Sec60VND</v>
      </c>
      <c r="Q277" t="str">
        <f t="shared" si="34"/>
        <v>UI_VC_Vina_to_IDD_Group2</v>
      </c>
      <c r="R277" t="s">
        <v>5972</v>
      </c>
    </row>
    <row r="278" spans="1:18" x14ac:dyDescent="0.2">
      <c r="A278" s="2">
        <v>1464</v>
      </c>
      <c r="B278" s="3" t="s">
        <v>4785</v>
      </c>
      <c r="C278" s="3" t="s">
        <v>4176</v>
      </c>
      <c r="D278" s="2">
        <v>1</v>
      </c>
      <c r="E278" s="2">
        <v>3</v>
      </c>
      <c r="F278" s="2" t="s">
        <v>4495</v>
      </c>
      <c r="G278" s="2">
        <v>6</v>
      </c>
      <c r="H278" s="2">
        <v>500</v>
      </c>
      <c r="I278" s="2">
        <v>1</v>
      </c>
      <c r="J278" s="2">
        <v>60</v>
      </c>
      <c r="K278" s="2" t="str">
        <f t="shared" si="28"/>
        <v>IDD_Group2</v>
      </c>
      <c r="L278" s="2" t="str">
        <f t="shared" si="29"/>
        <v>LR_Vina_to_IDD_Group2</v>
      </c>
      <c r="M278" s="2" t="str">
        <f t="shared" si="30"/>
        <v>SK_Vina_to_IDD_Group2</v>
      </c>
      <c r="N278" s="2" t="str">
        <f t="shared" si="31"/>
        <v>FAUT_VC_Vina_to_IDD_Group2</v>
      </c>
      <c r="O278" t="str">
        <f t="shared" si="32"/>
        <v>TP_Tar_6Sec500VND_1Sec60VND</v>
      </c>
      <c r="P278" t="str">
        <f t="shared" si="33"/>
        <v>Tar_6Sec500VND_1Sec60VND</v>
      </c>
      <c r="Q278" t="str">
        <f t="shared" si="34"/>
        <v>UI_VC_Vina_to_IDD_Group2</v>
      </c>
      <c r="R278" t="s">
        <v>5972</v>
      </c>
    </row>
    <row r="279" spans="1:18" x14ac:dyDescent="0.2">
      <c r="A279" s="2">
        <v>1465</v>
      </c>
      <c r="B279" s="3" t="s">
        <v>4786</v>
      </c>
      <c r="C279" s="3" t="s">
        <v>4176</v>
      </c>
      <c r="D279" s="2">
        <v>1</v>
      </c>
      <c r="E279" s="2">
        <v>3</v>
      </c>
      <c r="F279" s="2" t="s">
        <v>4495</v>
      </c>
      <c r="G279" s="2">
        <v>6</v>
      </c>
      <c r="H279" s="2">
        <v>500</v>
      </c>
      <c r="I279" s="2">
        <v>1</v>
      </c>
      <c r="J279" s="2">
        <v>60</v>
      </c>
      <c r="K279" s="2" t="str">
        <f t="shared" si="28"/>
        <v>IDD_Group2</v>
      </c>
      <c r="L279" s="2" t="str">
        <f t="shared" si="29"/>
        <v>LR_Vina_to_IDD_Group2</v>
      </c>
      <c r="M279" s="2" t="str">
        <f t="shared" si="30"/>
        <v>SK_Vina_to_IDD_Group2</v>
      </c>
      <c r="N279" s="2" t="str">
        <f t="shared" si="31"/>
        <v>FAUT_VC_Vina_to_IDD_Group2</v>
      </c>
      <c r="O279" t="str">
        <f t="shared" si="32"/>
        <v>TP_Tar_6Sec500VND_1Sec60VND</v>
      </c>
      <c r="P279" t="str">
        <f t="shared" si="33"/>
        <v>Tar_6Sec500VND_1Sec60VND</v>
      </c>
      <c r="Q279" t="str">
        <f t="shared" si="34"/>
        <v>UI_VC_Vina_to_IDD_Group2</v>
      </c>
      <c r="R279" t="s">
        <v>5972</v>
      </c>
    </row>
    <row r="280" spans="1:18" x14ac:dyDescent="0.2">
      <c r="A280" s="2">
        <v>1466</v>
      </c>
      <c r="B280" s="3" t="s">
        <v>4787</v>
      </c>
      <c r="C280" s="3" t="s">
        <v>4176</v>
      </c>
      <c r="D280" s="2">
        <v>1</v>
      </c>
      <c r="E280" s="2">
        <v>3</v>
      </c>
      <c r="F280" s="2" t="s">
        <v>4495</v>
      </c>
      <c r="G280" s="2">
        <v>6</v>
      </c>
      <c r="H280" s="2">
        <v>500</v>
      </c>
      <c r="I280" s="2">
        <v>1</v>
      </c>
      <c r="J280" s="2">
        <v>60</v>
      </c>
      <c r="K280" s="2" t="str">
        <f t="shared" si="28"/>
        <v>IDD_Group2</v>
      </c>
      <c r="L280" s="2" t="str">
        <f t="shared" si="29"/>
        <v>LR_Vina_to_IDD_Group2</v>
      </c>
      <c r="M280" s="2" t="str">
        <f t="shared" si="30"/>
        <v>SK_Vina_to_IDD_Group2</v>
      </c>
      <c r="N280" s="2" t="str">
        <f t="shared" si="31"/>
        <v>FAUT_VC_Vina_to_IDD_Group2</v>
      </c>
      <c r="O280" t="str">
        <f t="shared" si="32"/>
        <v>TP_Tar_6Sec500VND_1Sec60VND</v>
      </c>
      <c r="P280" t="str">
        <f t="shared" si="33"/>
        <v>Tar_6Sec500VND_1Sec60VND</v>
      </c>
      <c r="Q280" t="str">
        <f t="shared" si="34"/>
        <v>UI_VC_Vina_to_IDD_Group2</v>
      </c>
      <c r="R280" t="s">
        <v>5972</v>
      </c>
    </row>
    <row r="281" spans="1:18" x14ac:dyDescent="0.2">
      <c r="A281" s="2">
        <v>1467</v>
      </c>
      <c r="B281" s="3" t="s">
        <v>4788</v>
      </c>
      <c r="C281" s="3" t="s">
        <v>4176</v>
      </c>
      <c r="D281" s="2">
        <v>1</v>
      </c>
      <c r="E281" s="2">
        <v>3</v>
      </c>
      <c r="F281" s="2" t="s">
        <v>4495</v>
      </c>
      <c r="G281" s="2">
        <v>6</v>
      </c>
      <c r="H281" s="2">
        <v>500</v>
      </c>
      <c r="I281" s="2">
        <v>1</v>
      </c>
      <c r="J281" s="2">
        <v>60</v>
      </c>
      <c r="K281" s="2" t="str">
        <f t="shared" si="28"/>
        <v>IDD_Group2</v>
      </c>
      <c r="L281" s="2" t="str">
        <f t="shared" si="29"/>
        <v>LR_Vina_to_IDD_Group2</v>
      </c>
      <c r="M281" s="2" t="str">
        <f t="shared" si="30"/>
        <v>SK_Vina_to_IDD_Group2</v>
      </c>
      <c r="N281" s="2" t="str">
        <f t="shared" si="31"/>
        <v>FAUT_VC_Vina_to_IDD_Group2</v>
      </c>
      <c r="O281" t="str">
        <f t="shared" si="32"/>
        <v>TP_Tar_6Sec500VND_1Sec60VND</v>
      </c>
      <c r="P281" t="str">
        <f t="shared" si="33"/>
        <v>Tar_6Sec500VND_1Sec60VND</v>
      </c>
      <c r="Q281" t="str">
        <f t="shared" si="34"/>
        <v>UI_VC_Vina_to_IDD_Group2</v>
      </c>
      <c r="R281" t="s">
        <v>5972</v>
      </c>
    </row>
    <row r="282" spans="1:18" x14ac:dyDescent="0.2">
      <c r="A282" s="2">
        <v>1468</v>
      </c>
      <c r="B282" s="3" t="s">
        <v>4789</v>
      </c>
      <c r="C282" s="3" t="s">
        <v>4176</v>
      </c>
      <c r="D282" s="2">
        <v>1</v>
      </c>
      <c r="E282" s="2">
        <v>3</v>
      </c>
      <c r="F282" s="2" t="s">
        <v>4495</v>
      </c>
      <c r="G282" s="2">
        <v>6</v>
      </c>
      <c r="H282" s="2">
        <v>500</v>
      </c>
      <c r="I282" s="2">
        <v>1</v>
      </c>
      <c r="J282" s="2">
        <v>60</v>
      </c>
      <c r="K282" s="2" t="str">
        <f t="shared" si="28"/>
        <v>IDD_Group2</v>
      </c>
      <c r="L282" s="2" t="str">
        <f t="shared" si="29"/>
        <v>LR_Vina_to_IDD_Group2</v>
      </c>
      <c r="M282" s="2" t="str">
        <f t="shared" si="30"/>
        <v>SK_Vina_to_IDD_Group2</v>
      </c>
      <c r="N282" s="2" t="str">
        <f t="shared" si="31"/>
        <v>FAUT_VC_Vina_to_IDD_Group2</v>
      </c>
      <c r="O282" t="str">
        <f t="shared" si="32"/>
        <v>TP_Tar_6Sec500VND_1Sec60VND</v>
      </c>
      <c r="P282" t="str">
        <f t="shared" si="33"/>
        <v>Tar_6Sec500VND_1Sec60VND</v>
      </c>
      <c r="Q282" t="str">
        <f t="shared" si="34"/>
        <v>UI_VC_Vina_to_IDD_Group2</v>
      </c>
      <c r="R282" t="s">
        <v>5972</v>
      </c>
    </row>
    <row r="283" spans="1:18" x14ac:dyDescent="0.2">
      <c r="A283" s="2">
        <v>1469</v>
      </c>
      <c r="B283" s="3" t="s">
        <v>4790</v>
      </c>
      <c r="C283" s="3" t="s">
        <v>4176</v>
      </c>
      <c r="D283" s="2">
        <v>1</v>
      </c>
      <c r="E283" s="2">
        <v>3</v>
      </c>
      <c r="F283" s="2" t="s">
        <v>4495</v>
      </c>
      <c r="G283" s="2">
        <v>6</v>
      </c>
      <c r="H283" s="2">
        <v>500</v>
      </c>
      <c r="I283" s="2">
        <v>1</v>
      </c>
      <c r="J283" s="2">
        <v>60</v>
      </c>
      <c r="K283" s="2" t="str">
        <f t="shared" si="28"/>
        <v>IDD_Group2</v>
      </c>
      <c r="L283" s="2" t="str">
        <f t="shared" si="29"/>
        <v>LR_Vina_to_IDD_Group2</v>
      </c>
      <c r="M283" s="2" t="str">
        <f t="shared" si="30"/>
        <v>SK_Vina_to_IDD_Group2</v>
      </c>
      <c r="N283" s="2" t="str">
        <f t="shared" si="31"/>
        <v>FAUT_VC_Vina_to_IDD_Group2</v>
      </c>
      <c r="O283" t="str">
        <f t="shared" si="32"/>
        <v>TP_Tar_6Sec500VND_1Sec60VND</v>
      </c>
      <c r="P283" t="str">
        <f t="shared" si="33"/>
        <v>Tar_6Sec500VND_1Sec60VND</v>
      </c>
      <c r="Q283" t="str">
        <f t="shared" si="34"/>
        <v>UI_VC_Vina_to_IDD_Group2</v>
      </c>
      <c r="R283" t="s">
        <v>5972</v>
      </c>
    </row>
    <row r="284" spans="1:18" x14ac:dyDescent="0.2">
      <c r="A284" s="2">
        <v>1470</v>
      </c>
      <c r="B284" s="3" t="s">
        <v>4791</v>
      </c>
      <c r="C284" s="3" t="s">
        <v>4176</v>
      </c>
      <c r="D284" s="2">
        <v>1</v>
      </c>
      <c r="E284" s="2">
        <v>3</v>
      </c>
      <c r="F284" s="2" t="s">
        <v>4495</v>
      </c>
      <c r="G284" s="2">
        <v>6</v>
      </c>
      <c r="H284" s="2">
        <v>500</v>
      </c>
      <c r="I284" s="2">
        <v>1</v>
      </c>
      <c r="J284" s="2">
        <v>60</v>
      </c>
      <c r="K284" s="2" t="str">
        <f t="shared" si="28"/>
        <v>IDD_Group2</v>
      </c>
      <c r="L284" s="2" t="str">
        <f t="shared" si="29"/>
        <v>LR_Vina_to_IDD_Group2</v>
      </c>
      <c r="M284" s="2" t="str">
        <f t="shared" si="30"/>
        <v>SK_Vina_to_IDD_Group2</v>
      </c>
      <c r="N284" s="2" t="str">
        <f t="shared" si="31"/>
        <v>FAUT_VC_Vina_to_IDD_Group2</v>
      </c>
      <c r="O284" t="str">
        <f t="shared" si="32"/>
        <v>TP_Tar_6Sec500VND_1Sec60VND</v>
      </c>
      <c r="P284" t="str">
        <f t="shared" si="33"/>
        <v>Tar_6Sec500VND_1Sec60VND</v>
      </c>
      <c r="Q284" t="str">
        <f t="shared" si="34"/>
        <v>UI_VC_Vina_to_IDD_Group2</v>
      </c>
      <c r="R284" t="s">
        <v>5972</v>
      </c>
    </row>
    <row r="285" spans="1:18" x14ac:dyDescent="0.2">
      <c r="A285" s="2">
        <v>1471</v>
      </c>
      <c r="B285" s="3" t="s">
        <v>4792</v>
      </c>
      <c r="C285" s="3" t="s">
        <v>4176</v>
      </c>
      <c r="D285" s="2">
        <v>1</v>
      </c>
      <c r="E285" s="2">
        <v>3</v>
      </c>
      <c r="F285" s="2" t="s">
        <v>4495</v>
      </c>
      <c r="G285" s="2">
        <v>6</v>
      </c>
      <c r="H285" s="2">
        <v>500</v>
      </c>
      <c r="I285" s="2">
        <v>1</v>
      </c>
      <c r="J285" s="2">
        <v>60</v>
      </c>
      <c r="K285" s="2" t="str">
        <f t="shared" si="28"/>
        <v>IDD_Group2</v>
      </c>
      <c r="L285" s="2" t="str">
        <f t="shared" si="29"/>
        <v>LR_Vina_to_IDD_Group2</v>
      </c>
      <c r="M285" s="2" t="str">
        <f t="shared" si="30"/>
        <v>SK_Vina_to_IDD_Group2</v>
      </c>
      <c r="N285" s="2" t="str">
        <f t="shared" si="31"/>
        <v>FAUT_VC_Vina_to_IDD_Group2</v>
      </c>
      <c r="O285" t="str">
        <f t="shared" si="32"/>
        <v>TP_Tar_6Sec500VND_1Sec60VND</v>
      </c>
      <c r="P285" t="str">
        <f t="shared" si="33"/>
        <v>Tar_6Sec500VND_1Sec60VND</v>
      </c>
      <c r="Q285" t="str">
        <f t="shared" si="34"/>
        <v>UI_VC_Vina_to_IDD_Group2</v>
      </c>
      <c r="R285" t="s">
        <v>5972</v>
      </c>
    </row>
    <row r="286" spans="1:18" x14ac:dyDescent="0.2">
      <c r="A286" s="2">
        <v>1472</v>
      </c>
      <c r="B286" s="3" t="s">
        <v>4793</v>
      </c>
      <c r="C286" s="3" t="s">
        <v>4176</v>
      </c>
      <c r="D286" s="2">
        <v>1</v>
      </c>
      <c r="E286" s="2">
        <v>3</v>
      </c>
      <c r="F286" s="2" t="s">
        <v>4495</v>
      </c>
      <c r="G286" s="2">
        <v>6</v>
      </c>
      <c r="H286" s="2">
        <v>500</v>
      </c>
      <c r="I286" s="2">
        <v>1</v>
      </c>
      <c r="J286" s="2">
        <v>60</v>
      </c>
      <c r="K286" s="2" t="str">
        <f t="shared" si="28"/>
        <v>IDD_Group2</v>
      </c>
      <c r="L286" s="2" t="str">
        <f t="shared" si="29"/>
        <v>LR_Vina_to_IDD_Group2</v>
      </c>
      <c r="M286" s="2" t="str">
        <f t="shared" si="30"/>
        <v>SK_Vina_to_IDD_Group2</v>
      </c>
      <c r="N286" s="2" t="str">
        <f t="shared" si="31"/>
        <v>FAUT_VC_Vina_to_IDD_Group2</v>
      </c>
      <c r="O286" t="str">
        <f t="shared" si="32"/>
        <v>TP_Tar_6Sec500VND_1Sec60VND</v>
      </c>
      <c r="P286" t="str">
        <f t="shared" si="33"/>
        <v>Tar_6Sec500VND_1Sec60VND</v>
      </c>
      <c r="Q286" t="str">
        <f t="shared" si="34"/>
        <v>UI_VC_Vina_to_IDD_Group2</v>
      </c>
      <c r="R286" t="s">
        <v>5972</v>
      </c>
    </row>
    <row r="287" spans="1:18" x14ac:dyDescent="0.2">
      <c r="A287" s="2">
        <v>1473</v>
      </c>
      <c r="B287" s="3" t="s">
        <v>4794</v>
      </c>
      <c r="C287" s="3" t="s">
        <v>4185</v>
      </c>
      <c r="D287" s="2">
        <v>1</v>
      </c>
      <c r="E287" s="2">
        <v>2</v>
      </c>
      <c r="F287" s="2" t="s">
        <v>4494</v>
      </c>
      <c r="G287" s="2">
        <v>6</v>
      </c>
      <c r="H287" s="2">
        <v>480</v>
      </c>
      <c r="I287" s="2">
        <v>1</v>
      </c>
      <c r="J287" s="2">
        <v>80</v>
      </c>
      <c r="K287" s="2" t="str">
        <f t="shared" si="28"/>
        <v>IDD_Group1</v>
      </c>
      <c r="L287" s="2" t="str">
        <f t="shared" si="29"/>
        <v>LR_Vina_to_IDD_Group1</v>
      </c>
      <c r="M287" s="2" t="str">
        <f t="shared" si="30"/>
        <v>SK_Vina_to_IDD_Group1</v>
      </c>
      <c r="N287" s="2" t="str">
        <f t="shared" si="31"/>
        <v>FAUT_VC_Vina_to_IDD_Group1</v>
      </c>
      <c r="O287" t="str">
        <f t="shared" si="32"/>
        <v>TP_Tar_6Sec480VND_1Sec80VND</v>
      </c>
      <c r="P287" t="str">
        <f t="shared" si="33"/>
        <v>Tar_6Sec480VND_1Sec80VND</v>
      </c>
      <c r="Q287" t="str">
        <f t="shared" si="34"/>
        <v>UI_VC_Vina_to_IDD_Group1</v>
      </c>
      <c r="R287" t="s">
        <v>5972</v>
      </c>
    </row>
    <row r="288" spans="1:18" x14ac:dyDescent="0.2">
      <c r="A288" s="2">
        <v>1474</v>
      </c>
      <c r="B288" s="3" t="s">
        <v>4795</v>
      </c>
      <c r="C288" s="3" t="s">
        <v>4176</v>
      </c>
      <c r="D288" s="2">
        <v>1</v>
      </c>
      <c r="E288" s="2">
        <v>3</v>
      </c>
      <c r="F288" s="2" t="s">
        <v>4495</v>
      </c>
      <c r="G288" s="2">
        <v>6</v>
      </c>
      <c r="H288" s="2">
        <v>500</v>
      </c>
      <c r="I288" s="2">
        <v>1</v>
      </c>
      <c r="J288" s="2">
        <v>60</v>
      </c>
      <c r="K288" s="2" t="str">
        <f t="shared" si="28"/>
        <v>IDD_Group2</v>
      </c>
      <c r="L288" s="2" t="str">
        <f t="shared" si="29"/>
        <v>LR_Vina_to_IDD_Group2</v>
      </c>
      <c r="M288" s="2" t="str">
        <f t="shared" si="30"/>
        <v>SK_Vina_to_IDD_Group2</v>
      </c>
      <c r="N288" s="2" t="str">
        <f t="shared" si="31"/>
        <v>FAUT_VC_Vina_to_IDD_Group2</v>
      </c>
      <c r="O288" t="str">
        <f t="shared" si="32"/>
        <v>TP_Tar_6Sec500VND_1Sec60VND</v>
      </c>
      <c r="P288" t="str">
        <f t="shared" si="33"/>
        <v>Tar_6Sec500VND_1Sec60VND</v>
      </c>
      <c r="Q288" t="str">
        <f t="shared" si="34"/>
        <v>UI_VC_Vina_to_IDD_Group2</v>
      </c>
      <c r="R288" t="s">
        <v>5972</v>
      </c>
    </row>
    <row r="289" spans="1:18" x14ac:dyDescent="0.2">
      <c r="A289" s="2">
        <v>1475</v>
      </c>
      <c r="B289" s="3" t="s">
        <v>4796</v>
      </c>
      <c r="C289" s="3" t="s">
        <v>4176</v>
      </c>
      <c r="D289" s="2">
        <v>1</v>
      </c>
      <c r="E289" s="2">
        <v>3</v>
      </c>
      <c r="F289" s="2" t="s">
        <v>4495</v>
      </c>
      <c r="G289" s="2">
        <v>6</v>
      </c>
      <c r="H289" s="2">
        <v>500</v>
      </c>
      <c r="I289" s="2">
        <v>1</v>
      </c>
      <c r="J289" s="2">
        <v>60</v>
      </c>
      <c r="K289" s="2" t="str">
        <f t="shared" si="28"/>
        <v>IDD_Group2</v>
      </c>
      <c r="L289" s="2" t="str">
        <f t="shared" si="29"/>
        <v>LR_Vina_to_IDD_Group2</v>
      </c>
      <c r="M289" s="2" t="str">
        <f t="shared" si="30"/>
        <v>SK_Vina_to_IDD_Group2</v>
      </c>
      <c r="N289" s="2" t="str">
        <f t="shared" si="31"/>
        <v>FAUT_VC_Vina_to_IDD_Group2</v>
      </c>
      <c r="O289" t="str">
        <f t="shared" si="32"/>
        <v>TP_Tar_6Sec500VND_1Sec60VND</v>
      </c>
      <c r="P289" t="str">
        <f t="shared" si="33"/>
        <v>Tar_6Sec500VND_1Sec60VND</v>
      </c>
      <c r="Q289" t="str">
        <f t="shared" si="34"/>
        <v>UI_VC_Vina_to_IDD_Group2</v>
      </c>
      <c r="R289" t="s">
        <v>5972</v>
      </c>
    </row>
    <row r="290" spans="1:18" x14ac:dyDescent="0.2">
      <c r="A290" s="2">
        <v>1476</v>
      </c>
      <c r="B290" s="3" t="s">
        <v>4797</v>
      </c>
      <c r="C290" s="3" t="s">
        <v>4176</v>
      </c>
      <c r="D290" s="2">
        <v>1</v>
      </c>
      <c r="E290" s="2">
        <v>3</v>
      </c>
      <c r="F290" s="2" t="s">
        <v>4495</v>
      </c>
      <c r="G290" s="2">
        <v>6</v>
      </c>
      <c r="H290" s="2">
        <v>500</v>
      </c>
      <c r="I290" s="2">
        <v>1</v>
      </c>
      <c r="J290" s="2">
        <v>60</v>
      </c>
      <c r="K290" s="2" t="str">
        <f t="shared" si="28"/>
        <v>IDD_Group2</v>
      </c>
      <c r="L290" s="2" t="str">
        <f t="shared" si="29"/>
        <v>LR_Vina_to_IDD_Group2</v>
      </c>
      <c r="M290" s="2" t="str">
        <f t="shared" si="30"/>
        <v>SK_Vina_to_IDD_Group2</v>
      </c>
      <c r="N290" s="2" t="str">
        <f t="shared" si="31"/>
        <v>FAUT_VC_Vina_to_IDD_Group2</v>
      </c>
      <c r="O290" t="str">
        <f t="shared" si="32"/>
        <v>TP_Tar_6Sec500VND_1Sec60VND</v>
      </c>
      <c r="P290" t="str">
        <f t="shared" si="33"/>
        <v>Tar_6Sec500VND_1Sec60VND</v>
      </c>
      <c r="Q290" t="str">
        <f t="shared" si="34"/>
        <v>UI_VC_Vina_to_IDD_Group2</v>
      </c>
      <c r="R290" t="s">
        <v>5972</v>
      </c>
    </row>
    <row r="291" spans="1:18" x14ac:dyDescent="0.2">
      <c r="A291" s="2">
        <v>1477</v>
      </c>
      <c r="B291" s="3" t="s">
        <v>4798</v>
      </c>
      <c r="C291" s="3" t="s">
        <v>4176</v>
      </c>
      <c r="D291" s="2">
        <v>1</v>
      </c>
      <c r="E291" s="2">
        <v>3</v>
      </c>
      <c r="F291" s="2" t="s">
        <v>4495</v>
      </c>
      <c r="G291" s="2">
        <v>6</v>
      </c>
      <c r="H291" s="2">
        <v>500</v>
      </c>
      <c r="I291" s="2">
        <v>1</v>
      </c>
      <c r="J291" s="2">
        <v>60</v>
      </c>
      <c r="K291" s="2" t="str">
        <f t="shared" si="28"/>
        <v>IDD_Group2</v>
      </c>
      <c r="L291" s="2" t="str">
        <f t="shared" si="29"/>
        <v>LR_Vina_to_IDD_Group2</v>
      </c>
      <c r="M291" s="2" t="str">
        <f t="shared" si="30"/>
        <v>SK_Vina_to_IDD_Group2</v>
      </c>
      <c r="N291" s="2" t="str">
        <f t="shared" si="31"/>
        <v>FAUT_VC_Vina_to_IDD_Group2</v>
      </c>
      <c r="O291" t="str">
        <f t="shared" si="32"/>
        <v>TP_Tar_6Sec500VND_1Sec60VND</v>
      </c>
      <c r="P291" t="str">
        <f t="shared" si="33"/>
        <v>Tar_6Sec500VND_1Sec60VND</v>
      </c>
      <c r="Q291" t="str">
        <f t="shared" si="34"/>
        <v>UI_VC_Vina_to_IDD_Group2</v>
      </c>
      <c r="R291" t="s">
        <v>5972</v>
      </c>
    </row>
    <row r="292" spans="1:18" x14ac:dyDescent="0.2">
      <c r="A292" s="2">
        <v>1478</v>
      </c>
      <c r="B292" s="3" t="s">
        <v>4799</v>
      </c>
      <c r="C292" s="3" t="s">
        <v>4176</v>
      </c>
      <c r="D292" s="2">
        <v>1</v>
      </c>
      <c r="E292" s="2">
        <v>3</v>
      </c>
      <c r="F292" s="2" t="s">
        <v>4495</v>
      </c>
      <c r="G292" s="2">
        <v>6</v>
      </c>
      <c r="H292" s="2">
        <v>500</v>
      </c>
      <c r="I292" s="2">
        <v>1</v>
      </c>
      <c r="J292" s="2">
        <v>60</v>
      </c>
      <c r="K292" s="2" t="str">
        <f t="shared" si="28"/>
        <v>IDD_Group2</v>
      </c>
      <c r="L292" s="2" t="str">
        <f t="shared" si="29"/>
        <v>LR_Vina_to_IDD_Group2</v>
      </c>
      <c r="M292" s="2" t="str">
        <f t="shared" si="30"/>
        <v>SK_Vina_to_IDD_Group2</v>
      </c>
      <c r="N292" s="2" t="str">
        <f t="shared" si="31"/>
        <v>FAUT_VC_Vina_to_IDD_Group2</v>
      </c>
      <c r="O292" t="str">
        <f t="shared" si="32"/>
        <v>TP_Tar_6Sec500VND_1Sec60VND</v>
      </c>
      <c r="P292" t="str">
        <f t="shared" si="33"/>
        <v>Tar_6Sec500VND_1Sec60VND</v>
      </c>
      <c r="Q292" t="str">
        <f t="shared" si="34"/>
        <v>UI_VC_Vina_to_IDD_Group2</v>
      </c>
      <c r="R292" t="s">
        <v>5972</v>
      </c>
    </row>
    <row r="293" spans="1:18" x14ac:dyDescent="0.2">
      <c r="A293" s="2">
        <v>1479</v>
      </c>
      <c r="B293" s="3" t="s">
        <v>4800</v>
      </c>
      <c r="C293" s="3" t="s">
        <v>4176</v>
      </c>
      <c r="D293" s="2">
        <v>1</v>
      </c>
      <c r="E293" s="2">
        <v>3</v>
      </c>
      <c r="F293" s="2" t="s">
        <v>4495</v>
      </c>
      <c r="G293" s="2">
        <v>6</v>
      </c>
      <c r="H293" s="2">
        <v>500</v>
      </c>
      <c r="I293" s="2">
        <v>1</v>
      </c>
      <c r="J293" s="2">
        <v>60</v>
      </c>
      <c r="K293" s="2" t="str">
        <f t="shared" si="28"/>
        <v>IDD_Group2</v>
      </c>
      <c r="L293" s="2" t="str">
        <f t="shared" si="29"/>
        <v>LR_Vina_to_IDD_Group2</v>
      </c>
      <c r="M293" s="2" t="str">
        <f t="shared" si="30"/>
        <v>SK_Vina_to_IDD_Group2</v>
      </c>
      <c r="N293" s="2" t="str">
        <f t="shared" si="31"/>
        <v>FAUT_VC_Vina_to_IDD_Group2</v>
      </c>
      <c r="O293" t="str">
        <f t="shared" si="32"/>
        <v>TP_Tar_6Sec500VND_1Sec60VND</v>
      </c>
      <c r="P293" t="str">
        <f t="shared" si="33"/>
        <v>Tar_6Sec500VND_1Sec60VND</v>
      </c>
      <c r="Q293" t="str">
        <f t="shared" si="34"/>
        <v>UI_VC_Vina_to_IDD_Group2</v>
      </c>
      <c r="R293" t="s">
        <v>5972</v>
      </c>
    </row>
    <row r="294" spans="1:18" x14ac:dyDescent="0.2">
      <c r="A294" s="2">
        <v>1480</v>
      </c>
      <c r="B294" s="3" t="s">
        <v>4801</v>
      </c>
      <c r="C294" s="3" t="s">
        <v>4176</v>
      </c>
      <c r="D294" s="2">
        <v>1</v>
      </c>
      <c r="E294" s="2">
        <v>3</v>
      </c>
      <c r="F294" s="2" t="s">
        <v>4495</v>
      </c>
      <c r="G294" s="2">
        <v>6</v>
      </c>
      <c r="H294" s="2">
        <v>500</v>
      </c>
      <c r="I294" s="2">
        <v>1</v>
      </c>
      <c r="J294" s="2">
        <v>60</v>
      </c>
      <c r="K294" s="2" t="str">
        <f t="shared" si="28"/>
        <v>IDD_Group2</v>
      </c>
      <c r="L294" s="2" t="str">
        <f t="shared" si="29"/>
        <v>LR_Vina_to_IDD_Group2</v>
      </c>
      <c r="M294" s="2" t="str">
        <f t="shared" si="30"/>
        <v>SK_Vina_to_IDD_Group2</v>
      </c>
      <c r="N294" s="2" t="str">
        <f t="shared" si="31"/>
        <v>FAUT_VC_Vina_to_IDD_Group2</v>
      </c>
      <c r="O294" t="str">
        <f t="shared" si="32"/>
        <v>TP_Tar_6Sec500VND_1Sec60VND</v>
      </c>
      <c r="P294" t="str">
        <f t="shared" si="33"/>
        <v>Tar_6Sec500VND_1Sec60VND</v>
      </c>
      <c r="Q294" t="str">
        <f t="shared" si="34"/>
        <v>UI_VC_Vina_to_IDD_Group2</v>
      </c>
      <c r="R294" t="s">
        <v>5972</v>
      </c>
    </row>
    <row r="295" spans="1:18" x14ac:dyDescent="0.2">
      <c r="A295" s="2">
        <v>1481</v>
      </c>
      <c r="B295" s="3" t="s">
        <v>4802</v>
      </c>
      <c r="C295" s="3" t="s">
        <v>4176</v>
      </c>
      <c r="D295" s="2">
        <v>1</v>
      </c>
      <c r="E295" s="2">
        <v>3</v>
      </c>
      <c r="F295" s="2" t="s">
        <v>4495</v>
      </c>
      <c r="G295" s="2">
        <v>6</v>
      </c>
      <c r="H295" s="2">
        <v>500</v>
      </c>
      <c r="I295" s="2">
        <v>1</v>
      </c>
      <c r="J295" s="2">
        <v>60</v>
      </c>
      <c r="K295" s="2" t="str">
        <f t="shared" si="28"/>
        <v>IDD_Group2</v>
      </c>
      <c r="L295" s="2" t="str">
        <f t="shared" si="29"/>
        <v>LR_Vina_to_IDD_Group2</v>
      </c>
      <c r="M295" s="2" t="str">
        <f t="shared" si="30"/>
        <v>SK_Vina_to_IDD_Group2</v>
      </c>
      <c r="N295" s="2" t="str">
        <f t="shared" si="31"/>
        <v>FAUT_VC_Vina_to_IDD_Group2</v>
      </c>
      <c r="O295" t="str">
        <f t="shared" si="32"/>
        <v>TP_Tar_6Sec500VND_1Sec60VND</v>
      </c>
      <c r="P295" t="str">
        <f t="shared" si="33"/>
        <v>Tar_6Sec500VND_1Sec60VND</v>
      </c>
      <c r="Q295" t="str">
        <f t="shared" si="34"/>
        <v>UI_VC_Vina_to_IDD_Group2</v>
      </c>
      <c r="R295" t="s">
        <v>5972</v>
      </c>
    </row>
    <row r="296" spans="1:18" x14ac:dyDescent="0.2">
      <c r="A296" s="2">
        <v>1482</v>
      </c>
      <c r="B296" s="3" t="s">
        <v>4803</v>
      </c>
      <c r="C296" s="3" t="s">
        <v>4176</v>
      </c>
      <c r="D296" s="2">
        <v>1</v>
      </c>
      <c r="E296" s="2">
        <v>3</v>
      </c>
      <c r="F296" s="2" t="s">
        <v>4495</v>
      </c>
      <c r="G296" s="2">
        <v>6</v>
      </c>
      <c r="H296" s="2">
        <v>500</v>
      </c>
      <c r="I296" s="2">
        <v>1</v>
      </c>
      <c r="J296" s="2">
        <v>60</v>
      </c>
      <c r="K296" s="2" t="str">
        <f t="shared" si="28"/>
        <v>IDD_Group2</v>
      </c>
      <c r="L296" s="2" t="str">
        <f t="shared" si="29"/>
        <v>LR_Vina_to_IDD_Group2</v>
      </c>
      <c r="M296" s="2" t="str">
        <f t="shared" si="30"/>
        <v>SK_Vina_to_IDD_Group2</v>
      </c>
      <c r="N296" s="2" t="str">
        <f t="shared" si="31"/>
        <v>FAUT_VC_Vina_to_IDD_Group2</v>
      </c>
      <c r="O296" t="str">
        <f t="shared" si="32"/>
        <v>TP_Tar_6Sec500VND_1Sec60VND</v>
      </c>
      <c r="P296" t="str">
        <f t="shared" si="33"/>
        <v>Tar_6Sec500VND_1Sec60VND</v>
      </c>
      <c r="Q296" t="str">
        <f t="shared" si="34"/>
        <v>UI_VC_Vina_to_IDD_Group2</v>
      </c>
      <c r="R296" t="s">
        <v>5972</v>
      </c>
    </row>
    <row r="297" spans="1:18" x14ac:dyDescent="0.2">
      <c r="A297" s="2">
        <v>1483</v>
      </c>
      <c r="B297" s="3" t="s">
        <v>4804</v>
      </c>
      <c r="C297" s="3" t="s">
        <v>4176</v>
      </c>
      <c r="D297" s="2">
        <v>1</v>
      </c>
      <c r="E297" s="2">
        <v>3</v>
      </c>
      <c r="F297" s="2" t="s">
        <v>4495</v>
      </c>
      <c r="G297" s="2">
        <v>6</v>
      </c>
      <c r="H297" s="2">
        <v>500</v>
      </c>
      <c r="I297" s="2">
        <v>1</v>
      </c>
      <c r="J297" s="2">
        <v>60</v>
      </c>
      <c r="K297" s="2" t="str">
        <f t="shared" si="28"/>
        <v>IDD_Group2</v>
      </c>
      <c r="L297" s="2" t="str">
        <f t="shared" si="29"/>
        <v>LR_Vina_to_IDD_Group2</v>
      </c>
      <c r="M297" s="2" t="str">
        <f t="shared" si="30"/>
        <v>SK_Vina_to_IDD_Group2</v>
      </c>
      <c r="N297" s="2" t="str">
        <f t="shared" si="31"/>
        <v>FAUT_VC_Vina_to_IDD_Group2</v>
      </c>
      <c r="O297" t="str">
        <f t="shared" si="32"/>
        <v>TP_Tar_6Sec500VND_1Sec60VND</v>
      </c>
      <c r="P297" t="str">
        <f t="shared" si="33"/>
        <v>Tar_6Sec500VND_1Sec60VND</v>
      </c>
      <c r="Q297" t="str">
        <f t="shared" si="34"/>
        <v>UI_VC_Vina_to_IDD_Group2</v>
      </c>
      <c r="R297" t="s">
        <v>5972</v>
      </c>
    </row>
    <row r="298" spans="1:18" x14ac:dyDescent="0.2">
      <c r="A298" s="2">
        <v>1484</v>
      </c>
      <c r="B298" s="3" t="s">
        <v>4805</v>
      </c>
      <c r="C298" s="3" t="s">
        <v>4176</v>
      </c>
      <c r="D298" s="2">
        <v>1</v>
      </c>
      <c r="E298" s="2">
        <v>3</v>
      </c>
      <c r="F298" s="2" t="s">
        <v>4495</v>
      </c>
      <c r="G298" s="2">
        <v>6</v>
      </c>
      <c r="H298" s="2">
        <v>500</v>
      </c>
      <c r="I298" s="2">
        <v>1</v>
      </c>
      <c r="J298" s="2">
        <v>60</v>
      </c>
      <c r="K298" s="2" t="str">
        <f t="shared" si="28"/>
        <v>IDD_Group2</v>
      </c>
      <c r="L298" s="2" t="str">
        <f t="shared" si="29"/>
        <v>LR_Vina_to_IDD_Group2</v>
      </c>
      <c r="M298" s="2" t="str">
        <f t="shared" si="30"/>
        <v>SK_Vina_to_IDD_Group2</v>
      </c>
      <c r="N298" s="2" t="str">
        <f t="shared" si="31"/>
        <v>FAUT_VC_Vina_to_IDD_Group2</v>
      </c>
      <c r="O298" t="str">
        <f t="shared" si="32"/>
        <v>TP_Tar_6Sec500VND_1Sec60VND</v>
      </c>
      <c r="P298" t="str">
        <f t="shared" si="33"/>
        <v>Tar_6Sec500VND_1Sec60VND</v>
      </c>
      <c r="Q298" t="str">
        <f t="shared" si="34"/>
        <v>UI_VC_Vina_to_IDD_Group2</v>
      </c>
      <c r="R298" t="s">
        <v>5972</v>
      </c>
    </row>
    <row r="299" spans="1:18" x14ac:dyDescent="0.2">
      <c r="A299" s="2">
        <v>1485</v>
      </c>
      <c r="B299" s="3" t="s">
        <v>4806</v>
      </c>
      <c r="C299" s="3" t="s">
        <v>4176</v>
      </c>
      <c r="D299" s="2">
        <v>1</v>
      </c>
      <c r="E299" s="2">
        <v>3</v>
      </c>
      <c r="F299" s="2" t="s">
        <v>4495</v>
      </c>
      <c r="G299" s="2">
        <v>6</v>
      </c>
      <c r="H299" s="2">
        <v>500</v>
      </c>
      <c r="I299" s="2">
        <v>1</v>
      </c>
      <c r="J299" s="2">
        <v>60</v>
      </c>
      <c r="K299" s="2" t="str">
        <f t="shared" si="28"/>
        <v>IDD_Group2</v>
      </c>
      <c r="L299" s="2" t="str">
        <f t="shared" si="29"/>
        <v>LR_Vina_to_IDD_Group2</v>
      </c>
      <c r="M299" s="2" t="str">
        <f t="shared" si="30"/>
        <v>SK_Vina_to_IDD_Group2</v>
      </c>
      <c r="N299" s="2" t="str">
        <f t="shared" si="31"/>
        <v>FAUT_VC_Vina_to_IDD_Group2</v>
      </c>
      <c r="O299" t="str">
        <f t="shared" si="32"/>
        <v>TP_Tar_6Sec500VND_1Sec60VND</v>
      </c>
      <c r="P299" t="str">
        <f t="shared" si="33"/>
        <v>Tar_6Sec500VND_1Sec60VND</v>
      </c>
      <c r="Q299" t="str">
        <f t="shared" si="34"/>
        <v>UI_VC_Vina_to_IDD_Group2</v>
      </c>
      <c r="R299" t="s">
        <v>5972</v>
      </c>
    </row>
    <row r="300" spans="1:18" x14ac:dyDescent="0.2">
      <c r="A300" s="2">
        <v>1486</v>
      </c>
      <c r="B300" s="3" t="s">
        <v>4807</v>
      </c>
      <c r="C300" s="3" t="s">
        <v>4176</v>
      </c>
      <c r="D300" s="2">
        <v>1</v>
      </c>
      <c r="E300" s="2">
        <v>3</v>
      </c>
      <c r="F300" s="2" t="s">
        <v>4495</v>
      </c>
      <c r="G300" s="2">
        <v>6</v>
      </c>
      <c r="H300" s="2">
        <v>500</v>
      </c>
      <c r="I300" s="2">
        <v>1</v>
      </c>
      <c r="J300" s="2">
        <v>60</v>
      </c>
      <c r="K300" s="2" t="str">
        <f t="shared" si="28"/>
        <v>IDD_Group2</v>
      </c>
      <c r="L300" s="2" t="str">
        <f t="shared" si="29"/>
        <v>LR_Vina_to_IDD_Group2</v>
      </c>
      <c r="M300" s="2" t="str">
        <f t="shared" si="30"/>
        <v>SK_Vina_to_IDD_Group2</v>
      </c>
      <c r="N300" s="2" t="str">
        <f t="shared" si="31"/>
        <v>FAUT_VC_Vina_to_IDD_Group2</v>
      </c>
      <c r="O300" t="str">
        <f t="shared" si="32"/>
        <v>TP_Tar_6Sec500VND_1Sec60VND</v>
      </c>
      <c r="P300" t="str">
        <f t="shared" si="33"/>
        <v>Tar_6Sec500VND_1Sec60VND</v>
      </c>
      <c r="Q300" t="str">
        <f t="shared" si="34"/>
        <v>UI_VC_Vina_to_IDD_Group2</v>
      </c>
      <c r="R300" t="s">
        <v>5972</v>
      </c>
    </row>
    <row r="301" spans="1:18" x14ac:dyDescent="0.2">
      <c r="A301" s="2">
        <v>1487</v>
      </c>
      <c r="B301" s="3" t="s">
        <v>4808</v>
      </c>
      <c r="C301" s="3" t="s">
        <v>4176</v>
      </c>
      <c r="D301" s="2">
        <v>1</v>
      </c>
      <c r="E301" s="2">
        <v>3</v>
      </c>
      <c r="F301" s="2" t="s">
        <v>4495</v>
      </c>
      <c r="G301" s="2">
        <v>6</v>
      </c>
      <c r="H301" s="2">
        <v>500</v>
      </c>
      <c r="I301" s="2">
        <v>1</v>
      </c>
      <c r="J301" s="2">
        <v>60</v>
      </c>
      <c r="K301" s="2" t="str">
        <f t="shared" si="28"/>
        <v>IDD_Group2</v>
      </c>
      <c r="L301" s="2" t="str">
        <f t="shared" si="29"/>
        <v>LR_Vina_to_IDD_Group2</v>
      </c>
      <c r="M301" s="2" t="str">
        <f t="shared" si="30"/>
        <v>SK_Vina_to_IDD_Group2</v>
      </c>
      <c r="N301" s="2" t="str">
        <f t="shared" si="31"/>
        <v>FAUT_VC_Vina_to_IDD_Group2</v>
      </c>
      <c r="O301" t="str">
        <f t="shared" si="32"/>
        <v>TP_Tar_6Sec500VND_1Sec60VND</v>
      </c>
      <c r="P301" t="str">
        <f t="shared" si="33"/>
        <v>Tar_6Sec500VND_1Sec60VND</v>
      </c>
      <c r="Q301" t="str">
        <f t="shared" si="34"/>
        <v>UI_VC_Vina_to_IDD_Group2</v>
      </c>
      <c r="R301" t="s">
        <v>5972</v>
      </c>
    </row>
    <row r="302" spans="1:18" x14ac:dyDescent="0.2">
      <c r="A302" s="2">
        <v>1488</v>
      </c>
      <c r="B302" s="3" t="s">
        <v>4809</v>
      </c>
      <c r="C302" s="3" t="s">
        <v>4176</v>
      </c>
      <c r="D302" s="2">
        <v>1</v>
      </c>
      <c r="E302" s="2">
        <v>3</v>
      </c>
      <c r="F302" s="2" t="s">
        <v>4495</v>
      </c>
      <c r="G302" s="2">
        <v>6</v>
      </c>
      <c r="H302" s="2">
        <v>500</v>
      </c>
      <c r="I302" s="2">
        <v>1</v>
      </c>
      <c r="J302" s="2">
        <v>60</v>
      </c>
      <c r="K302" s="2" t="str">
        <f t="shared" si="28"/>
        <v>IDD_Group2</v>
      </c>
      <c r="L302" s="2" t="str">
        <f t="shared" si="29"/>
        <v>LR_Vina_to_IDD_Group2</v>
      </c>
      <c r="M302" s="2" t="str">
        <f t="shared" si="30"/>
        <v>SK_Vina_to_IDD_Group2</v>
      </c>
      <c r="N302" s="2" t="str">
        <f t="shared" si="31"/>
        <v>FAUT_VC_Vina_to_IDD_Group2</v>
      </c>
      <c r="O302" t="str">
        <f t="shared" si="32"/>
        <v>TP_Tar_6Sec500VND_1Sec60VND</v>
      </c>
      <c r="P302" t="str">
        <f t="shared" si="33"/>
        <v>Tar_6Sec500VND_1Sec60VND</v>
      </c>
      <c r="Q302" t="str">
        <f t="shared" si="34"/>
        <v>UI_VC_Vina_to_IDD_Group2</v>
      </c>
      <c r="R302" t="s">
        <v>5972</v>
      </c>
    </row>
    <row r="303" spans="1:18" x14ac:dyDescent="0.2">
      <c r="A303" s="2">
        <v>1489</v>
      </c>
      <c r="B303" s="3" t="s">
        <v>4810</v>
      </c>
      <c r="C303" s="3" t="s">
        <v>4176</v>
      </c>
      <c r="D303" s="2">
        <v>1</v>
      </c>
      <c r="E303" s="2">
        <v>3</v>
      </c>
      <c r="F303" s="2" t="s">
        <v>4495</v>
      </c>
      <c r="G303" s="2">
        <v>6</v>
      </c>
      <c r="H303" s="2">
        <v>500</v>
      </c>
      <c r="I303" s="2">
        <v>1</v>
      </c>
      <c r="J303" s="2">
        <v>60</v>
      </c>
      <c r="K303" s="2" t="str">
        <f t="shared" si="28"/>
        <v>IDD_Group2</v>
      </c>
      <c r="L303" s="2" t="str">
        <f t="shared" si="29"/>
        <v>LR_Vina_to_IDD_Group2</v>
      </c>
      <c r="M303" s="2" t="str">
        <f t="shared" si="30"/>
        <v>SK_Vina_to_IDD_Group2</v>
      </c>
      <c r="N303" s="2" t="str">
        <f t="shared" si="31"/>
        <v>FAUT_VC_Vina_to_IDD_Group2</v>
      </c>
      <c r="O303" t="str">
        <f t="shared" si="32"/>
        <v>TP_Tar_6Sec500VND_1Sec60VND</v>
      </c>
      <c r="P303" t="str">
        <f t="shared" si="33"/>
        <v>Tar_6Sec500VND_1Sec60VND</v>
      </c>
      <c r="Q303" t="str">
        <f t="shared" si="34"/>
        <v>UI_VC_Vina_to_IDD_Group2</v>
      </c>
      <c r="R303" t="s">
        <v>5972</v>
      </c>
    </row>
    <row r="304" spans="1:18" x14ac:dyDescent="0.2">
      <c r="A304" s="2">
        <v>1490</v>
      </c>
      <c r="B304" s="3" t="s">
        <v>4811</v>
      </c>
      <c r="C304" s="3" t="s">
        <v>4176</v>
      </c>
      <c r="D304" s="2">
        <v>1</v>
      </c>
      <c r="E304" s="2">
        <v>3</v>
      </c>
      <c r="F304" s="2" t="s">
        <v>4495</v>
      </c>
      <c r="G304" s="2">
        <v>6</v>
      </c>
      <c r="H304" s="2">
        <v>500</v>
      </c>
      <c r="I304" s="2">
        <v>1</v>
      </c>
      <c r="J304" s="2">
        <v>60</v>
      </c>
      <c r="K304" s="2" t="str">
        <f t="shared" si="28"/>
        <v>IDD_Group2</v>
      </c>
      <c r="L304" s="2" t="str">
        <f t="shared" si="29"/>
        <v>LR_Vina_to_IDD_Group2</v>
      </c>
      <c r="M304" s="2" t="str">
        <f t="shared" si="30"/>
        <v>SK_Vina_to_IDD_Group2</v>
      </c>
      <c r="N304" s="2" t="str">
        <f t="shared" si="31"/>
        <v>FAUT_VC_Vina_to_IDD_Group2</v>
      </c>
      <c r="O304" t="str">
        <f t="shared" si="32"/>
        <v>TP_Tar_6Sec500VND_1Sec60VND</v>
      </c>
      <c r="P304" t="str">
        <f t="shared" si="33"/>
        <v>Tar_6Sec500VND_1Sec60VND</v>
      </c>
      <c r="Q304" t="str">
        <f t="shared" si="34"/>
        <v>UI_VC_Vina_to_IDD_Group2</v>
      </c>
      <c r="R304" t="s">
        <v>5972</v>
      </c>
    </row>
    <row r="305" spans="1:18" x14ac:dyDescent="0.2">
      <c r="A305" s="2">
        <v>1491</v>
      </c>
      <c r="B305" s="3" t="s">
        <v>4812</v>
      </c>
      <c r="C305" s="3" t="s">
        <v>4176</v>
      </c>
      <c r="D305" s="2">
        <v>1</v>
      </c>
      <c r="E305" s="2">
        <v>3</v>
      </c>
      <c r="F305" s="2" t="s">
        <v>4495</v>
      </c>
      <c r="G305" s="2">
        <v>6</v>
      </c>
      <c r="H305" s="2">
        <v>500</v>
      </c>
      <c r="I305" s="2">
        <v>1</v>
      </c>
      <c r="J305" s="2">
        <v>60</v>
      </c>
      <c r="K305" s="2" t="str">
        <f t="shared" si="28"/>
        <v>IDD_Group2</v>
      </c>
      <c r="L305" s="2" t="str">
        <f t="shared" si="29"/>
        <v>LR_Vina_to_IDD_Group2</v>
      </c>
      <c r="M305" s="2" t="str">
        <f t="shared" si="30"/>
        <v>SK_Vina_to_IDD_Group2</v>
      </c>
      <c r="N305" s="2" t="str">
        <f t="shared" si="31"/>
        <v>FAUT_VC_Vina_to_IDD_Group2</v>
      </c>
      <c r="O305" t="str">
        <f t="shared" si="32"/>
        <v>TP_Tar_6Sec500VND_1Sec60VND</v>
      </c>
      <c r="P305" t="str">
        <f t="shared" si="33"/>
        <v>Tar_6Sec500VND_1Sec60VND</v>
      </c>
      <c r="Q305" t="str">
        <f t="shared" si="34"/>
        <v>UI_VC_Vina_to_IDD_Group2</v>
      </c>
      <c r="R305" t="s">
        <v>5972</v>
      </c>
    </row>
    <row r="306" spans="1:18" x14ac:dyDescent="0.2">
      <c r="A306" s="2">
        <v>1492</v>
      </c>
      <c r="B306" s="3" t="s">
        <v>4813</v>
      </c>
      <c r="C306" s="3" t="s">
        <v>4176</v>
      </c>
      <c r="D306" s="2">
        <v>1</v>
      </c>
      <c r="E306" s="2">
        <v>3</v>
      </c>
      <c r="F306" s="2" t="s">
        <v>4495</v>
      </c>
      <c r="G306" s="2">
        <v>6</v>
      </c>
      <c r="H306" s="2">
        <v>500</v>
      </c>
      <c r="I306" s="2">
        <v>1</v>
      </c>
      <c r="J306" s="2">
        <v>60</v>
      </c>
      <c r="K306" s="2" t="str">
        <f t="shared" si="28"/>
        <v>IDD_Group2</v>
      </c>
      <c r="L306" s="2" t="str">
        <f t="shared" si="29"/>
        <v>LR_Vina_to_IDD_Group2</v>
      </c>
      <c r="M306" s="2" t="str">
        <f t="shared" si="30"/>
        <v>SK_Vina_to_IDD_Group2</v>
      </c>
      <c r="N306" s="2" t="str">
        <f t="shared" si="31"/>
        <v>FAUT_VC_Vina_to_IDD_Group2</v>
      </c>
      <c r="O306" t="str">
        <f t="shared" si="32"/>
        <v>TP_Tar_6Sec500VND_1Sec60VND</v>
      </c>
      <c r="P306" t="str">
        <f t="shared" si="33"/>
        <v>Tar_6Sec500VND_1Sec60VND</v>
      </c>
      <c r="Q306" t="str">
        <f t="shared" si="34"/>
        <v>UI_VC_Vina_to_IDD_Group2</v>
      </c>
      <c r="R306" t="s">
        <v>5972</v>
      </c>
    </row>
    <row r="307" spans="1:18" x14ac:dyDescent="0.2">
      <c r="A307" s="2">
        <v>1493</v>
      </c>
      <c r="B307" s="3" t="s">
        <v>4814</v>
      </c>
      <c r="C307" s="3" t="s">
        <v>4176</v>
      </c>
      <c r="D307" s="2">
        <v>1</v>
      </c>
      <c r="E307" s="2">
        <v>3</v>
      </c>
      <c r="F307" s="2" t="s">
        <v>4495</v>
      </c>
      <c r="G307" s="2">
        <v>6</v>
      </c>
      <c r="H307" s="2">
        <v>500</v>
      </c>
      <c r="I307" s="2">
        <v>1</v>
      </c>
      <c r="J307" s="2">
        <v>60</v>
      </c>
      <c r="K307" s="2" t="str">
        <f t="shared" si="28"/>
        <v>IDD_Group2</v>
      </c>
      <c r="L307" s="2" t="str">
        <f t="shared" si="29"/>
        <v>LR_Vina_to_IDD_Group2</v>
      </c>
      <c r="M307" s="2" t="str">
        <f t="shared" si="30"/>
        <v>SK_Vina_to_IDD_Group2</v>
      </c>
      <c r="N307" s="2" t="str">
        <f t="shared" si="31"/>
        <v>FAUT_VC_Vina_to_IDD_Group2</v>
      </c>
      <c r="O307" t="str">
        <f t="shared" si="32"/>
        <v>TP_Tar_6Sec500VND_1Sec60VND</v>
      </c>
      <c r="P307" t="str">
        <f t="shared" si="33"/>
        <v>Tar_6Sec500VND_1Sec60VND</v>
      </c>
      <c r="Q307" t="str">
        <f t="shared" si="34"/>
        <v>UI_VC_Vina_to_IDD_Group2</v>
      </c>
      <c r="R307" t="s">
        <v>5972</v>
      </c>
    </row>
    <row r="308" spans="1:18" x14ac:dyDescent="0.2">
      <c r="A308" s="2">
        <v>1494</v>
      </c>
      <c r="B308" s="3" t="s">
        <v>4815</v>
      </c>
      <c r="C308" s="3" t="s">
        <v>4176</v>
      </c>
      <c r="D308" s="2">
        <v>1</v>
      </c>
      <c r="E308" s="2">
        <v>3</v>
      </c>
      <c r="F308" s="2" t="s">
        <v>4495</v>
      </c>
      <c r="G308" s="2">
        <v>6</v>
      </c>
      <c r="H308" s="2">
        <v>500</v>
      </c>
      <c r="I308" s="2">
        <v>1</v>
      </c>
      <c r="J308" s="2">
        <v>60</v>
      </c>
      <c r="K308" s="2" t="str">
        <f t="shared" si="28"/>
        <v>IDD_Group2</v>
      </c>
      <c r="L308" s="2" t="str">
        <f t="shared" si="29"/>
        <v>LR_Vina_to_IDD_Group2</v>
      </c>
      <c r="M308" s="2" t="str">
        <f t="shared" si="30"/>
        <v>SK_Vina_to_IDD_Group2</v>
      </c>
      <c r="N308" s="2" t="str">
        <f t="shared" si="31"/>
        <v>FAUT_VC_Vina_to_IDD_Group2</v>
      </c>
      <c r="O308" t="str">
        <f t="shared" si="32"/>
        <v>TP_Tar_6Sec500VND_1Sec60VND</v>
      </c>
      <c r="P308" t="str">
        <f t="shared" si="33"/>
        <v>Tar_6Sec500VND_1Sec60VND</v>
      </c>
      <c r="Q308" t="str">
        <f t="shared" si="34"/>
        <v>UI_VC_Vina_to_IDD_Group2</v>
      </c>
      <c r="R308" t="s">
        <v>5972</v>
      </c>
    </row>
    <row r="309" spans="1:18" x14ac:dyDescent="0.2">
      <c r="A309" s="2">
        <v>1495</v>
      </c>
      <c r="B309" s="3" t="s">
        <v>4816</v>
      </c>
      <c r="C309" s="3" t="s">
        <v>4176</v>
      </c>
      <c r="D309" s="2">
        <v>1</v>
      </c>
      <c r="E309" s="2">
        <v>3</v>
      </c>
      <c r="F309" s="2" t="s">
        <v>4495</v>
      </c>
      <c r="G309" s="2">
        <v>6</v>
      </c>
      <c r="H309" s="2">
        <v>500</v>
      </c>
      <c r="I309" s="2">
        <v>1</v>
      </c>
      <c r="J309" s="2">
        <v>60</v>
      </c>
      <c r="K309" s="2" t="str">
        <f t="shared" si="28"/>
        <v>IDD_Group2</v>
      </c>
      <c r="L309" s="2" t="str">
        <f t="shared" si="29"/>
        <v>LR_Vina_to_IDD_Group2</v>
      </c>
      <c r="M309" s="2" t="str">
        <f t="shared" si="30"/>
        <v>SK_Vina_to_IDD_Group2</v>
      </c>
      <c r="N309" s="2" t="str">
        <f t="shared" si="31"/>
        <v>FAUT_VC_Vina_to_IDD_Group2</v>
      </c>
      <c r="O309" t="str">
        <f t="shared" si="32"/>
        <v>TP_Tar_6Sec500VND_1Sec60VND</v>
      </c>
      <c r="P309" t="str">
        <f t="shared" si="33"/>
        <v>Tar_6Sec500VND_1Sec60VND</v>
      </c>
      <c r="Q309" t="str">
        <f t="shared" si="34"/>
        <v>UI_VC_Vina_to_IDD_Group2</v>
      </c>
      <c r="R309" t="s">
        <v>5972</v>
      </c>
    </row>
    <row r="310" spans="1:18" x14ac:dyDescent="0.2">
      <c r="A310" s="2">
        <v>1496</v>
      </c>
      <c r="B310" s="3" t="s">
        <v>4817</v>
      </c>
      <c r="C310" s="3" t="s">
        <v>4176</v>
      </c>
      <c r="D310" s="2">
        <v>1</v>
      </c>
      <c r="E310" s="2">
        <v>3</v>
      </c>
      <c r="F310" s="2" t="s">
        <v>4495</v>
      </c>
      <c r="G310" s="2">
        <v>6</v>
      </c>
      <c r="H310" s="2">
        <v>500</v>
      </c>
      <c r="I310" s="2">
        <v>1</v>
      </c>
      <c r="J310" s="2">
        <v>60</v>
      </c>
      <c r="K310" s="2" t="str">
        <f t="shared" si="28"/>
        <v>IDD_Group2</v>
      </c>
      <c r="L310" s="2" t="str">
        <f t="shared" si="29"/>
        <v>LR_Vina_to_IDD_Group2</v>
      </c>
      <c r="M310" s="2" t="str">
        <f t="shared" si="30"/>
        <v>SK_Vina_to_IDD_Group2</v>
      </c>
      <c r="N310" s="2" t="str">
        <f t="shared" si="31"/>
        <v>FAUT_VC_Vina_to_IDD_Group2</v>
      </c>
      <c r="O310" t="str">
        <f t="shared" si="32"/>
        <v>TP_Tar_6Sec500VND_1Sec60VND</v>
      </c>
      <c r="P310" t="str">
        <f t="shared" si="33"/>
        <v>Tar_6Sec500VND_1Sec60VND</v>
      </c>
      <c r="Q310" t="str">
        <f t="shared" si="34"/>
        <v>UI_VC_Vina_to_IDD_Group2</v>
      </c>
      <c r="R310" t="s">
        <v>5972</v>
      </c>
    </row>
    <row r="311" spans="1:18" x14ac:dyDescent="0.2">
      <c r="A311" s="2">
        <v>1497</v>
      </c>
      <c r="B311" s="3" t="s">
        <v>4818</v>
      </c>
      <c r="C311" s="3" t="s">
        <v>4176</v>
      </c>
      <c r="D311" s="2">
        <v>1</v>
      </c>
      <c r="E311" s="2">
        <v>3</v>
      </c>
      <c r="F311" s="2" t="s">
        <v>4495</v>
      </c>
      <c r="G311" s="2">
        <v>6</v>
      </c>
      <c r="H311" s="2">
        <v>500</v>
      </c>
      <c r="I311" s="2">
        <v>1</v>
      </c>
      <c r="J311" s="2">
        <v>60</v>
      </c>
      <c r="K311" s="2" t="str">
        <f t="shared" si="28"/>
        <v>IDD_Group2</v>
      </c>
      <c r="L311" s="2" t="str">
        <f t="shared" si="29"/>
        <v>LR_Vina_to_IDD_Group2</v>
      </c>
      <c r="M311" s="2" t="str">
        <f t="shared" si="30"/>
        <v>SK_Vina_to_IDD_Group2</v>
      </c>
      <c r="N311" s="2" t="str">
        <f t="shared" si="31"/>
        <v>FAUT_VC_Vina_to_IDD_Group2</v>
      </c>
      <c r="O311" t="str">
        <f t="shared" si="32"/>
        <v>TP_Tar_6Sec500VND_1Sec60VND</v>
      </c>
      <c r="P311" t="str">
        <f t="shared" si="33"/>
        <v>Tar_6Sec500VND_1Sec60VND</v>
      </c>
      <c r="Q311" t="str">
        <f t="shared" si="34"/>
        <v>UI_VC_Vina_to_IDD_Group2</v>
      </c>
      <c r="R311" t="s">
        <v>5972</v>
      </c>
    </row>
    <row r="312" spans="1:18" x14ac:dyDescent="0.2">
      <c r="A312" s="2">
        <v>1498</v>
      </c>
      <c r="B312" s="3" t="s">
        <v>4819</v>
      </c>
      <c r="C312" s="3" t="s">
        <v>4176</v>
      </c>
      <c r="D312" s="2">
        <v>1</v>
      </c>
      <c r="E312" s="2">
        <v>3</v>
      </c>
      <c r="F312" s="2" t="s">
        <v>4495</v>
      </c>
      <c r="G312" s="2">
        <v>6</v>
      </c>
      <c r="H312" s="2">
        <v>500</v>
      </c>
      <c r="I312" s="2">
        <v>1</v>
      </c>
      <c r="J312" s="2">
        <v>60</v>
      </c>
      <c r="K312" s="2" t="str">
        <f t="shared" si="28"/>
        <v>IDD_Group2</v>
      </c>
      <c r="L312" s="2" t="str">
        <f t="shared" si="29"/>
        <v>LR_Vina_to_IDD_Group2</v>
      </c>
      <c r="M312" s="2" t="str">
        <f t="shared" si="30"/>
        <v>SK_Vina_to_IDD_Group2</v>
      </c>
      <c r="N312" s="2" t="str">
        <f t="shared" si="31"/>
        <v>FAUT_VC_Vina_to_IDD_Group2</v>
      </c>
      <c r="O312" t="str">
        <f t="shared" si="32"/>
        <v>TP_Tar_6Sec500VND_1Sec60VND</v>
      </c>
      <c r="P312" t="str">
        <f t="shared" si="33"/>
        <v>Tar_6Sec500VND_1Sec60VND</v>
      </c>
      <c r="Q312" t="str">
        <f t="shared" si="34"/>
        <v>UI_VC_Vina_to_IDD_Group2</v>
      </c>
      <c r="R312" t="s">
        <v>5972</v>
      </c>
    </row>
    <row r="313" spans="1:18" x14ac:dyDescent="0.2">
      <c r="A313" s="2">
        <v>1499</v>
      </c>
      <c r="B313" s="3" t="s">
        <v>4820</v>
      </c>
      <c r="C313" s="3" t="s">
        <v>4176</v>
      </c>
      <c r="D313" s="2">
        <v>1</v>
      </c>
      <c r="E313" s="2">
        <v>3</v>
      </c>
      <c r="F313" s="2" t="s">
        <v>4495</v>
      </c>
      <c r="G313" s="2">
        <v>6</v>
      </c>
      <c r="H313" s="2">
        <v>500</v>
      </c>
      <c r="I313" s="2">
        <v>1</v>
      </c>
      <c r="J313" s="2">
        <v>60</v>
      </c>
      <c r="K313" s="2" t="str">
        <f t="shared" si="28"/>
        <v>IDD_Group2</v>
      </c>
      <c r="L313" s="2" t="str">
        <f t="shared" si="29"/>
        <v>LR_Vina_to_IDD_Group2</v>
      </c>
      <c r="M313" s="2" t="str">
        <f t="shared" si="30"/>
        <v>SK_Vina_to_IDD_Group2</v>
      </c>
      <c r="N313" s="2" t="str">
        <f t="shared" si="31"/>
        <v>FAUT_VC_Vina_to_IDD_Group2</v>
      </c>
      <c r="O313" t="str">
        <f t="shared" si="32"/>
        <v>TP_Tar_6Sec500VND_1Sec60VND</v>
      </c>
      <c r="P313" t="str">
        <f t="shared" si="33"/>
        <v>Tar_6Sec500VND_1Sec60VND</v>
      </c>
      <c r="Q313" t="str">
        <f t="shared" si="34"/>
        <v>UI_VC_Vina_to_IDD_Group2</v>
      </c>
      <c r="R313" t="s">
        <v>5972</v>
      </c>
    </row>
    <row r="314" spans="1:18" x14ac:dyDescent="0.2">
      <c r="A314" s="2">
        <v>1500</v>
      </c>
      <c r="B314" s="3" t="s">
        <v>4821</v>
      </c>
      <c r="C314" s="3" t="s">
        <v>4176</v>
      </c>
      <c r="D314" s="2">
        <v>1</v>
      </c>
      <c r="E314" s="2">
        <v>3</v>
      </c>
      <c r="F314" s="2" t="s">
        <v>4495</v>
      </c>
      <c r="G314" s="2">
        <v>6</v>
      </c>
      <c r="H314" s="2">
        <v>500</v>
      </c>
      <c r="I314" s="2">
        <v>1</v>
      </c>
      <c r="J314" s="2">
        <v>60</v>
      </c>
      <c r="K314" s="2" t="str">
        <f t="shared" si="28"/>
        <v>IDD_Group2</v>
      </c>
      <c r="L314" s="2" t="str">
        <f t="shared" si="29"/>
        <v>LR_Vina_to_IDD_Group2</v>
      </c>
      <c r="M314" s="2" t="str">
        <f t="shared" si="30"/>
        <v>SK_Vina_to_IDD_Group2</v>
      </c>
      <c r="N314" s="2" t="str">
        <f t="shared" si="31"/>
        <v>FAUT_VC_Vina_to_IDD_Group2</v>
      </c>
      <c r="O314" t="str">
        <f t="shared" si="32"/>
        <v>TP_Tar_6Sec500VND_1Sec60VND</v>
      </c>
      <c r="P314" t="str">
        <f t="shared" si="33"/>
        <v>Tar_6Sec500VND_1Sec60VND</v>
      </c>
      <c r="Q314" t="str">
        <f t="shared" si="34"/>
        <v>UI_VC_Vina_to_IDD_Group2</v>
      </c>
      <c r="R314" t="s">
        <v>5972</v>
      </c>
    </row>
    <row r="315" spans="1:18" x14ac:dyDescent="0.2">
      <c r="A315" s="2">
        <v>1501</v>
      </c>
      <c r="B315" s="3" t="s">
        <v>4822</v>
      </c>
      <c r="C315" s="3" t="s">
        <v>4176</v>
      </c>
      <c r="D315" s="2">
        <v>1</v>
      </c>
      <c r="E315" s="2">
        <v>3</v>
      </c>
      <c r="F315" s="2" t="s">
        <v>4495</v>
      </c>
      <c r="G315" s="2">
        <v>6</v>
      </c>
      <c r="H315" s="2">
        <v>500</v>
      </c>
      <c r="I315" s="2">
        <v>1</v>
      </c>
      <c r="J315" s="2">
        <v>60</v>
      </c>
      <c r="K315" s="2" t="str">
        <f t="shared" si="28"/>
        <v>IDD_Group2</v>
      </c>
      <c r="L315" s="2" t="str">
        <f t="shared" si="29"/>
        <v>LR_Vina_to_IDD_Group2</v>
      </c>
      <c r="M315" s="2" t="str">
        <f t="shared" si="30"/>
        <v>SK_Vina_to_IDD_Group2</v>
      </c>
      <c r="N315" s="2" t="str">
        <f t="shared" si="31"/>
        <v>FAUT_VC_Vina_to_IDD_Group2</v>
      </c>
      <c r="O315" t="str">
        <f t="shared" si="32"/>
        <v>TP_Tar_6Sec500VND_1Sec60VND</v>
      </c>
      <c r="P315" t="str">
        <f t="shared" si="33"/>
        <v>Tar_6Sec500VND_1Sec60VND</v>
      </c>
      <c r="Q315" t="str">
        <f t="shared" si="34"/>
        <v>UI_VC_Vina_to_IDD_Group2</v>
      </c>
      <c r="R315" t="s">
        <v>5972</v>
      </c>
    </row>
    <row r="316" spans="1:18" x14ac:dyDescent="0.2">
      <c r="A316" s="2">
        <v>1502</v>
      </c>
      <c r="B316" s="3" t="s">
        <v>4823</v>
      </c>
      <c r="C316" s="3" t="s">
        <v>4176</v>
      </c>
      <c r="D316" s="2">
        <v>1</v>
      </c>
      <c r="E316" s="2">
        <v>3</v>
      </c>
      <c r="F316" s="2" t="s">
        <v>4495</v>
      </c>
      <c r="G316" s="2">
        <v>6</v>
      </c>
      <c r="H316" s="2">
        <v>500</v>
      </c>
      <c r="I316" s="2">
        <v>1</v>
      </c>
      <c r="J316" s="2">
        <v>60</v>
      </c>
      <c r="K316" s="2" t="str">
        <f t="shared" si="28"/>
        <v>IDD_Group2</v>
      </c>
      <c r="L316" s="2" t="str">
        <f t="shared" si="29"/>
        <v>LR_Vina_to_IDD_Group2</v>
      </c>
      <c r="M316" s="2" t="str">
        <f t="shared" si="30"/>
        <v>SK_Vina_to_IDD_Group2</v>
      </c>
      <c r="N316" s="2" t="str">
        <f t="shared" si="31"/>
        <v>FAUT_VC_Vina_to_IDD_Group2</v>
      </c>
      <c r="O316" t="str">
        <f t="shared" si="32"/>
        <v>TP_Tar_6Sec500VND_1Sec60VND</v>
      </c>
      <c r="P316" t="str">
        <f t="shared" si="33"/>
        <v>Tar_6Sec500VND_1Sec60VND</v>
      </c>
      <c r="Q316" t="str">
        <f t="shared" si="34"/>
        <v>UI_VC_Vina_to_IDD_Group2</v>
      </c>
      <c r="R316" t="s">
        <v>5972</v>
      </c>
    </row>
    <row r="317" spans="1:18" x14ac:dyDescent="0.2">
      <c r="A317" s="2">
        <v>1503</v>
      </c>
      <c r="B317" s="3" t="s">
        <v>4824</v>
      </c>
      <c r="C317" s="3" t="s">
        <v>4176</v>
      </c>
      <c r="D317" s="2">
        <v>1</v>
      </c>
      <c r="E317" s="2">
        <v>3</v>
      </c>
      <c r="F317" s="2" t="s">
        <v>4495</v>
      </c>
      <c r="G317" s="2">
        <v>6</v>
      </c>
      <c r="H317" s="2">
        <v>500</v>
      </c>
      <c r="I317" s="2">
        <v>1</v>
      </c>
      <c r="J317" s="2">
        <v>60</v>
      </c>
      <c r="K317" s="2" t="str">
        <f t="shared" si="28"/>
        <v>IDD_Group2</v>
      </c>
      <c r="L317" s="2" t="str">
        <f t="shared" si="29"/>
        <v>LR_Vina_to_IDD_Group2</v>
      </c>
      <c r="M317" s="2" t="str">
        <f t="shared" si="30"/>
        <v>SK_Vina_to_IDD_Group2</v>
      </c>
      <c r="N317" s="2" t="str">
        <f t="shared" si="31"/>
        <v>FAUT_VC_Vina_to_IDD_Group2</v>
      </c>
      <c r="O317" t="str">
        <f t="shared" si="32"/>
        <v>TP_Tar_6Sec500VND_1Sec60VND</v>
      </c>
      <c r="P317" t="str">
        <f t="shared" si="33"/>
        <v>Tar_6Sec500VND_1Sec60VND</v>
      </c>
      <c r="Q317" t="str">
        <f t="shared" si="34"/>
        <v>UI_VC_Vina_to_IDD_Group2</v>
      </c>
      <c r="R317" t="s">
        <v>5972</v>
      </c>
    </row>
    <row r="318" spans="1:18" x14ac:dyDescent="0.2">
      <c r="A318" s="2">
        <v>1504</v>
      </c>
      <c r="B318" s="3" t="s">
        <v>4825</v>
      </c>
      <c r="C318" s="3" t="s">
        <v>4176</v>
      </c>
      <c r="D318" s="2">
        <v>1</v>
      </c>
      <c r="E318" s="2">
        <v>3</v>
      </c>
      <c r="F318" s="2" t="s">
        <v>4495</v>
      </c>
      <c r="G318" s="2">
        <v>6</v>
      </c>
      <c r="H318" s="2">
        <v>500</v>
      </c>
      <c r="I318" s="2">
        <v>1</v>
      </c>
      <c r="J318" s="2">
        <v>60</v>
      </c>
      <c r="K318" s="2" t="str">
        <f t="shared" si="28"/>
        <v>IDD_Group2</v>
      </c>
      <c r="L318" s="2" t="str">
        <f t="shared" si="29"/>
        <v>LR_Vina_to_IDD_Group2</v>
      </c>
      <c r="M318" s="2" t="str">
        <f t="shared" si="30"/>
        <v>SK_Vina_to_IDD_Group2</v>
      </c>
      <c r="N318" s="2" t="str">
        <f t="shared" si="31"/>
        <v>FAUT_VC_Vina_to_IDD_Group2</v>
      </c>
      <c r="O318" t="str">
        <f t="shared" si="32"/>
        <v>TP_Tar_6Sec500VND_1Sec60VND</v>
      </c>
      <c r="P318" t="str">
        <f t="shared" si="33"/>
        <v>Tar_6Sec500VND_1Sec60VND</v>
      </c>
      <c r="Q318" t="str">
        <f t="shared" si="34"/>
        <v>UI_VC_Vina_to_IDD_Group2</v>
      </c>
      <c r="R318" t="s">
        <v>5972</v>
      </c>
    </row>
    <row r="319" spans="1:18" x14ac:dyDescent="0.2">
      <c r="A319" s="2">
        <v>1505</v>
      </c>
      <c r="B319" s="3" t="s">
        <v>4826</v>
      </c>
      <c r="C319" s="3" t="s">
        <v>4176</v>
      </c>
      <c r="D319" s="2">
        <v>1</v>
      </c>
      <c r="E319" s="2">
        <v>3</v>
      </c>
      <c r="F319" s="2" t="s">
        <v>4495</v>
      </c>
      <c r="G319" s="2">
        <v>6</v>
      </c>
      <c r="H319" s="2">
        <v>500</v>
      </c>
      <c r="I319" s="2">
        <v>1</v>
      </c>
      <c r="J319" s="2">
        <v>60</v>
      </c>
      <c r="K319" s="2" t="str">
        <f t="shared" si="28"/>
        <v>IDD_Group2</v>
      </c>
      <c r="L319" s="2" t="str">
        <f t="shared" si="29"/>
        <v>LR_Vina_to_IDD_Group2</v>
      </c>
      <c r="M319" s="2" t="str">
        <f t="shared" si="30"/>
        <v>SK_Vina_to_IDD_Group2</v>
      </c>
      <c r="N319" s="2" t="str">
        <f t="shared" si="31"/>
        <v>FAUT_VC_Vina_to_IDD_Group2</v>
      </c>
      <c r="O319" t="str">
        <f t="shared" si="32"/>
        <v>TP_Tar_6Sec500VND_1Sec60VND</v>
      </c>
      <c r="P319" t="str">
        <f t="shared" si="33"/>
        <v>Tar_6Sec500VND_1Sec60VND</v>
      </c>
      <c r="Q319" t="str">
        <f t="shared" si="34"/>
        <v>UI_VC_Vina_to_IDD_Group2</v>
      </c>
      <c r="R319" t="s">
        <v>5972</v>
      </c>
    </row>
    <row r="320" spans="1:18" x14ac:dyDescent="0.2">
      <c r="A320" s="2">
        <v>1506</v>
      </c>
      <c r="B320" s="3" t="s">
        <v>4827</v>
      </c>
      <c r="C320" s="3" t="s">
        <v>4175</v>
      </c>
      <c r="D320" s="2">
        <v>1</v>
      </c>
      <c r="E320" s="2">
        <v>3</v>
      </c>
      <c r="F320" s="2" t="s">
        <v>4495</v>
      </c>
      <c r="G320" s="2">
        <v>6</v>
      </c>
      <c r="H320" s="2">
        <v>500</v>
      </c>
      <c r="I320" s="2">
        <v>1</v>
      </c>
      <c r="J320" s="2">
        <v>60</v>
      </c>
      <c r="K320" s="2" t="str">
        <f t="shared" si="28"/>
        <v>IDD_Group2</v>
      </c>
      <c r="L320" s="2" t="str">
        <f t="shared" si="29"/>
        <v>LR_Vina_to_IDD_Group2</v>
      </c>
      <c r="M320" s="2" t="str">
        <f t="shared" si="30"/>
        <v>SK_Vina_to_IDD_Group2</v>
      </c>
      <c r="N320" s="2" t="str">
        <f t="shared" si="31"/>
        <v>FAUT_VC_Vina_to_IDD_Group2</v>
      </c>
      <c r="O320" t="str">
        <f t="shared" si="32"/>
        <v>TP_Tar_6Sec500VND_1Sec60VND</v>
      </c>
      <c r="P320" t="str">
        <f t="shared" si="33"/>
        <v>Tar_6Sec500VND_1Sec60VND</v>
      </c>
      <c r="Q320" t="str">
        <f t="shared" si="34"/>
        <v>UI_VC_Vina_to_IDD_Group2</v>
      </c>
      <c r="R320" t="s">
        <v>5972</v>
      </c>
    </row>
    <row r="321" spans="1:18" x14ac:dyDescent="0.2">
      <c r="A321" s="2">
        <v>1507</v>
      </c>
      <c r="B321" s="3" t="s">
        <v>4828</v>
      </c>
      <c r="C321" s="3" t="s">
        <v>4176</v>
      </c>
      <c r="D321" s="2">
        <v>1</v>
      </c>
      <c r="E321" s="2">
        <v>3</v>
      </c>
      <c r="F321" s="2" t="s">
        <v>4495</v>
      </c>
      <c r="G321" s="2">
        <v>6</v>
      </c>
      <c r="H321" s="2">
        <v>500</v>
      </c>
      <c r="I321" s="2">
        <v>1</v>
      </c>
      <c r="J321" s="2">
        <v>60</v>
      </c>
      <c r="K321" s="2" t="str">
        <f t="shared" si="28"/>
        <v>IDD_Group2</v>
      </c>
      <c r="L321" s="2" t="str">
        <f t="shared" si="29"/>
        <v>LR_Vina_to_IDD_Group2</v>
      </c>
      <c r="M321" s="2" t="str">
        <f t="shared" si="30"/>
        <v>SK_Vina_to_IDD_Group2</v>
      </c>
      <c r="N321" s="2" t="str">
        <f t="shared" si="31"/>
        <v>FAUT_VC_Vina_to_IDD_Group2</v>
      </c>
      <c r="O321" t="str">
        <f t="shared" si="32"/>
        <v>TP_Tar_6Sec500VND_1Sec60VND</v>
      </c>
      <c r="P321" t="str">
        <f t="shared" si="33"/>
        <v>Tar_6Sec500VND_1Sec60VND</v>
      </c>
      <c r="Q321" t="str">
        <f t="shared" si="34"/>
        <v>UI_VC_Vina_to_IDD_Group2</v>
      </c>
      <c r="R321" t="s">
        <v>5972</v>
      </c>
    </row>
    <row r="322" spans="1:18" x14ac:dyDescent="0.2">
      <c r="A322" s="2">
        <v>1508</v>
      </c>
      <c r="B322" s="3" t="s">
        <v>4829</v>
      </c>
      <c r="C322" s="3" t="s">
        <v>4176</v>
      </c>
      <c r="D322" s="2">
        <v>1</v>
      </c>
      <c r="E322" s="2">
        <v>3</v>
      </c>
      <c r="F322" s="2" t="s">
        <v>4495</v>
      </c>
      <c r="G322" s="2">
        <v>6</v>
      </c>
      <c r="H322" s="2">
        <v>500</v>
      </c>
      <c r="I322" s="2">
        <v>1</v>
      </c>
      <c r="J322" s="2">
        <v>60</v>
      </c>
      <c r="K322" s="2" t="str">
        <f t="shared" si="28"/>
        <v>IDD_Group2</v>
      </c>
      <c r="L322" s="2" t="str">
        <f t="shared" si="29"/>
        <v>LR_Vina_to_IDD_Group2</v>
      </c>
      <c r="M322" s="2" t="str">
        <f t="shared" si="30"/>
        <v>SK_Vina_to_IDD_Group2</v>
      </c>
      <c r="N322" s="2" t="str">
        <f t="shared" si="31"/>
        <v>FAUT_VC_Vina_to_IDD_Group2</v>
      </c>
      <c r="O322" t="str">
        <f t="shared" si="32"/>
        <v>TP_Tar_6Sec500VND_1Sec60VND</v>
      </c>
      <c r="P322" t="str">
        <f t="shared" si="33"/>
        <v>Tar_6Sec500VND_1Sec60VND</v>
      </c>
      <c r="Q322" t="str">
        <f t="shared" si="34"/>
        <v>UI_VC_Vina_to_IDD_Group2</v>
      </c>
      <c r="R322" t="s">
        <v>5972</v>
      </c>
    </row>
    <row r="323" spans="1:18" x14ac:dyDescent="0.2">
      <c r="A323" s="2">
        <v>1509</v>
      </c>
      <c r="B323" s="3" t="s">
        <v>4830</v>
      </c>
      <c r="C323" s="3" t="s">
        <v>4176</v>
      </c>
      <c r="D323" s="2">
        <v>1</v>
      </c>
      <c r="E323" s="2">
        <v>3</v>
      </c>
      <c r="F323" s="2" t="s">
        <v>4495</v>
      </c>
      <c r="G323" s="2">
        <v>6</v>
      </c>
      <c r="H323" s="2">
        <v>500</v>
      </c>
      <c r="I323" s="2">
        <v>1</v>
      </c>
      <c r="J323" s="2">
        <v>60</v>
      </c>
      <c r="K323" s="2" t="str">
        <f t="shared" ref="K323:K386" si="35">F323</f>
        <v>IDD_Group2</v>
      </c>
      <c r="L323" s="2" t="str">
        <f t="shared" ref="L323:L386" si="36">"LR_Vina_to_"&amp;K323</f>
        <v>LR_Vina_to_IDD_Group2</v>
      </c>
      <c r="M323" s="2" t="str">
        <f t="shared" ref="M323:M386" si="37">"SK_Vina_to_"&amp;K323</f>
        <v>SK_Vina_to_IDD_Group2</v>
      </c>
      <c r="N323" s="2" t="str">
        <f t="shared" ref="N323:N386" si="38">"FAUT_VC_Vina_to_"&amp;K323</f>
        <v>FAUT_VC_Vina_to_IDD_Group2</v>
      </c>
      <c r="O323" t="str">
        <f t="shared" ref="O323:O386" si="39">"TP_"&amp;P323</f>
        <v>TP_Tar_6Sec500VND_1Sec60VND</v>
      </c>
      <c r="P323" t="str">
        <f t="shared" ref="P323:P386" si="40">"Tar_"&amp;G323&amp;"Sec"&amp;H323&amp;"VND_"&amp;I323&amp;"Sec"&amp;J323&amp;"VND"</f>
        <v>Tar_6Sec500VND_1Sec60VND</v>
      </c>
      <c r="Q323" t="str">
        <f t="shared" ref="Q323:Q386" si="41">"UI_VC_Vina_to_"&amp;K323</f>
        <v>UI_VC_Vina_to_IDD_Group2</v>
      </c>
      <c r="R323" t="s">
        <v>5972</v>
      </c>
    </row>
    <row r="324" spans="1:18" x14ac:dyDescent="0.2">
      <c r="A324" s="2">
        <v>1510</v>
      </c>
      <c r="B324" s="3" t="s">
        <v>4831</v>
      </c>
      <c r="C324" s="3" t="s">
        <v>4176</v>
      </c>
      <c r="D324" s="2">
        <v>1</v>
      </c>
      <c r="E324" s="2">
        <v>3</v>
      </c>
      <c r="F324" s="2" t="s">
        <v>4495</v>
      </c>
      <c r="G324" s="2">
        <v>6</v>
      </c>
      <c r="H324" s="2">
        <v>500</v>
      </c>
      <c r="I324" s="2">
        <v>1</v>
      </c>
      <c r="J324" s="2">
        <v>60</v>
      </c>
      <c r="K324" s="2" t="str">
        <f t="shared" si="35"/>
        <v>IDD_Group2</v>
      </c>
      <c r="L324" s="2" t="str">
        <f t="shared" si="36"/>
        <v>LR_Vina_to_IDD_Group2</v>
      </c>
      <c r="M324" s="2" t="str">
        <f t="shared" si="37"/>
        <v>SK_Vina_to_IDD_Group2</v>
      </c>
      <c r="N324" s="2" t="str">
        <f t="shared" si="38"/>
        <v>FAUT_VC_Vina_to_IDD_Group2</v>
      </c>
      <c r="O324" t="str">
        <f t="shared" si="39"/>
        <v>TP_Tar_6Sec500VND_1Sec60VND</v>
      </c>
      <c r="P324" t="str">
        <f t="shared" si="40"/>
        <v>Tar_6Sec500VND_1Sec60VND</v>
      </c>
      <c r="Q324" t="str">
        <f t="shared" si="41"/>
        <v>UI_VC_Vina_to_IDD_Group2</v>
      </c>
      <c r="R324" t="s">
        <v>5972</v>
      </c>
    </row>
    <row r="325" spans="1:18" x14ac:dyDescent="0.2">
      <c r="A325" s="2">
        <v>1512</v>
      </c>
      <c r="B325" s="3" t="s">
        <v>4832</v>
      </c>
      <c r="C325" s="3" t="s">
        <v>4176</v>
      </c>
      <c r="D325" s="2">
        <v>1</v>
      </c>
      <c r="E325" s="2">
        <v>3</v>
      </c>
      <c r="F325" s="2" t="s">
        <v>4495</v>
      </c>
      <c r="G325" s="2">
        <v>6</v>
      </c>
      <c r="H325" s="2">
        <v>500</v>
      </c>
      <c r="I325" s="2">
        <v>1</v>
      </c>
      <c r="J325" s="2">
        <v>60</v>
      </c>
      <c r="K325" s="2" t="str">
        <f t="shared" si="35"/>
        <v>IDD_Group2</v>
      </c>
      <c r="L325" s="2" t="str">
        <f t="shared" si="36"/>
        <v>LR_Vina_to_IDD_Group2</v>
      </c>
      <c r="M325" s="2" t="str">
        <f t="shared" si="37"/>
        <v>SK_Vina_to_IDD_Group2</v>
      </c>
      <c r="N325" s="2" t="str">
        <f t="shared" si="38"/>
        <v>FAUT_VC_Vina_to_IDD_Group2</v>
      </c>
      <c r="O325" t="str">
        <f t="shared" si="39"/>
        <v>TP_Tar_6Sec500VND_1Sec60VND</v>
      </c>
      <c r="P325" t="str">
        <f t="shared" si="40"/>
        <v>Tar_6Sec500VND_1Sec60VND</v>
      </c>
      <c r="Q325" t="str">
        <f t="shared" si="41"/>
        <v>UI_VC_Vina_to_IDD_Group2</v>
      </c>
      <c r="R325" t="s">
        <v>5972</v>
      </c>
    </row>
    <row r="326" spans="1:18" x14ac:dyDescent="0.2">
      <c r="A326" s="2">
        <v>1513</v>
      </c>
      <c r="B326" s="3" t="s">
        <v>4833</v>
      </c>
      <c r="C326" s="3" t="s">
        <v>4176</v>
      </c>
      <c r="D326" s="2">
        <v>1</v>
      </c>
      <c r="E326" s="2">
        <v>3</v>
      </c>
      <c r="F326" s="2" t="s">
        <v>4495</v>
      </c>
      <c r="G326" s="2">
        <v>6</v>
      </c>
      <c r="H326" s="2">
        <v>500</v>
      </c>
      <c r="I326" s="2">
        <v>1</v>
      </c>
      <c r="J326" s="2">
        <v>60</v>
      </c>
      <c r="K326" s="2" t="str">
        <f t="shared" si="35"/>
        <v>IDD_Group2</v>
      </c>
      <c r="L326" s="2" t="str">
        <f t="shared" si="36"/>
        <v>LR_Vina_to_IDD_Group2</v>
      </c>
      <c r="M326" s="2" t="str">
        <f t="shared" si="37"/>
        <v>SK_Vina_to_IDD_Group2</v>
      </c>
      <c r="N326" s="2" t="str">
        <f t="shared" si="38"/>
        <v>FAUT_VC_Vina_to_IDD_Group2</v>
      </c>
      <c r="O326" t="str">
        <f t="shared" si="39"/>
        <v>TP_Tar_6Sec500VND_1Sec60VND</v>
      </c>
      <c r="P326" t="str">
        <f t="shared" si="40"/>
        <v>Tar_6Sec500VND_1Sec60VND</v>
      </c>
      <c r="Q326" t="str">
        <f t="shared" si="41"/>
        <v>UI_VC_Vina_to_IDD_Group2</v>
      </c>
      <c r="R326" t="s">
        <v>5972</v>
      </c>
    </row>
    <row r="327" spans="1:18" x14ac:dyDescent="0.2">
      <c r="A327" s="2">
        <v>1514</v>
      </c>
      <c r="B327" s="3" t="s">
        <v>4834</v>
      </c>
      <c r="C327" s="3" t="s">
        <v>4175</v>
      </c>
      <c r="D327" s="2">
        <v>1</v>
      </c>
      <c r="E327" s="2">
        <v>3</v>
      </c>
      <c r="F327" s="2" t="s">
        <v>4495</v>
      </c>
      <c r="G327" s="2">
        <v>6</v>
      </c>
      <c r="H327" s="2">
        <v>500</v>
      </c>
      <c r="I327" s="2">
        <v>1</v>
      </c>
      <c r="J327" s="2">
        <v>60</v>
      </c>
      <c r="K327" s="2" t="str">
        <f t="shared" si="35"/>
        <v>IDD_Group2</v>
      </c>
      <c r="L327" s="2" t="str">
        <f t="shared" si="36"/>
        <v>LR_Vina_to_IDD_Group2</v>
      </c>
      <c r="M327" s="2" t="str">
        <f t="shared" si="37"/>
        <v>SK_Vina_to_IDD_Group2</v>
      </c>
      <c r="N327" s="2" t="str">
        <f t="shared" si="38"/>
        <v>FAUT_VC_Vina_to_IDD_Group2</v>
      </c>
      <c r="O327" t="str">
        <f t="shared" si="39"/>
        <v>TP_Tar_6Sec500VND_1Sec60VND</v>
      </c>
      <c r="P327" t="str">
        <f t="shared" si="40"/>
        <v>Tar_6Sec500VND_1Sec60VND</v>
      </c>
      <c r="Q327" t="str">
        <f t="shared" si="41"/>
        <v>UI_VC_Vina_to_IDD_Group2</v>
      </c>
      <c r="R327" t="s">
        <v>5972</v>
      </c>
    </row>
    <row r="328" spans="1:18" x14ac:dyDescent="0.2">
      <c r="A328" s="2">
        <v>1515</v>
      </c>
      <c r="B328" s="3" t="s">
        <v>4835</v>
      </c>
      <c r="C328" s="3" t="s">
        <v>4176</v>
      </c>
      <c r="D328" s="2">
        <v>1</v>
      </c>
      <c r="E328" s="2">
        <v>3</v>
      </c>
      <c r="F328" s="2" t="s">
        <v>4495</v>
      </c>
      <c r="G328" s="2">
        <v>6</v>
      </c>
      <c r="H328" s="2">
        <v>500</v>
      </c>
      <c r="I328" s="2">
        <v>1</v>
      </c>
      <c r="J328" s="2">
        <v>60</v>
      </c>
      <c r="K328" s="2" t="str">
        <f t="shared" si="35"/>
        <v>IDD_Group2</v>
      </c>
      <c r="L328" s="2" t="str">
        <f t="shared" si="36"/>
        <v>LR_Vina_to_IDD_Group2</v>
      </c>
      <c r="M328" s="2" t="str">
        <f t="shared" si="37"/>
        <v>SK_Vina_to_IDD_Group2</v>
      </c>
      <c r="N328" s="2" t="str">
        <f t="shared" si="38"/>
        <v>FAUT_VC_Vina_to_IDD_Group2</v>
      </c>
      <c r="O328" t="str">
        <f t="shared" si="39"/>
        <v>TP_Tar_6Sec500VND_1Sec60VND</v>
      </c>
      <c r="P328" t="str">
        <f t="shared" si="40"/>
        <v>Tar_6Sec500VND_1Sec60VND</v>
      </c>
      <c r="Q328" t="str">
        <f t="shared" si="41"/>
        <v>UI_VC_Vina_to_IDD_Group2</v>
      </c>
      <c r="R328" t="s">
        <v>5972</v>
      </c>
    </row>
    <row r="329" spans="1:18" x14ac:dyDescent="0.2">
      <c r="A329" s="2">
        <v>1516</v>
      </c>
      <c r="B329" s="3" t="s">
        <v>4836</v>
      </c>
      <c r="C329" s="3" t="s">
        <v>4176</v>
      </c>
      <c r="D329" s="2">
        <v>1</v>
      </c>
      <c r="E329" s="2">
        <v>3</v>
      </c>
      <c r="F329" s="2" t="s">
        <v>4495</v>
      </c>
      <c r="G329" s="2">
        <v>6</v>
      </c>
      <c r="H329" s="2">
        <v>500</v>
      </c>
      <c r="I329" s="2">
        <v>1</v>
      </c>
      <c r="J329" s="2">
        <v>60</v>
      </c>
      <c r="K329" s="2" t="str">
        <f t="shared" si="35"/>
        <v>IDD_Group2</v>
      </c>
      <c r="L329" s="2" t="str">
        <f t="shared" si="36"/>
        <v>LR_Vina_to_IDD_Group2</v>
      </c>
      <c r="M329" s="2" t="str">
        <f t="shared" si="37"/>
        <v>SK_Vina_to_IDD_Group2</v>
      </c>
      <c r="N329" s="2" t="str">
        <f t="shared" si="38"/>
        <v>FAUT_VC_Vina_to_IDD_Group2</v>
      </c>
      <c r="O329" t="str">
        <f t="shared" si="39"/>
        <v>TP_Tar_6Sec500VND_1Sec60VND</v>
      </c>
      <c r="P329" t="str">
        <f t="shared" si="40"/>
        <v>Tar_6Sec500VND_1Sec60VND</v>
      </c>
      <c r="Q329" t="str">
        <f t="shared" si="41"/>
        <v>UI_VC_Vina_to_IDD_Group2</v>
      </c>
      <c r="R329" t="s">
        <v>5972</v>
      </c>
    </row>
    <row r="330" spans="1:18" x14ac:dyDescent="0.2">
      <c r="A330" s="2">
        <v>1517</v>
      </c>
      <c r="B330" s="3" t="s">
        <v>4837</v>
      </c>
      <c r="C330" s="3" t="s">
        <v>4176</v>
      </c>
      <c r="D330" s="2">
        <v>1</v>
      </c>
      <c r="E330" s="2">
        <v>3</v>
      </c>
      <c r="F330" s="2" t="s">
        <v>4495</v>
      </c>
      <c r="G330" s="2">
        <v>6</v>
      </c>
      <c r="H330" s="2">
        <v>500</v>
      </c>
      <c r="I330" s="2">
        <v>1</v>
      </c>
      <c r="J330" s="2">
        <v>60</v>
      </c>
      <c r="K330" s="2" t="str">
        <f t="shared" si="35"/>
        <v>IDD_Group2</v>
      </c>
      <c r="L330" s="2" t="str">
        <f t="shared" si="36"/>
        <v>LR_Vina_to_IDD_Group2</v>
      </c>
      <c r="M330" s="2" t="str">
        <f t="shared" si="37"/>
        <v>SK_Vina_to_IDD_Group2</v>
      </c>
      <c r="N330" s="2" t="str">
        <f t="shared" si="38"/>
        <v>FAUT_VC_Vina_to_IDD_Group2</v>
      </c>
      <c r="O330" t="str">
        <f t="shared" si="39"/>
        <v>TP_Tar_6Sec500VND_1Sec60VND</v>
      </c>
      <c r="P330" t="str">
        <f t="shared" si="40"/>
        <v>Tar_6Sec500VND_1Sec60VND</v>
      </c>
      <c r="Q330" t="str">
        <f t="shared" si="41"/>
        <v>UI_VC_Vina_to_IDD_Group2</v>
      </c>
      <c r="R330" t="s">
        <v>5972</v>
      </c>
    </row>
    <row r="331" spans="1:18" x14ac:dyDescent="0.2">
      <c r="A331" s="2">
        <v>1518</v>
      </c>
      <c r="B331" s="3" t="s">
        <v>4838</v>
      </c>
      <c r="C331" s="3" t="s">
        <v>4176</v>
      </c>
      <c r="D331" s="2">
        <v>1</v>
      </c>
      <c r="E331" s="2">
        <v>3</v>
      </c>
      <c r="F331" s="2" t="s">
        <v>4495</v>
      </c>
      <c r="G331" s="2">
        <v>6</v>
      </c>
      <c r="H331" s="2">
        <v>500</v>
      </c>
      <c r="I331" s="2">
        <v>1</v>
      </c>
      <c r="J331" s="2">
        <v>60</v>
      </c>
      <c r="K331" s="2" t="str">
        <f t="shared" si="35"/>
        <v>IDD_Group2</v>
      </c>
      <c r="L331" s="2" t="str">
        <f t="shared" si="36"/>
        <v>LR_Vina_to_IDD_Group2</v>
      </c>
      <c r="M331" s="2" t="str">
        <f t="shared" si="37"/>
        <v>SK_Vina_to_IDD_Group2</v>
      </c>
      <c r="N331" s="2" t="str">
        <f t="shared" si="38"/>
        <v>FAUT_VC_Vina_to_IDD_Group2</v>
      </c>
      <c r="O331" t="str">
        <f t="shared" si="39"/>
        <v>TP_Tar_6Sec500VND_1Sec60VND</v>
      </c>
      <c r="P331" t="str">
        <f t="shared" si="40"/>
        <v>Tar_6Sec500VND_1Sec60VND</v>
      </c>
      <c r="Q331" t="str">
        <f t="shared" si="41"/>
        <v>UI_VC_Vina_to_IDD_Group2</v>
      </c>
      <c r="R331" t="s">
        <v>5972</v>
      </c>
    </row>
    <row r="332" spans="1:18" x14ac:dyDescent="0.2">
      <c r="A332" s="2">
        <v>1519</v>
      </c>
      <c r="B332" s="3" t="s">
        <v>4839</v>
      </c>
      <c r="C332" s="3" t="s">
        <v>4175</v>
      </c>
      <c r="D332" s="2">
        <v>1</v>
      </c>
      <c r="E332" s="2">
        <v>3</v>
      </c>
      <c r="F332" s="2" t="s">
        <v>4495</v>
      </c>
      <c r="G332" s="2">
        <v>6</v>
      </c>
      <c r="H332" s="2">
        <v>500</v>
      </c>
      <c r="I332" s="2">
        <v>1</v>
      </c>
      <c r="J332" s="2">
        <v>60</v>
      </c>
      <c r="K332" s="2" t="str">
        <f t="shared" si="35"/>
        <v>IDD_Group2</v>
      </c>
      <c r="L332" s="2" t="str">
        <f t="shared" si="36"/>
        <v>LR_Vina_to_IDD_Group2</v>
      </c>
      <c r="M332" s="2" t="str">
        <f t="shared" si="37"/>
        <v>SK_Vina_to_IDD_Group2</v>
      </c>
      <c r="N332" s="2" t="str">
        <f t="shared" si="38"/>
        <v>FAUT_VC_Vina_to_IDD_Group2</v>
      </c>
      <c r="O332" t="str">
        <f t="shared" si="39"/>
        <v>TP_Tar_6Sec500VND_1Sec60VND</v>
      </c>
      <c r="P332" t="str">
        <f t="shared" si="40"/>
        <v>Tar_6Sec500VND_1Sec60VND</v>
      </c>
      <c r="Q332" t="str">
        <f t="shared" si="41"/>
        <v>UI_VC_Vina_to_IDD_Group2</v>
      </c>
      <c r="R332" t="s">
        <v>5972</v>
      </c>
    </row>
    <row r="333" spans="1:18" x14ac:dyDescent="0.2">
      <c r="A333" s="2">
        <v>1520</v>
      </c>
      <c r="B333" s="3" t="s">
        <v>4840</v>
      </c>
      <c r="C333" s="3" t="s">
        <v>4176</v>
      </c>
      <c r="D333" s="2">
        <v>1</v>
      </c>
      <c r="E333" s="2">
        <v>3</v>
      </c>
      <c r="F333" s="2" t="s">
        <v>4495</v>
      </c>
      <c r="G333" s="2">
        <v>6</v>
      </c>
      <c r="H333" s="2">
        <v>500</v>
      </c>
      <c r="I333" s="2">
        <v>1</v>
      </c>
      <c r="J333" s="2">
        <v>60</v>
      </c>
      <c r="K333" s="2" t="str">
        <f t="shared" si="35"/>
        <v>IDD_Group2</v>
      </c>
      <c r="L333" s="2" t="str">
        <f t="shared" si="36"/>
        <v>LR_Vina_to_IDD_Group2</v>
      </c>
      <c r="M333" s="2" t="str">
        <f t="shared" si="37"/>
        <v>SK_Vina_to_IDD_Group2</v>
      </c>
      <c r="N333" s="2" t="str">
        <f t="shared" si="38"/>
        <v>FAUT_VC_Vina_to_IDD_Group2</v>
      </c>
      <c r="O333" t="str">
        <f t="shared" si="39"/>
        <v>TP_Tar_6Sec500VND_1Sec60VND</v>
      </c>
      <c r="P333" t="str">
        <f t="shared" si="40"/>
        <v>Tar_6Sec500VND_1Sec60VND</v>
      </c>
      <c r="Q333" t="str">
        <f t="shared" si="41"/>
        <v>UI_VC_Vina_to_IDD_Group2</v>
      </c>
      <c r="R333" t="s">
        <v>5972</v>
      </c>
    </row>
    <row r="334" spans="1:18" x14ac:dyDescent="0.2">
      <c r="A334" s="2">
        <v>1521</v>
      </c>
      <c r="B334" s="3" t="s">
        <v>4841</v>
      </c>
      <c r="C334" s="3" t="s">
        <v>4176</v>
      </c>
      <c r="D334" s="2">
        <v>1</v>
      </c>
      <c r="E334" s="2">
        <v>3</v>
      </c>
      <c r="F334" s="2" t="s">
        <v>4495</v>
      </c>
      <c r="G334" s="2">
        <v>6</v>
      </c>
      <c r="H334" s="2">
        <v>500</v>
      </c>
      <c r="I334" s="2">
        <v>1</v>
      </c>
      <c r="J334" s="2">
        <v>60</v>
      </c>
      <c r="K334" s="2" t="str">
        <f t="shared" si="35"/>
        <v>IDD_Group2</v>
      </c>
      <c r="L334" s="2" t="str">
        <f t="shared" si="36"/>
        <v>LR_Vina_to_IDD_Group2</v>
      </c>
      <c r="M334" s="2" t="str">
        <f t="shared" si="37"/>
        <v>SK_Vina_to_IDD_Group2</v>
      </c>
      <c r="N334" s="2" t="str">
        <f t="shared" si="38"/>
        <v>FAUT_VC_Vina_to_IDD_Group2</v>
      </c>
      <c r="O334" t="str">
        <f t="shared" si="39"/>
        <v>TP_Tar_6Sec500VND_1Sec60VND</v>
      </c>
      <c r="P334" t="str">
        <f t="shared" si="40"/>
        <v>Tar_6Sec500VND_1Sec60VND</v>
      </c>
      <c r="Q334" t="str">
        <f t="shared" si="41"/>
        <v>UI_VC_Vina_to_IDD_Group2</v>
      </c>
      <c r="R334" t="s">
        <v>5972</v>
      </c>
    </row>
    <row r="335" spans="1:18" x14ac:dyDescent="0.2">
      <c r="A335" s="2">
        <v>1522</v>
      </c>
      <c r="B335" s="3" t="s">
        <v>4842</v>
      </c>
      <c r="C335" s="3" t="s">
        <v>4176</v>
      </c>
      <c r="D335" s="2">
        <v>1</v>
      </c>
      <c r="E335" s="2">
        <v>3</v>
      </c>
      <c r="F335" s="2" t="s">
        <v>4495</v>
      </c>
      <c r="G335" s="2">
        <v>6</v>
      </c>
      <c r="H335" s="2">
        <v>500</v>
      </c>
      <c r="I335" s="2">
        <v>1</v>
      </c>
      <c r="J335" s="2">
        <v>60</v>
      </c>
      <c r="K335" s="2" t="str">
        <f t="shared" si="35"/>
        <v>IDD_Group2</v>
      </c>
      <c r="L335" s="2" t="str">
        <f t="shared" si="36"/>
        <v>LR_Vina_to_IDD_Group2</v>
      </c>
      <c r="M335" s="2" t="str">
        <f t="shared" si="37"/>
        <v>SK_Vina_to_IDD_Group2</v>
      </c>
      <c r="N335" s="2" t="str">
        <f t="shared" si="38"/>
        <v>FAUT_VC_Vina_to_IDD_Group2</v>
      </c>
      <c r="O335" t="str">
        <f t="shared" si="39"/>
        <v>TP_Tar_6Sec500VND_1Sec60VND</v>
      </c>
      <c r="P335" t="str">
        <f t="shared" si="40"/>
        <v>Tar_6Sec500VND_1Sec60VND</v>
      </c>
      <c r="Q335" t="str">
        <f t="shared" si="41"/>
        <v>UI_VC_Vina_to_IDD_Group2</v>
      </c>
      <c r="R335" t="s">
        <v>5972</v>
      </c>
    </row>
    <row r="336" spans="1:18" x14ac:dyDescent="0.2">
      <c r="A336" s="2">
        <v>1523</v>
      </c>
      <c r="B336" s="3" t="s">
        <v>4843</v>
      </c>
      <c r="C336" s="3" t="s">
        <v>4176</v>
      </c>
      <c r="D336" s="2">
        <v>1</v>
      </c>
      <c r="E336" s="2">
        <v>3</v>
      </c>
      <c r="F336" s="2" t="s">
        <v>4495</v>
      </c>
      <c r="G336" s="2">
        <v>6</v>
      </c>
      <c r="H336" s="2">
        <v>500</v>
      </c>
      <c r="I336" s="2">
        <v>1</v>
      </c>
      <c r="J336" s="2">
        <v>60</v>
      </c>
      <c r="K336" s="2" t="str">
        <f t="shared" si="35"/>
        <v>IDD_Group2</v>
      </c>
      <c r="L336" s="2" t="str">
        <f t="shared" si="36"/>
        <v>LR_Vina_to_IDD_Group2</v>
      </c>
      <c r="M336" s="2" t="str">
        <f t="shared" si="37"/>
        <v>SK_Vina_to_IDD_Group2</v>
      </c>
      <c r="N336" s="2" t="str">
        <f t="shared" si="38"/>
        <v>FAUT_VC_Vina_to_IDD_Group2</v>
      </c>
      <c r="O336" t="str">
        <f t="shared" si="39"/>
        <v>TP_Tar_6Sec500VND_1Sec60VND</v>
      </c>
      <c r="P336" t="str">
        <f t="shared" si="40"/>
        <v>Tar_6Sec500VND_1Sec60VND</v>
      </c>
      <c r="Q336" t="str">
        <f t="shared" si="41"/>
        <v>UI_VC_Vina_to_IDD_Group2</v>
      </c>
      <c r="R336" t="s">
        <v>5972</v>
      </c>
    </row>
    <row r="337" spans="1:18" x14ac:dyDescent="0.2">
      <c r="A337" s="2">
        <v>1524</v>
      </c>
      <c r="B337" s="3" t="s">
        <v>4844</v>
      </c>
      <c r="C337" s="3" t="s">
        <v>4176</v>
      </c>
      <c r="D337" s="2">
        <v>1</v>
      </c>
      <c r="E337" s="2">
        <v>3</v>
      </c>
      <c r="F337" s="2" t="s">
        <v>4495</v>
      </c>
      <c r="G337" s="2">
        <v>6</v>
      </c>
      <c r="H337" s="2">
        <v>500</v>
      </c>
      <c r="I337" s="2">
        <v>1</v>
      </c>
      <c r="J337" s="2">
        <v>60</v>
      </c>
      <c r="K337" s="2" t="str">
        <f t="shared" si="35"/>
        <v>IDD_Group2</v>
      </c>
      <c r="L337" s="2" t="str">
        <f t="shared" si="36"/>
        <v>LR_Vina_to_IDD_Group2</v>
      </c>
      <c r="M337" s="2" t="str">
        <f t="shared" si="37"/>
        <v>SK_Vina_to_IDD_Group2</v>
      </c>
      <c r="N337" s="2" t="str">
        <f t="shared" si="38"/>
        <v>FAUT_VC_Vina_to_IDD_Group2</v>
      </c>
      <c r="O337" t="str">
        <f t="shared" si="39"/>
        <v>TP_Tar_6Sec500VND_1Sec60VND</v>
      </c>
      <c r="P337" t="str">
        <f t="shared" si="40"/>
        <v>Tar_6Sec500VND_1Sec60VND</v>
      </c>
      <c r="Q337" t="str">
        <f t="shared" si="41"/>
        <v>UI_VC_Vina_to_IDD_Group2</v>
      </c>
      <c r="R337" t="s">
        <v>5972</v>
      </c>
    </row>
    <row r="338" spans="1:18" x14ac:dyDescent="0.2">
      <c r="A338" s="2">
        <v>1525</v>
      </c>
      <c r="B338" s="3" t="s">
        <v>4845</v>
      </c>
      <c r="C338" s="3" t="s">
        <v>4176</v>
      </c>
      <c r="D338" s="2">
        <v>1</v>
      </c>
      <c r="E338" s="2">
        <v>3</v>
      </c>
      <c r="F338" s="2" t="s">
        <v>4495</v>
      </c>
      <c r="G338" s="2">
        <v>6</v>
      </c>
      <c r="H338" s="2">
        <v>500</v>
      </c>
      <c r="I338" s="2">
        <v>1</v>
      </c>
      <c r="J338" s="2">
        <v>60</v>
      </c>
      <c r="K338" s="2" t="str">
        <f t="shared" si="35"/>
        <v>IDD_Group2</v>
      </c>
      <c r="L338" s="2" t="str">
        <f t="shared" si="36"/>
        <v>LR_Vina_to_IDD_Group2</v>
      </c>
      <c r="M338" s="2" t="str">
        <f t="shared" si="37"/>
        <v>SK_Vina_to_IDD_Group2</v>
      </c>
      <c r="N338" s="2" t="str">
        <f t="shared" si="38"/>
        <v>FAUT_VC_Vina_to_IDD_Group2</v>
      </c>
      <c r="O338" t="str">
        <f t="shared" si="39"/>
        <v>TP_Tar_6Sec500VND_1Sec60VND</v>
      </c>
      <c r="P338" t="str">
        <f t="shared" si="40"/>
        <v>Tar_6Sec500VND_1Sec60VND</v>
      </c>
      <c r="Q338" t="str">
        <f t="shared" si="41"/>
        <v>UI_VC_Vina_to_IDD_Group2</v>
      </c>
      <c r="R338" t="s">
        <v>5972</v>
      </c>
    </row>
    <row r="339" spans="1:18" x14ac:dyDescent="0.2">
      <c r="A339" s="2">
        <v>1526</v>
      </c>
      <c r="B339" s="3" t="s">
        <v>4846</v>
      </c>
      <c r="C339" s="3" t="s">
        <v>4176</v>
      </c>
      <c r="D339" s="2">
        <v>1</v>
      </c>
      <c r="E339" s="2">
        <v>3</v>
      </c>
      <c r="F339" s="2" t="s">
        <v>4495</v>
      </c>
      <c r="G339" s="2">
        <v>6</v>
      </c>
      <c r="H339" s="2">
        <v>500</v>
      </c>
      <c r="I339" s="2">
        <v>1</v>
      </c>
      <c r="J339" s="2">
        <v>60</v>
      </c>
      <c r="K339" s="2" t="str">
        <f t="shared" si="35"/>
        <v>IDD_Group2</v>
      </c>
      <c r="L339" s="2" t="str">
        <f t="shared" si="36"/>
        <v>LR_Vina_to_IDD_Group2</v>
      </c>
      <c r="M339" s="2" t="str">
        <f t="shared" si="37"/>
        <v>SK_Vina_to_IDD_Group2</v>
      </c>
      <c r="N339" s="2" t="str">
        <f t="shared" si="38"/>
        <v>FAUT_VC_Vina_to_IDD_Group2</v>
      </c>
      <c r="O339" t="str">
        <f t="shared" si="39"/>
        <v>TP_Tar_6Sec500VND_1Sec60VND</v>
      </c>
      <c r="P339" t="str">
        <f t="shared" si="40"/>
        <v>Tar_6Sec500VND_1Sec60VND</v>
      </c>
      <c r="Q339" t="str">
        <f t="shared" si="41"/>
        <v>UI_VC_Vina_to_IDD_Group2</v>
      </c>
      <c r="R339" t="s">
        <v>5972</v>
      </c>
    </row>
    <row r="340" spans="1:18" x14ac:dyDescent="0.2">
      <c r="A340" s="2">
        <v>1527</v>
      </c>
      <c r="B340" s="3" t="s">
        <v>4847</v>
      </c>
      <c r="C340" s="3" t="s">
        <v>4176</v>
      </c>
      <c r="D340" s="2">
        <v>1</v>
      </c>
      <c r="E340" s="2">
        <v>3</v>
      </c>
      <c r="F340" s="2" t="s">
        <v>4495</v>
      </c>
      <c r="G340" s="2">
        <v>6</v>
      </c>
      <c r="H340" s="2">
        <v>500</v>
      </c>
      <c r="I340" s="2">
        <v>1</v>
      </c>
      <c r="J340" s="2">
        <v>60</v>
      </c>
      <c r="K340" s="2" t="str">
        <f t="shared" si="35"/>
        <v>IDD_Group2</v>
      </c>
      <c r="L340" s="2" t="str">
        <f t="shared" si="36"/>
        <v>LR_Vina_to_IDD_Group2</v>
      </c>
      <c r="M340" s="2" t="str">
        <f t="shared" si="37"/>
        <v>SK_Vina_to_IDD_Group2</v>
      </c>
      <c r="N340" s="2" t="str">
        <f t="shared" si="38"/>
        <v>FAUT_VC_Vina_to_IDD_Group2</v>
      </c>
      <c r="O340" t="str">
        <f t="shared" si="39"/>
        <v>TP_Tar_6Sec500VND_1Sec60VND</v>
      </c>
      <c r="P340" t="str">
        <f t="shared" si="40"/>
        <v>Tar_6Sec500VND_1Sec60VND</v>
      </c>
      <c r="Q340" t="str">
        <f t="shared" si="41"/>
        <v>UI_VC_Vina_to_IDD_Group2</v>
      </c>
      <c r="R340" t="s">
        <v>5972</v>
      </c>
    </row>
    <row r="341" spans="1:18" x14ac:dyDescent="0.2">
      <c r="A341" s="2">
        <v>1528</v>
      </c>
      <c r="B341" s="3" t="s">
        <v>4848</v>
      </c>
      <c r="C341" s="3" t="s">
        <v>4176</v>
      </c>
      <c r="D341" s="2">
        <v>1</v>
      </c>
      <c r="E341" s="2">
        <v>3</v>
      </c>
      <c r="F341" s="2" t="s">
        <v>4495</v>
      </c>
      <c r="G341" s="2">
        <v>6</v>
      </c>
      <c r="H341" s="2">
        <v>500</v>
      </c>
      <c r="I341" s="2">
        <v>1</v>
      </c>
      <c r="J341" s="2">
        <v>60</v>
      </c>
      <c r="K341" s="2" t="str">
        <f t="shared" si="35"/>
        <v>IDD_Group2</v>
      </c>
      <c r="L341" s="2" t="str">
        <f t="shared" si="36"/>
        <v>LR_Vina_to_IDD_Group2</v>
      </c>
      <c r="M341" s="2" t="str">
        <f t="shared" si="37"/>
        <v>SK_Vina_to_IDD_Group2</v>
      </c>
      <c r="N341" s="2" t="str">
        <f t="shared" si="38"/>
        <v>FAUT_VC_Vina_to_IDD_Group2</v>
      </c>
      <c r="O341" t="str">
        <f t="shared" si="39"/>
        <v>TP_Tar_6Sec500VND_1Sec60VND</v>
      </c>
      <c r="P341" t="str">
        <f t="shared" si="40"/>
        <v>Tar_6Sec500VND_1Sec60VND</v>
      </c>
      <c r="Q341" t="str">
        <f t="shared" si="41"/>
        <v>UI_VC_Vina_to_IDD_Group2</v>
      </c>
      <c r="R341" t="s">
        <v>5972</v>
      </c>
    </row>
    <row r="342" spans="1:18" x14ac:dyDescent="0.2">
      <c r="A342" s="2">
        <v>1529</v>
      </c>
      <c r="B342" s="3" t="s">
        <v>4849</v>
      </c>
      <c r="C342" s="3" t="s">
        <v>4176</v>
      </c>
      <c r="D342" s="2">
        <v>1</v>
      </c>
      <c r="E342" s="2">
        <v>3</v>
      </c>
      <c r="F342" s="2" t="s">
        <v>4495</v>
      </c>
      <c r="G342" s="2">
        <v>6</v>
      </c>
      <c r="H342" s="2">
        <v>500</v>
      </c>
      <c r="I342" s="2">
        <v>1</v>
      </c>
      <c r="J342" s="2">
        <v>60</v>
      </c>
      <c r="K342" s="2" t="str">
        <f t="shared" si="35"/>
        <v>IDD_Group2</v>
      </c>
      <c r="L342" s="2" t="str">
        <f t="shared" si="36"/>
        <v>LR_Vina_to_IDD_Group2</v>
      </c>
      <c r="M342" s="2" t="str">
        <f t="shared" si="37"/>
        <v>SK_Vina_to_IDD_Group2</v>
      </c>
      <c r="N342" s="2" t="str">
        <f t="shared" si="38"/>
        <v>FAUT_VC_Vina_to_IDD_Group2</v>
      </c>
      <c r="O342" t="str">
        <f t="shared" si="39"/>
        <v>TP_Tar_6Sec500VND_1Sec60VND</v>
      </c>
      <c r="P342" t="str">
        <f t="shared" si="40"/>
        <v>Tar_6Sec500VND_1Sec60VND</v>
      </c>
      <c r="Q342" t="str">
        <f t="shared" si="41"/>
        <v>UI_VC_Vina_to_IDD_Group2</v>
      </c>
      <c r="R342" t="s">
        <v>5972</v>
      </c>
    </row>
    <row r="343" spans="1:18" x14ac:dyDescent="0.2">
      <c r="A343" s="2">
        <v>1530</v>
      </c>
      <c r="B343" s="3" t="s">
        <v>4850</v>
      </c>
      <c r="C343" s="3" t="s">
        <v>4176</v>
      </c>
      <c r="D343" s="2">
        <v>1</v>
      </c>
      <c r="E343" s="2">
        <v>3</v>
      </c>
      <c r="F343" s="2" t="s">
        <v>4495</v>
      </c>
      <c r="G343" s="2">
        <v>6</v>
      </c>
      <c r="H343" s="2">
        <v>500</v>
      </c>
      <c r="I343" s="2">
        <v>1</v>
      </c>
      <c r="J343" s="2">
        <v>60</v>
      </c>
      <c r="K343" s="2" t="str">
        <f t="shared" si="35"/>
        <v>IDD_Group2</v>
      </c>
      <c r="L343" s="2" t="str">
        <f t="shared" si="36"/>
        <v>LR_Vina_to_IDD_Group2</v>
      </c>
      <c r="M343" s="2" t="str">
        <f t="shared" si="37"/>
        <v>SK_Vina_to_IDD_Group2</v>
      </c>
      <c r="N343" s="2" t="str">
        <f t="shared" si="38"/>
        <v>FAUT_VC_Vina_to_IDD_Group2</v>
      </c>
      <c r="O343" t="str">
        <f t="shared" si="39"/>
        <v>TP_Tar_6Sec500VND_1Sec60VND</v>
      </c>
      <c r="P343" t="str">
        <f t="shared" si="40"/>
        <v>Tar_6Sec500VND_1Sec60VND</v>
      </c>
      <c r="Q343" t="str">
        <f t="shared" si="41"/>
        <v>UI_VC_Vina_to_IDD_Group2</v>
      </c>
      <c r="R343" t="s">
        <v>5972</v>
      </c>
    </row>
    <row r="344" spans="1:18" x14ac:dyDescent="0.2">
      <c r="A344" s="2">
        <v>1531</v>
      </c>
      <c r="B344" s="3" t="s">
        <v>4851</v>
      </c>
      <c r="C344" s="3" t="s">
        <v>4176</v>
      </c>
      <c r="D344" s="2">
        <v>1</v>
      </c>
      <c r="E344" s="2">
        <v>3</v>
      </c>
      <c r="F344" s="2" t="s">
        <v>4495</v>
      </c>
      <c r="G344" s="2">
        <v>6</v>
      </c>
      <c r="H344" s="2">
        <v>500</v>
      </c>
      <c r="I344" s="2">
        <v>1</v>
      </c>
      <c r="J344" s="2">
        <v>60</v>
      </c>
      <c r="K344" s="2" t="str">
        <f t="shared" si="35"/>
        <v>IDD_Group2</v>
      </c>
      <c r="L344" s="2" t="str">
        <f t="shared" si="36"/>
        <v>LR_Vina_to_IDD_Group2</v>
      </c>
      <c r="M344" s="2" t="str">
        <f t="shared" si="37"/>
        <v>SK_Vina_to_IDD_Group2</v>
      </c>
      <c r="N344" s="2" t="str">
        <f t="shared" si="38"/>
        <v>FAUT_VC_Vina_to_IDD_Group2</v>
      </c>
      <c r="O344" t="str">
        <f t="shared" si="39"/>
        <v>TP_Tar_6Sec500VND_1Sec60VND</v>
      </c>
      <c r="P344" t="str">
        <f t="shared" si="40"/>
        <v>Tar_6Sec500VND_1Sec60VND</v>
      </c>
      <c r="Q344" t="str">
        <f t="shared" si="41"/>
        <v>UI_VC_Vina_to_IDD_Group2</v>
      </c>
      <c r="R344" t="s">
        <v>5972</v>
      </c>
    </row>
    <row r="345" spans="1:18" x14ac:dyDescent="0.2">
      <c r="A345" s="2">
        <v>1532</v>
      </c>
      <c r="B345" s="3" t="s">
        <v>4852</v>
      </c>
      <c r="C345" s="3" t="s">
        <v>4176</v>
      </c>
      <c r="D345" s="2">
        <v>1</v>
      </c>
      <c r="E345" s="2">
        <v>3</v>
      </c>
      <c r="F345" s="2" t="s">
        <v>4495</v>
      </c>
      <c r="G345" s="2">
        <v>6</v>
      </c>
      <c r="H345" s="2">
        <v>500</v>
      </c>
      <c r="I345" s="2">
        <v>1</v>
      </c>
      <c r="J345" s="2">
        <v>60</v>
      </c>
      <c r="K345" s="2" t="str">
        <f t="shared" si="35"/>
        <v>IDD_Group2</v>
      </c>
      <c r="L345" s="2" t="str">
        <f t="shared" si="36"/>
        <v>LR_Vina_to_IDD_Group2</v>
      </c>
      <c r="M345" s="2" t="str">
        <f t="shared" si="37"/>
        <v>SK_Vina_to_IDD_Group2</v>
      </c>
      <c r="N345" s="2" t="str">
        <f t="shared" si="38"/>
        <v>FAUT_VC_Vina_to_IDD_Group2</v>
      </c>
      <c r="O345" t="str">
        <f t="shared" si="39"/>
        <v>TP_Tar_6Sec500VND_1Sec60VND</v>
      </c>
      <c r="P345" t="str">
        <f t="shared" si="40"/>
        <v>Tar_6Sec500VND_1Sec60VND</v>
      </c>
      <c r="Q345" t="str">
        <f t="shared" si="41"/>
        <v>UI_VC_Vina_to_IDD_Group2</v>
      </c>
      <c r="R345" t="s">
        <v>5972</v>
      </c>
    </row>
    <row r="346" spans="1:18" x14ac:dyDescent="0.2">
      <c r="A346" s="2">
        <v>1533</v>
      </c>
      <c r="B346" s="3" t="s">
        <v>4853</v>
      </c>
      <c r="C346" s="3" t="s">
        <v>4176</v>
      </c>
      <c r="D346" s="2">
        <v>1</v>
      </c>
      <c r="E346" s="2">
        <v>3</v>
      </c>
      <c r="F346" s="2" t="s">
        <v>4495</v>
      </c>
      <c r="G346" s="2">
        <v>6</v>
      </c>
      <c r="H346" s="2">
        <v>500</v>
      </c>
      <c r="I346" s="2">
        <v>1</v>
      </c>
      <c r="J346" s="2">
        <v>60</v>
      </c>
      <c r="K346" s="2" t="str">
        <f t="shared" si="35"/>
        <v>IDD_Group2</v>
      </c>
      <c r="L346" s="2" t="str">
        <f t="shared" si="36"/>
        <v>LR_Vina_to_IDD_Group2</v>
      </c>
      <c r="M346" s="2" t="str">
        <f t="shared" si="37"/>
        <v>SK_Vina_to_IDD_Group2</v>
      </c>
      <c r="N346" s="2" t="str">
        <f t="shared" si="38"/>
        <v>FAUT_VC_Vina_to_IDD_Group2</v>
      </c>
      <c r="O346" t="str">
        <f t="shared" si="39"/>
        <v>TP_Tar_6Sec500VND_1Sec60VND</v>
      </c>
      <c r="P346" t="str">
        <f t="shared" si="40"/>
        <v>Tar_6Sec500VND_1Sec60VND</v>
      </c>
      <c r="Q346" t="str">
        <f t="shared" si="41"/>
        <v>UI_VC_Vina_to_IDD_Group2</v>
      </c>
      <c r="R346" t="s">
        <v>5972</v>
      </c>
    </row>
    <row r="347" spans="1:18" x14ac:dyDescent="0.2">
      <c r="A347" s="2">
        <v>1534</v>
      </c>
      <c r="B347" s="3" t="s">
        <v>4854</v>
      </c>
      <c r="C347" s="3" t="s">
        <v>4176</v>
      </c>
      <c r="D347" s="2">
        <v>1</v>
      </c>
      <c r="E347" s="2">
        <v>3</v>
      </c>
      <c r="F347" s="2" t="s">
        <v>4495</v>
      </c>
      <c r="G347" s="2">
        <v>6</v>
      </c>
      <c r="H347" s="2">
        <v>500</v>
      </c>
      <c r="I347" s="2">
        <v>1</v>
      </c>
      <c r="J347" s="2">
        <v>60</v>
      </c>
      <c r="K347" s="2" t="str">
        <f t="shared" si="35"/>
        <v>IDD_Group2</v>
      </c>
      <c r="L347" s="2" t="str">
        <f t="shared" si="36"/>
        <v>LR_Vina_to_IDD_Group2</v>
      </c>
      <c r="M347" s="2" t="str">
        <f t="shared" si="37"/>
        <v>SK_Vina_to_IDD_Group2</v>
      </c>
      <c r="N347" s="2" t="str">
        <f t="shared" si="38"/>
        <v>FAUT_VC_Vina_to_IDD_Group2</v>
      </c>
      <c r="O347" t="str">
        <f t="shared" si="39"/>
        <v>TP_Tar_6Sec500VND_1Sec60VND</v>
      </c>
      <c r="P347" t="str">
        <f t="shared" si="40"/>
        <v>Tar_6Sec500VND_1Sec60VND</v>
      </c>
      <c r="Q347" t="str">
        <f t="shared" si="41"/>
        <v>UI_VC_Vina_to_IDD_Group2</v>
      </c>
      <c r="R347" t="s">
        <v>5972</v>
      </c>
    </row>
    <row r="348" spans="1:18" x14ac:dyDescent="0.2">
      <c r="A348" s="2">
        <v>1535</v>
      </c>
      <c r="B348" s="3" t="s">
        <v>4855</v>
      </c>
      <c r="C348" s="3" t="s">
        <v>4176</v>
      </c>
      <c r="D348" s="2">
        <v>1</v>
      </c>
      <c r="E348" s="2">
        <v>3</v>
      </c>
      <c r="F348" s="2" t="s">
        <v>4495</v>
      </c>
      <c r="G348" s="2">
        <v>6</v>
      </c>
      <c r="H348" s="2">
        <v>500</v>
      </c>
      <c r="I348" s="2">
        <v>1</v>
      </c>
      <c r="J348" s="2">
        <v>60</v>
      </c>
      <c r="K348" s="2" t="str">
        <f t="shared" si="35"/>
        <v>IDD_Group2</v>
      </c>
      <c r="L348" s="2" t="str">
        <f t="shared" si="36"/>
        <v>LR_Vina_to_IDD_Group2</v>
      </c>
      <c r="M348" s="2" t="str">
        <f t="shared" si="37"/>
        <v>SK_Vina_to_IDD_Group2</v>
      </c>
      <c r="N348" s="2" t="str">
        <f t="shared" si="38"/>
        <v>FAUT_VC_Vina_to_IDD_Group2</v>
      </c>
      <c r="O348" t="str">
        <f t="shared" si="39"/>
        <v>TP_Tar_6Sec500VND_1Sec60VND</v>
      </c>
      <c r="P348" t="str">
        <f t="shared" si="40"/>
        <v>Tar_6Sec500VND_1Sec60VND</v>
      </c>
      <c r="Q348" t="str">
        <f t="shared" si="41"/>
        <v>UI_VC_Vina_to_IDD_Group2</v>
      </c>
      <c r="R348" t="s">
        <v>5972</v>
      </c>
    </row>
    <row r="349" spans="1:18" x14ac:dyDescent="0.2">
      <c r="A349" s="2">
        <v>1536</v>
      </c>
      <c r="B349" s="3" t="s">
        <v>4856</v>
      </c>
      <c r="C349" s="3" t="s">
        <v>4176</v>
      </c>
      <c r="D349" s="2">
        <v>1</v>
      </c>
      <c r="E349" s="2">
        <v>3</v>
      </c>
      <c r="F349" s="2" t="s">
        <v>4495</v>
      </c>
      <c r="G349" s="2">
        <v>6</v>
      </c>
      <c r="H349" s="2">
        <v>500</v>
      </c>
      <c r="I349" s="2">
        <v>1</v>
      </c>
      <c r="J349" s="2">
        <v>60</v>
      </c>
      <c r="K349" s="2" t="str">
        <f t="shared" si="35"/>
        <v>IDD_Group2</v>
      </c>
      <c r="L349" s="2" t="str">
        <f t="shared" si="36"/>
        <v>LR_Vina_to_IDD_Group2</v>
      </c>
      <c r="M349" s="2" t="str">
        <f t="shared" si="37"/>
        <v>SK_Vina_to_IDD_Group2</v>
      </c>
      <c r="N349" s="2" t="str">
        <f t="shared" si="38"/>
        <v>FAUT_VC_Vina_to_IDD_Group2</v>
      </c>
      <c r="O349" t="str">
        <f t="shared" si="39"/>
        <v>TP_Tar_6Sec500VND_1Sec60VND</v>
      </c>
      <c r="P349" t="str">
        <f t="shared" si="40"/>
        <v>Tar_6Sec500VND_1Sec60VND</v>
      </c>
      <c r="Q349" t="str">
        <f t="shared" si="41"/>
        <v>UI_VC_Vina_to_IDD_Group2</v>
      </c>
      <c r="R349" t="s">
        <v>5972</v>
      </c>
    </row>
    <row r="350" spans="1:18" x14ac:dyDescent="0.2">
      <c r="A350" s="2">
        <v>1537</v>
      </c>
      <c r="B350" s="3" t="s">
        <v>4857</v>
      </c>
      <c r="C350" s="3" t="s">
        <v>4176</v>
      </c>
      <c r="D350" s="2">
        <v>1</v>
      </c>
      <c r="E350" s="2">
        <v>3</v>
      </c>
      <c r="F350" s="2" t="s">
        <v>4495</v>
      </c>
      <c r="G350" s="2">
        <v>6</v>
      </c>
      <c r="H350" s="2">
        <v>500</v>
      </c>
      <c r="I350" s="2">
        <v>1</v>
      </c>
      <c r="J350" s="2">
        <v>60</v>
      </c>
      <c r="K350" s="2" t="str">
        <f t="shared" si="35"/>
        <v>IDD_Group2</v>
      </c>
      <c r="L350" s="2" t="str">
        <f t="shared" si="36"/>
        <v>LR_Vina_to_IDD_Group2</v>
      </c>
      <c r="M350" s="2" t="str">
        <f t="shared" si="37"/>
        <v>SK_Vina_to_IDD_Group2</v>
      </c>
      <c r="N350" s="2" t="str">
        <f t="shared" si="38"/>
        <v>FAUT_VC_Vina_to_IDD_Group2</v>
      </c>
      <c r="O350" t="str">
        <f t="shared" si="39"/>
        <v>TP_Tar_6Sec500VND_1Sec60VND</v>
      </c>
      <c r="P350" t="str">
        <f t="shared" si="40"/>
        <v>Tar_6Sec500VND_1Sec60VND</v>
      </c>
      <c r="Q350" t="str">
        <f t="shared" si="41"/>
        <v>UI_VC_Vina_to_IDD_Group2</v>
      </c>
      <c r="R350" t="s">
        <v>5972</v>
      </c>
    </row>
    <row r="351" spans="1:18" x14ac:dyDescent="0.2">
      <c r="A351" s="2">
        <v>1538</v>
      </c>
      <c r="B351" s="3" t="s">
        <v>4858</v>
      </c>
      <c r="C351" s="3" t="s">
        <v>4176</v>
      </c>
      <c r="D351" s="2">
        <v>1</v>
      </c>
      <c r="E351" s="2">
        <v>3</v>
      </c>
      <c r="F351" s="2" t="s">
        <v>4495</v>
      </c>
      <c r="G351" s="2">
        <v>6</v>
      </c>
      <c r="H351" s="2">
        <v>500</v>
      </c>
      <c r="I351" s="2">
        <v>1</v>
      </c>
      <c r="J351" s="2">
        <v>60</v>
      </c>
      <c r="K351" s="2" t="str">
        <f t="shared" si="35"/>
        <v>IDD_Group2</v>
      </c>
      <c r="L351" s="2" t="str">
        <f t="shared" si="36"/>
        <v>LR_Vina_to_IDD_Group2</v>
      </c>
      <c r="M351" s="2" t="str">
        <f t="shared" si="37"/>
        <v>SK_Vina_to_IDD_Group2</v>
      </c>
      <c r="N351" s="2" t="str">
        <f t="shared" si="38"/>
        <v>FAUT_VC_Vina_to_IDD_Group2</v>
      </c>
      <c r="O351" t="str">
        <f t="shared" si="39"/>
        <v>TP_Tar_6Sec500VND_1Sec60VND</v>
      </c>
      <c r="P351" t="str">
        <f t="shared" si="40"/>
        <v>Tar_6Sec500VND_1Sec60VND</v>
      </c>
      <c r="Q351" t="str">
        <f t="shared" si="41"/>
        <v>UI_VC_Vina_to_IDD_Group2</v>
      </c>
      <c r="R351" t="s">
        <v>5972</v>
      </c>
    </row>
    <row r="352" spans="1:18" x14ac:dyDescent="0.2">
      <c r="A352" s="2">
        <v>1539</v>
      </c>
      <c r="B352" s="3" t="s">
        <v>4859</v>
      </c>
      <c r="C352" s="3" t="s">
        <v>4176</v>
      </c>
      <c r="D352" s="2">
        <v>1</v>
      </c>
      <c r="E352" s="2">
        <v>3</v>
      </c>
      <c r="F352" s="2" t="s">
        <v>4495</v>
      </c>
      <c r="G352" s="2">
        <v>6</v>
      </c>
      <c r="H352" s="2">
        <v>500</v>
      </c>
      <c r="I352" s="2">
        <v>1</v>
      </c>
      <c r="J352" s="2">
        <v>60</v>
      </c>
      <c r="K352" s="2" t="str">
        <f t="shared" si="35"/>
        <v>IDD_Group2</v>
      </c>
      <c r="L352" s="2" t="str">
        <f t="shared" si="36"/>
        <v>LR_Vina_to_IDD_Group2</v>
      </c>
      <c r="M352" s="2" t="str">
        <f t="shared" si="37"/>
        <v>SK_Vina_to_IDD_Group2</v>
      </c>
      <c r="N352" s="2" t="str">
        <f t="shared" si="38"/>
        <v>FAUT_VC_Vina_to_IDD_Group2</v>
      </c>
      <c r="O352" t="str">
        <f t="shared" si="39"/>
        <v>TP_Tar_6Sec500VND_1Sec60VND</v>
      </c>
      <c r="P352" t="str">
        <f t="shared" si="40"/>
        <v>Tar_6Sec500VND_1Sec60VND</v>
      </c>
      <c r="Q352" t="str">
        <f t="shared" si="41"/>
        <v>UI_VC_Vina_to_IDD_Group2</v>
      </c>
      <c r="R352" t="s">
        <v>5972</v>
      </c>
    </row>
    <row r="353" spans="1:18" x14ac:dyDescent="0.2">
      <c r="A353" s="2">
        <v>1540</v>
      </c>
      <c r="B353" s="3" t="s">
        <v>4860</v>
      </c>
      <c r="C353" s="3" t="s">
        <v>4176</v>
      </c>
      <c r="D353" s="2">
        <v>1</v>
      </c>
      <c r="E353" s="2">
        <v>3</v>
      </c>
      <c r="F353" s="2" t="s">
        <v>4495</v>
      </c>
      <c r="G353" s="2">
        <v>6</v>
      </c>
      <c r="H353" s="2">
        <v>500</v>
      </c>
      <c r="I353" s="2">
        <v>1</v>
      </c>
      <c r="J353" s="2">
        <v>60</v>
      </c>
      <c r="K353" s="2" t="str">
        <f t="shared" si="35"/>
        <v>IDD_Group2</v>
      </c>
      <c r="L353" s="2" t="str">
        <f t="shared" si="36"/>
        <v>LR_Vina_to_IDD_Group2</v>
      </c>
      <c r="M353" s="2" t="str">
        <f t="shared" si="37"/>
        <v>SK_Vina_to_IDD_Group2</v>
      </c>
      <c r="N353" s="2" t="str">
        <f t="shared" si="38"/>
        <v>FAUT_VC_Vina_to_IDD_Group2</v>
      </c>
      <c r="O353" t="str">
        <f t="shared" si="39"/>
        <v>TP_Tar_6Sec500VND_1Sec60VND</v>
      </c>
      <c r="P353" t="str">
        <f t="shared" si="40"/>
        <v>Tar_6Sec500VND_1Sec60VND</v>
      </c>
      <c r="Q353" t="str">
        <f t="shared" si="41"/>
        <v>UI_VC_Vina_to_IDD_Group2</v>
      </c>
      <c r="R353" t="s">
        <v>5972</v>
      </c>
    </row>
    <row r="354" spans="1:18" x14ac:dyDescent="0.2">
      <c r="A354" s="2">
        <v>1541</v>
      </c>
      <c r="B354" s="3" t="s">
        <v>4861</v>
      </c>
      <c r="C354" s="3" t="s">
        <v>4176</v>
      </c>
      <c r="D354" s="2">
        <v>1</v>
      </c>
      <c r="E354" s="2">
        <v>3</v>
      </c>
      <c r="F354" s="2" t="s">
        <v>4495</v>
      </c>
      <c r="G354" s="2">
        <v>6</v>
      </c>
      <c r="H354" s="2">
        <v>500</v>
      </c>
      <c r="I354" s="2">
        <v>1</v>
      </c>
      <c r="J354" s="2">
        <v>60</v>
      </c>
      <c r="K354" s="2" t="str">
        <f t="shared" si="35"/>
        <v>IDD_Group2</v>
      </c>
      <c r="L354" s="2" t="str">
        <f t="shared" si="36"/>
        <v>LR_Vina_to_IDD_Group2</v>
      </c>
      <c r="M354" s="2" t="str">
        <f t="shared" si="37"/>
        <v>SK_Vina_to_IDD_Group2</v>
      </c>
      <c r="N354" s="2" t="str">
        <f t="shared" si="38"/>
        <v>FAUT_VC_Vina_to_IDD_Group2</v>
      </c>
      <c r="O354" t="str">
        <f t="shared" si="39"/>
        <v>TP_Tar_6Sec500VND_1Sec60VND</v>
      </c>
      <c r="P354" t="str">
        <f t="shared" si="40"/>
        <v>Tar_6Sec500VND_1Sec60VND</v>
      </c>
      <c r="Q354" t="str">
        <f t="shared" si="41"/>
        <v>UI_VC_Vina_to_IDD_Group2</v>
      </c>
      <c r="R354" t="s">
        <v>5972</v>
      </c>
    </row>
    <row r="355" spans="1:18" x14ac:dyDescent="0.2">
      <c r="A355" s="2">
        <v>1542</v>
      </c>
      <c r="B355" s="3" t="s">
        <v>4862</v>
      </c>
      <c r="C355" s="3" t="s">
        <v>4176</v>
      </c>
      <c r="D355" s="2">
        <v>1</v>
      </c>
      <c r="E355" s="2">
        <v>3</v>
      </c>
      <c r="F355" s="2" t="s">
        <v>4495</v>
      </c>
      <c r="G355" s="2">
        <v>6</v>
      </c>
      <c r="H355" s="2">
        <v>500</v>
      </c>
      <c r="I355" s="2">
        <v>1</v>
      </c>
      <c r="J355" s="2">
        <v>60</v>
      </c>
      <c r="K355" s="2" t="str">
        <f t="shared" si="35"/>
        <v>IDD_Group2</v>
      </c>
      <c r="L355" s="2" t="str">
        <f t="shared" si="36"/>
        <v>LR_Vina_to_IDD_Group2</v>
      </c>
      <c r="M355" s="2" t="str">
        <f t="shared" si="37"/>
        <v>SK_Vina_to_IDD_Group2</v>
      </c>
      <c r="N355" s="2" t="str">
        <f t="shared" si="38"/>
        <v>FAUT_VC_Vina_to_IDD_Group2</v>
      </c>
      <c r="O355" t="str">
        <f t="shared" si="39"/>
        <v>TP_Tar_6Sec500VND_1Sec60VND</v>
      </c>
      <c r="P355" t="str">
        <f t="shared" si="40"/>
        <v>Tar_6Sec500VND_1Sec60VND</v>
      </c>
      <c r="Q355" t="str">
        <f t="shared" si="41"/>
        <v>UI_VC_Vina_to_IDD_Group2</v>
      </c>
      <c r="R355" t="s">
        <v>5972</v>
      </c>
    </row>
    <row r="356" spans="1:18" x14ac:dyDescent="0.2">
      <c r="A356" s="2">
        <v>1543</v>
      </c>
      <c r="B356" s="3" t="s">
        <v>4863</v>
      </c>
      <c r="C356" s="3" t="s">
        <v>4176</v>
      </c>
      <c r="D356" s="2">
        <v>1</v>
      </c>
      <c r="E356" s="2">
        <v>3</v>
      </c>
      <c r="F356" s="2" t="s">
        <v>4495</v>
      </c>
      <c r="G356" s="2">
        <v>6</v>
      </c>
      <c r="H356" s="2">
        <v>500</v>
      </c>
      <c r="I356" s="2">
        <v>1</v>
      </c>
      <c r="J356" s="2">
        <v>60</v>
      </c>
      <c r="K356" s="2" t="str">
        <f t="shared" si="35"/>
        <v>IDD_Group2</v>
      </c>
      <c r="L356" s="2" t="str">
        <f t="shared" si="36"/>
        <v>LR_Vina_to_IDD_Group2</v>
      </c>
      <c r="M356" s="2" t="str">
        <f t="shared" si="37"/>
        <v>SK_Vina_to_IDD_Group2</v>
      </c>
      <c r="N356" s="2" t="str">
        <f t="shared" si="38"/>
        <v>FAUT_VC_Vina_to_IDD_Group2</v>
      </c>
      <c r="O356" t="str">
        <f t="shared" si="39"/>
        <v>TP_Tar_6Sec500VND_1Sec60VND</v>
      </c>
      <c r="P356" t="str">
        <f t="shared" si="40"/>
        <v>Tar_6Sec500VND_1Sec60VND</v>
      </c>
      <c r="Q356" t="str">
        <f t="shared" si="41"/>
        <v>UI_VC_Vina_to_IDD_Group2</v>
      </c>
      <c r="R356" t="s">
        <v>5972</v>
      </c>
    </row>
    <row r="357" spans="1:18" x14ac:dyDescent="0.2">
      <c r="A357" s="2">
        <v>1544</v>
      </c>
      <c r="B357" s="3" t="s">
        <v>4864</v>
      </c>
      <c r="C357" s="3" t="s">
        <v>4176</v>
      </c>
      <c r="D357" s="2">
        <v>1</v>
      </c>
      <c r="E357" s="2">
        <v>3</v>
      </c>
      <c r="F357" s="2" t="s">
        <v>4495</v>
      </c>
      <c r="G357" s="2">
        <v>6</v>
      </c>
      <c r="H357" s="2">
        <v>500</v>
      </c>
      <c r="I357" s="2">
        <v>1</v>
      </c>
      <c r="J357" s="2">
        <v>60</v>
      </c>
      <c r="K357" s="2" t="str">
        <f t="shared" si="35"/>
        <v>IDD_Group2</v>
      </c>
      <c r="L357" s="2" t="str">
        <f t="shared" si="36"/>
        <v>LR_Vina_to_IDD_Group2</v>
      </c>
      <c r="M357" s="2" t="str">
        <f t="shared" si="37"/>
        <v>SK_Vina_to_IDD_Group2</v>
      </c>
      <c r="N357" s="2" t="str">
        <f t="shared" si="38"/>
        <v>FAUT_VC_Vina_to_IDD_Group2</v>
      </c>
      <c r="O357" t="str">
        <f t="shared" si="39"/>
        <v>TP_Tar_6Sec500VND_1Sec60VND</v>
      </c>
      <c r="P357" t="str">
        <f t="shared" si="40"/>
        <v>Tar_6Sec500VND_1Sec60VND</v>
      </c>
      <c r="Q357" t="str">
        <f t="shared" si="41"/>
        <v>UI_VC_Vina_to_IDD_Group2</v>
      </c>
      <c r="R357" t="s">
        <v>5972</v>
      </c>
    </row>
    <row r="358" spans="1:18" x14ac:dyDescent="0.2">
      <c r="A358" s="2">
        <v>1545</v>
      </c>
      <c r="B358" s="3" t="s">
        <v>4865</v>
      </c>
      <c r="C358" s="3" t="s">
        <v>4176</v>
      </c>
      <c r="D358" s="2">
        <v>1</v>
      </c>
      <c r="E358" s="2">
        <v>3</v>
      </c>
      <c r="F358" s="2" t="s">
        <v>4495</v>
      </c>
      <c r="G358" s="2">
        <v>6</v>
      </c>
      <c r="H358" s="2">
        <v>500</v>
      </c>
      <c r="I358" s="2">
        <v>1</v>
      </c>
      <c r="J358" s="2">
        <v>60</v>
      </c>
      <c r="K358" s="2" t="str">
        <f t="shared" si="35"/>
        <v>IDD_Group2</v>
      </c>
      <c r="L358" s="2" t="str">
        <f t="shared" si="36"/>
        <v>LR_Vina_to_IDD_Group2</v>
      </c>
      <c r="M358" s="2" t="str">
        <f t="shared" si="37"/>
        <v>SK_Vina_to_IDD_Group2</v>
      </c>
      <c r="N358" s="2" t="str">
        <f t="shared" si="38"/>
        <v>FAUT_VC_Vina_to_IDD_Group2</v>
      </c>
      <c r="O358" t="str">
        <f t="shared" si="39"/>
        <v>TP_Tar_6Sec500VND_1Sec60VND</v>
      </c>
      <c r="P358" t="str">
        <f t="shared" si="40"/>
        <v>Tar_6Sec500VND_1Sec60VND</v>
      </c>
      <c r="Q358" t="str">
        <f t="shared" si="41"/>
        <v>UI_VC_Vina_to_IDD_Group2</v>
      </c>
      <c r="R358" t="s">
        <v>5972</v>
      </c>
    </row>
    <row r="359" spans="1:18" x14ac:dyDescent="0.2">
      <c r="A359" s="2">
        <v>1546</v>
      </c>
      <c r="B359" s="3" t="s">
        <v>4866</v>
      </c>
      <c r="C359" s="3" t="s">
        <v>4176</v>
      </c>
      <c r="D359" s="2">
        <v>1</v>
      </c>
      <c r="E359" s="2">
        <v>3</v>
      </c>
      <c r="F359" s="2" t="s">
        <v>4495</v>
      </c>
      <c r="G359" s="2">
        <v>6</v>
      </c>
      <c r="H359" s="2">
        <v>500</v>
      </c>
      <c r="I359" s="2">
        <v>1</v>
      </c>
      <c r="J359" s="2">
        <v>60</v>
      </c>
      <c r="K359" s="2" t="str">
        <f t="shared" si="35"/>
        <v>IDD_Group2</v>
      </c>
      <c r="L359" s="2" t="str">
        <f t="shared" si="36"/>
        <v>LR_Vina_to_IDD_Group2</v>
      </c>
      <c r="M359" s="2" t="str">
        <f t="shared" si="37"/>
        <v>SK_Vina_to_IDD_Group2</v>
      </c>
      <c r="N359" s="2" t="str">
        <f t="shared" si="38"/>
        <v>FAUT_VC_Vina_to_IDD_Group2</v>
      </c>
      <c r="O359" t="str">
        <f t="shared" si="39"/>
        <v>TP_Tar_6Sec500VND_1Sec60VND</v>
      </c>
      <c r="P359" t="str">
        <f t="shared" si="40"/>
        <v>Tar_6Sec500VND_1Sec60VND</v>
      </c>
      <c r="Q359" t="str">
        <f t="shared" si="41"/>
        <v>UI_VC_Vina_to_IDD_Group2</v>
      </c>
      <c r="R359" t="s">
        <v>5972</v>
      </c>
    </row>
    <row r="360" spans="1:18" x14ac:dyDescent="0.2">
      <c r="A360" s="2">
        <v>1547</v>
      </c>
      <c r="B360" s="3" t="s">
        <v>4867</v>
      </c>
      <c r="C360" s="3" t="s">
        <v>4176</v>
      </c>
      <c r="D360" s="2">
        <v>1</v>
      </c>
      <c r="E360" s="2">
        <v>3</v>
      </c>
      <c r="F360" s="2" t="s">
        <v>4495</v>
      </c>
      <c r="G360" s="2">
        <v>6</v>
      </c>
      <c r="H360" s="2">
        <v>500</v>
      </c>
      <c r="I360" s="2">
        <v>1</v>
      </c>
      <c r="J360" s="2">
        <v>60</v>
      </c>
      <c r="K360" s="2" t="str">
        <f t="shared" si="35"/>
        <v>IDD_Group2</v>
      </c>
      <c r="L360" s="2" t="str">
        <f t="shared" si="36"/>
        <v>LR_Vina_to_IDD_Group2</v>
      </c>
      <c r="M360" s="2" t="str">
        <f t="shared" si="37"/>
        <v>SK_Vina_to_IDD_Group2</v>
      </c>
      <c r="N360" s="2" t="str">
        <f t="shared" si="38"/>
        <v>FAUT_VC_Vina_to_IDD_Group2</v>
      </c>
      <c r="O360" t="str">
        <f t="shared" si="39"/>
        <v>TP_Tar_6Sec500VND_1Sec60VND</v>
      </c>
      <c r="P360" t="str">
        <f t="shared" si="40"/>
        <v>Tar_6Sec500VND_1Sec60VND</v>
      </c>
      <c r="Q360" t="str">
        <f t="shared" si="41"/>
        <v>UI_VC_Vina_to_IDD_Group2</v>
      </c>
      <c r="R360" t="s">
        <v>5972</v>
      </c>
    </row>
    <row r="361" spans="1:18" x14ac:dyDescent="0.2">
      <c r="A361" s="2">
        <v>1548</v>
      </c>
      <c r="B361" s="3" t="s">
        <v>4868</v>
      </c>
      <c r="C361" s="3" t="s">
        <v>4176</v>
      </c>
      <c r="D361" s="2">
        <v>1</v>
      </c>
      <c r="E361" s="2">
        <v>3</v>
      </c>
      <c r="F361" s="2" t="s">
        <v>4495</v>
      </c>
      <c r="G361" s="2">
        <v>6</v>
      </c>
      <c r="H361" s="2">
        <v>500</v>
      </c>
      <c r="I361" s="2">
        <v>1</v>
      </c>
      <c r="J361" s="2">
        <v>60</v>
      </c>
      <c r="K361" s="2" t="str">
        <f t="shared" si="35"/>
        <v>IDD_Group2</v>
      </c>
      <c r="L361" s="2" t="str">
        <f t="shared" si="36"/>
        <v>LR_Vina_to_IDD_Group2</v>
      </c>
      <c r="M361" s="2" t="str">
        <f t="shared" si="37"/>
        <v>SK_Vina_to_IDD_Group2</v>
      </c>
      <c r="N361" s="2" t="str">
        <f t="shared" si="38"/>
        <v>FAUT_VC_Vina_to_IDD_Group2</v>
      </c>
      <c r="O361" t="str">
        <f t="shared" si="39"/>
        <v>TP_Tar_6Sec500VND_1Sec60VND</v>
      </c>
      <c r="P361" t="str">
        <f t="shared" si="40"/>
        <v>Tar_6Sec500VND_1Sec60VND</v>
      </c>
      <c r="Q361" t="str">
        <f t="shared" si="41"/>
        <v>UI_VC_Vina_to_IDD_Group2</v>
      </c>
      <c r="R361" t="s">
        <v>5972</v>
      </c>
    </row>
    <row r="362" spans="1:18" x14ac:dyDescent="0.2">
      <c r="A362" s="2">
        <v>1549</v>
      </c>
      <c r="B362" s="3" t="s">
        <v>4869</v>
      </c>
      <c r="C362" s="3" t="s">
        <v>4176</v>
      </c>
      <c r="D362" s="2">
        <v>1</v>
      </c>
      <c r="E362" s="2">
        <v>3</v>
      </c>
      <c r="F362" s="2" t="s">
        <v>4495</v>
      </c>
      <c r="G362" s="2">
        <v>6</v>
      </c>
      <c r="H362" s="2">
        <v>500</v>
      </c>
      <c r="I362" s="2">
        <v>1</v>
      </c>
      <c r="J362" s="2">
        <v>60</v>
      </c>
      <c r="K362" s="2" t="str">
        <f t="shared" si="35"/>
        <v>IDD_Group2</v>
      </c>
      <c r="L362" s="2" t="str">
        <f t="shared" si="36"/>
        <v>LR_Vina_to_IDD_Group2</v>
      </c>
      <c r="M362" s="2" t="str">
        <f t="shared" si="37"/>
        <v>SK_Vina_to_IDD_Group2</v>
      </c>
      <c r="N362" s="2" t="str">
        <f t="shared" si="38"/>
        <v>FAUT_VC_Vina_to_IDD_Group2</v>
      </c>
      <c r="O362" t="str">
        <f t="shared" si="39"/>
        <v>TP_Tar_6Sec500VND_1Sec60VND</v>
      </c>
      <c r="P362" t="str">
        <f t="shared" si="40"/>
        <v>Tar_6Sec500VND_1Sec60VND</v>
      </c>
      <c r="Q362" t="str">
        <f t="shared" si="41"/>
        <v>UI_VC_Vina_to_IDD_Group2</v>
      </c>
      <c r="R362" t="s">
        <v>5972</v>
      </c>
    </row>
    <row r="363" spans="1:18" x14ac:dyDescent="0.2">
      <c r="A363" s="2">
        <v>1550</v>
      </c>
      <c r="B363" s="3" t="s">
        <v>4870</v>
      </c>
      <c r="C363" s="3" t="s">
        <v>4176</v>
      </c>
      <c r="D363" s="2">
        <v>1</v>
      </c>
      <c r="E363" s="2">
        <v>3</v>
      </c>
      <c r="F363" s="2" t="s">
        <v>4495</v>
      </c>
      <c r="G363" s="2">
        <v>6</v>
      </c>
      <c r="H363" s="2">
        <v>500</v>
      </c>
      <c r="I363" s="2">
        <v>1</v>
      </c>
      <c r="J363" s="2">
        <v>60</v>
      </c>
      <c r="K363" s="2" t="str">
        <f t="shared" si="35"/>
        <v>IDD_Group2</v>
      </c>
      <c r="L363" s="2" t="str">
        <f t="shared" si="36"/>
        <v>LR_Vina_to_IDD_Group2</v>
      </c>
      <c r="M363" s="2" t="str">
        <f t="shared" si="37"/>
        <v>SK_Vina_to_IDD_Group2</v>
      </c>
      <c r="N363" s="2" t="str">
        <f t="shared" si="38"/>
        <v>FAUT_VC_Vina_to_IDD_Group2</v>
      </c>
      <c r="O363" t="str">
        <f t="shared" si="39"/>
        <v>TP_Tar_6Sec500VND_1Sec60VND</v>
      </c>
      <c r="P363" t="str">
        <f t="shared" si="40"/>
        <v>Tar_6Sec500VND_1Sec60VND</v>
      </c>
      <c r="Q363" t="str">
        <f t="shared" si="41"/>
        <v>UI_VC_Vina_to_IDD_Group2</v>
      </c>
      <c r="R363" t="s">
        <v>5972</v>
      </c>
    </row>
    <row r="364" spans="1:18" x14ac:dyDescent="0.2">
      <c r="A364" s="2">
        <v>1551</v>
      </c>
      <c r="B364" s="3" t="s">
        <v>4871</v>
      </c>
      <c r="C364" s="3" t="s">
        <v>4176</v>
      </c>
      <c r="D364" s="2">
        <v>1</v>
      </c>
      <c r="E364" s="2">
        <v>3</v>
      </c>
      <c r="F364" s="2" t="s">
        <v>4495</v>
      </c>
      <c r="G364" s="2">
        <v>6</v>
      </c>
      <c r="H364" s="2">
        <v>500</v>
      </c>
      <c r="I364" s="2">
        <v>1</v>
      </c>
      <c r="J364" s="2">
        <v>60</v>
      </c>
      <c r="K364" s="2" t="str">
        <f t="shared" si="35"/>
        <v>IDD_Group2</v>
      </c>
      <c r="L364" s="2" t="str">
        <f t="shared" si="36"/>
        <v>LR_Vina_to_IDD_Group2</v>
      </c>
      <c r="M364" s="2" t="str">
        <f t="shared" si="37"/>
        <v>SK_Vina_to_IDD_Group2</v>
      </c>
      <c r="N364" s="2" t="str">
        <f t="shared" si="38"/>
        <v>FAUT_VC_Vina_to_IDD_Group2</v>
      </c>
      <c r="O364" t="str">
        <f t="shared" si="39"/>
        <v>TP_Tar_6Sec500VND_1Sec60VND</v>
      </c>
      <c r="P364" t="str">
        <f t="shared" si="40"/>
        <v>Tar_6Sec500VND_1Sec60VND</v>
      </c>
      <c r="Q364" t="str">
        <f t="shared" si="41"/>
        <v>UI_VC_Vina_to_IDD_Group2</v>
      </c>
      <c r="R364" t="s">
        <v>5972</v>
      </c>
    </row>
    <row r="365" spans="1:18" x14ac:dyDescent="0.2">
      <c r="A365" s="2">
        <v>1552</v>
      </c>
      <c r="B365" s="3" t="s">
        <v>4872</v>
      </c>
      <c r="C365" s="3" t="s">
        <v>4176</v>
      </c>
      <c r="D365" s="2">
        <v>1</v>
      </c>
      <c r="E365" s="2">
        <v>3</v>
      </c>
      <c r="F365" s="2" t="s">
        <v>4495</v>
      </c>
      <c r="G365" s="2">
        <v>6</v>
      </c>
      <c r="H365" s="2">
        <v>500</v>
      </c>
      <c r="I365" s="2">
        <v>1</v>
      </c>
      <c r="J365" s="2">
        <v>60</v>
      </c>
      <c r="K365" s="2" t="str">
        <f t="shared" si="35"/>
        <v>IDD_Group2</v>
      </c>
      <c r="L365" s="2" t="str">
        <f t="shared" si="36"/>
        <v>LR_Vina_to_IDD_Group2</v>
      </c>
      <c r="M365" s="2" t="str">
        <f t="shared" si="37"/>
        <v>SK_Vina_to_IDD_Group2</v>
      </c>
      <c r="N365" s="2" t="str">
        <f t="shared" si="38"/>
        <v>FAUT_VC_Vina_to_IDD_Group2</v>
      </c>
      <c r="O365" t="str">
        <f t="shared" si="39"/>
        <v>TP_Tar_6Sec500VND_1Sec60VND</v>
      </c>
      <c r="P365" t="str">
        <f t="shared" si="40"/>
        <v>Tar_6Sec500VND_1Sec60VND</v>
      </c>
      <c r="Q365" t="str">
        <f t="shared" si="41"/>
        <v>UI_VC_Vina_to_IDD_Group2</v>
      </c>
      <c r="R365" t="s">
        <v>5972</v>
      </c>
    </row>
    <row r="366" spans="1:18" x14ac:dyDescent="0.2">
      <c r="A366" s="2">
        <v>1553</v>
      </c>
      <c r="B366" s="3" t="s">
        <v>4873</v>
      </c>
      <c r="C366" s="3" t="s">
        <v>4176</v>
      </c>
      <c r="D366" s="2">
        <v>1</v>
      </c>
      <c r="E366" s="2">
        <v>3</v>
      </c>
      <c r="F366" s="2" t="s">
        <v>4495</v>
      </c>
      <c r="G366" s="2">
        <v>6</v>
      </c>
      <c r="H366" s="2">
        <v>500</v>
      </c>
      <c r="I366" s="2">
        <v>1</v>
      </c>
      <c r="J366" s="2">
        <v>60</v>
      </c>
      <c r="K366" s="2" t="str">
        <f t="shared" si="35"/>
        <v>IDD_Group2</v>
      </c>
      <c r="L366" s="2" t="str">
        <f t="shared" si="36"/>
        <v>LR_Vina_to_IDD_Group2</v>
      </c>
      <c r="M366" s="2" t="str">
        <f t="shared" si="37"/>
        <v>SK_Vina_to_IDD_Group2</v>
      </c>
      <c r="N366" s="2" t="str">
        <f t="shared" si="38"/>
        <v>FAUT_VC_Vina_to_IDD_Group2</v>
      </c>
      <c r="O366" t="str">
        <f t="shared" si="39"/>
        <v>TP_Tar_6Sec500VND_1Sec60VND</v>
      </c>
      <c r="P366" t="str">
        <f t="shared" si="40"/>
        <v>Tar_6Sec500VND_1Sec60VND</v>
      </c>
      <c r="Q366" t="str">
        <f t="shared" si="41"/>
        <v>UI_VC_Vina_to_IDD_Group2</v>
      </c>
      <c r="R366" t="s">
        <v>5972</v>
      </c>
    </row>
    <row r="367" spans="1:18" x14ac:dyDescent="0.2">
      <c r="A367" s="2">
        <v>1554</v>
      </c>
      <c r="B367" s="3" t="s">
        <v>4874</v>
      </c>
      <c r="C367" s="3" t="s">
        <v>4176</v>
      </c>
      <c r="D367" s="2">
        <v>1</v>
      </c>
      <c r="E367" s="2">
        <v>3</v>
      </c>
      <c r="F367" s="2" t="s">
        <v>4495</v>
      </c>
      <c r="G367" s="2">
        <v>6</v>
      </c>
      <c r="H367" s="2">
        <v>500</v>
      </c>
      <c r="I367" s="2">
        <v>1</v>
      </c>
      <c r="J367" s="2">
        <v>60</v>
      </c>
      <c r="K367" s="2" t="str">
        <f t="shared" si="35"/>
        <v>IDD_Group2</v>
      </c>
      <c r="L367" s="2" t="str">
        <f t="shared" si="36"/>
        <v>LR_Vina_to_IDD_Group2</v>
      </c>
      <c r="M367" s="2" t="str">
        <f t="shared" si="37"/>
        <v>SK_Vina_to_IDD_Group2</v>
      </c>
      <c r="N367" s="2" t="str">
        <f t="shared" si="38"/>
        <v>FAUT_VC_Vina_to_IDD_Group2</v>
      </c>
      <c r="O367" t="str">
        <f t="shared" si="39"/>
        <v>TP_Tar_6Sec500VND_1Sec60VND</v>
      </c>
      <c r="P367" t="str">
        <f t="shared" si="40"/>
        <v>Tar_6Sec500VND_1Sec60VND</v>
      </c>
      <c r="Q367" t="str">
        <f t="shared" si="41"/>
        <v>UI_VC_Vina_to_IDD_Group2</v>
      </c>
      <c r="R367" t="s">
        <v>5972</v>
      </c>
    </row>
    <row r="368" spans="1:18" x14ac:dyDescent="0.2">
      <c r="A368" s="2">
        <v>1555</v>
      </c>
      <c r="B368" s="3" t="s">
        <v>4875</v>
      </c>
      <c r="C368" s="3" t="s">
        <v>4176</v>
      </c>
      <c r="D368" s="2">
        <v>1</v>
      </c>
      <c r="E368" s="2">
        <v>3</v>
      </c>
      <c r="F368" s="2" t="s">
        <v>4495</v>
      </c>
      <c r="G368" s="2">
        <v>6</v>
      </c>
      <c r="H368" s="2">
        <v>500</v>
      </c>
      <c r="I368" s="2">
        <v>1</v>
      </c>
      <c r="J368" s="2">
        <v>60</v>
      </c>
      <c r="K368" s="2" t="str">
        <f t="shared" si="35"/>
        <v>IDD_Group2</v>
      </c>
      <c r="L368" s="2" t="str">
        <f t="shared" si="36"/>
        <v>LR_Vina_to_IDD_Group2</v>
      </c>
      <c r="M368" s="2" t="str">
        <f t="shared" si="37"/>
        <v>SK_Vina_to_IDD_Group2</v>
      </c>
      <c r="N368" s="2" t="str">
        <f t="shared" si="38"/>
        <v>FAUT_VC_Vina_to_IDD_Group2</v>
      </c>
      <c r="O368" t="str">
        <f t="shared" si="39"/>
        <v>TP_Tar_6Sec500VND_1Sec60VND</v>
      </c>
      <c r="P368" t="str">
        <f t="shared" si="40"/>
        <v>Tar_6Sec500VND_1Sec60VND</v>
      </c>
      <c r="Q368" t="str">
        <f t="shared" si="41"/>
        <v>UI_VC_Vina_to_IDD_Group2</v>
      </c>
      <c r="R368" t="s">
        <v>5972</v>
      </c>
    </row>
    <row r="369" spans="1:18" x14ac:dyDescent="0.2">
      <c r="A369" s="2">
        <v>1556</v>
      </c>
      <c r="B369" s="3" t="s">
        <v>4876</v>
      </c>
      <c r="C369" s="3" t="s">
        <v>4176</v>
      </c>
      <c r="D369" s="2">
        <v>1</v>
      </c>
      <c r="E369" s="2">
        <v>3</v>
      </c>
      <c r="F369" s="2" t="s">
        <v>4495</v>
      </c>
      <c r="G369" s="2">
        <v>6</v>
      </c>
      <c r="H369" s="2">
        <v>500</v>
      </c>
      <c r="I369" s="2">
        <v>1</v>
      </c>
      <c r="J369" s="2">
        <v>60</v>
      </c>
      <c r="K369" s="2" t="str">
        <f t="shared" si="35"/>
        <v>IDD_Group2</v>
      </c>
      <c r="L369" s="2" t="str">
        <f t="shared" si="36"/>
        <v>LR_Vina_to_IDD_Group2</v>
      </c>
      <c r="M369" s="2" t="str">
        <f t="shared" si="37"/>
        <v>SK_Vina_to_IDD_Group2</v>
      </c>
      <c r="N369" s="2" t="str">
        <f t="shared" si="38"/>
        <v>FAUT_VC_Vina_to_IDD_Group2</v>
      </c>
      <c r="O369" t="str">
        <f t="shared" si="39"/>
        <v>TP_Tar_6Sec500VND_1Sec60VND</v>
      </c>
      <c r="P369" t="str">
        <f t="shared" si="40"/>
        <v>Tar_6Sec500VND_1Sec60VND</v>
      </c>
      <c r="Q369" t="str">
        <f t="shared" si="41"/>
        <v>UI_VC_Vina_to_IDD_Group2</v>
      </c>
      <c r="R369" t="s">
        <v>5972</v>
      </c>
    </row>
    <row r="370" spans="1:18" x14ac:dyDescent="0.2">
      <c r="A370" s="2">
        <v>1557</v>
      </c>
      <c r="B370" s="3" t="s">
        <v>4877</v>
      </c>
      <c r="C370" s="3" t="s">
        <v>4176</v>
      </c>
      <c r="D370" s="2">
        <v>1</v>
      </c>
      <c r="E370" s="2">
        <v>3</v>
      </c>
      <c r="F370" s="2" t="s">
        <v>4495</v>
      </c>
      <c r="G370" s="2">
        <v>6</v>
      </c>
      <c r="H370" s="2">
        <v>500</v>
      </c>
      <c r="I370" s="2">
        <v>1</v>
      </c>
      <c r="J370" s="2">
        <v>60</v>
      </c>
      <c r="K370" s="2" t="str">
        <f t="shared" si="35"/>
        <v>IDD_Group2</v>
      </c>
      <c r="L370" s="2" t="str">
        <f t="shared" si="36"/>
        <v>LR_Vina_to_IDD_Group2</v>
      </c>
      <c r="M370" s="2" t="str">
        <f t="shared" si="37"/>
        <v>SK_Vina_to_IDD_Group2</v>
      </c>
      <c r="N370" s="2" t="str">
        <f t="shared" si="38"/>
        <v>FAUT_VC_Vina_to_IDD_Group2</v>
      </c>
      <c r="O370" t="str">
        <f t="shared" si="39"/>
        <v>TP_Tar_6Sec500VND_1Sec60VND</v>
      </c>
      <c r="P370" t="str">
        <f t="shared" si="40"/>
        <v>Tar_6Sec500VND_1Sec60VND</v>
      </c>
      <c r="Q370" t="str">
        <f t="shared" si="41"/>
        <v>UI_VC_Vina_to_IDD_Group2</v>
      </c>
      <c r="R370" t="s">
        <v>5972</v>
      </c>
    </row>
    <row r="371" spans="1:18" x14ac:dyDescent="0.2">
      <c r="A371" s="2">
        <v>1558</v>
      </c>
      <c r="B371" s="3" t="s">
        <v>4878</v>
      </c>
      <c r="C371" s="3" t="s">
        <v>4176</v>
      </c>
      <c r="D371" s="2">
        <v>1</v>
      </c>
      <c r="E371" s="2">
        <v>3</v>
      </c>
      <c r="F371" s="2" t="s">
        <v>4495</v>
      </c>
      <c r="G371" s="2">
        <v>6</v>
      </c>
      <c r="H371" s="2">
        <v>500</v>
      </c>
      <c r="I371" s="2">
        <v>1</v>
      </c>
      <c r="J371" s="2">
        <v>60</v>
      </c>
      <c r="K371" s="2" t="str">
        <f t="shared" si="35"/>
        <v>IDD_Group2</v>
      </c>
      <c r="L371" s="2" t="str">
        <f t="shared" si="36"/>
        <v>LR_Vina_to_IDD_Group2</v>
      </c>
      <c r="M371" s="2" t="str">
        <f t="shared" si="37"/>
        <v>SK_Vina_to_IDD_Group2</v>
      </c>
      <c r="N371" s="2" t="str">
        <f t="shared" si="38"/>
        <v>FAUT_VC_Vina_to_IDD_Group2</v>
      </c>
      <c r="O371" t="str">
        <f t="shared" si="39"/>
        <v>TP_Tar_6Sec500VND_1Sec60VND</v>
      </c>
      <c r="P371" t="str">
        <f t="shared" si="40"/>
        <v>Tar_6Sec500VND_1Sec60VND</v>
      </c>
      <c r="Q371" t="str">
        <f t="shared" si="41"/>
        <v>UI_VC_Vina_to_IDD_Group2</v>
      </c>
      <c r="R371" t="s">
        <v>5972</v>
      </c>
    </row>
    <row r="372" spans="1:18" x14ac:dyDescent="0.2">
      <c r="A372" s="2">
        <v>1559</v>
      </c>
      <c r="B372" s="3" t="s">
        <v>4879</v>
      </c>
      <c r="C372" s="3" t="s">
        <v>4176</v>
      </c>
      <c r="D372" s="2">
        <v>1</v>
      </c>
      <c r="E372" s="2">
        <v>3</v>
      </c>
      <c r="F372" s="2" t="s">
        <v>4495</v>
      </c>
      <c r="G372" s="2">
        <v>6</v>
      </c>
      <c r="H372" s="2">
        <v>500</v>
      </c>
      <c r="I372" s="2">
        <v>1</v>
      </c>
      <c r="J372" s="2">
        <v>60</v>
      </c>
      <c r="K372" s="2" t="str">
        <f t="shared" si="35"/>
        <v>IDD_Group2</v>
      </c>
      <c r="L372" s="2" t="str">
        <f t="shared" si="36"/>
        <v>LR_Vina_to_IDD_Group2</v>
      </c>
      <c r="M372" s="2" t="str">
        <f t="shared" si="37"/>
        <v>SK_Vina_to_IDD_Group2</v>
      </c>
      <c r="N372" s="2" t="str">
        <f t="shared" si="38"/>
        <v>FAUT_VC_Vina_to_IDD_Group2</v>
      </c>
      <c r="O372" t="str">
        <f t="shared" si="39"/>
        <v>TP_Tar_6Sec500VND_1Sec60VND</v>
      </c>
      <c r="P372" t="str">
        <f t="shared" si="40"/>
        <v>Tar_6Sec500VND_1Sec60VND</v>
      </c>
      <c r="Q372" t="str">
        <f t="shared" si="41"/>
        <v>UI_VC_Vina_to_IDD_Group2</v>
      </c>
      <c r="R372" t="s">
        <v>5972</v>
      </c>
    </row>
    <row r="373" spans="1:18" x14ac:dyDescent="0.2">
      <c r="A373" s="2">
        <v>1560</v>
      </c>
      <c r="B373" s="3" t="s">
        <v>4880</v>
      </c>
      <c r="C373" s="3" t="s">
        <v>4176</v>
      </c>
      <c r="D373" s="2">
        <v>1</v>
      </c>
      <c r="E373" s="2">
        <v>3</v>
      </c>
      <c r="F373" s="2" t="s">
        <v>4495</v>
      </c>
      <c r="G373" s="2">
        <v>6</v>
      </c>
      <c r="H373" s="2">
        <v>500</v>
      </c>
      <c r="I373" s="2">
        <v>1</v>
      </c>
      <c r="J373" s="2">
        <v>60</v>
      </c>
      <c r="K373" s="2" t="str">
        <f t="shared" si="35"/>
        <v>IDD_Group2</v>
      </c>
      <c r="L373" s="2" t="str">
        <f t="shared" si="36"/>
        <v>LR_Vina_to_IDD_Group2</v>
      </c>
      <c r="M373" s="2" t="str">
        <f t="shared" si="37"/>
        <v>SK_Vina_to_IDD_Group2</v>
      </c>
      <c r="N373" s="2" t="str">
        <f t="shared" si="38"/>
        <v>FAUT_VC_Vina_to_IDD_Group2</v>
      </c>
      <c r="O373" t="str">
        <f t="shared" si="39"/>
        <v>TP_Tar_6Sec500VND_1Sec60VND</v>
      </c>
      <c r="P373" t="str">
        <f t="shared" si="40"/>
        <v>Tar_6Sec500VND_1Sec60VND</v>
      </c>
      <c r="Q373" t="str">
        <f t="shared" si="41"/>
        <v>UI_VC_Vina_to_IDD_Group2</v>
      </c>
      <c r="R373" t="s">
        <v>5972</v>
      </c>
    </row>
    <row r="374" spans="1:18" x14ac:dyDescent="0.2">
      <c r="A374" s="2">
        <v>1561</v>
      </c>
      <c r="B374" s="3" t="s">
        <v>4881</v>
      </c>
      <c r="C374" s="3" t="s">
        <v>4176</v>
      </c>
      <c r="D374" s="2">
        <v>1</v>
      </c>
      <c r="E374" s="2">
        <v>3</v>
      </c>
      <c r="F374" s="2" t="s">
        <v>4495</v>
      </c>
      <c r="G374" s="2">
        <v>6</v>
      </c>
      <c r="H374" s="2">
        <v>500</v>
      </c>
      <c r="I374" s="2">
        <v>1</v>
      </c>
      <c r="J374" s="2">
        <v>60</v>
      </c>
      <c r="K374" s="2" t="str">
        <f t="shared" si="35"/>
        <v>IDD_Group2</v>
      </c>
      <c r="L374" s="2" t="str">
        <f t="shared" si="36"/>
        <v>LR_Vina_to_IDD_Group2</v>
      </c>
      <c r="M374" s="2" t="str">
        <f t="shared" si="37"/>
        <v>SK_Vina_to_IDD_Group2</v>
      </c>
      <c r="N374" s="2" t="str">
        <f t="shared" si="38"/>
        <v>FAUT_VC_Vina_to_IDD_Group2</v>
      </c>
      <c r="O374" t="str">
        <f t="shared" si="39"/>
        <v>TP_Tar_6Sec500VND_1Sec60VND</v>
      </c>
      <c r="P374" t="str">
        <f t="shared" si="40"/>
        <v>Tar_6Sec500VND_1Sec60VND</v>
      </c>
      <c r="Q374" t="str">
        <f t="shared" si="41"/>
        <v>UI_VC_Vina_to_IDD_Group2</v>
      </c>
      <c r="R374" t="s">
        <v>5972</v>
      </c>
    </row>
    <row r="375" spans="1:18" x14ac:dyDescent="0.2">
      <c r="A375" s="2">
        <v>1562</v>
      </c>
      <c r="B375" s="3" t="s">
        <v>4882</v>
      </c>
      <c r="C375" s="3" t="s">
        <v>4176</v>
      </c>
      <c r="D375" s="2">
        <v>1</v>
      </c>
      <c r="E375" s="2">
        <v>3</v>
      </c>
      <c r="F375" s="2" t="s">
        <v>4495</v>
      </c>
      <c r="G375" s="2">
        <v>6</v>
      </c>
      <c r="H375" s="2">
        <v>500</v>
      </c>
      <c r="I375" s="2">
        <v>1</v>
      </c>
      <c r="J375" s="2">
        <v>60</v>
      </c>
      <c r="K375" s="2" t="str">
        <f t="shared" si="35"/>
        <v>IDD_Group2</v>
      </c>
      <c r="L375" s="2" t="str">
        <f t="shared" si="36"/>
        <v>LR_Vina_to_IDD_Group2</v>
      </c>
      <c r="M375" s="2" t="str">
        <f t="shared" si="37"/>
        <v>SK_Vina_to_IDD_Group2</v>
      </c>
      <c r="N375" s="2" t="str">
        <f t="shared" si="38"/>
        <v>FAUT_VC_Vina_to_IDD_Group2</v>
      </c>
      <c r="O375" t="str">
        <f t="shared" si="39"/>
        <v>TP_Tar_6Sec500VND_1Sec60VND</v>
      </c>
      <c r="P375" t="str">
        <f t="shared" si="40"/>
        <v>Tar_6Sec500VND_1Sec60VND</v>
      </c>
      <c r="Q375" t="str">
        <f t="shared" si="41"/>
        <v>UI_VC_Vina_to_IDD_Group2</v>
      </c>
      <c r="R375" t="s">
        <v>5972</v>
      </c>
    </row>
    <row r="376" spans="1:18" x14ac:dyDescent="0.2">
      <c r="A376" s="2">
        <v>1563</v>
      </c>
      <c r="B376" s="3" t="s">
        <v>4883</v>
      </c>
      <c r="C376" s="3" t="s">
        <v>4176</v>
      </c>
      <c r="D376" s="2">
        <v>1</v>
      </c>
      <c r="E376" s="2">
        <v>3</v>
      </c>
      <c r="F376" s="2" t="s">
        <v>4495</v>
      </c>
      <c r="G376" s="2">
        <v>6</v>
      </c>
      <c r="H376" s="2">
        <v>500</v>
      </c>
      <c r="I376" s="2">
        <v>1</v>
      </c>
      <c r="J376" s="2">
        <v>60</v>
      </c>
      <c r="K376" s="2" t="str">
        <f t="shared" si="35"/>
        <v>IDD_Group2</v>
      </c>
      <c r="L376" s="2" t="str">
        <f t="shared" si="36"/>
        <v>LR_Vina_to_IDD_Group2</v>
      </c>
      <c r="M376" s="2" t="str">
        <f t="shared" si="37"/>
        <v>SK_Vina_to_IDD_Group2</v>
      </c>
      <c r="N376" s="2" t="str">
        <f t="shared" si="38"/>
        <v>FAUT_VC_Vina_to_IDD_Group2</v>
      </c>
      <c r="O376" t="str">
        <f t="shared" si="39"/>
        <v>TP_Tar_6Sec500VND_1Sec60VND</v>
      </c>
      <c r="P376" t="str">
        <f t="shared" si="40"/>
        <v>Tar_6Sec500VND_1Sec60VND</v>
      </c>
      <c r="Q376" t="str">
        <f t="shared" si="41"/>
        <v>UI_VC_Vina_to_IDD_Group2</v>
      </c>
      <c r="R376" t="s">
        <v>5972</v>
      </c>
    </row>
    <row r="377" spans="1:18" x14ac:dyDescent="0.2">
      <c r="A377" s="2">
        <v>1564</v>
      </c>
      <c r="B377" s="3" t="s">
        <v>4884</v>
      </c>
      <c r="C377" s="3" t="s">
        <v>4176</v>
      </c>
      <c r="D377" s="2">
        <v>1</v>
      </c>
      <c r="E377" s="2">
        <v>3</v>
      </c>
      <c r="F377" s="2" t="s">
        <v>4495</v>
      </c>
      <c r="G377" s="2">
        <v>6</v>
      </c>
      <c r="H377" s="2">
        <v>500</v>
      </c>
      <c r="I377" s="2">
        <v>1</v>
      </c>
      <c r="J377" s="2">
        <v>60</v>
      </c>
      <c r="K377" s="2" t="str">
        <f t="shared" si="35"/>
        <v>IDD_Group2</v>
      </c>
      <c r="L377" s="2" t="str">
        <f t="shared" si="36"/>
        <v>LR_Vina_to_IDD_Group2</v>
      </c>
      <c r="M377" s="2" t="str">
        <f t="shared" si="37"/>
        <v>SK_Vina_to_IDD_Group2</v>
      </c>
      <c r="N377" s="2" t="str">
        <f t="shared" si="38"/>
        <v>FAUT_VC_Vina_to_IDD_Group2</v>
      </c>
      <c r="O377" t="str">
        <f t="shared" si="39"/>
        <v>TP_Tar_6Sec500VND_1Sec60VND</v>
      </c>
      <c r="P377" t="str">
        <f t="shared" si="40"/>
        <v>Tar_6Sec500VND_1Sec60VND</v>
      </c>
      <c r="Q377" t="str">
        <f t="shared" si="41"/>
        <v>UI_VC_Vina_to_IDD_Group2</v>
      </c>
      <c r="R377" t="s">
        <v>5972</v>
      </c>
    </row>
    <row r="378" spans="1:18" x14ac:dyDescent="0.2">
      <c r="A378" s="2">
        <v>1565</v>
      </c>
      <c r="B378" s="3" t="s">
        <v>4885</v>
      </c>
      <c r="C378" s="3" t="s">
        <v>4176</v>
      </c>
      <c r="D378" s="2">
        <v>1</v>
      </c>
      <c r="E378" s="2">
        <v>3</v>
      </c>
      <c r="F378" s="2" t="s">
        <v>4495</v>
      </c>
      <c r="G378" s="2">
        <v>6</v>
      </c>
      <c r="H378" s="2">
        <v>500</v>
      </c>
      <c r="I378" s="2">
        <v>1</v>
      </c>
      <c r="J378" s="2">
        <v>60</v>
      </c>
      <c r="K378" s="2" t="str">
        <f t="shared" si="35"/>
        <v>IDD_Group2</v>
      </c>
      <c r="L378" s="2" t="str">
        <f t="shared" si="36"/>
        <v>LR_Vina_to_IDD_Group2</v>
      </c>
      <c r="M378" s="2" t="str">
        <f t="shared" si="37"/>
        <v>SK_Vina_to_IDD_Group2</v>
      </c>
      <c r="N378" s="2" t="str">
        <f t="shared" si="38"/>
        <v>FAUT_VC_Vina_to_IDD_Group2</v>
      </c>
      <c r="O378" t="str">
        <f t="shared" si="39"/>
        <v>TP_Tar_6Sec500VND_1Sec60VND</v>
      </c>
      <c r="P378" t="str">
        <f t="shared" si="40"/>
        <v>Tar_6Sec500VND_1Sec60VND</v>
      </c>
      <c r="Q378" t="str">
        <f t="shared" si="41"/>
        <v>UI_VC_Vina_to_IDD_Group2</v>
      </c>
      <c r="R378" t="s">
        <v>5972</v>
      </c>
    </row>
    <row r="379" spans="1:18" x14ac:dyDescent="0.2">
      <c r="A379" s="2">
        <v>1566</v>
      </c>
      <c r="B379" s="3" t="s">
        <v>4886</v>
      </c>
      <c r="C379" s="3" t="s">
        <v>4176</v>
      </c>
      <c r="D379" s="2">
        <v>1</v>
      </c>
      <c r="E379" s="2">
        <v>3</v>
      </c>
      <c r="F379" s="2" t="s">
        <v>4495</v>
      </c>
      <c r="G379" s="2">
        <v>6</v>
      </c>
      <c r="H379" s="2">
        <v>500</v>
      </c>
      <c r="I379" s="2">
        <v>1</v>
      </c>
      <c r="J379" s="2">
        <v>60</v>
      </c>
      <c r="K379" s="2" t="str">
        <f t="shared" si="35"/>
        <v>IDD_Group2</v>
      </c>
      <c r="L379" s="2" t="str">
        <f t="shared" si="36"/>
        <v>LR_Vina_to_IDD_Group2</v>
      </c>
      <c r="M379" s="2" t="str">
        <f t="shared" si="37"/>
        <v>SK_Vina_to_IDD_Group2</v>
      </c>
      <c r="N379" s="2" t="str">
        <f t="shared" si="38"/>
        <v>FAUT_VC_Vina_to_IDD_Group2</v>
      </c>
      <c r="O379" t="str">
        <f t="shared" si="39"/>
        <v>TP_Tar_6Sec500VND_1Sec60VND</v>
      </c>
      <c r="P379" t="str">
        <f t="shared" si="40"/>
        <v>Tar_6Sec500VND_1Sec60VND</v>
      </c>
      <c r="Q379" t="str">
        <f t="shared" si="41"/>
        <v>UI_VC_Vina_to_IDD_Group2</v>
      </c>
      <c r="R379" t="s">
        <v>5972</v>
      </c>
    </row>
    <row r="380" spans="1:18" x14ac:dyDescent="0.2">
      <c r="A380" s="2">
        <v>1567</v>
      </c>
      <c r="B380" s="3" t="s">
        <v>4887</v>
      </c>
      <c r="C380" s="3" t="s">
        <v>4176</v>
      </c>
      <c r="D380" s="2">
        <v>1</v>
      </c>
      <c r="E380" s="2">
        <v>3</v>
      </c>
      <c r="F380" s="2" t="s">
        <v>4495</v>
      </c>
      <c r="G380" s="2">
        <v>6</v>
      </c>
      <c r="H380" s="2">
        <v>500</v>
      </c>
      <c r="I380" s="2">
        <v>1</v>
      </c>
      <c r="J380" s="2">
        <v>60</v>
      </c>
      <c r="K380" s="2" t="str">
        <f t="shared" si="35"/>
        <v>IDD_Group2</v>
      </c>
      <c r="L380" s="2" t="str">
        <f t="shared" si="36"/>
        <v>LR_Vina_to_IDD_Group2</v>
      </c>
      <c r="M380" s="2" t="str">
        <f t="shared" si="37"/>
        <v>SK_Vina_to_IDD_Group2</v>
      </c>
      <c r="N380" s="2" t="str">
        <f t="shared" si="38"/>
        <v>FAUT_VC_Vina_to_IDD_Group2</v>
      </c>
      <c r="O380" t="str">
        <f t="shared" si="39"/>
        <v>TP_Tar_6Sec500VND_1Sec60VND</v>
      </c>
      <c r="P380" t="str">
        <f t="shared" si="40"/>
        <v>Tar_6Sec500VND_1Sec60VND</v>
      </c>
      <c r="Q380" t="str">
        <f t="shared" si="41"/>
        <v>UI_VC_Vina_to_IDD_Group2</v>
      </c>
      <c r="R380" t="s">
        <v>5972</v>
      </c>
    </row>
    <row r="381" spans="1:18" x14ac:dyDescent="0.2">
      <c r="A381" s="2">
        <v>1568</v>
      </c>
      <c r="B381" s="3" t="s">
        <v>4888</v>
      </c>
      <c r="C381" s="3" t="s">
        <v>4176</v>
      </c>
      <c r="D381" s="2">
        <v>1</v>
      </c>
      <c r="E381" s="2">
        <v>3</v>
      </c>
      <c r="F381" s="2" t="s">
        <v>4495</v>
      </c>
      <c r="G381" s="2">
        <v>6</v>
      </c>
      <c r="H381" s="2">
        <v>500</v>
      </c>
      <c r="I381" s="2">
        <v>1</v>
      </c>
      <c r="J381" s="2">
        <v>60</v>
      </c>
      <c r="K381" s="2" t="str">
        <f t="shared" si="35"/>
        <v>IDD_Group2</v>
      </c>
      <c r="L381" s="2" t="str">
        <f t="shared" si="36"/>
        <v>LR_Vina_to_IDD_Group2</v>
      </c>
      <c r="M381" s="2" t="str">
        <f t="shared" si="37"/>
        <v>SK_Vina_to_IDD_Group2</v>
      </c>
      <c r="N381" s="2" t="str">
        <f t="shared" si="38"/>
        <v>FAUT_VC_Vina_to_IDD_Group2</v>
      </c>
      <c r="O381" t="str">
        <f t="shared" si="39"/>
        <v>TP_Tar_6Sec500VND_1Sec60VND</v>
      </c>
      <c r="P381" t="str">
        <f t="shared" si="40"/>
        <v>Tar_6Sec500VND_1Sec60VND</v>
      </c>
      <c r="Q381" t="str">
        <f t="shared" si="41"/>
        <v>UI_VC_Vina_to_IDD_Group2</v>
      </c>
      <c r="R381" t="s">
        <v>5972</v>
      </c>
    </row>
    <row r="382" spans="1:18" x14ac:dyDescent="0.2">
      <c r="A382" s="2">
        <v>1569</v>
      </c>
      <c r="B382" s="3" t="s">
        <v>4889</v>
      </c>
      <c r="C382" s="3" t="s">
        <v>4176</v>
      </c>
      <c r="D382" s="2">
        <v>1</v>
      </c>
      <c r="E382" s="2">
        <v>3</v>
      </c>
      <c r="F382" s="2" t="s">
        <v>4495</v>
      </c>
      <c r="G382" s="2">
        <v>6</v>
      </c>
      <c r="H382" s="2">
        <v>500</v>
      </c>
      <c r="I382" s="2">
        <v>1</v>
      </c>
      <c r="J382" s="2">
        <v>60</v>
      </c>
      <c r="K382" s="2" t="str">
        <f t="shared" si="35"/>
        <v>IDD_Group2</v>
      </c>
      <c r="L382" s="2" t="str">
        <f t="shared" si="36"/>
        <v>LR_Vina_to_IDD_Group2</v>
      </c>
      <c r="M382" s="2" t="str">
        <f t="shared" si="37"/>
        <v>SK_Vina_to_IDD_Group2</v>
      </c>
      <c r="N382" s="2" t="str">
        <f t="shared" si="38"/>
        <v>FAUT_VC_Vina_to_IDD_Group2</v>
      </c>
      <c r="O382" t="str">
        <f t="shared" si="39"/>
        <v>TP_Tar_6Sec500VND_1Sec60VND</v>
      </c>
      <c r="P382" t="str">
        <f t="shared" si="40"/>
        <v>Tar_6Sec500VND_1Sec60VND</v>
      </c>
      <c r="Q382" t="str">
        <f t="shared" si="41"/>
        <v>UI_VC_Vina_to_IDD_Group2</v>
      </c>
      <c r="R382" t="s">
        <v>5972</v>
      </c>
    </row>
    <row r="383" spans="1:18" x14ac:dyDescent="0.2">
      <c r="A383" s="2">
        <v>1570</v>
      </c>
      <c r="B383" s="3" t="s">
        <v>4890</v>
      </c>
      <c r="C383" s="3" t="s">
        <v>4176</v>
      </c>
      <c r="D383" s="2">
        <v>1</v>
      </c>
      <c r="E383" s="2">
        <v>3</v>
      </c>
      <c r="F383" s="2" t="s">
        <v>4495</v>
      </c>
      <c r="G383" s="2">
        <v>6</v>
      </c>
      <c r="H383" s="2">
        <v>500</v>
      </c>
      <c r="I383" s="2">
        <v>1</v>
      </c>
      <c r="J383" s="2">
        <v>60</v>
      </c>
      <c r="K383" s="2" t="str">
        <f t="shared" si="35"/>
        <v>IDD_Group2</v>
      </c>
      <c r="L383" s="2" t="str">
        <f t="shared" si="36"/>
        <v>LR_Vina_to_IDD_Group2</v>
      </c>
      <c r="M383" s="2" t="str">
        <f t="shared" si="37"/>
        <v>SK_Vina_to_IDD_Group2</v>
      </c>
      <c r="N383" s="2" t="str">
        <f t="shared" si="38"/>
        <v>FAUT_VC_Vina_to_IDD_Group2</v>
      </c>
      <c r="O383" t="str">
        <f t="shared" si="39"/>
        <v>TP_Tar_6Sec500VND_1Sec60VND</v>
      </c>
      <c r="P383" t="str">
        <f t="shared" si="40"/>
        <v>Tar_6Sec500VND_1Sec60VND</v>
      </c>
      <c r="Q383" t="str">
        <f t="shared" si="41"/>
        <v>UI_VC_Vina_to_IDD_Group2</v>
      </c>
      <c r="R383" t="s">
        <v>5972</v>
      </c>
    </row>
    <row r="384" spans="1:18" x14ac:dyDescent="0.2">
      <c r="A384" s="2">
        <v>1571</v>
      </c>
      <c r="B384" s="3" t="s">
        <v>4891</v>
      </c>
      <c r="C384" s="3" t="s">
        <v>4176</v>
      </c>
      <c r="D384" s="2">
        <v>1</v>
      </c>
      <c r="E384" s="2">
        <v>3</v>
      </c>
      <c r="F384" s="2" t="s">
        <v>4495</v>
      </c>
      <c r="G384" s="2">
        <v>6</v>
      </c>
      <c r="H384" s="2">
        <v>500</v>
      </c>
      <c r="I384" s="2">
        <v>1</v>
      </c>
      <c r="J384" s="2">
        <v>60</v>
      </c>
      <c r="K384" s="2" t="str">
        <f t="shared" si="35"/>
        <v>IDD_Group2</v>
      </c>
      <c r="L384" s="2" t="str">
        <f t="shared" si="36"/>
        <v>LR_Vina_to_IDD_Group2</v>
      </c>
      <c r="M384" s="2" t="str">
        <f t="shared" si="37"/>
        <v>SK_Vina_to_IDD_Group2</v>
      </c>
      <c r="N384" s="2" t="str">
        <f t="shared" si="38"/>
        <v>FAUT_VC_Vina_to_IDD_Group2</v>
      </c>
      <c r="O384" t="str">
        <f t="shared" si="39"/>
        <v>TP_Tar_6Sec500VND_1Sec60VND</v>
      </c>
      <c r="P384" t="str">
        <f t="shared" si="40"/>
        <v>Tar_6Sec500VND_1Sec60VND</v>
      </c>
      <c r="Q384" t="str">
        <f t="shared" si="41"/>
        <v>UI_VC_Vina_to_IDD_Group2</v>
      </c>
      <c r="R384" t="s">
        <v>5972</v>
      </c>
    </row>
    <row r="385" spans="1:18" x14ac:dyDescent="0.2">
      <c r="A385" s="2">
        <v>1572</v>
      </c>
      <c r="B385" s="3" t="s">
        <v>4892</v>
      </c>
      <c r="C385" s="3" t="s">
        <v>4176</v>
      </c>
      <c r="D385" s="2">
        <v>1</v>
      </c>
      <c r="E385" s="2">
        <v>3</v>
      </c>
      <c r="F385" s="2" t="s">
        <v>4495</v>
      </c>
      <c r="G385" s="2">
        <v>6</v>
      </c>
      <c r="H385" s="2">
        <v>500</v>
      </c>
      <c r="I385" s="2">
        <v>1</v>
      </c>
      <c r="J385" s="2">
        <v>60</v>
      </c>
      <c r="K385" s="2" t="str">
        <f t="shared" si="35"/>
        <v>IDD_Group2</v>
      </c>
      <c r="L385" s="2" t="str">
        <f t="shared" si="36"/>
        <v>LR_Vina_to_IDD_Group2</v>
      </c>
      <c r="M385" s="2" t="str">
        <f t="shared" si="37"/>
        <v>SK_Vina_to_IDD_Group2</v>
      </c>
      <c r="N385" s="2" t="str">
        <f t="shared" si="38"/>
        <v>FAUT_VC_Vina_to_IDD_Group2</v>
      </c>
      <c r="O385" t="str">
        <f t="shared" si="39"/>
        <v>TP_Tar_6Sec500VND_1Sec60VND</v>
      </c>
      <c r="P385" t="str">
        <f t="shared" si="40"/>
        <v>Tar_6Sec500VND_1Sec60VND</v>
      </c>
      <c r="Q385" t="str">
        <f t="shared" si="41"/>
        <v>UI_VC_Vina_to_IDD_Group2</v>
      </c>
      <c r="R385" t="s">
        <v>5972</v>
      </c>
    </row>
    <row r="386" spans="1:18" x14ac:dyDescent="0.2">
      <c r="A386" s="2">
        <v>1573</v>
      </c>
      <c r="B386" s="3" t="s">
        <v>4893</v>
      </c>
      <c r="C386" s="3" t="s">
        <v>4176</v>
      </c>
      <c r="D386" s="2">
        <v>1</v>
      </c>
      <c r="E386" s="2">
        <v>3</v>
      </c>
      <c r="F386" s="2" t="s">
        <v>4495</v>
      </c>
      <c r="G386" s="2">
        <v>6</v>
      </c>
      <c r="H386" s="2">
        <v>500</v>
      </c>
      <c r="I386" s="2">
        <v>1</v>
      </c>
      <c r="J386" s="2">
        <v>60</v>
      </c>
      <c r="K386" s="2" t="str">
        <f t="shared" si="35"/>
        <v>IDD_Group2</v>
      </c>
      <c r="L386" s="2" t="str">
        <f t="shared" si="36"/>
        <v>LR_Vina_to_IDD_Group2</v>
      </c>
      <c r="M386" s="2" t="str">
        <f t="shared" si="37"/>
        <v>SK_Vina_to_IDD_Group2</v>
      </c>
      <c r="N386" s="2" t="str">
        <f t="shared" si="38"/>
        <v>FAUT_VC_Vina_to_IDD_Group2</v>
      </c>
      <c r="O386" t="str">
        <f t="shared" si="39"/>
        <v>TP_Tar_6Sec500VND_1Sec60VND</v>
      </c>
      <c r="P386" t="str">
        <f t="shared" si="40"/>
        <v>Tar_6Sec500VND_1Sec60VND</v>
      </c>
      <c r="Q386" t="str">
        <f t="shared" si="41"/>
        <v>UI_VC_Vina_to_IDD_Group2</v>
      </c>
      <c r="R386" t="s">
        <v>5972</v>
      </c>
    </row>
    <row r="387" spans="1:18" x14ac:dyDescent="0.2">
      <c r="A387" s="2">
        <v>1574</v>
      </c>
      <c r="B387" s="3" t="s">
        <v>4894</v>
      </c>
      <c r="C387" s="3" t="s">
        <v>4176</v>
      </c>
      <c r="D387" s="2">
        <v>1</v>
      </c>
      <c r="E387" s="2">
        <v>3</v>
      </c>
      <c r="F387" s="2" t="s">
        <v>4495</v>
      </c>
      <c r="G387" s="2">
        <v>6</v>
      </c>
      <c r="H387" s="2">
        <v>500</v>
      </c>
      <c r="I387" s="2">
        <v>1</v>
      </c>
      <c r="J387" s="2">
        <v>60</v>
      </c>
      <c r="K387" s="2" t="str">
        <f t="shared" ref="K387:K450" si="42">F387</f>
        <v>IDD_Group2</v>
      </c>
      <c r="L387" s="2" t="str">
        <f t="shared" ref="L387:L450" si="43">"LR_Vina_to_"&amp;K387</f>
        <v>LR_Vina_to_IDD_Group2</v>
      </c>
      <c r="M387" s="2" t="str">
        <f t="shared" ref="M387:M450" si="44">"SK_Vina_to_"&amp;K387</f>
        <v>SK_Vina_to_IDD_Group2</v>
      </c>
      <c r="N387" s="2" t="str">
        <f t="shared" ref="N387:N450" si="45">"FAUT_VC_Vina_to_"&amp;K387</f>
        <v>FAUT_VC_Vina_to_IDD_Group2</v>
      </c>
      <c r="O387" t="str">
        <f t="shared" ref="O387:O450" si="46">"TP_"&amp;P387</f>
        <v>TP_Tar_6Sec500VND_1Sec60VND</v>
      </c>
      <c r="P387" t="str">
        <f t="shared" ref="P387:P450" si="47">"Tar_"&amp;G387&amp;"Sec"&amp;H387&amp;"VND_"&amp;I387&amp;"Sec"&amp;J387&amp;"VND"</f>
        <v>Tar_6Sec500VND_1Sec60VND</v>
      </c>
      <c r="Q387" t="str">
        <f t="shared" ref="Q387:Q450" si="48">"UI_VC_Vina_to_"&amp;K387</f>
        <v>UI_VC_Vina_to_IDD_Group2</v>
      </c>
      <c r="R387" t="s">
        <v>5972</v>
      </c>
    </row>
    <row r="388" spans="1:18" x14ac:dyDescent="0.2">
      <c r="A388" s="2">
        <v>1575</v>
      </c>
      <c r="B388" s="3" t="s">
        <v>4895</v>
      </c>
      <c r="C388" s="3" t="s">
        <v>4176</v>
      </c>
      <c r="D388" s="2">
        <v>1</v>
      </c>
      <c r="E388" s="2">
        <v>3</v>
      </c>
      <c r="F388" s="2" t="s">
        <v>4495</v>
      </c>
      <c r="G388" s="2">
        <v>6</v>
      </c>
      <c r="H388" s="2">
        <v>500</v>
      </c>
      <c r="I388" s="2">
        <v>1</v>
      </c>
      <c r="J388" s="2">
        <v>60</v>
      </c>
      <c r="K388" s="2" t="str">
        <f t="shared" si="42"/>
        <v>IDD_Group2</v>
      </c>
      <c r="L388" s="2" t="str">
        <f t="shared" si="43"/>
        <v>LR_Vina_to_IDD_Group2</v>
      </c>
      <c r="M388" s="2" t="str">
        <f t="shared" si="44"/>
        <v>SK_Vina_to_IDD_Group2</v>
      </c>
      <c r="N388" s="2" t="str">
        <f t="shared" si="45"/>
        <v>FAUT_VC_Vina_to_IDD_Group2</v>
      </c>
      <c r="O388" t="str">
        <f t="shared" si="46"/>
        <v>TP_Tar_6Sec500VND_1Sec60VND</v>
      </c>
      <c r="P388" t="str">
        <f t="shared" si="47"/>
        <v>Tar_6Sec500VND_1Sec60VND</v>
      </c>
      <c r="Q388" t="str">
        <f t="shared" si="48"/>
        <v>UI_VC_Vina_to_IDD_Group2</v>
      </c>
      <c r="R388" t="s">
        <v>5972</v>
      </c>
    </row>
    <row r="389" spans="1:18" x14ac:dyDescent="0.2">
      <c r="A389" s="2">
        <v>1576</v>
      </c>
      <c r="B389" s="3" t="s">
        <v>4896</v>
      </c>
      <c r="C389" s="3" t="s">
        <v>4176</v>
      </c>
      <c r="D389" s="2">
        <v>1</v>
      </c>
      <c r="E389" s="2">
        <v>3</v>
      </c>
      <c r="F389" s="2" t="s">
        <v>4495</v>
      </c>
      <c r="G389" s="2">
        <v>6</v>
      </c>
      <c r="H389" s="2">
        <v>500</v>
      </c>
      <c r="I389" s="2">
        <v>1</v>
      </c>
      <c r="J389" s="2">
        <v>60</v>
      </c>
      <c r="K389" s="2" t="str">
        <f t="shared" si="42"/>
        <v>IDD_Group2</v>
      </c>
      <c r="L389" s="2" t="str">
        <f t="shared" si="43"/>
        <v>LR_Vina_to_IDD_Group2</v>
      </c>
      <c r="M389" s="2" t="str">
        <f t="shared" si="44"/>
        <v>SK_Vina_to_IDD_Group2</v>
      </c>
      <c r="N389" s="2" t="str">
        <f t="shared" si="45"/>
        <v>FAUT_VC_Vina_to_IDD_Group2</v>
      </c>
      <c r="O389" t="str">
        <f t="shared" si="46"/>
        <v>TP_Tar_6Sec500VND_1Sec60VND</v>
      </c>
      <c r="P389" t="str">
        <f t="shared" si="47"/>
        <v>Tar_6Sec500VND_1Sec60VND</v>
      </c>
      <c r="Q389" t="str">
        <f t="shared" si="48"/>
        <v>UI_VC_Vina_to_IDD_Group2</v>
      </c>
      <c r="R389" t="s">
        <v>5972</v>
      </c>
    </row>
    <row r="390" spans="1:18" x14ac:dyDescent="0.2">
      <c r="A390" s="2">
        <v>1577</v>
      </c>
      <c r="B390" s="3" t="s">
        <v>4897</v>
      </c>
      <c r="C390" s="3" t="s">
        <v>4176</v>
      </c>
      <c r="D390" s="2">
        <v>1</v>
      </c>
      <c r="E390" s="2">
        <v>3</v>
      </c>
      <c r="F390" s="2" t="s">
        <v>4495</v>
      </c>
      <c r="G390" s="2">
        <v>6</v>
      </c>
      <c r="H390" s="2">
        <v>500</v>
      </c>
      <c r="I390" s="2">
        <v>1</v>
      </c>
      <c r="J390" s="2">
        <v>60</v>
      </c>
      <c r="K390" s="2" t="str">
        <f t="shared" si="42"/>
        <v>IDD_Group2</v>
      </c>
      <c r="L390" s="2" t="str">
        <f t="shared" si="43"/>
        <v>LR_Vina_to_IDD_Group2</v>
      </c>
      <c r="M390" s="2" t="str">
        <f t="shared" si="44"/>
        <v>SK_Vina_to_IDD_Group2</v>
      </c>
      <c r="N390" s="2" t="str">
        <f t="shared" si="45"/>
        <v>FAUT_VC_Vina_to_IDD_Group2</v>
      </c>
      <c r="O390" t="str">
        <f t="shared" si="46"/>
        <v>TP_Tar_6Sec500VND_1Sec60VND</v>
      </c>
      <c r="P390" t="str">
        <f t="shared" si="47"/>
        <v>Tar_6Sec500VND_1Sec60VND</v>
      </c>
      <c r="Q390" t="str">
        <f t="shared" si="48"/>
        <v>UI_VC_Vina_to_IDD_Group2</v>
      </c>
      <c r="R390" t="s">
        <v>5972</v>
      </c>
    </row>
    <row r="391" spans="1:18" x14ac:dyDescent="0.2">
      <c r="A391" s="2">
        <v>1578</v>
      </c>
      <c r="B391" s="3" t="s">
        <v>4898</v>
      </c>
      <c r="C391" s="3" t="s">
        <v>4176</v>
      </c>
      <c r="D391" s="2">
        <v>1</v>
      </c>
      <c r="E391" s="2">
        <v>3</v>
      </c>
      <c r="F391" s="2" t="s">
        <v>4495</v>
      </c>
      <c r="G391" s="2">
        <v>6</v>
      </c>
      <c r="H391" s="2">
        <v>500</v>
      </c>
      <c r="I391" s="2">
        <v>1</v>
      </c>
      <c r="J391" s="2">
        <v>60</v>
      </c>
      <c r="K391" s="2" t="str">
        <f t="shared" si="42"/>
        <v>IDD_Group2</v>
      </c>
      <c r="L391" s="2" t="str">
        <f t="shared" si="43"/>
        <v>LR_Vina_to_IDD_Group2</v>
      </c>
      <c r="M391" s="2" t="str">
        <f t="shared" si="44"/>
        <v>SK_Vina_to_IDD_Group2</v>
      </c>
      <c r="N391" s="2" t="str">
        <f t="shared" si="45"/>
        <v>FAUT_VC_Vina_to_IDD_Group2</v>
      </c>
      <c r="O391" t="str">
        <f t="shared" si="46"/>
        <v>TP_Tar_6Sec500VND_1Sec60VND</v>
      </c>
      <c r="P391" t="str">
        <f t="shared" si="47"/>
        <v>Tar_6Sec500VND_1Sec60VND</v>
      </c>
      <c r="Q391" t="str">
        <f t="shared" si="48"/>
        <v>UI_VC_Vina_to_IDD_Group2</v>
      </c>
      <c r="R391" t="s">
        <v>5972</v>
      </c>
    </row>
    <row r="392" spans="1:18" x14ac:dyDescent="0.2">
      <c r="A392" s="2">
        <v>1579</v>
      </c>
      <c r="B392" s="3" t="s">
        <v>4899</v>
      </c>
      <c r="C392" s="3" t="s">
        <v>4176</v>
      </c>
      <c r="D392" s="2">
        <v>1</v>
      </c>
      <c r="E392" s="2">
        <v>3</v>
      </c>
      <c r="F392" s="2" t="s">
        <v>4495</v>
      </c>
      <c r="G392" s="2">
        <v>6</v>
      </c>
      <c r="H392" s="2">
        <v>500</v>
      </c>
      <c r="I392" s="2">
        <v>1</v>
      </c>
      <c r="J392" s="2">
        <v>60</v>
      </c>
      <c r="K392" s="2" t="str">
        <f t="shared" si="42"/>
        <v>IDD_Group2</v>
      </c>
      <c r="L392" s="2" t="str">
        <f t="shared" si="43"/>
        <v>LR_Vina_to_IDD_Group2</v>
      </c>
      <c r="M392" s="2" t="str">
        <f t="shared" si="44"/>
        <v>SK_Vina_to_IDD_Group2</v>
      </c>
      <c r="N392" s="2" t="str">
        <f t="shared" si="45"/>
        <v>FAUT_VC_Vina_to_IDD_Group2</v>
      </c>
      <c r="O392" t="str">
        <f t="shared" si="46"/>
        <v>TP_Tar_6Sec500VND_1Sec60VND</v>
      </c>
      <c r="P392" t="str">
        <f t="shared" si="47"/>
        <v>Tar_6Sec500VND_1Sec60VND</v>
      </c>
      <c r="Q392" t="str">
        <f t="shared" si="48"/>
        <v>UI_VC_Vina_to_IDD_Group2</v>
      </c>
      <c r="R392" t="s">
        <v>5972</v>
      </c>
    </row>
    <row r="393" spans="1:18" x14ac:dyDescent="0.2">
      <c r="A393" s="2">
        <v>1580</v>
      </c>
      <c r="B393" s="3" t="s">
        <v>4900</v>
      </c>
      <c r="C393" s="3" t="s">
        <v>4176</v>
      </c>
      <c r="D393" s="2">
        <v>1</v>
      </c>
      <c r="E393" s="2">
        <v>3</v>
      </c>
      <c r="F393" s="2" t="s">
        <v>4495</v>
      </c>
      <c r="G393" s="2">
        <v>6</v>
      </c>
      <c r="H393" s="2">
        <v>500</v>
      </c>
      <c r="I393" s="2">
        <v>1</v>
      </c>
      <c r="J393" s="2">
        <v>60</v>
      </c>
      <c r="K393" s="2" t="str">
        <f t="shared" si="42"/>
        <v>IDD_Group2</v>
      </c>
      <c r="L393" s="2" t="str">
        <f t="shared" si="43"/>
        <v>LR_Vina_to_IDD_Group2</v>
      </c>
      <c r="M393" s="2" t="str">
        <f t="shared" si="44"/>
        <v>SK_Vina_to_IDD_Group2</v>
      </c>
      <c r="N393" s="2" t="str">
        <f t="shared" si="45"/>
        <v>FAUT_VC_Vina_to_IDD_Group2</v>
      </c>
      <c r="O393" t="str">
        <f t="shared" si="46"/>
        <v>TP_Tar_6Sec500VND_1Sec60VND</v>
      </c>
      <c r="P393" t="str">
        <f t="shared" si="47"/>
        <v>Tar_6Sec500VND_1Sec60VND</v>
      </c>
      <c r="Q393" t="str">
        <f t="shared" si="48"/>
        <v>UI_VC_Vina_to_IDD_Group2</v>
      </c>
      <c r="R393" t="s">
        <v>5972</v>
      </c>
    </row>
    <row r="394" spans="1:18" x14ac:dyDescent="0.2">
      <c r="A394" s="2">
        <v>1581</v>
      </c>
      <c r="B394" s="3" t="s">
        <v>4901</v>
      </c>
      <c r="C394" s="3" t="s">
        <v>4176</v>
      </c>
      <c r="D394" s="2">
        <v>1</v>
      </c>
      <c r="E394" s="2">
        <v>3</v>
      </c>
      <c r="F394" s="2" t="s">
        <v>4495</v>
      </c>
      <c r="G394" s="2">
        <v>6</v>
      </c>
      <c r="H394" s="2">
        <v>500</v>
      </c>
      <c r="I394" s="2">
        <v>1</v>
      </c>
      <c r="J394" s="2">
        <v>60</v>
      </c>
      <c r="K394" s="2" t="str">
        <f t="shared" si="42"/>
        <v>IDD_Group2</v>
      </c>
      <c r="L394" s="2" t="str">
        <f t="shared" si="43"/>
        <v>LR_Vina_to_IDD_Group2</v>
      </c>
      <c r="M394" s="2" t="str">
        <f t="shared" si="44"/>
        <v>SK_Vina_to_IDD_Group2</v>
      </c>
      <c r="N394" s="2" t="str">
        <f t="shared" si="45"/>
        <v>FAUT_VC_Vina_to_IDD_Group2</v>
      </c>
      <c r="O394" t="str">
        <f t="shared" si="46"/>
        <v>TP_Tar_6Sec500VND_1Sec60VND</v>
      </c>
      <c r="P394" t="str">
        <f t="shared" si="47"/>
        <v>Tar_6Sec500VND_1Sec60VND</v>
      </c>
      <c r="Q394" t="str">
        <f t="shared" si="48"/>
        <v>UI_VC_Vina_to_IDD_Group2</v>
      </c>
      <c r="R394" t="s">
        <v>5972</v>
      </c>
    </row>
    <row r="395" spans="1:18" x14ac:dyDescent="0.2">
      <c r="A395" s="2">
        <v>1582</v>
      </c>
      <c r="B395" s="3" t="s">
        <v>4902</v>
      </c>
      <c r="C395" s="3" t="s">
        <v>4176</v>
      </c>
      <c r="D395" s="2">
        <v>1</v>
      </c>
      <c r="E395" s="2">
        <v>3</v>
      </c>
      <c r="F395" s="2" t="s">
        <v>4495</v>
      </c>
      <c r="G395" s="2">
        <v>6</v>
      </c>
      <c r="H395" s="2">
        <v>500</v>
      </c>
      <c r="I395" s="2">
        <v>1</v>
      </c>
      <c r="J395" s="2">
        <v>60</v>
      </c>
      <c r="K395" s="2" t="str">
        <f t="shared" si="42"/>
        <v>IDD_Group2</v>
      </c>
      <c r="L395" s="2" t="str">
        <f t="shared" si="43"/>
        <v>LR_Vina_to_IDD_Group2</v>
      </c>
      <c r="M395" s="2" t="str">
        <f t="shared" si="44"/>
        <v>SK_Vina_to_IDD_Group2</v>
      </c>
      <c r="N395" s="2" t="str">
        <f t="shared" si="45"/>
        <v>FAUT_VC_Vina_to_IDD_Group2</v>
      </c>
      <c r="O395" t="str">
        <f t="shared" si="46"/>
        <v>TP_Tar_6Sec500VND_1Sec60VND</v>
      </c>
      <c r="P395" t="str">
        <f t="shared" si="47"/>
        <v>Tar_6Sec500VND_1Sec60VND</v>
      </c>
      <c r="Q395" t="str">
        <f t="shared" si="48"/>
        <v>UI_VC_Vina_to_IDD_Group2</v>
      </c>
      <c r="R395" t="s">
        <v>5972</v>
      </c>
    </row>
    <row r="396" spans="1:18" x14ac:dyDescent="0.2">
      <c r="A396" s="2">
        <v>1583</v>
      </c>
      <c r="B396" s="3" t="s">
        <v>4903</v>
      </c>
      <c r="C396" s="3" t="s">
        <v>4176</v>
      </c>
      <c r="D396" s="2">
        <v>1</v>
      </c>
      <c r="E396" s="2">
        <v>3</v>
      </c>
      <c r="F396" s="2" t="s">
        <v>4495</v>
      </c>
      <c r="G396" s="2">
        <v>6</v>
      </c>
      <c r="H396" s="2">
        <v>500</v>
      </c>
      <c r="I396" s="2">
        <v>1</v>
      </c>
      <c r="J396" s="2">
        <v>60</v>
      </c>
      <c r="K396" s="2" t="str">
        <f t="shared" si="42"/>
        <v>IDD_Group2</v>
      </c>
      <c r="L396" s="2" t="str">
        <f t="shared" si="43"/>
        <v>LR_Vina_to_IDD_Group2</v>
      </c>
      <c r="M396" s="2" t="str">
        <f t="shared" si="44"/>
        <v>SK_Vina_to_IDD_Group2</v>
      </c>
      <c r="N396" s="2" t="str">
        <f t="shared" si="45"/>
        <v>FAUT_VC_Vina_to_IDD_Group2</v>
      </c>
      <c r="O396" t="str">
        <f t="shared" si="46"/>
        <v>TP_Tar_6Sec500VND_1Sec60VND</v>
      </c>
      <c r="P396" t="str">
        <f t="shared" si="47"/>
        <v>Tar_6Sec500VND_1Sec60VND</v>
      </c>
      <c r="Q396" t="str">
        <f t="shared" si="48"/>
        <v>UI_VC_Vina_to_IDD_Group2</v>
      </c>
      <c r="R396" t="s">
        <v>5972</v>
      </c>
    </row>
    <row r="397" spans="1:18" x14ac:dyDescent="0.2">
      <c r="A397" s="2">
        <v>1584</v>
      </c>
      <c r="B397" s="3" t="s">
        <v>4904</v>
      </c>
      <c r="C397" s="3" t="s">
        <v>4176</v>
      </c>
      <c r="D397" s="2">
        <v>1</v>
      </c>
      <c r="E397" s="2">
        <v>3</v>
      </c>
      <c r="F397" s="2" t="s">
        <v>4495</v>
      </c>
      <c r="G397" s="2">
        <v>6</v>
      </c>
      <c r="H397" s="2">
        <v>500</v>
      </c>
      <c r="I397" s="2">
        <v>1</v>
      </c>
      <c r="J397" s="2">
        <v>60</v>
      </c>
      <c r="K397" s="2" t="str">
        <f t="shared" si="42"/>
        <v>IDD_Group2</v>
      </c>
      <c r="L397" s="2" t="str">
        <f t="shared" si="43"/>
        <v>LR_Vina_to_IDD_Group2</v>
      </c>
      <c r="M397" s="2" t="str">
        <f t="shared" si="44"/>
        <v>SK_Vina_to_IDD_Group2</v>
      </c>
      <c r="N397" s="2" t="str">
        <f t="shared" si="45"/>
        <v>FAUT_VC_Vina_to_IDD_Group2</v>
      </c>
      <c r="O397" t="str">
        <f t="shared" si="46"/>
        <v>TP_Tar_6Sec500VND_1Sec60VND</v>
      </c>
      <c r="P397" t="str">
        <f t="shared" si="47"/>
        <v>Tar_6Sec500VND_1Sec60VND</v>
      </c>
      <c r="Q397" t="str">
        <f t="shared" si="48"/>
        <v>UI_VC_Vina_to_IDD_Group2</v>
      </c>
      <c r="R397" t="s">
        <v>5972</v>
      </c>
    </row>
    <row r="398" spans="1:18" x14ac:dyDescent="0.2">
      <c r="A398" s="2">
        <v>1585</v>
      </c>
      <c r="B398" s="3" t="s">
        <v>4905</v>
      </c>
      <c r="C398" s="3" t="s">
        <v>4176</v>
      </c>
      <c r="D398" s="2">
        <v>1</v>
      </c>
      <c r="E398" s="2">
        <v>3</v>
      </c>
      <c r="F398" s="2" t="s">
        <v>4495</v>
      </c>
      <c r="G398" s="2">
        <v>6</v>
      </c>
      <c r="H398" s="2">
        <v>500</v>
      </c>
      <c r="I398" s="2">
        <v>1</v>
      </c>
      <c r="J398" s="2">
        <v>60</v>
      </c>
      <c r="K398" s="2" t="str">
        <f t="shared" si="42"/>
        <v>IDD_Group2</v>
      </c>
      <c r="L398" s="2" t="str">
        <f t="shared" si="43"/>
        <v>LR_Vina_to_IDD_Group2</v>
      </c>
      <c r="M398" s="2" t="str">
        <f t="shared" si="44"/>
        <v>SK_Vina_to_IDD_Group2</v>
      </c>
      <c r="N398" s="2" t="str">
        <f t="shared" si="45"/>
        <v>FAUT_VC_Vina_to_IDD_Group2</v>
      </c>
      <c r="O398" t="str">
        <f t="shared" si="46"/>
        <v>TP_Tar_6Sec500VND_1Sec60VND</v>
      </c>
      <c r="P398" t="str">
        <f t="shared" si="47"/>
        <v>Tar_6Sec500VND_1Sec60VND</v>
      </c>
      <c r="Q398" t="str">
        <f t="shared" si="48"/>
        <v>UI_VC_Vina_to_IDD_Group2</v>
      </c>
      <c r="R398" t="s">
        <v>5972</v>
      </c>
    </row>
    <row r="399" spans="1:18" x14ac:dyDescent="0.2">
      <c r="A399" s="2">
        <v>1586</v>
      </c>
      <c r="B399" s="3" t="s">
        <v>4906</v>
      </c>
      <c r="C399" s="3" t="s">
        <v>4176</v>
      </c>
      <c r="D399" s="2">
        <v>1</v>
      </c>
      <c r="E399" s="2">
        <v>3</v>
      </c>
      <c r="F399" s="2" t="s">
        <v>4495</v>
      </c>
      <c r="G399" s="2">
        <v>6</v>
      </c>
      <c r="H399" s="2">
        <v>500</v>
      </c>
      <c r="I399" s="2">
        <v>1</v>
      </c>
      <c r="J399" s="2">
        <v>60</v>
      </c>
      <c r="K399" s="2" t="str">
        <f t="shared" si="42"/>
        <v>IDD_Group2</v>
      </c>
      <c r="L399" s="2" t="str">
        <f t="shared" si="43"/>
        <v>LR_Vina_to_IDD_Group2</v>
      </c>
      <c r="M399" s="2" t="str">
        <f t="shared" si="44"/>
        <v>SK_Vina_to_IDD_Group2</v>
      </c>
      <c r="N399" s="2" t="str">
        <f t="shared" si="45"/>
        <v>FAUT_VC_Vina_to_IDD_Group2</v>
      </c>
      <c r="O399" t="str">
        <f t="shared" si="46"/>
        <v>TP_Tar_6Sec500VND_1Sec60VND</v>
      </c>
      <c r="P399" t="str">
        <f t="shared" si="47"/>
        <v>Tar_6Sec500VND_1Sec60VND</v>
      </c>
      <c r="Q399" t="str">
        <f t="shared" si="48"/>
        <v>UI_VC_Vina_to_IDD_Group2</v>
      </c>
      <c r="R399" t="s">
        <v>5972</v>
      </c>
    </row>
    <row r="400" spans="1:18" x14ac:dyDescent="0.2">
      <c r="A400" s="2">
        <v>1587</v>
      </c>
      <c r="B400" s="3" t="s">
        <v>4907</v>
      </c>
      <c r="C400" s="3" t="s">
        <v>4176</v>
      </c>
      <c r="D400" s="2">
        <v>1</v>
      </c>
      <c r="E400" s="2">
        <v>3</v>
      </c>
      <c r="F400" s="2" t="s">
        <v>4495</v>
      </c>
      <c r="G400" s="2">
        <v>6</v>
      </c>
      <c r="H400" s="2">
        <v>500</v>
      </c>
      <c r="I400" s="2">
        <v>1</v>
      </c>
      <c r="J400" s="2">
        <v>60</v>
      </c>
      <c r="K400" s="2" t="str">
        <f t="shared" si="42"/>
        <v>IDD_Group2</v>
      </c>
      <c r="L400" s="2" t="str">
        <f t="shared" si="43"/>
        <v>LR_Vina_to_IDD_Group2</v>
      </c>
      <c r="M400" s="2" t="str">
        <f t="shared" si="44"/>
        <v>SK_Vina_to_IDD_Group2</v>
      </c>
      <c r="N400" s="2" t="str">
        <f t="shared" si="45"/>
        <v>FAUT_VC_Vina_to_IDD_Group2</v>
      </c>
      <c r="O400" t="str">
        <f t="shared" si="46"/>
        <v>TP_Tar_6Sec500VND_1Sec60VND</v>
      </c>
      <c r="P400" t="str">
        <f t="shared" si="47"/>
        <v>Tar_6Sec500VND_1Sec60VND</v>
      </c>
      <c r="Q400" t="str">
        <f t="shared" si="48"/>
        <v>UI_VC_Vina_to_IDD_Group2</v>
      </c>
      <c r="R400" t="s">
        <v>5972</v>
      </c>
    </row>
    <row r="401" spans="1:18" x14ac:dyDescent="0.2">
      <c r="A401" s="2">
        <v>1588</v>
      </c>
      <c r="B401" s="3" t="s">
        <v>4908</v>
      </c>
      <c r="C401" s="3" t="s">
        <v>4176</v>
      </c>
      <c r="D401" s="2">
        <v>1</v>
      </c>
      <c r="E401" s="2">
        <v>3</v>
      </c>
      <c r="F401" s="2" t="s">
        <v>4495</v>
      </c>
      <c r="G401" s="2">
        <v>6</v>
      </c>
      <c r="H401" s="2">
        <v>500</v>
      </c>
      <c r="I401" s="2">
        <v>1</v>
      </c>
      <c r="J401" s="2">
        <v>60</v>
      </c>
      <c r="K401" s="2" t="str">
        <f t="shared" si="42"/>
        <v>IDD_Group2</v>
      </c>
      <c r="L401" s="2" t="str">
        <f t="shared" si="43"/>
        <v>LR_Vina_to_IDD_Group2</v>
      </c>
      <c r="M401" s="2" t="str">
        <f t="shared" si="44"/>
        <v>SK_Vina_to_IDD_Group2</v>
      </c>
      <c r="N401" s="2" t="str">
        <f t="shared" si="45"/>
        <v>FAUT_VC_Vina_to_IDD_Group2</v>
      </c>
      <c r="O401" t="str">
        <f t="shared" si="46"/>
        <v>TP_Tar_6Sec500VND_1Sec60VND</v>
      </c>
      <c r="P401" t="str">
        <f t="shared" si="47"/>
        <v>Tar_6Sec500VND_1Sec60VND</v>
      </c>
      <c r="Q401" t="str">
        <f t="shared" si="48"/>
        <v>UI_VC_Vina_to_IDD_Group2</v>
      </c>
      <c r="R401" t="s">
        <v>5972</v>
      </c>
    </row>
    <row r="402" spans="1:18" x14ac:dyDescent="0.2">
      <c r="A402" s="2">
        <v>1589</v>
      </c>
      <c r="B402" s="3" t="s">
        <v>4909</v>
      </c>
      <c r="C402" s="3" t="s">
        <v>4176</v>
      </c>
      <c r="D402" s="2">
        <v>1</v>
      </c>
      <c r="E402" s="2">
        <v>3</v>
      </c>
      <c r="F402" s="2" t="s">
        <v>4495</v>
      </c>
      <c r="G402" s="2">
        <v>6</v>
      </c>
      <c r="H402" s="2">
        <v>500</v>
      </c>
      <c r="I402" s="2">
        <v>1</v>
      </c>
      <c r="J402" s="2">
        <v>60</v>
      </c>
      <c r="K402" s="2" t="str">
        <f t="shared" si="42"/>
        <v>IDD_Group2</v>
      </c>
      <c r="L402" s="2" t="str">
        <f t="shared" si="43"/>
        <v>LR_Vina_to_IDD_Group2</v>
      </c>
      <c r="M402" s="2" t="str">
        <f t="shared" si="44"/>
        <v>SK_Vina_to_IDD_Group2</v>
      </c>
      <c r="N402" s="2" t="str">
        <f t="shared" si="45"/>
        <v>FAUT_VC_Vina_to_IDD_Group2</v>
      </c>
      <c r="O402" t="str">
        <f t="shared" si="46"/>
        <v>TP_Tar_6Sec500VND_1Sec60VND</v>
      </c>
      <c r="P402" t="str">
        <f t="shared" si="47"/>
        <v>Tar_6Sec500VND_1Sec60VND</v>
      </c>
      <c r="Q402" t="str">
        <f t="shared" si="48"/>
        <v>UI_VC_Vina_to_IDD_Group2</v>
      </c>
      <c r="R402" t="s">
        <v>5972</v>
      </c>
    </row>
    <row r="403" spans="1:18" x14ac:dyDescent="0.2">
      <c r="A403" s="2">
        <v>1590</v>
      </c>
      <c r="B403" s="3" t="s">
        <v>4910</v>
      </c>
      <c r="C403" s="3" t="s">
        <v>4176</v>
      </c>
      <c r="D403" s="2">
        <v>1</v>
      </c>
      <c r="E403" s="2">
        <v>3</v>
      </c>
      <c r="F403" s="2" t="s">
        <v>4495</v>
      </c>
      <c r="G403" s="2">
        <v>6</v>
      </c>
      <c r="H403" s="2">
        <v>500</v>
      </c>
      <c r="I403" s="2">
        <v>1</v>
      </c>
      <c r="J403" s="2">
        <v>60</v>
      </c>
      <c r="K403" s="2" t="str">
        <f t="shared" si="42"/>
        <v>IDD_Group2</v>
      </c>
      <c r="L403" s="2" t="str">
        <f t="shared" si="43"/>
        <v>LR_Vina_to_IDD_Group2</v>
      </c>
      <c r="M403" s="2" t="str">
        <f t="shared" si="44"/>
        <v>SK_Vina_to_IDD_Group2</v>
      </c>
      <c r="N403" s="2" t="str">
        <f t="shared" si="45"/>
        <v>FAUT_VC_Vina_to_IDD_Group2</v>
      </c>
      <c r="O403" t="str">
        <f t="shared" si="46"/>
        <v>TP_Tar_6Sec500VND_1Sec60VND</v>
      </c>
      <c r="P403" t="str">
        <f t="shared" si="47"/>
        <v>Tar_6Sec500VND_1Sec60VND</v>
      </c>
      <c r="Q403" t="str">
        <f t="shared" si="48"/>
        <v>UI_VC_Vina_to_IDD_Group2</v>
      </c>
      <c r="R403" t="s">
        <v>5972</v>
      </c>
    </row>
    <row r="404" spans="1:18" x14ac:dyDescent="0.2">
      <c r="A404" s="2">
        <v>1591</v>
      </c>
      <c r="B404" s="3" t="s">
        <v>4911</v>
      </c>
      <c r="C404" s="3" t="s">
        <v>4176</v>
      </c>
      <c r="D404" s="2">
        <v>1</v>
      </c>
      <c r="E404" s="2">
        <v>3</v>
      </c>
      <c r="F404" s="2" t="s">
        <v>4495</v>
      </c>
      <c r="G404" s="2">
        <v>6</v>
      </c>
      <c r="H404" s="2">
        <v>500</v>
      </c>
      <c r="I404" s="2">
        <v>1</v>
      </c>
      <c r="J404" s="2">
        <v>60</v>
      </c>
      <c r="K404" s="2" t="str">
        <f t="shared" si="42"/>
        <v>IDD_Group2</v>
      </c>
      <c r="L404" s="2" t="str">
        <f t="shared" si="43"/>
        <v>LR_Vina_to_IDD_Group2</v>
      </c>
      <c r="M404" s="2" t="str">
        <f t="shared" si="44"/>
        <v>SK_Vina_to_IDD_Group2</v>
      </c>
      <c r="N404" s="2" t="str">
        <f t="shared" si="45"/>
        <v>FAUT_VC_Vina_to_IDD_Group2</v>
      </c>
      <c r="O404" t="str">
        <f t="shared" si="46"/>
        <v>TP_Tar_6Sec500VND_1Sec60VND</v>
      </c>
      <c r="P404" t="str">
        <f t="shared" si="47"/>
        <v>Tar_6Sec500VND_1Sec60VND</v>
      </c>
      <c r="Q404" t="str">
        <f t="shared" si="48"/>
        <v>UI_VC_Vina_to_IDD_Group2</v>
      </c>
      <c r="R404" t="s">
        <v>5972</v>
      </c>
    </row>
    <row r="405" spans="1:18" x14ac:dyDescent="0.2">
      <c r="A405" s="2">
        <v>1592</v>
      </c>
      <c r="B405" s="3" t="s">
        <v>4912</v>
      </c>
      <c r="C405" s="3" t="s">
        <v>4176</v>
      </c>
      <c r="D405" s="2">
        <v>1</v>
      </c>
      <c r="E405" s="2">
        <v>3</v>
      </c>
      <c r="F405" s="2" t="s">
        <v>4495</v>
      </c>
      <c r="G405" s="2">
        <v>6</v>
      </c>
      <c r="H405" s="2">
        <v>500</v>
      </c>
      <c r="I405" s="2">
        <v>1</v>
      </c>
      <c r="J405" s="2">
        <v>60</v>
      </c>
      <c r="K405" s="2" t="str">
        <f t="shared" si="42"/>
        <v>IDD_Group2</v>
      </c>
      <c r="L405" s="2" t="str">
        <f t="shared" si="43"/>
        <v>LR_Vina_to_IDD_Group2</v>
      </c>
      <c r="M405" s="2" t="str">
        <f t="shared" si="44"/>
        <v>SK_Vina_to_IDD_Group2</v>
      </c>
      <c r="N405" s="2" t="str">
        <f t="shared" si="45"/>
        <v>FAUT_VC_Vina_to_IDD_Group2</v>
      </c>
      <c r="O405" t="str">
        <f t="shared" si="46"/>
        <v>TP_Tar_6Sec500VND_1Sec60VND</v>
      </c>
      <c r="P405" t="str">
        <f t="shared" si="47"/>
        <v>Tar_6Sec500VND_1Sec60VND</v>
      </c>
      <c r="Q405" t="str">
        <f t="shared" si="48"/>
        <v>UI_VC_Vina_to_IDD_Group2</v>
      </c>
      <c r="R405" t="s">
        <v>5972</v>
      </c>
    </row>
    <row r="406" spans="1:18" x14ac:dyDescent="0.2">
      <c r="A406" s="2">
        <v>1593</v>
      </c>
      <c r="B406" s="3" t="s">
        <v>4913</v>
      </c>
      <c r="C406" s="3" t="s">
        <v>4176</v>
      </c>
      <c r="D406" s="2">
        <v>1</v>
      </c>
      <c r="E406" s="2">
        <v>3</v>
      </c>
      <c r="F406" s="2" t="s">
        <v>4495</v>
      </c>
      <c r="G406" s="2">
        <v>6</v>
      </c>
      <c r="H406" s="2">
        <v>500</v>
      </c>
      <c r="I406" s="2">
        <v>1</v>
      </c>
      <c r="J406" s="2">
        <v>60</v>
      </c>
      <c r="K406" s="2" t="str">
        <f t="shared" si="42"/>
        <v>IDD_Group2</v>
      </c>
      <c r="L406" s="2" t="str">
        <f t="shared" si="43"/>
        <v>LR_Vina_to_IDD_Group2</v>
      </c>
      <c r="M406" s="2" t="str">
        <f t="shared" si="44"/>
        <v>SK_Vina_to_IDD_Group2</v>
      </c>
      <c r="N406" s="2" t="str">
        <f t="shared" si="45"/>
        <v>FAUT_VC_Vina_to_IDD_Group2</v>
      </c>
      <c r="O406" t="str">
        <f t="shared" si="46"/>
        <v>TP_Tar_6Sec500VND_1Sec60VND</v>
      </c>
      <c r="P406" t="str">
        <f t="shared" si="47"/>
        <v>Tar_6Sec500VND_1Sec60VND</v>
      </c>
      <c r="Q406" t="str">
        <f t="shared" si="48"/>
        <v>UI_VC_Vina_to_IDD_Group2</v>
      </c>
      <c r="R406" t="s">
        <v>5972</v>
      </c>
    </row>
    <row r="407" spans="1:18" x14ac:dyDescent="0.2">
      <c r="A407" s="2">
        <v>1594</v>
      </c>
      <c r="B407" s="3" t="s">
        <v>4914</v>
      </c>
      <c r="C407" s="3" t="s">
        <v>4176</v>
      </c>
      <c r="D407" s="2">
        <v>1</v>
      </c>
      <c r="E407" s="2">
        <v>3</v>
      </c>
      <c r="F407" s="2" t="s">
        <v>4495</v>
      </c>
      <c r="G407" s="2">
        <v>6</v>
      </c>
      <c r="H407" s="2">
        <v>500</v>
      </c>
      <c r="I407" s="2">
        <v>1</v>
      </c>
      <c r="J407" s="2">
        <v>60</v>
      </c>
      <c r="K407" s="2" t="str">
        <f t="shared" si="42"/>
        <v>IDD_Group2</v>
      </c>
      <c r="L407" s="2" t="str">
        <f t="shared" si="43"/>
        <v>LR_Vina_to_IDD_Group2</v>
      </c>
      <c r="M407" s="2" t="str">
        <f t="shared" si="44"/>
        <v>SK_Vina_to_IDD_Group2</v>
      </c>
      <c r="N407" s="2" t="str">
        <f t="shared" si="45"/>
        <v>FAUT_VC_Vina_to_IDD_Group2</v>
      </c>
      <c r="O407" t="str">
        <f t="shared" si="46"/>
        <v>TP_Tar_6Sec500VND_1Sec60VND</v>
      </c>
      <c r="P407" t="str">
        <f t="shared" si="47"/>
        <v>Tar_6Sec500VND_1Sec60VND</v>
      </c>
      <c r="Q407" t="str">
        <f t="shared" si="48"/>
        <v>UI_VC_Vina_to_IDD_Group2</v>
      </c>
      <c r="R407" t="s">
        <v>5972</v>
      </c>
    </row>
    <row r="408" spans="1:18" x14ac:dyDescent="0.2">
      <c r="A408" s="2">
        <v>1595</v>
      </c>
      <c r="B408" s="3" t="s">
        <v>4915</v>
      </c>
      <c r="C408" s="3" t="s">
        <v>4176</v>
      </c>
      <c r="D408" s="2">
        <v>1</v>
      </c>
      <c r="E408" s="2">
        <v>3</v>
      </c>
      <c r="F408" s="2" t="s">
        <v>4495</v>
      </c>
      <c r="G408" s="2">
        <v>6</v>
      </c>
      <c r="H408" s="2">
        <v>500</v>
      </c>
      <c r="I408" s="2">
        <v>1</v>
      </c>
      <c r="J408" s="2">
        <v>60</v>
      </c>
      <c r="K408" s="2" t="str">
        <f t="shared" si="42"/>
        <v>IDD_Group2</v>
      </c>
      <c r="L408" s="2" t="str">
        <f t="shared" si="43"/>
        <v>LR_Vina_to_IDD_Group2</v>
      </c>
      <c r="M408" s="2" t="str">
        <f t="shared" si="44"/>
        <v>SK_Vina_to_IDD_Group2</v>
      </c>
      <c r="N408" s="2" t="str">
        <f t="shared" si="45"/>
        <v>FAUT_VC_Vina_to_IDD_Group2</v>
      </c>
      <c r="O408" t="str">
        <f t="shared" si="46"/>
        <v>TP_Tar_6Sec500VND_1Sec60VND</v>
      </c>
      <c r="P408" t="str">
        <f t="shared" si="47"/>
        <v>Tar_6Sec500VND_1Sec60VND</v>
      </c>
      <c r="Q408" t="str">
        <f t="shared" si="48"/>
        <v>UI_VC_Vina_to_IDD_Group2</v>
      </c>
      <c r="R408" t="s">
        <v>5972</v>
      </c>
    </row>
    <row r="409" spans="1:18" x14ac:dyDescent="0.2">
      <c r="A409" s="2">
        <v>1596</v>
      </c>
      <c r="B409" s="3" t="s">
        <v>4916</v>
      </c>
      <c r="C409" s="3" t="s">
        <v>4176</v>
      </c>
      <c r="D409" s="2">
        <v>1</v>
      </c>
      <c r="E409" s="2">
        <v>3</v>
      </c>
      <c r="F409" s="2" t="s">
        <v>4495</v>
      </c>
      <c r="G409" s="2">
        <v>6</v>
      </c>
      <c r="H409" s="2">
        <v>500</v>
      </c>
      <c r="I409" s="2">
        <v>1</v>
      </c>
      <c r="J409" s="2">
        <v>60</v>
      </c>
      <c r="K409" s="2" t="str">
        <f t="shared" si="42"/>
        <v>IDD_Group2</v>
      </c>
      <c r="L409" s="2" t="str">
        <f t="shared" si="43"/>
        <v>LR_Vina_to_IDD_Group2</v>
      </c>
      <c r="M409" s="2" t="str">
        <f t="shared" si="44"/>
        <v>SK_Vina_to_IDD_Group2</v>
      </c>
      <c r="N409" s="2" t="str">
        <f t="shared" si="45"/>
        <v>FAUT_VC_Vina_to_IDD_Group2</v>
      </c>
      <c r="O409" t="str">
        <f t="shared" si="46"/>
        <v>TP_Tar_6Sec500VND_1Sec60VND</v>
      </c>
      <c r="P409" t="str">
        <f t="shared" si="47"/>
        <v>Tar_6Sec500VND_1Sec60VND</v>
      </c>
      <c r="Q409" t="str">
        <f t="shared" si="48"/>
        <v>UI_VC_Vina_to_IDD_Group2</v>
      </c>
      <c r="R409" t="s">
        <v>5972</v>
      </c>
    </row>
    <row r="410" spans="1:18" x14ac:dyDescent="0.2">
      <c r="A410" s="2">
        <v>1597</v>
      </c>
      <c r="B410" s="3" t="s">
        <v>4917</v>
      </c>
      <c r="C410" s="3" t="s">
        <v>4176</v>
      </c>
      <c r="D410" s="2">
        <v>1</v>
      </c>
      <c r="E410" s="2">
        <v>3</v>
      </c>
      <c r="F410" s="2" t="s">
        <v>4495</v>
      </c>
      <c r="G410" s="2">
        <v>6</v>
      </c>
      <c r="H410" s="2">
        <v>500</v>
      </c>
      <c r="I410" s="2">
        <v>1</v>
      </c>
      <c r="J410" s="2">
        <v>60</v>
      </c>
      <c r="K410" s="2" t="str">
        <f t="shared" si="42"/>
        <v>IDD_Group2</v>
      </c>
      <c r="L410" s="2" t="str">
        <f t="shared" si="43"/>
        <v>LR_Vina_to_IDD_Group2</v>
      </c>
      <c r="M410" s="2" t="str">
        <f t="shared" si="44"/>
        <v>SK_Vina_to_IDD_Group2</v>
      </c>
      <c r="N410" s="2" t="str">
        <f t="shared" si="45"/>
        <v>FAUT_VC_Vina_to_IDD_Group2</v>
      </c>
      <c r="O410" t="str">
        <f t="shared" si="46"/>
        <v>TP_Tar_6Sec500VND_1Sec60VND</v>
      </c>
      <c r="P410" t="str">
        <f t="shared" si="47"/>
        <v>Tar_6Sec500VND_1Sec60VND</v>
      </c>
      <c r="Q410" t="str">
        <f t="shared" si="48"/>
        <v>UI_VC_Vina_to_IDD_Group2</v>
      </c>
      <c r="R410" t="s">
        <v>5972</v>
      </c>
    </row>
    <row r="411" spans="1:18" x14ac:dyDescent="0.2">
      <c r="A411" s="2">
        <v>1598</v>
      </c>
      <c r="B411" s="3" t="s">
        <v>4918</v>
      </c>
      <c r="C411" s="3" t="s">
        <v>4176</v>
      </c>
      <c r="D411" s="2">
        <v>1</v>
      </c>
      <c r="E411" s="2">
        <v>3</v>
      </c>
      <c r="F411" s="2" t="s">
        <v>4495</v>
      </c>
      <c r="G411" s="2">
        <v>6</v>
      </c>
      <c r="H411" s="2">
        <v>500</v>
      </c>
      <c r="I411" s="2">
        <v>1</v>
      </c>
      <c r="J411" s="2">
        <v>60</v>
      </c>
      <c r="K411" s="2" t="str">
        <f t="shared" si="42"/>
        <v>IDD_Group2</v>
      </c>
      <c r="L411" s="2" t="str">
        <f t="shared" si="43"/>
        <v>LR_Vina_to_IDD_Group2</v>
      </c>
      <c r="M411" s="2" t="str">
        <f t="shared" si="44"/>
        <v>SK_Vina_to_IDD_Group2</v>
      </c>
      <c r="N411" s="2" t="str">
        <f t="shared" si="45"/>
        <v>FAUT_VC_Vina_to_IDD_Group2</v>
      </c>
      <c r="O411" t="str">
        <f t="shared" si="46"/>
        <v>TP_Tar_6Sec500VND_1Sec60VND</v>
      </c>
      <c r="P411" t="str">
        <f t="shared" si="47"/>
        <v>Tar_6Sec500VND_1Sec60VND</v>
      </c>
      <c r="Q411" t="str">
        <f t="shared" si="48"/>
        <v>UI_VC_Vina_to_IDD_Group2</v>
      </c>
      <c r="R411" t="s">
        <v>5972</v>
      </c>
    </row>
    <row r="412" spans="1:18" x14ac:dyDescent="0.2">
      <c r="A412" s="2">
        <v>1599</v>
      </c>
      <c r="B412" s="3" t="s">
        <v>4919</v>
      </c>
      <c r="C412" s="3" t="s">
        <v>4176</v>
      </c>
      <c r="D412" s="2">
        <v>1</v>
      </c>
      <c r="E412" s="2">
        <v>3</v>
      </c>
      <c r="F412" s="2" t="s">
        <v>4495</v>
      </c>
      <c r="G412" s="2">
        <v>6</v>
      </c>
      <c r="H412" s="2">
        <v>500</v>
      </c>
      <c r="I412" s="2">
        <v>1</v>
      </c>
      <c r="J412" s="2">
        <v>60</v>
      </c>
      <c r="K412" s="2" t="str">
        <f t="shared" si="42"/>
        <v>IDD_Group2</v>
      </c>
      <c r="L412" s="2" t="str">
        <f t="shared" si="43"/>
        <v>LR_Vina_to_IDD_Group2</v>
      </c>
      <c r="M412" s="2" t="str">
        <f t="shared" si="44"/>
        <v>SK_Vina_to_IDD_Group2</v>
      </c>
      <c r="N412" s="2" t="str">
        <f t="shared" si="45"/>
        <v>FAUT_VC_Vina_to_IDD_Group2</v>
      </c>
      <c r="O412" t="str">
        <f t="shared" si="46"/>
        <v>TP_Tar_6Sec500VND_1Sec60VND</v>
      </c>
      <c r="P412" t="str">
        <f t="shared" si="47"/>
        <v>Tar_6Sec500VND_1Sec60VND</v>
      </c>
      <c r="Q412" t="str">
        <f t="shared" si="48"/>
        <v>UI_VC_Vina_to_IDD_Group2</v>
      </c>
      <c r="R412" t="s">
        <v>5972</v>
      </c>
    </row>
    <row r="413" spans="1:18" x14ac:dyDescent="0.2">
      <c r="A413" s="2">
        <v>1600</v>
      </c>
      <c r="B413" s="3" t="s">
        <v>4920</v>
      </c>
      <c r="C413" s="3" t="s">
        <v>4175</v>
      </c>
      <c r="D413" s="2">
        <v>1</v>
      </c>
      <c r="E413" s="2">
        <v>3</v>
      </c>
      <c r="F413" s="2" t="s">
        <v>4495</v>
      </c>
      <c r="G413" s="2">
        <v>6</v>
      </c>
      <c r="H413" s="2">
        <v>500</v>
      </c>
      <c r="I413" s="2">
        <v>1</v>
      </c>
      <c r="J413" s="2">
        <v>60</v>
      </c>
      <c r="K413" s="2" t="str">
        <f t="shared" si="42"/>
        <v>IDD_Group2</v>
      </c>
      <c r="L413" s="2" t="str">
        <f t="shared" si="43"/>
        <v>LR_Vina_to_IDD_Group2</v>
      </c>
      <c r="M413" s="2" t="str">
        <f t="shared" si="44"/>
        <v>SK_Vina_to_IDD_Group2</v>
      </c>
      <c r="N413" s="2" t="str">
        <f t="shared" si="45"/>
        <v>FAUT_VC_Vina_to_IDD_Group2</v>
      </c>
      <c r="O413" t="str">
        <f t="shared" si="46"/>
        <v>TP_Tar_6Sec500VND_1Sec60VND</v>
      </c>
      <c r="P413" t="str">
        <f t="shared" si="47"/>
        <v>Tar_6Sec500VND_1Sec60VND</v>
      </c>
      <c r="Q413" t="str">
        <f t="shared" si="48"/>
        <v>UI_VC_Vina_to_IDD_Group2</v>
      </c>
      <c r="R413" t="s">
        <v>5972</v>
      </c>
    </row>
    <row r="414" spans="1:18" x14ac:dyDescent="0.2">
      <c r="A414" s="2">
        <v>1601</v>
      </c>
      <c r="B414" s="3" t="s">
        <v>4921</v>
      </c>
      <c r="C414" s="3" t="s">
        <v>4176</v>
      </c>
      <c r="D414" s="2">
        <v>1</v>
      </c>
      <c r="E414" s="2">
        <v>3</v>
      </c>
      <c r="F414" s="2" t="s">
        <v>4495</v>
      </c>
      <c r="G414" s="2">
        <v>6</v>
      </c>
      <c r="H414" s="2">
        <v>500</v>
      </c>
      <c r="I414" s="2">
        <v>1</v>
      </c>
      <c r="J414" s="2">
        <v>60</v>
      </c>
      <c r="K414" s="2" t="str">
        <f t="shared" si="42"/>
        <v>IDD_Group2</v>
      </c>
      <c r="L414" s="2" t="str">
        <f t="shared" si="43"/>
        <v>LR_Vina_to_IDD_Group2</v>
      </c>
      <c r="M414" s="2" t="str">
        <f t="shared" si="44"/>
        <v>SK_Vina_to_IDD_Group2</v>
      </c>
      <c r="N414" s="2" t="str">
        <f t="shared" si="45"/>
        <v>FAUT_VC_Vina_to_IDD_Group2</v>
      </c>
      <c r="O414" t="str">
        <f t="shared" si="46"/>
        <v>TP_Tar_6Sec500VND_1Sec60VND</v>
      </c>
      <c r="P414" t="str">
        <f t="shared" si="47"/>
        <v>Tar_6Sec500VND_1Sec60VND</v>
      </c>
      <c r="Q414" t="str">
        <f t="shared" si="48"/>
        <v>UI_VC_Vina_to_IDD_Group2</v>
      </c>
      <c r="R414" t="s">
        <v>5972</v>
      </c>
    </row>
    <row r="415" spans="1:18" x14ac:dyDescent="0.2">
      <c r="A415" s="2">
        <v>1602</v>
      </c>
      <c r="B415" s="3" t="s">
        <v>4922</v>
      </c>
      <c r="C415" s="3" t="s">
        <v>4176</v>
      </c>
      <c r="D415" s="2">
        <v>1</v>
      </c>
      <c r="E415" s="2">
        <v>3</v>
      </c>
      <c r="F415" s="2" t="s">
        <v>4495</v>
      </c>
      <c r="G415" s="2">
        <v>6</v>
      </c>
      <c r="H415" s="2">
        <v>500</v>
      </c>
      <c r="I415" s="2">
        <v>1</v>
      </c>
      <c r="J415" s="2">
        <v>60</v>
      </c>
      <c r="K415" s="2" t="str">
        <f t="shared" si="42"/>
        <v>IDD_Group2</v>
      </c>
      <c r="L415" s="2" t="str">
        <f t="shared" si="43"/>
        <v>LR_Vina_to_IDD_Group2</v>
      </c>
      <c r="M415" s="2" t="str">
        <f t="shared" si="44"/>
        <v>SK_Vina_to_IDD_Group2</v>
      </c>
      <c r="N415" s="2" t="str">
        <f t="shared" si="45"/>
        <v>FAUT_VC_Vina_to_IDD_Group2</v>
      </c>
      <c r="O415" t="str">
        <f t="shared" si="46"/>
        <v>TP_Tar_6Sec500VND_1Sec60VND</v>
      </c>
      <c r="P415" t="str">
        <f t="shared" si="47"/>
        <v>Tar_6Sec500VND_1Sec60VND</v>
      </c>
      <c r="Q415" t="str">
        <f t="shared" si="48"/>
        <v>UI_VC_Vina_to_IDD_Group2</v>
      </c>
      <c r="R415" t="s">
        <v>5972</v>
      </c>
    </row>
    <row r="416" spans="1:18" x14ac:dyDescent="0.2">
      <c r="A416" s="2">
        <v>1603</v>
      </c>
      <c r="B416" s="3" t="s">
        <v>4923</v>
      </c>
      <c r="C416" s="3" t="s">
        <v>4176</v>
      </c>
      <c r="D416" s="2">
        <v>1</v>
      </c>
      <c r="E416" s="2">
        <v>3</v>
      </c>
      <c r="F416" s="2" t="s">
        <v>4495</v>
      </c>
      <c r="G416" s="2">
        <v>6</v>
      </c>
      <c r="H416" s="2">
        <v>500</v>
      </c>
      <c r="I416" s="2">
        <v>1</v>
      </c>
      <c r="J416" s="2">
        <v>60</v>
      </c>
      <c r="K416" s="2" t="str">
        <f t="shared" si="42"/>
        <v>IDD_Group2</v>
      </c>
      <c r="L416" s="2" t="str">
        <f t="shared" si="43"/>
        <v>LR_Vina_to_IDD_Group2</v>
      </c>
      <c r="M416" s="2" t="str">
        <f t="shared" si="44"/>
        <v>SK_Vina_to_IDD_Group2</v>
      </c>
      <c r="N416" s="2" t="str">
        <f t="shared" si="45"/>
        <v>FAUT_VC_Vina_to_IDD_Group2</v>
      </c>
      <c r="O416" t="str">
        <f t="shared" si="46"/>
        <v>TP_Tar_6Sec500VND_1Sec60VND</v>
      </c>
      <c r="P416" t="str">
        <f t="shared" si="47"/>
        <v>Tar_6Sec500VND_1Sec60VND</v>
      </c>
      <c r="Q416" t="str">
        <f t="shared" si="48"/>
        <v>UI_VC_Vina_to_IDD_Group2</v>
      </c>
      <c r="R416" t="s">
        <v>5972</v>
      </c>
    </row>
    <row r="417" spans="1:18" x14ac:dyDescent="0.2">
      <c r="A417" s="2">
        <v>1604</v>
      </c>
      <c r="B417" s="3" t="s">
        <v>4924</v>
      </c>
      <c r="C417" s="3" t="s">
        <v>4175</v>
      </c>
      <c r="D417" s="2">
        <v>1</v>
      </c>
      <c r="E417" s="2">
        <v>3</v>
      </c>
      <c r="F417" s="2" t="s">
        <v>4495</v>
      </c>
      <c r="G417" s="2">
        <v>6</v>
      </c>
      <c r="H417" s="2">
        <v>500</v>
      </c>
      <c r="I417" s="2">
        <v>1</v>
      </c>
      <c r="J417" s="2">
        <v>60</v>
      </c>
      <c r="K417" s="2" t="str">
        <f t="shared" si="42"/>
        <v>IDD_Group2</v>
      </c>
      <c r="L417" s="2" t="str">
        <f t="shared" si="43"/>
        <v>LR_Vina_to_IDD_Group2</v>
      </c>
      <c r="M417" s="2" t="str">
        <f t="shared" si="44"/>
        <v>SK_Vina_to_IDD_Group2</v>
      </c>
      <c r="N417" s="2" t="str">
        <f t="shared" si="45"/>
        <v>FAUT_VC_Vina_to_IDD_Group2</v>
      </c>
      <c r="O417" t="str">
        <f t="shared" si="46"/>
        <v>TP_Tar_6Sec500VND_1Sec60VND</v>
      </c>
      <c r="P417" t="str">
        <f t="shared" si="47"/>
        <v>Tar_6Sec500VND_1Sec60VND</v>
      </c>
      <c r="Q417" t="str">
        <f t="shared" si="48"/>
        <v>UI_VC_Vina_to_IDD_Group2</v>
      </c>
      <c r="R417" t="s">
        <v>5972</v>
      </c>
    </row>
    <row r="418" spans="1:18" x14ac:dyDescent="0.2">
      <c r="A418" s="2">
        <v>1605</v>
      </c>
      <c r="B418" s="3" t="s">
        <v>4925</v>
      </c>
      <c r="C418" s="3" t="s">
        <v>4176</v>
      </c>
      <c r="D418" s="2">
        <v>1</v>
      </c>
      <c r="E418" s="2">
        <v>3</v>
      </c>
      <c r="F418" s="2" t="s">
        <v>4495</v>
      </c>
      <c r="G418" s="2">
        <v>6</v>
      </c>
      <c r="H418" s="2">
        <v>500</v>
      </c>
      <c r="I418" s="2">
        <v>1</v>
      </c>
      <c r="J418" s="2">
        <v>60</v>
      </c>
      <c r="K418" s="2" t="str">
        <f t="shared" si="42"/>
        <v>IDD_Group2</v>
      </c>
      <c r="L418" s="2" t="str">
        <f t="shared" si="43"/>
        <v>LR_Vina_to_IDD_Group2</v>
      </c>
      <c r="M418" s="2" t="str">
        <f t="shared" si="44"/>
        <v>SK_Vina_to_IDD_Group2</v>
      </c>
      <c r="N418" s="2" t="str">
        <f t="shared" si="45"/>
        <v>FAUT_VC_Vina_to_IDD_Group2</v>
      </c>
      <c r="O418" t="str">
        <f t="shared" si="46"/>
        <v>TP_Tar_6Sec500VND_1Sec60VND</v>
      </c>
      <c r="P418" t="str">
        <f t="shared" si="47"/>
        <v>Tar_6Sec500VND_1Sec60VND</v>
      </c>
      <c r="Q418" t="str">
        <f t="shared" si="48"/>
        <v>UI_VC_Vina_to_IDD_Group2</v>
      </c>
      <c r="R418" t="s">
        <v>5972</v>
      </c>
    </row>
    <row r="419" spans="1:18" x14ac:dyDescent="0.2">
      <c r="A419" s="2">
        <v>1606</v>
      </c>
      <c r="B419" s="3" t="s">
        <v>4926</v>
      </c>
      <c r="C419" s="3" t="s">
        <v>4176</v>
      </c>
      <c r="D419" s="2">
        <v>1</v>
      </c>
      <c r="E419" s="2">
        <v>3</v>
      </c>
      <c r="F419" s="2" t="s">
        <v>4495</v>
      </c>
      <c r="G419" s="2">
        <v>6</v>
      </c>
      <c r="H419" s="2">
        <v>500</v>
      </c>
      <c r="I419" s="2">
        <v>1</v>
      </c>
      <c r="J419" s="2">
        <v>60</v>
      </c>
      <c r="K419" s="2" t="str">
        <f t="shared" si="42"/>
        <v>IDD_Group2</v>
      </c>
      <c r="L419" s="2" t="str">
        <f t="shared" si="43"/>
        <v>LR_Vina_to_IDD_Group2</v>
      </c>
      <c r="M419" s="2" t="str">
        <f t="shared" si="44"/>
        <v>SK_Vina_to_IDD_Group2</v>
      </c>
      <c r="N419" s="2" t="str">
        <f t="shared" si="45"/>
        <v>FAUT_VC_Vina_to_IDD_Group2</v>
      </c>
      <c r="O419" t="str">
        <f t="shared" si="46"/>
        <v>TP_Tar_6Sec500VND_1Sec60VND</v>
      </c>
      <c r="P419" t="str">
        <f t="shared" si="47"/>
        <v>Tar_6Sec500VND_1Sec60VND</v>
      </c>
      <c r="Q419" t="str">
        <f t="shared" si="48"/>
        <v>UI_VC_Vina_to_IDD_Group2</v>
      </c>
      <c r="R419" t="s">
        <v>5972</v>
      </c>
    </row>
    <row r="420" spans="1:18" x14ac:dyDescent="0.2">
      <c r="A420" s="2">
        <v>1607</v>
      </c>
      <c r="B420" s="3" t="s">
        <v>4927</v>
      </c>
      <c r="C420" s="3" t="s">
        <v>4176</v>
      </c>
      <c r="D420" s="2">
        <v>1</v>
      </c>
      <c r="E420" s="2">
        <v>3</v>
      </c>
      <c r="F420" s="2" t="s">
        <v>4495</v>
      </c>
      <c r="G420" s="2">
        <v>6</v>
      </c>
      <c r="H420" s="2">
        <v>500</v>
      </c>
      <c r="I420" s="2">
        <v>1</v>
      </c>
      <c r="J420" s="2">
        <v>60</v>
      </c>
      <c r="K420" s="2" t="str">
        <f t="shared" si="42"/>
        <v>IDD_Group2</v>
      </c>
      <c r="L420" s="2" t="str">
        <f t="shared" si="43"/>
        <v>LR_Vina_to_IDD_Group2</v>
      </c>
      <c r="M420" s="2" t="str">
        <f t="shared" si="44"/>
        <v>SK_Vina_to_IDD_Group2</v>
      </c>
      <c r="N420" s="2" t="str">
        <f t="shared" si="45"/>
        <v>FAUT_VC_Vina_to_IDD_Group2</v>
      </c>
      <c r="O420" t="str">
        <f t="shared" si="46"/>
        <v>TP_Tar_6Sec500VND_1Sec60VND</v>
      </c>
      <c r="P420" t="str">
        <f t="shared" si="47"/>
        <v>Tar_6Sec500VND_1Sec60VND</v>
      </c>
      <c r="Q420" t="str">
        <f t="shared" si="48"/>
        <v>UI_VC_Vina_to_IDD_Group2</v>
      </c>
      <c r="R420" t="s">
        <v>5972</v>
      </c>
    </row>
    <row r="421" spans="1:18" x14ac:dyDescent="0.2">
      <c r="A421" s="2">
        <v>1608</v>
      </c>
      <c r="B421" s="3" t="s">
        <v>4928</v>
      </c>
      <c r="C421" s="3" t="s">
        <v>4176</v>
      </c>
      <c r="D421" s="2">
        <v>1</v>
      </c>
      <c r="E421" s="2">
        <v>3</v>
      </c>
      <c r="F421" s="2" t="s">
        <v>4495</v>
      </c>
      <c r="G421" s="2">
        <v>6</v>
      </c>
      <c r="H421" s="2">
        <v>500</v>
      </c>
      <c r="I421" s="2">
        <v>1</v>
      </c>
      <c r="J421" s="2">
        <v>60</v>
      </c>
      <c r="K421" s="2" t="str">
        <f t="shared" si="42"/>
        <v>IDD_Group2</v>
      </c>
      <c r="L421" s="2" t="str">
        <f t="shared" si="43"/>
        <v>LR_Vina_to_IDD_Group2</v>
      </c>
      <c r="M421" s="2" t="str">
        <f t="shared" si="44"/>
        <v>SK_Vina_to_IDD_Group2</v>
      </c>
      <c r="N421" s="2" t="str">
        <f t="shared" si="45"/>
        <v>FAUT_VC_Vina_to_IDD_Group2</v>
      </c>
      <c r="O421" t="str">
        <f t="shared" si="46"/>
        <v>TP_Tar_6Sec500VND_1Sec60VND</v>
      </c>
      <c r="P421" t="str">
        <f t="shared" si="47"/>
        <v>Tar_6Sec500VND_1Sec60VND</v>
      </c>
      <c r="Q421" t="str">
        <f t="shared" si="48"/>
        <v>UI_VC_Vina_to_IDD_Group2</v>
      </c>
      <c r="R421" t="s">
        <v>5972</v>
      </c>
    </row>
    <row r="422" spans="1:18" x14ac:dyDescent="0.2">
      <c r="A422" s="2">
        <v>1609</v>
      </c>
      <c r="B422" s="3" t="s">
        <v>4929</v>
      </c>
      <c r="C422" s="3" t="s">
        <v>4176</v>
      </c>
      <c r="D422" s="2">
        <v>1</v>
      </c>
      <c r="E422" s="2">
        <v>3</v>
      </c>
      <c r="F422" s="2" t="s">
        <v>4495</v>
      </c>
      <c r="G422" s="2">
        <v>6</v>
      </c>
      <c r="H422" s="2">
        <v>500</v>
      </c>
      <c r="I422" s="2">
        <v>1</v>
      </c>
      <c r="J422" s="2">
        <v>60</v>
      </c>
      <c r="K422" s="2" t="str">
        <f t="shared" si="42"/>
        <v>IDD_Group2</v>
      </c>
      <c r="L422" s="2" t="str">
        <f t="shared" si="43"/>
        <v>LR_Vina_to_IDD_Group2</v>
      </c>
      <c r="M422" s="2" t="str">
        <f t="shared" si="44"/>
        <v>SK_Vina_to_IDD_Group2</v>
      </c>
      <c r="N422" s="2" t="str">
        <f t="shared" si="45"/>
        <v>FAUT_VC_Vina_to_IDD_Group2</v>
      </c>
      <c r="O422" t="str">
        <f t="shared" si="46"/>
        <v>TP_Tar_6Sec500VND_1Sec60VND</v>
      </c>
      <c r="P422" t="str">
        <f t="shared" si="47"/>
        <v>Tar_6Sec500VND_1Sec60VND</v>
      </c>
      <c r="Q422" t="str">
        <f t="shared" si="48"/>
        <v>UI_VC_Vina_to_IDD_Group2</v>
      </c>
      <c r="R422" t="s">
        <v>5972</v>
      </c>
    </row>
    <row r="423" spans="1:18" x14ac:dyDescent="0.2">
      <c r="A423" s="2">
        <v>1610</v>
      </c>
      <c r="B423" s="3" t="s">
        <v>4930</v>
      </c>
      <c r="C423" s="3" t="s">
        <v>4176</v>
      </c>
      <c r="D423" s="2">
        <v>1</v>
      </c>
      <c r="E423" s="2">
        <v>3</v>
      </c>
      <c r="F423" s="2" t="s">
        <v>4495</v>
      </c>
      <c r="G423" s="2">
        <v>6</v>
      </c>
      <c r="H423" s="2">
        <v>500</v>
      </c>
      <c r="I423" s="2">
        <v>1</v>
      </c>
      <c r="J423" s="2">
        <v>60</v>
      </c>
      <c r="K423" s="2" t="str">
        <f t="shared" si="42"/>
        <v>IDD_Group2</v>
      </c>
      <c r="L423" s="2" t="str">
        <f t="shared" si="43"/>
        <v>LR_Vina_to_IDD_Group2</v>
      </c>
      <c r="M423" s="2" t="str">
        <f t="shared" si="44"/>
        <v>SK_Vina_to_IDD_Group2</v>
      </c>
      <c r="N423" s="2" t="str">
        <f t="shared" si="45"/>
        <v>FAUT_VC_Vina_to_IDD_Group2</v>
      </c>
      <c r="O423" t="str">
        <f t="shared" si="46"/>
        <v>TP_Tar_6Sec500VND_1Sec60VND</v>
      </c>
      <c r="P423" t="str">
        <f t="shared" si="47"/>
        <v>Tar_6Sec500VND_1Sec60VND</v>
      </c>
      <c r="Q423" t="str">
        <f t="shared" si="48"/>
        <v>UI_VC_Vina_to_IDD_Group2</v>
      </c>
      <c r="R423" t="s">
        <v>5972</v>
      </c>
    </row>
    <row r="424" spans="1:18" x14ac:dyDescent="0.2">
      <c r="A424" s="2">
        <v>1612</v>
      </c>
      <c r="B424" s="3" t="s">
        <v>4931</v>
      </c>
      <c r="C424" s="3" t="s">
        <v>4176</v>
      </c>
      <c r="D424" s="2">
        <v>1</v>
      </c>
      <c r="E424" s="2">
        <v>3</v>
      </c>
      <c r="F424" s="2" t="s">
        <v>4495</v>
      </c>
      <c r="G424" s="2">
        <v>6</v>
      </c>
      <c r="H424" s="2">
        <v>500</v>
      </c>
      <c r="I424" s="2">
        <v>1</v>
      </c>
      <c r="J424" s="2">
        <v>60</v>
      </c>
      <c r="K424" s="2" t="str">
        <f t="shared" si="42"/>
        <v>IDD_Group2</v>
      </c>
      <c r="L424" s="2" t="str">
        <f t="shared" si="43"/>
        <v>LR_Vina_to_IDD_Group2</v>
      </c>
      <c r="M424" s="2" t="str">
        <f t="shared" si="44"/>
        <v>SK_Vina_to_IDD_Group2</v>
      </c>
      <c r="N424" s="2" t="str">
        <f t="shared" si="45"/>
        <v>FAUT_VC_Vina_to_IDD_Group2</v>
      </c>
      <c r="O424" t="str">
        <f t="shared" si="46"/>
        <v>TP_Tar_6Sec500VND_1Sec60VND</v>
      </c>
      <c r="P424" t="str">
        <f t="shared" si="47"/>
        <v>Tar_6Sec500VND_1Sec60VND</v>
      </c>
      <c r="Q424" t="str">
        <f t="shared" si="48"/>
        <v>UI_VC_Vina_to_IDD_Group2</v>
      </c>
      <c r="R424" t="s">
        <v>5972</v>
      </c>
    </row>
    <row r="425" spans="1:18" x14ac:dyDescent="0.2">
      <c r="A425" s="2">
        <v>1613</v>
      </c>
      <c r="B425" s="3" t="s">
        <v>4932</v>
      </c>
      <c r="C425" s="3" t="s">
        <v>4175</v>
      </c>
      <c r="D425" s="2">
        <v>1</v>
      </c>
      <c r="E425" s="2">
        <v>3</v>
      </c>
      <c r="F425" s="2" t="s">
        <v>4495</v>
      </c>
      <c r="G425" s="2">
        <v>6</v>
      </c>
      <c r="H425" s="2">
        <v>500</v>
      </c>
      <c r="I425" s="2">
        <v>1</v>
      </c>
      <c r="J425" s="2">
        <v>60</v>
      </c>
      <c r="K425" s="2" t="str">
        <f t="shared" si="42"/>
        <v>IDD_Group2</v>
      </c>
      <c r="L425" s="2" t="str">
        <f t="shared" si="43"/>
        <v>LR_Vina_to_IDD_Group2</v>
      </c>
      <c r="M425" s="2" t="str">
        <f t="shared" si="44"/>
        <v>SK_Vina_to_IDD_Group2</v>
      </c>
      <c r="N425" s="2" t="str">
        <f t="shared" si="45"/>
        <v>FAUT_VC_Vina_to_IDD_Group2</v>
      </c>
      <c r="O425" t="str">
        <f t="shared" si="46"/>
        <v>TP_Tar_6Sec500VND_1Sec60VND</v>
      </c>
      <c r="P425" t="str">
        <f t="shared" si="47"/>
        <v>Tar_6Sec500VND_1Sec60VND</v>
      </c>
      <c r="Q425" t="str">
        <f t="shared" si="48"/>
        <v>UI_VC_Vina_to_IDD_Group2</v>
      </c>
      <c r="R425" t="s">
        <v>5972</v>
      </c>
    </row>
    <row r="426" spans="1:18" x14ac:dyDescent="0.2">
      <c r="A426" s="2">
        <v>1614</v>
      </c>
      <c r="B426" s="3" t="s">
        <v>4933</v>
      </c>
      <c r="C426" s="3" t="s">
        <v>4176</v>
      </c>
      <c r="D426" s="2">
        <v>1</v>
      </c>
      <c r="E426" s="2">
        <v>3</v>
      </c>
      <c r="F426" s="2" t="s">
        <v>4495</v>
      </c>
      <c r="G426" s="2">
        <v>6</v>
      </c>
      <c r="H426" s="2">
        <v>500</v>
      </c>
      <c r="I426" s="2">
        <v>1</v>
      </c>
      <c r="J426" s="2">
        <v>60</v>
      </c>
      <c r="K426" s="2" t="str">
        <f t="shared" si="42"/>
        <v>IDD_Group2</v>
      </c>
      <c r="L426" s="2" t="str">
        <f t="shared" si="43"/>
        <v>LR_Vina_to_IDD_Group2</v>
      </c>
      <c r="M426" s="2" t="str">
        <f t="shared" si="44"/>
        <v>SK_Vina_to_IDD_Group2</v>
      </c>
      <c r="N426" s="2" t="str">
        <f t="shared" si="45"/>
        <v>FAUT_VC_Vina_to_IDD_Group2</v>
      </c>
      <c r="O426" t="str">
        <f t="shared" si="46"/>
        <v>TP_Tar_6Sec500VND_1Sec60VND</v>
      </c>
      <c r="P426" t="str">
        <f t="shared" si="47"/>
        <v>Tar_6Sec500VND_1Sec60VND</v>
      </c>
      <c r="Q426" t="str">
        <f t="shared" si="48"/>
        <v>UI_VC_Vina_to_IDD_Group2</v>
      </c>
      <c r="R426" t="s">
        <v>5972</v>
      </c>
    </row>
    <row r="427" spans="1:18" x14ac:dyDescent="0.2">
      <c r="A427" s="2">
        <v>1615</v>
      </c>
      <c r="B427" s="3" t="s">
        <v>4934</v>
      </c>
      <c r="C427" s="3" t="s">
        <v>4176</v>
      </c>
      <c r="D427" s="2">
        <v>1</v>
      </c>
      <c r="E427" s="2">
        <v>3</v>
      </c>
      <c r="F427" s="2" t="s">
        <v>4495</v>
      </c>
      <c r="G427" s="2">
        <v>6</v>
      </c>
      <c r="H427" s="2">
        <v>500</v>
      </c>
      <c r="I427" s="2">
        <v>1</v>
      </c>
      <c r="J427" s="2">
        <v>60</v>
      </c>
      <c r="K427" s="2" t="str">
        <f t="shared" si="42"/>
        <v>IDD_Group2</v>
      </c>
      <c r="L427" s="2" t="str">
        <f t="shared" si="43"/>
        <v>LR_Vina_to_IDD_Group2</v>
      </c>
      <c r="M427" s="2" t="str">
        <f t="shared" si="44"/>
        <v>SK_Vina_to_IDD_Group2</v>
      </c>
      <c r="N427" s="2" t="str">
        <f t="shared" si="45"/>
        <v>FAUT_VC_Vina_to_IDD_Group2</v>
      </c>
      <c r="O427" t="str">
        <f t="shared" si="46"/>
        <v>TP_Tar_6Sec500VND_1Sec60VND</v>
      </c>
      <c r="P427" t="str">
        <f t="shared" si="47"/>
        <v>Tar_6Sec500VND_1Sec60VND</v>
      </c>
      <c r="Q427" t="str">
        <f t="shared" si="48"/>
        <v>UI_VC_Vina_to_IDD_Group2</v>
      </c>
      <c r="R427" t="s">
        <v>5972</v>
      </c>
    </row>
    <row r="428" spans="1:18" x14ac:dyDescent="0.2">
      <c r="A428" s="2">
        <v>1616</v>
      </c>
      <c r="B428" s="3" t="s">
        <v>4935</v>
      </c>
      <c r="C428" s="3" t="s">
        <v>4176</v>
      </c>
      <c r="D428" s="2">
        <v>1</v>
      </c>
      <c r="E428" s="2">
        <v>3</v>
      </c>
      <c r="F428" s="2" t="s">
        <v>4495</v>
      </c>
      <c r="G428" s="2">
        <v>6</v>
      </c>
      <c r="H428" s="2">
        <v>500</v>
      </c>
      <c r="I428" s="2">
        <v>1</v>
      </c>
      <c r="J428" s="2">
        <v>60</v>
      </c>
      <c r="K428" s="2" t="str">
        <f t="shared" si="42"/>
        <v>IDD_Group2</v>
      </c>
      <c r="L428" s="2" t="str">
        <f t="shared" si="43"/>
        <v>LR_Vina_to_IDD_Group2</v>
      </c>
      <c r="M428" s="2" t="str">
        <f t="shared" si="44"/>
        <v>SK_Vina_to_IDD_Group2</v>
      </c>
      <c r="N428" s="2" t="str">
        <f t="shared" si="45"/>
        <v>FAUT_VC_Vina_to_IDD_Group2</v>
      </c>
      <c r="O428" t="str">
        <f t="shared" si="46"/>
        <v>TP_Tar_6Sec500VND_1Sec60VND</v>
      </c>
      <c r="P428" t="str">
        <f t="shared" si="47"/>
        <v>Tar_6Sec500VND_1Sec60VND</v>
      </c>
      <c r="Q428" t="str">
        <f t="shared" si="48"/>
        <v>UI_VC_Vina_to_IDD_Group2</v>
      </c>
      <c r="R428" t="s">
        <v>5972</v>
      </c>
    </row>
    <row r="429" spans="1:18" x14ac:dyDescent="0.2">
      <c r="A429" s="2">
        <v>1617</v>
      </c>
      <c r="B429" s="3" t="s">
        <v>4936</v>
      </c>
      <c r="C429" s="3" t="s">
        <v>4176</v>
      </c>
      <c r="D429" s="2">
        <v>1</v>
      </c>
      <c r="E429" s="2">
        <v>3</v>
      </c>
      <c r="F429" s="2" t="s">
        <v>4495</v>
      </c>
      <c r="G429" s="2">
        <v>6</v>
      </c>
      <c r="H429" s="2">
        <v>500</v>
      </c>
      <c r="I429" s="2">
        <v>1</v>
      </c>
      <c r="J429" s="2">
        <v>60</v>
      </c>
      <c r="K429" s="2" t="str">
        <f t="shared" si="42"/>
        <v>IDD_Group2</v>
      </c>
      <c r="L429" s="2" t="str">
        <f t="shared" si="43"/>
        <v>LR_Vina_to_IDD_Group2</v>
      </c>
      <c r="M429" s="2" t="str">
        <f t="shared" si="44"/>
        <v>SK_Vina_to_IDD_Group2</v>
      </c>
      <c r="N429" s="2" t="str">
        <f t="shared" si="45"/>
        <v>FAUT_VC_Vina_to_IDD_Group2</v>
      </c>
      <c r="O429" t="str">
        <f t="shared" si="46"/>
        <v>TP_Tar_6Sec500VND_1Sec60VND</v>
      </c>
      <c r="P429" t="str">
        <f t="shared" si="47"/>
        <v>Tar_6Sec500VND_1Sec60VND</v>
      </c>
      <c r="Q429" t="str">
        <f t="shared" si="48"/>
        <v>UI_VC_Vina_to_IDD_Group2</v>
      </c>
      <c r="R429" t="s">
        <v>5972</v>
      </c>
    </row>
    <row r="430" spans="1:18" x14ac:dyDescent="0.2">
      <c r="A430" s="2">
        <v>1618</v>
      </c>
      <c r="B430" s="3" t="s">
        <v>4937</v>
      </c>
      <c r="C430" s="3" t="s">
        <v>4176</v>
      </c>
      <c r="D430" s="2">
        <v>1</v>
      </c>
      <c r="E430" s="2">
        <v>3</v>
      </c>
      <c r="F430" s="2" t="s">
        <v>4495</v>
      </c>
      <c r="G430" s="2">
        <v>6</v>
      </c>
      <c r="H430" s="2">
        <v>500</v>
      </c>
      <c r="I430" s="2">
        <v>1</v>
      </c>
      <c r="J430" s="2">
        <v>60</v>
      </c>
      <c r="K430" s="2" t="str">
        <f t="shared" si="42"/>
        <v>IDD_Group2</v>
      </c>
      <c r="L430" s="2" t="str">
        <f t="shared" si="43"/>
        <v>LR_Vina_to_IDD_Group2</v>
      </c>
      <c r="M430" s="2" t="str">
        <f t="shared" si="44"/>
        <v>SK_Vina_to_IDD_Group2</v>
      </c>
      <c r="N430" s="2" t="str">
        <f t="shared" si="45"/>
        <v>FAUT_VC_Vina_to_IDD_Group2</v>
      </c>
      <c r="O430" t="str">
        <f t="shared" si="46"/>
        <v>TP_Tar_6Sec500VND_1Sec60VND</v>
      </c>
      <c r="P430" t="str">
        <f t="shared" si="47"/>
        <v>Tar_6Sec500VND_1Sec60VND</v>
      </c>
      <c r="Q430" t="str">
        <f t="shared" si="48"/>
        <v>UI_VC_Vina_to_IDD_Group2</v>
      </c>
      <c r="R430" t="s">
        <v>5972</v>
      </c>
    </row>
    <row r="431" spans="1:18" x14ac:dyDescent="0.2">
      <c r="A431" s="2">
        <v>1619</v>
      </c>
      <c r="B431" s="3" t="s">
        <v>4938</v>
      </c>
      <c r="C431" s="3" t="s">
        <v>4176</v>
      </c>
      <c r="D431" s="2">
        <v>1</v>
      </c>
      <c r="E431" s="2">
        <v>3</v>
      </c>
      <c r="F431" s="2" t="s">
        <v>4495</v>
      </c>
      <c r="G431" s="2">
        <v>6</v>
      </c>
      <c r="H431" s="2">
        <v>500</v>
      </c>
      <c r="I431" s="2">
        <v>1</v>
      </c>
      <c r="J431" s="2">
        <v>60</v>
      </c>
      <c r="K431" s="2" t="str">
        <f t="shared" si="42"/>
        <v>IDD_Group2</v>
      </c>
      <c r="L431" s="2" t="str">
        <f t="shared" si="43"/>
        <v>LR_Vina_to_IDD_Group2</v>
      </c>
      <c r="M431" s="2" t="str">
        <f t="shared" si="44"/>
        <v>SK_Vina_to_IDD_Group2</v>
      </c>
      <c r="N431" s="2" t="str">
        <f t="shared" si="45"/>
        <v>FAUT_VC_Vina_to_IDD_Group2</v>
      </c>
      <c r="O431" t="str">
        <f t="shared" si="46"/>
        <v>TP_Tar_6Sec500VND_1Sec60VND</v>
      </c>
      <c r="P431" t="str">
        <f t="shared" si="47"/>
        <v>Tar_6Sec500VND_1Sec60VND</v>
      </c>
      <c r="Q431" t="str">
        <f t="shared" si="48"/>
        <v>UI_VC_Vina_to_IDD_Group2</v>
      </c>
      <c r="R431" t="s">
        <v>5972</v>
      </c>
    </row>
    <row r="432" spans="1:18" x14ac:dyDescent="0.2">
      <c r="A432" s="2">
        <v>1620</v>
      </c>
      <c r="B432" s="3" t="s">
        <v>4939</v>
      </c>
      <c r="C432" s="3" t="s">
        <v>4176</v>
      </c>
      <c r="D432" s="2">
        <v>1</v>
      </c>
      <c r="E432" s="2">
        <v>3</v>
      </c>
      <c r="F432" s="2" t="s">
        <v>4495</v>
      </c>
      <c r="G432" s="2">
        <v>6</v>
      </c>
      <c r="H432" s="2">
        <v>500</v>
      </c>
      <c r="I432" s="2">
        <v>1</v>
      </c>
      <c r="J432" s="2">
        <v>60</v>
      </c>
      <c r="K432" s="2" t="str">
        <f t="shared" si="42"/>
        <v>IDD_Group2</v>
      </c>
      <c r="L432" s="2" t="str">
        <f t="shared" si="43"/>
        <v>LR_Vina_to_IDD_Group2</v>
      </c>
      <c r="M432" s="2" t="str">
        <f t="shared" si="44"/>
        <v>SK_Vina_to_IDD_Group2</v>
      </c>
      <c r="N432" s="2" t="str">
        <f t="shared" si="45"/>
        <v>FAUT_VC_Vina_to_IDD_Group2</v>
      </c>
      <c r="O432" t="str">
        <f t="shared" si="46"/>
        <v>TP_Tar_6Sec500VND_1Sec60VND</v>
      </c>
      <c r="P432" t="str">
        <f t="shared" si="47"/>
        <v>Tar_6Sec500VND_1Sec60VND</v>
      </c>
      <c r="Q432" t="str">
        <f t="shared" si="48"/>
        <v>UI_VC_Vina_to_IDD_Group2</v>
      </c>
      <c r="R432" t="s">
        <v>5972</v>
      </c>
    </row>
    <row r="433" spans="1:18" x14ac:dyDescent="0.2">
      <c r="A433" s="2">
        <v>1621</v>
      </c>
      <c r="B433" s="3" t="s">
        <v>4940</v>
      </c>
      <c r="C433" s="3" t="s">
        <v>4176</v>
      </c>
      <c r="D433" s="2">
        <v>1</v>
      </c>
      <c r="E433" s="2">
        <v>3</v>
      </c>
      <c r="F433" s="2" t="s">
        <v>4495</v>
      </c>
      <c r="G433" s="2">
        <v>6</v>
      </c>
      <c r="H433" s="2">
        <v>500</v>
      </c>
      <c r="I433" s="2">
        <v>1</v>
      </c>
      <c r="J433" s="2">
        <v>60</v>
      </c>
      <c r="K433" s="2" t="str">
        <f t="shared" si="42"/>
        <v>IDD_Group2</v>
      </c>
      <c r="L433" s="2" t="str">
        <f t="shared" si="43"/>
        <v>LR_Vina_to_IDD_Group2</v>
      </c>
      <c r="M433" s="2" t="str">
        <f t="shared" si="44"/>
        <v>SK_Vina_to_IDD_Group2</v>
      </c>
      <c r="N433" s="2" t="str">
        <f t="shared" si="45"/>
        <v>FAUT_VC_Vina_to_IDD_Group2</v>
      </c>
      <c r="O433" t="str">
        <f t="shared" si="46"/>
        <v>TP_Tar_6Sec500VND_1Sec60VND</v>
      </c>
      <c r="P433" t="str">
        <f t="shared" si="47"/>
        <v>Tar_6Sec500VND_1Sec60VND</v>
      </c>
      <c r="Q433" t="str">
        <f t="shared" si="48"/>
        <v>UI_VC_Vina_to_IDD_Group2</v>
      </c>
      <c r="R433" t="s">
        <v>5972</v>
      </c>
    </row>
    <row r="434" spans="1:18" x14ac:dyDescent="0.2">
      <c r="A434" s="2">
        <v>1622</v>
      </c>
      <c r="B434" s="3" t="s">
        <v>4941</v>
      </c>
      <c r="C434" s="3" t="s">
        <v>4176</v>
      </c>
      <c r="D434" s="2">
        <v>1</v>
      </c>
      <c r="E434" s="2">
        <v>3</v>
      </c>
      <c r="F434" s="2" t="s">
        <v>4495</v>
      </c>
      <c r="G434" s="2">
        <v>6</v>
      </c>
      <c r="H434" s="2">
        <v>500</v>
      </c>
      <c r="I434" s="2">
        <v>1</v>
      </c>
      <c r="J434" s="2">
        <v>60</v>
      </c>
      <c r="K434" s="2" t="str">
        <f t="shared" si="42"/>
        <v>IDD_Group2</v>
      </c>
      <c r="L434" s="2" t="str">
        <f t="shared" si="43"/>
        <v>LR_Vina_to_IDD_Group2</v>
      </c>
      <c r="M434" s="2" t="str">
        <f t="shared" si="44"/>
        <v>SK_Vina_to_IDD_Group2</v>
      </c>
      <c r="N434" s="2" t="str">
        <f t="shared" si="45"/>
        <v>FAUT_VC_Vina_to_IDD_Group2</v>
      </c>
      <c r="O434" t="str">
        <f t="shared" si="46"/>
        <v>TP_Tar_6Sec500VND_1Sec60VND</v>
      </c>
      <c r="P434" t="str">
        <f t="shared" si="47"/>
        <v>Tar_6Sec500VND_1Sec60VND</v>
      </c>
      <c r="Q434" t="str">
        <f t="shared" si="48"/>
        <v>UI_VC_Vina_to_IDD_Group2</v>
      </c>
      <c r="R434" t="s">
        <v>5972</v>
      </c>
    </row>
    <row r="435" spans="1:18" x14ac:dyDescent="0.2">
      <c r="A435" s="2">
        <v>1623</v>
      </c>
      <c r="B435" s="3" t="s">
        <v>4942</v>
      </c>
      <c r="C435" s="3" t="s">
        <v>4176</v>
      </c>
      <c r="D435" s="2">
        <v>1</v>
      </c>
      <c r="E435" s="2">
        <v>3</v>
      </c>
      <c r="F435" s="2" t="s">
        <v>4495</v>
      </c>
      <c r="G435" s="2">
        <v>6</v>
      </c>
      <c r="H435" s="2">
        <v>500</v>
      </c>
      <c r="I435" s="2">
        <v>1</v>
      </c>
      <c r="J435" s="2">
        <v>60</v>
      </c>
      <c r="K435" s="2" t="str">
        <f t="shared" si="42"/>
        <v>IDD_Group2</v>
      </c>
      <c r="L435" s="2" t="str">
        <f t="shared" si="43"/>
        <v>LR_Vina_to_IDD_Group2</v>
      </c>
      <c r="M435" s="2" t="str">
        <f t="shared" si="44"/>
        <v>SK_Vina_to_IDD_Group2</v>
      </c>
      <c r="N435" s="2" t="str">
        <f t="shared" si="45"/>
        <v>FAUT_VC_Vina_to_IDD_Group2</v>
      </c>
      <c r="O435" t="str">
        <f t="shared" si="46"/>
        <v>TP_Tar_6Sec500VND_1Sec60VND</v>
      </c>
      <c r="P435" t="str">
        <f t="shared" si="47"/>
        <v>Tar_6Sec500VND_1Sec60VND</v>
      </c>
      <c r="Q435" t="str">
        <f t="shared" si="48"/>
        <v>UI_VC_Vina_to_IDD_Group2</v>
      </c>
      <c r="R435" t="s">
        <v>5972</v>
      </c>
    </row>
    <row r="436" spans="1:18" x14ac:dyDescent="0.2">
      <c r="A436" s="2">
        <v>1624</v>
      </c>
      <c r="B436" s="3" t="s">
        <v>4943</v>
      </c>
      <c r="C436" s="3" t="s">
        <v>4176</v>
      </c>
      <c r="D436" s="2">
        <v>1</v>
      </c>
      <c r="E436" s="2">
        <v>3</v>
      </c>
      <c r="F436" s="2" t="s">
        <v>4495</v>
      </c>
      <c r="G436" s="2">
        <v>6</v>
      </c>
      <c r="H436" s="2">
        <v>500</v>
      </c>
      <c r="I436" s="2">
        <v>1</v>
      </c>
      <c r="J436" s="2">
        <v>60</v>
      </c>
      <c r="K436" s="2" t="str">
        <f t="shared" si="42"/>
        <v>IDD_Group2</v>
      </c>
      <c r="L436" s="2" t="str">
        <f t="shared" si="43"/>
        <v>LR_Vina_to_IDD_Group2</v>
      </c>
      <c r="M436" s="2" t="str">
        <f t="shared" si="44"/>
        <v>SK_Vina_to_IDD_Group2</v>
      </c>
      <c r="N436" s="2" t="str">
        <f t="shared" si="45"/>
        <v>FAUT_VC_Vina_to_IDD_Group2</v>
      </c>
      <c r="O436" t="str">
        <f t="shared" si="46"/>
        <v>TP_Tar_6Sec500VND_1Sec60VND</v>
      </c>
      <c r="P436" t="str">
        <f t="shared" si="47"/>
        <v>Tar_6Sec500VND_1Sec60VND</v>
      </c>
      <c r="Q436" t="str">
        <f t="shared" si="48"/>
        <v>UI_VC_Vina_to_IDD_Group2</v>
      </c>
      <c r="R436" t="s">
        <v>5972</v>
      </c>
    </row>
    <row r="437" spans="1:18" x14ac:dyDescent="0.2">
      <c r="A437" s="2">
        <v>1625</v>
      </c>
      <c r="B437" s="3" t="s">
        <v>4944</v>
      </c>
      <c r="C437" s="3" t="s">
        <v>4176</v>
      </c>
      <c r="D437" s="2">
        <v>1</v>
      </c>
      <c r="E437" s="2">
        <v>3</v>
      </c>
      <c r="F437" s="2" t="s">
        <v>4495</v>
      </c>
      <c r="G437" s="2">
        <v>6</v>
      </c>
      <c r="H437" s="2">
        <v>500</v>
      </c>
      <c r="I437" s="2">
        <v>1</v>
      </c>
      <c r="J437" s="2">
        <v>60</v>
      </c>
      <c r="K437" s="2" t="str">
        <f t="shared" si="42"/>
        <v>IDD_Group2</v>
      </c>
      <c r="L437" s="2" t="str">
        <f t="shared" si="43"/>
        <v>LR_Vina_to_IDD_Group2</v>
      </c>
      <c r="M437" s="2" t="str">
        <f t="shared" si="44"/>
        <v>SK_Vina_to_IDD_Group2</v>
      </c>
      <c r="N437" s="2" t="str">
        <f t="shared" si="45"/>
        <v>FAUT_VC_Vina_to_IDD_Group2</v>
      </c>
      <c r="O437" t="str">
        <f t="shared" si="46"/>
        <v>TP_Tar_6Sec500VND_1Sec60VND</v>
      </c>
      <c r="P437" t="str">
        <f t="shared" si="47"/>
        <v>Tar_6Sec500VND_1Sec60VND</v>
      </c>
      <c r="Q437" t="str">
        <f t="shared" si="48"/>
        <v>UI_VC_Vina_to_IDD_Group2</v>
      </c>
      <c r="R437" t="s">
        <v>5972</v>
      </c>
    </row>
    <row r="438" spans="1:18" x14ac:dyDescent="0.2">
      <c r="A438" s="2">
        <v>1626</v>
      </c>
      <c r="B438" s="3" t="s">
        <v>4945</v>
      </c>
      <c r="C438" s="3" t="s">
        <v>4176</v>
      </c>
      <c r="D438" s="2">
        <v>1</v>
      </c>
      <c r="E438" s="2">
        <v>3</v>
      </c>
      <c r="F438" s="2" t="s">
        <v>4495</v>
      </c>
      <c r="G438" s="2">
        <v>6</v>
      </c>
      <c r="H438" s="2">
        <v>500</v>
      </c>
      <c r="I438" s="2">
        <v>1</v>
      </c>
      <c r="J438" s="2">
        <v>60</v>
      </c>
      <c r="K438" s="2" t="str">
        <f t="shared" si="42"/>
        <v>IDD_Group2</v>
      </c>
      <c r="L438" s="2" t="str">
        <f t="shared" si="43"/>
        <v>LR_Vina_to_IDD_Group2</v>
      </c>
      <c r="M438" s="2" t="str">
        <f t="shared" si="44"/>
        <v>SK_Vina_to_IDD_Group2</v>
      </c>
      <c r="N438" s="2" t="str">
        <f t="shared" si="45"/>
        <v>FAUT_VC_Vina_to_IDD_Group2</v>
      </c>
      <c r="O438" t="str">
        <f t="shared" si="46"/>
        <v>TP_Tar_6Sec500VND_1Sec60VND</v>
      </c>
      <c r="P438" t="str">
        <f t="shared" si="47"/>
        <v>Tar_6Sec500VND_1Sec60VND</v>
      </c>
      <c r="Q438" t="str">
        <f t="shared" si="48"/>
        <v>UI_VC_Vina_to_IDD_Group2</v>
      </c>
      <c r="R438" t="s">
        <v>5972</v>
      </c>
    </row>
    <row r="439" spans="1:18" x14ac:dyDescent="0.2">
      <c r="A439" s="2">
        <v>1627</v>
      </c>
      <c r="B439" s="3" t="s">
        <v>4946</v>
      </c>
      <c r="C439" s="3" t="s">
        <v>4176</v>
      </c>
      <c r="D439" s="2">
        <v>1</v>
      </c>
      <c r="E439" s="2">
        <v>3</v>
      </c>
      <c r="F439" s="2" t="s">
        <v>4495</v>
      </c>
      <c r="G439" s="2">
        <v>6</v>
      </c>
      <c r="H439" s="2">
        <v>500</v>
      </c>
      <c r="I439" s="2">
        <v>1</v>
      </c>
      <c r="J439" s="2">
        <v>60</v>
      </c>
      <c r="K439" s="2" t="str">
        <f t="shared" si="42"/>
        <v>IDD_Group2</v>
      </c>
      <c r="L439" s="2" t="str">
        <f t="shared" si="43"/>
        <v>LR_Vina_to_IDD_Group2</v>
      </c>
      <c r="M439" s="2" t="str">
        <f t="shared" si="44"/>
        <v>SK_Vina_to_IDD_Group2</v>
      </c>
      <c r="N439" s="2" t="str">
        <f t="shared" si="45"/>
        <v>FAUT_VC_Vina_to_IDD_Group2</v>
      </c>
      <c r="O439" t="str">
        <f t="shared" si="46"/>
        <v>TP_Tar_6Sec500VND_1Sec60VND</v>
      </c>
      <c r="P439" t="str">
        <f t="shared" si="47"/>
        <v>Tar_6Sec500VND_1Sec60VND</v>
      </c>
      <c r="Q439" t="str">
        <f t="shared" si="48"/>
        <v>UI_VC_Vina_to_IDD_Group2</v>
      </c>
      <c r="R439" t="s">
        <v>5972</v>
      </c>
    </row>
    <row r="440" spans="1:18" x14ac:dyDescent="0.2">
      <c r="A440" s="2">
        <v>1628</v>
      </c>
      <c r="B440" s="3" t="s">
        <v>4947</v>
      </c>
      <c r="C440" s="3" t="s">
        <v>4176</v>
      </c>
      <c r="D440" s="2">
        <v>1</v>
      </c>
      <c r="E440" s="2">
        <v>3</v>
      </c>
      <c r="F440" s="2" t="s">
        <v>4495</v>
      </c>
      <c r="G440" s="2">
        <v>6</v>
      </c>
      <c r="H440" s="2">
        <v>500</v>
      </c>
      <c r="I440" s="2">
        <v>1</v>
      </c>
      <c r="J440" s="2">
        <v>60</v>
      </c>
      <c r="K440" s="2" t="str">
        <f t="shared" si="42"/>
        <v>IDD_Group2</v>
      </c>
      <c r="L440" s="2" t="str">
        <f t="shared" si="43"/>
        <v>LR_Vina_to_IDD_Group2</v>
      </c>
      <c r="M440" s="2" t="str">
        <f t="shared" si="44"/>
        <v>SK_Vina_to_IDD_Group2</v>
      </c>
      <c r="N440" s="2" t="str">
        <f t="shared" si="45"/>
        <v>FAUT_VC_Vina_to_IDD_Group2</v>
      </c>
      <c r="O440" t="str">
        <f t="shared" si="46"/>
        <v>TP_Tar_6Sec500VND_1Sec60VND</v>
      </c>
      <c r="P440" t="str">
        <f t="shared" si="47"/>
        <v>Tar_6Sec500VND_1Sec60VND</v>
      </c>
      <c r="Q440" t="str">
        <f t="shared" si="48"/>
        <v>UI_VC_Vina_to_IDD_Group2</v>
      </c>
      <c r="R440" t="s">
        <v>5972</v>
      </c>
    </row>
    <row r="441" spans="1:18" x14ac:dyDescent="0.2">
      <c r="A441" s="2">
        <v>1629</v>
      </c>
      <c r="B441" s="3" t="s">
        <v>4948</v>
      </c>
      <c r="C441" s="3" t="s">
        <v>4176</v>
      </c>
      <c r="D441" s="2">
        <v>1</v>
      </c>
      <c r="E441" s="2">
        <v>3</v>
      </c>
      <c r="F441" s="2" t="s">
        <v>4495</v>
      </c>
      <c r="G441" s="2">
        <v>6</v>
      </c>
      <c r="H441" s="2">
        <v>500</v>
      </c>
      <c r="I441" s="2">
        <v>1</v>
      </c>
      <c r="J441" s="2">
        <v>60</v>
      </c>
      <c r="K441" s="2" t="str">
        <f t="shared" si="42"/>
        <v>IDD_Group2</v>
      </c>
      <c r="L441" s="2" t="str">
        <f t="shared" si="43"/>
        <v>LR_Vina_to_IDD_Group2</v>
      </c>
      <c r="M441" s="2" t="str">
        <f t="shared" si="44"/>
        <v>SK_Vina_to_IDD_Group2</v>
      </c>
      <c r="N441" s="2" t="str">
        <f t="shared" si="45"/>
        <v>FAUT_VC_Vina_to_IDD_Group2</v>
      </c>
      <c r="O441" t="str">
        <f t="shared" si="46"/>
        <v>TP_Tar_6Sec500VND_1Sec60VND</v>
      </c>
      <c r="P441" t="str">
        <f t="shared" si="47"/>
        <v>Tar_6Sec500VND_1Sec60VND</v>
      </c>
      <c r="Q441" t="str">
        <f t="shared" si="48"/>
        <v>UI_VC_Vina_to_IDD_Group2</v>
      </c>
      <c r="R441" t="s">
        <v>5972</v>
      </c>
    </row>
    <row r="442" spans="1:18" x14ac:dyDescent="0.2">
      <c r="A442" s="2">
        <v>1630</v>
      </c>
      <c r="B442" s="3" t="s">
        <v>4949</v>
      </c>
      <c r="C442" s="3" t="s">
        <v>4176</v>
      </c>
      <c r="D442" s="2">
        <v>1</v>
      </c>
      <c r="E442" s="2">
        <v>3</v>
      </c>
      <c r="F442" s="2" t="s">
        <v>4495</v>
      </c>
      <c r="G442" s="2">
        <v>6</v>
      </c>
      <c r="H442" s="2">
        <v>500</v>
      </c>
      <c r="I442" s="2">
        <v>1</v>
      </c>
      <c r="J442" s="2">
        <v>60</v>
      </c>
      <c r="K442" s="2" t="str">
        <f t="shared" si="42"/>
        <v>IDD_Group2</v>
      </c>
      <c r="L442" s="2" t="str">
        <f t="shared" si="43"/>
        <v>LR_Vina_to_IDD_Group2</v>
      </c>
      <c r="M442" s="2" t="str">
        <f t="shared" si="44"/>
        <v>SK_Vina_to_IDD_Group2</v>
      </c>
      <c r="N442" s="2" t="str">
        <f t="shared" si="45"/>
        <v>FAUT_VC_Vina_to_IDD_Group2</v>
      </c>
      <c r="O442" t="str">
        <f t="shared" si="46"/>
        <v>TP_Tar_6Sec500VND_1Sec60VND</v>
      </c>
      <c r="P442" t="str">
        <f t="shared" si="47"/>
        <v>Tar_6Sec500VND_1Sec60VND</v>
      </c>
      <c r="Q442" t="str">
        <f t="shared" si="48"/>
        <v>UI_VC_Vina_to_IDD_Group2</v>
      </c>
      <c r="R442" t="s">
        <v>5972</v>
      </c>
    </row>
    <row r="443" spans="1:18" x14ac:dyDescent="0.2">
      <c r="A443" s="2">
        <v>1631</v>
      </c>
      <c r="B443" s="3" t="s">
        <v>4950</v>
      </c>
      <c r="C443" s="3" t="s">
        <v>4176</v>
      </c>
      <c r="D443" s="2">
        <v>1</v>
      </c>
      <c r="E443" s="2">
        <v>3</v>
      </c>
      <c r="F443" s="2" t="s">
        <v>4495</v>
      </c>
      <c r="G443" s="2">
        <v>6</v>
      </c>
      <c r="H443" s="2">
        <v>500</v>
      </c>
      <c r="I443" s="2">
        <v>1</v>
      </c>
      <c r="J443" s="2">
        <v>60</v>
      </c>
      <c r="K443" s="2" t="str">
        <f t="shared" si="42"/>
        <v>IDD_Group2</v>
      </c>
      <c r="L443" s="2" t="str">
        <f t="shared" si="43"/>
        <v>LR_Vina_to_IDD_Group2</v>
      </c>
      <c r="M443" s="2" t="str">
        <f t="shared" si="44"/>
        <v>SK_Vina_to_IDD_Group2</v>
      </c>
      <c r="N443" s="2" t="str">
        <f t="shared" si="45"/>
        <v>FAUT_VC_Vina_to_IDD_Group2</v>
      </c>
      <c r="O443" t="str">
        <f t="shared" si="46"/>
        <v>TP_Tar_6Sec500VND_1Sec60VND</v>
      </c>
      <c r="P443" t="str">
        <f t="shared" si="47"/>
        <v>Tar_6Sec500VND_1Sec60VND</v>
      </c>
      <c r="Q443" t="str">
        <f t="shared" si="48"/>
        <v>UI_VC_Vina_to_IDD_Group2</v>
      </c>
      <c r="R443" t="s">
        <v>5972</v>
      </c>
    </row>
    <row r="444" spans="1:18" x14ac:dyDescent="0.2">
      <c r="A444" s="2">
        <v>1632</v>
      </c>
      <c r="B444" s="3" t="s">
        <v>4951</v>
      </c>
      <c r="C444" s="3" t="s">
        <v>4176</v>
      </c>
      <c r="D444" s="2">
        <v>1</v>
      </c>
      <c r="E444" s="2">
        <v>3</v>
      </c>
      <c r="F444" s="2" t="s">
        <v>4495</v>
      </c>
      <c r="G444" s="2">
        <v>6</v>
      </c>
      <c r="H444" s="2">
        <v>500</v>
      </c>
      <c r="I444" s="2">
        <v>1</v>
      </c>
      <c r="J444" s="2">
        <v>60</v>
      </c>
      <c r="K444" s="2" t="str">
        <f t="shared" si="42"/>
        <v>IDD_Group2</v>
      </c>
      <c r="L444" s="2" t="str">
        <f t="shared" si="43"/>
        <v>LR_Vina_to_IDD_Group2</v>
      </c>
      <c r="M444" s="2" t="str">
        <f t="shared" si="44"/>
        <v>SK_Vina_to_IDD_Group2</v>
      </c>
      <c r="N444" s="2" t="str">
        <f t="shared" si="45"/>
        <v>FAUT_VC_Vina_to_IDD_Group2</v>
      </c>
      <c r="O444" t="str">
        <f t="shared" si="46"/>
        <v>TP_Tar_6Sec500VND_1Sec60VND</v>
      </c>
      <c r="P444" t="str">
        <f t="shared" si="47"/>
        <v>Tar_6Sec500VND_1Sec60VND</v>
      </c>
      <c r="Q444" t="str">
        <f t="shared" si="48"/>
        <v>UI_VC_Vina_to_IDD_Group2</v>
      </c>
      <c r="R444" t="s">
        <v>5972</v>
      </c>
    </row>
    <row r="445" spans="1:18" x14ac:dyDescent="0.2">
      <c r="A445" s="2">
        <v>1633</v>
      </c>
      <c r="B445" s="3" t="s">
        <v>4952</v>
      </c>
      <c r="C445" s="3" t="s">
        <v>4176</v>
      </c>
      <c r="D445" s="2">
        <v>1</v>
      </c>
      <c r="E445" s="2">
        <v>3</v>
      </c>
      <c r="F445" s="2" t="s">
        <v>4495</v>
      </c>
      <c r="G445" s="2">
        <v>6</v>
      </c>
      <c r="H445" s="2">
        <v>500</v>
      </c>
      <c r="I445" s="2">
        <v>1</v>
      </c>
      <c r="J445" s="2">
        <v>60</v>
      </c>
      <c r="K445" s="2" t="str">
        <f t="shared" si="42"/>
        <v>IDD_Group2</v>
      </c>
      <c r="L445" s="2" t="str">
        <f t="shared" si="43"/>
        <v>LR_Vina_to_IDD_Group2</v>
      </c>
      <c r="M445" s="2" t="str">
        <f t="shared" si="44"/>
        <v>SK_Vina_to_IDD_Group2</v>
      </c>
      <c r="N445" s="2" t="str">
        <f t="shared" si="45"/>
        <v>FAUT_VC_Vina_to_IDD_Group2</v>
      </c>
      <c r="O445" t="str">
        <f t="shared" si="46"/>
        <v>TP_Tar_6Sec500VND_1Sec60VND</v>
      </c>
      <c r="P445" t="str">
        <f t="shared" si="47"/>
        <v>Tar_6Sec500VND_1Sec60VND</v>
      </c>
      <c r="Q445" t="str">
        <f t="shared" si="48"/>
        <v>UI_VC_Vina_to_IDD_Group2</v>
      </c>
      <c r="R445" t="s">
        <v>5972</v>
      </c>
    </row>
    <row r="446" spans="1:18" x14ac:dyDescent="0.2">
      <c r="A446" s="2">
        <v>1634</v>
      </c>
      <c r="B446" s="3" t="s">
        <v>4953</v>
      </c>
      <c r="C446" s="3" t="s">
        <v>4176</v>
      </c>
      <c r="D446" s="2">
        <v>1</v>
      </c>
      <c r="E446" s="2">
        <v>3</v>
      </c>
      <c r="F446" s="2" t="s">
        <v>4495</v>
      </c>
      <c r="G446" s="2">
        <v>6</v>
      </c>
      <c r="H446" s="2">
        <v>500</v>
      </c>
      <c r="I446" s="2">
        <v>1</v>
      </c>
      <c r="J446" s="2">
        <v>60</v>
      </c>
      <c r="K446" s="2" t="str">
        <f t="shared" si="42"/>
        <v>IDD_Group2</v>
      </c>
      <c r="L446" s="2" t="str">
        <f t="shared" si="43"/>
        <v>LR_Vina_to_IDD_Group2</v>
      </c>
      <c r="M446" s="2" t="str">
        <f t="shared" si="44"/>
        <v>SK_Vina_to_IDD_Group2</v>
      </c>
      <c r="N446" s="2" t="str">
        <f t="shared" si="45"/>
        <v>FAUT_VC_Vina_to_IDD_Group2</v>
      </c>
      <c r="O446" t="str">
        <f t="shared" si="46"/>
        <v>TP_Tar_6Sec500VND_1Sec60VND</v>
      </c>
      <c r="P446" t="str">
        <f t="shared" si="47"/>
        <v>Tar_6Sec500VND_1Sec60VND</v>
      </c>
      <c r="Q446" t="str">
        <f t="shared" si="48"/>
        <v>UI_VC_Vina_to_IDD_Group2</v>
      </c>
      <c r="R446" t="s">
        <v>5972</v>
      </c>
    </row>
    <row r="447" spans="1:18" x14ac:dyDescent="0.2">
      <c r="A447" s="2">
        <v>1635</v>
      </c>
      <c r="B447" s="3" t="s">
        <v>4954</v>
      </c>
      <c r="C447" s="3" t="s">
        <v>4176</v>
      </c>
      <c r="D447" s="2">
        <v>1</v>
      </c>
      <c r="E447" s="2">
        <v>3</v>
      </c>
      <c r="F447" s="2" t="s">
        <v>4495</v>
      </c>
      <c r="G447" s="2">
        <v>6</v>
      </c>
      <c r="H447" s="2">
        <v>500</v>
      </c>
      <c r="I447" s="2">
        <v>1</v>
      </c>
      <c r="J447" s="2">
        <v>60</v>
      </c>
      <c r="K447" s="2" t="str">
        <f t="shared" si="42"/>
        <v>IDD_Group2</v>
      </c>
      <c r="L447" s="2" t="str">
        <f t="shared" si="43"/>
        <v>LR_Vina_to_IDD_Group2</v>
      </c>
      <c r="M447" s="2" t="str">
        <f t="shared" si="44"/>
        <v>SK_Vina_to_IDD_Group2</v>
      </c>
      <c r="N447" s="2" t="str">
        <f t="shared" si="45"/>
        <v>FAUT_VC_Vina_to_IDD_Group2</v>
      </c>
      <c r="O447" t="str">
        <f t="shared" si="46"/>
        <v>TP_Tar_6Sec500VND_1Sec60VND</v>
      </c>
      <c r="P447" t="str">
        <f t="shared" si="47"/>
        <v>Tar_6Sec500VND_1Sec60VND</v>
      </c>
      <c r="Q447" t="str">
        <f t="shared" si="48"/>
        <v>UI_VC_Vina_to_IDD_Group2</v>
      </c>
      <c r="R447" t="s">
        <v>5972</v>
      </c>
    </row>
    <row r="448" spans="1:18" x14ac:dyDescent="0.2">
      <c r="A448" s="2">
        <v>1636</v>
      </c>
      <c r="B448" s="3" t="s">
        <v>4955</v>
      </c>
      <c r="C448" s="3" t="s">
        <v>4176</v>
      </c>
      <c r="D448" s="2">
        <v>1</v>
      </c>
      <c r="E448" s="2">
        <v>3</v>
      </c>
      <c r="F448" s="2" t="s">
        <v>4495</v>
      </c>
      <c r="G448" s="2">
        <v>6</v>
      </c>
      <c r="H448" s="2">
        <v>500</v>
      </c>
      <c r="I448" s="2">
        <v>1</v>
      </c>
      <c r="J448" s="2">
        <v>60</v>
      </c>
      <c r="K448" s="2" t="str">
        <f t="shared" si="42"/>
        <v>IDD_Group2</v>
      </c>
      <c r="L448" s="2" t="str">
        <f t="shared" si="43"/>
        <v>LR_Vina_to_IDD_Group2</v>
      </c>
      <c r="M448" s="2" t="str">
        <f t="shared" si="44"/>
        <v>SK_Vina_to_IDD_Group2</v>
      </c>
      <c r="N448" s="2" t="str">
        <f t="shared" si="45"/>
        <v>FAUT_VC_Vina_to_IDD_Group2</v>
      </c>
      <c r="O448" t="str">
        <f t="shared" si="46"/>
        <v>TP_Tar_6Sec500VND_1Sec60VND</v>
      </c>
      <c r="P448" t="str">
        <f t="shared" si="47"/>
        <v>Tar_6Sec500VND_1Sec60VND</v>
      </c>
      <c r="Q448" t="str">
        <f t="shared" si="48"/>
        <v>UI_VC_Vina_to_IDD_Group2</v>
      </c>
      <c r="R448" t="s">
        <v>5972</v>
      </c>
    </row>
    <row r="449" spans="1:18" x14ac:dyDescent="0.2">
      <c r="A449" s="2">
        <v>1637</v>
      </c>
      <c r="B449" s="3" t="s">
        <v>4956</v>
      </c>
      <c r="C449" s="3" t="s">
        <v>4176</v>
      </c>
      <c r="D449" s="2">
        <v>1</v>
      </c>
      <c r="E449" s="2">
        <v>3</v>
      </c>
      <c r="F449" s="2" t="s">
        <v>4495</v>
      </c>
      <c r="G449" s="2">
        <v>6</v>
      </c>
      <c r="H449" s="2">
        <v>500</v>
      </c>
      <c r="I449" s="2">
        <v>1</v>
      </c>
      <c r="J449" s="2">
        <v>60</v>
      </c>
      <c r="K449" s="2" t="str">
        <f t="shared" si="42"/>
        <v>IDD_Group2</v>
      </c>
      <c r="L449" s="2" t="str">
        <f t="shared" si="43"/>
        <v>LR_Vina_to_IDD_Group2</v>
      </c>
      <c r="M449" s="2" t="str">
        <f t="shared" si="44"/>
        <v>SK_Vina_to_IDD_Group2</v>
      </c>
      <c r="N449" s="2" t="str">
        <f t="shared" si="45"/>
        <v>FAUT_VC_Vina_to_IDD_Group2</v>
      </c>
      <c r="O449" t="str">
        <f t="shared" si="46"/>
        <v>TP_Tar_6Sec500VND_1Sec60VND</v>
      </c>
      <c r="P449" t="str">
        <f t="shared" si="47"/>
        <v>Tar_6Sec500VND_1Sec60VND</v>
      </c>
      <c r="Q449" t="str">
        <f t="shared" si="48"/>
        <v>UI_VC_Vina_to_IDD_Group2</v>
      </c>
      <c r="R449" t="s">
        <v>5972</v>
      </c>
    </row>
    <row r="450" spans="1:18" x14ac:dyDescent="0.2">
      <c r="A450" s="2">
        <v>1638</v>
      </c>
      <c r="B450" s="3" t="s">
        <v>4957</v>
      </c>
      <c r="C450" s="3" t="s">
        <v>4176</v>
      </c>
      <c r="D450" s="2">
        <v>1</v>
      </c>
      <c r="E450" s="2">
        <v>3</v>
      </c>
      <c r="F450" s="2" t="s">
        <v>4495</v>
      </c>
      <c r="G450" s="2">
        <v>6</v>
      </c>
      <c r="H450" s="2">
        <v>500</v>
      </c>
      <c r="I450" s="2">
        <v>1</v>
      </c>
      <c r="J450" s="2">
        <v>60</v>
      </c>
      <c r="K450" s="2" t="str">
        <f t="shared" si="42"/>
        <v>IDD_Group2</v>
      </c>
      <c r="L450" s="2" t="str">
        <f t="shared" si="43"/>
        <v>LR_Vina_to_IDD_Group2</v>
      </c>
      <c r="M450" s="2" t="str">
        <f t="shared" si="44"/>
        <v>SK_Vina_to_IDD_Group2</v>
      </c>
      <c r="N450" s="2" t="str">
        <f t="shared" si="45"/>
        <v>FAUT_VC_Vina_to_IDD_Group2</v>
      </c>
      <c r="O450" t="str">
        <f t="shared" si="46"/>
        <v>TP_Tar_6Sec500VND_1Sec60VND</v>
      </c>
      <c r="P450" t="str">
        <f t="shared" si="47"/>
        <v>Tar_6Sec500VND_1Sec60VND</v>
      </c>
      <c r="Q450" t="str">
        <f t="shared" si="48"/>
        <v>UI_VC_Vina_to_IDD_Group2</v>
      </c>
      <c r="R450" t="s">
        <v>5972</v>
      </c>
    </row>
    <row r="451" spans="1:18" x14ac:dyDescent="0.2">
      <c r="A451" s="2">
        <v>1639</v>
      </c>
      <c r="B451" s="3" t="s">
        <v>4958</v>
      </c>
      <c r="C451" s="3" t="s">
        <v>4176</v>
      </c>
      <c r="D451" s="2">
        <v>1</v>
      </c>
      <c r="E451" s="2">
        <v>3</v>
      </c>
      <c r="F451" s="2" t="s">
        <v>4495</v>
      </c>
      <c r="G451" s="2">
        <v>6</v>
      </c>
      <c r="H451" s="2">
        <v>500</v>
      </c>
      <c r="I451" s="2">
        <v>1</v>
      </c>
      <c r="J451" s="2">
        <v>60</v>
      </c>
      <c r="K451" s="2" t="str">
        <f t="shared" ref="K451:K514" si="49">F451</f>
        <v>IDD_Group2</v>
      </c>
      <c r="L451" s="2" t="str">
        <f t="shared" ref="L451:L514" si="50">"LR_Vina_to_"&amp;K451</f>
        <v>LR_Vina_to_IDD_Group2</v>
      </c>
      <c r="M451" s="2" t="str">
        <f t="shared" ref="M451:M514" si="51">"SK_Vina_to_"&amp;K451</f>
        <v>SK_Vina_to_IDD_Group2</v>
      </c>
      <c r="N451" s="2" t="str">
        <f t="shared" ref="N451:N514" si="52">"FAUT_VC_Vina_to_"&amp;K451</f>
        <v>FAUT_VC_Vina_to_IDD_Group2</v>
      </c>
      <c r="O451" t="str">
        <f t="shared" ref="O451:O514" si="53">"TP_"&amp;P451</f>
        <v>TP_Tar_6Sec500VND_1Sec60VND</v>
      </c>
      <c r="P451" t="str">
        <f t="shared" ref="P451:P514" si="54">"Tar_"&amp;G451&amp;"Sec"&amp;H451&amp;"VND_"&amp;I451&amp;"Sec"&amp;J451&amp;"VND"</f>
        <v>Tar_6Sec500VND_1Sec60VND</v>
      </c>
      <c r="Q451" t="str">
        <f t="shared" ref="Q451:Q514" si="55">"UI_VC_Vina_to_"&amp;K451</f>
        <v>UI_VC_Vina_to_IDD_Group2</v>
      </c>
      <c r="R451" t="s">
        <v>5972</v>
      </c>
    </row>
    <row r="452" spans="1:18" x14ac:dyDescent="0.2">
      <c r="A452" s="2">
        <v>1640</v>
      </c>
      <c r="B452" s="3" t="s">
        <v>4959</v>
      </c>
      <c r="C452" s="3" t="s">
        <v>4176</v>
      </c>
      <c r="D452" s="2">
        <v>1</v>
      </c>
      <c r="E452" s="2">
        <v>3</v>
      </c>
      <c r="F452" s="2" t="s">
        <v>4495</v>
      </c>
      <c r="G452" s="2">
        <v>6</v>
      </c>
      <c r="H452" s="2">
        <v>500</v>
      </c>
      <c r="I452" s="2">
        <v>1</v>
      </c>
      <c r="J452" s="2">
        <v>60</v>
      </c>
      <c r="K452" s="2" t="str">
        <f t="shared" si="49"/>
        <v>IDD_Group2</v>
      </c>
      <c r="L452" s="2" t="str">
        <f t="shared" si="50"/>
        <v>LR_Vina_to_IDD_Group2</v>
      </c>
      <c r="M452" s="2" t="str">
        <f t="shared" si="51"/>
        <v>SK_Vina_to_IDD_Group2</v>
      </c>
      <c r="N452" s="2" t="str">
        <f t="shared" si="52"/>
        <v>FAUT_VC_Vina_to_IDD_Group2</v>
      </c>
      <c r="O452" t="str">
        <f t="shared" si="53"/>
        <v>TP_Tar_6Sec500VND_1Sec60VND</v>
      </c>
      <c r="P452" t="str">
        <f t="shared" si="54"/>
        <v>Tar_6Sec500VND_1Sec60VND</v>
      </c>
      <c r="Q452" t="str">
        <f t="shared" si="55"/>
        <v>UI_VC_Vina_to_IDD_Group2</v>
      </c>
      <c r="R452" t="s">
        <v>5972</v>
      </c>
    </row>
    <row r="453" spans="1:18" x14ac:dyDescent="0.2">
      <c r="A453" s="2">
        <v>1641</v>
      </c>
      <c r="B453" s="3" t="s">
        <v>4960</v>
      </c>
      <c r="C453" s="3" t="s">
        <v>4176</v>
      </c>
      <c r="D453" s="2">
        <v>1</v>
      </c>
      <c r="E453" s="2">
        <v>3</v>
      </c>
      <c r="F453" s="2" t="s">
        <v>4495</v>
      </c>
      <c r="G453" s="2">
        <v>6</v>
      </c>
      <c r="H453" s="2">
        <v>500</v>
      </c>
      <c r="I453" s="2">
        <v>1</v>
      </c>
      <c r="J453" s="2">
        <v>60</v>
      </c>
      <c r="K453" s="2" t="str">
        <f t="shared" si="49"/>
        <v>IDD_Group2</v>
      </c>
      <c r="L453" s="2" t="str">
        <f t="shared" si="50"/>
        <v>LR_Vina_to_IDD_Group2</v>
      </c>
      <c r="M453" s="2" t="str">
        <f t="shared" si="51"/>
        <v>SK_Vina_to_IDD_Group2</v>
      </c>
      <c r="N453" s="2" t="str">
        <f t="shared" si="52"/>
        <v>FAUT_VC_Vina_to_IDD_Group2</v>
      </c>
      <c r="O453" t="str">
        <f t="shared" si="53"/>
        <v>TP_Tar_6Sec500VND_1Sec60VND</v>
      </c>
      <c r="P453" t="str">
        <f t="shared" si="54"/>
        <v>Tar_6Sec500VND_1Sec60VND</v>
      </c>
      <c r="Q453" t="str">
        <f t="shared" si="55"/>
        <v>UI_VC_Vina_to_IDD_Group2</v>
      </c>
      <c r="R453" t="s">
        <v>5972</v>
      </c>
    </row>
    <row r="454" spans="1:18" x14ac:dyDescent="0.2">
      <c r="A454" s="2">
        <v>1642</v>
      </c>
      <c r="B454" s="3" t="s">
        <v>4961</v>
      </c>
      <c r="C454" s="3" t="s">
        <v>4176</v>
      </c>
      <c r="D454" s="2">
        <v>1</v>
      </c>
      <c r="E454" s="2">
        <v>3</v>
      </c>
      <c r="F454" s="2" t="s">
        <v>4495</v>
      </c>
      <c r="G454" s="2">
        <v>6</v>
      </c>
      <c r="H454" s="2">
        <v>500</v>
      </c>
      <c r="I454" s="2">
        <v>1</v>
      </c>
      <c r="J454" s="2">
        <v>60</v>
      </c>
      <c r="K454" s="2" t="str">
        <f t="shared" si="49"/>
        <v>IDD_Group2</v>
      </c>
      <c r="L454" s="2" t="str">
        <f t="shared" si="50"/>
        <v>LR_Vina_to_IDD_Group2</v>
      </c>
      <c r="M454" s="2" t="str">
        <f t="shared" si="51"/>
        <v>SK_Vina_to_IDD_Group2</v>
      </c>
      <c r="N454" s="2" t="str">
        <f t="shared" si="52"/>
        <v>FAUT_VC_Vina_to_IDD_Group2</v>
      </c>
      <c r="O454" t="str">
        <f t="shared" si="53"/>
        <v>TP_Tar_6Sec500VND_1Sec60VND</v>
      </c>
      <c r="P454" t="str">
        <f t="shared" si="54"/>
        <v>Tar_6Sec500VND_1Sec60VND</v>
      </c>
      <c r="Q454" t="str">
        <f t="shared" si="55"/>
        <v>UI_VC_Vina_to_IDD_Group2</v>
      </c>
      <c r="R454" t="s">
        <v>5972</v>
      </c>
    </row>
    <row r="455" spans="1:18" x14ac:dyDescent="0.2">
      <c r="A455" s="2">
        <v>1643</v>
      </c>
      <c r="B455" s="3" t="s">
        <v>4962</v>
      </c>
      <c r="C455" s="3" t="s">
        <v>4176</v>
      </c>
      <c r="D455" s="2">
        <v>1</v>
      </c>
      <c r="E455" s="2">
        <v>3</v>
      </c>
      <c r="F455" s="2" t="s">
        <v>4495</v>
      </c>
      <c r="G455" s="2">
        <v>6</v>
      </c>
      <c r="H455" s="2">
        <v>500</v>
      </c>
      <c r="I455" s="2">
        <v>1</v>
      </c>
      <c r="J455" s="2">
        <v>60</v>
      </c>
      <c r="K455" s="2" t="str">
        <f t="shared" si="49"/>
        <v>IDD_Group2</v>
      </c>
      <c r="L455" s="2" t="str">
        <f t="shared" si="50"/>
        <v>LR_Vina_to_IDD_Group2</v>
      </c>
      <c r="M455" s="2" t="str">
        <f t="shared" si="51"/>
        <v>SK_Vina_to_IDD_Group2</v>
      </c>
      <c r="N455" s="2" t="str">
        <f t="shared" si="52"/>
        <v>FAUT_VC_Vina_to_IDD_Group2</v>
      </c>
      <c r="O455" t="str">
        <f t="shared" si="53"/>
        <v>TP_Tar_6Sec500VND_1Sec60VND</v>
      </c>
      <c r="P455" t="str">
        <f t="shared" si="54"/>
        <v>Tar_6Sec500VND_1Sec60VND</v>
      </c>
      <c r="Q455" t="str">
        <f t="shared" si="55"/>
        <v>UI_VC_Vina_to_IDD_Group2</v>
      </c>
      <c r="R455" t="s">
        <v>5972</v>
      </c>
    </row>
    <row r="456" spans="1:18" x14ac:dyDescent="0.2">
      <c r="A456" s="2">
        <v>1644</v>
      </c>
      <c r="B456" s="3" t="s">
        <v>4963</v>
      </c>
      <c r="C456" s="3" t="s">
        <v>4176</v>
      </c>
      <c r="D456" s="2">
        <v>1</v>
      </c>
      <c r="E456" s="2">
        <v>3</v>
      </c>
      <c r="F456" s="2" t="s">
        <v>4495</v>
      </c>
      <c r="G456" s="2">
        <v>6</v>
      </c>
      <c r="H456" s="2">
        <v>500</v>
      </c>
      <c r="I456" s="2">
        <v>1</v>
      </c>
      <c r="J456" s="2">
        <v>60</v>
      </c>
      <c r="K456" s="2" t="str">
        <f t="shared" si="49"/>
        <v>IDD_Group2</v>
      </c>
      <c r="L456" s="2" t="str">
        <f t="shared" si="50"/>
        <v>LR_Vina_to_IDD_Group2</v>
      </c>
      <c r="M456" s="2" t="str">
        <f t="shared" si="51"/>
        <v>SK_Vina_to_IDD_Group2</v>
      </c>
      <c r="N456" s="2" t="str">
        <f t="shared" si="52"/>
        <v>FAUT_VC_Vina_to_IDD_Group2</v>
      </c>
      <c r="O456" t="str">
        <f t="shared" si="53"/>
        <v>TP_Tar_6Sec500VND_1Sec60VND</v>
      </c>
      <c r="P456" t="str">
        <f t="shared" si="54"/>
        <v>Tar_6Sec500VND_1Sec60VND</v>
      </c>
      <c r="Q456" t="str">
        <f t="shared" si="55"/>
        <v>UI_VC_Vina_to_IDD_Group2</v>
      </c>
      <c r="R456" t="s">
        <v>5972</v>
      </c>
    </row>
    <row r="457" spans="1:18" x14ac:dyDescent="0.2">
      <c r="A457" s="2">
        <v>1645</v>
      </c>
      <c r="B457" s="3" t="s">
        <v>4964</v>
      </c>
      <c r="C457" s="3" t="s">
        <v>4176</v>
      </c>
      <c r="D457" s="2">
        <v>1</v>
      </c>
      <c r="E457" s="2">
        <v>3</v>
      </c>
      <c r="F457" s="2" t="s">
        <v>4495</v>
      </c>
      <c r="G457" s="2">
        <v>6</v>
      </c>
      <c r="H457" s="2">
        <v>500</v>
      </c>
      <c r="I457" s="2">
        <v>1</v>
      </c>
      <c r="J457" s="2">
        <v>60</v>
      </c>
      <c r="K457" s="2" t="str">
        <f t="shared" si="49"/>
        <v>IDD_Group2</v>
      </c>
      <c r="L457" s="2" t="str">
        <f t="shared" si="50"/>
        <v>LR_Vina_to_IDD_Group2</v>
      </c>
      <c r="M457" s="2" t="str">
        <f t="shared" si="51"/>
        <v>SK_Vina_to_IDD_Group2</v>
      </c>
      <c r="N457" s="2" t="str">
        <f t="shared" si="52"/>
        <v>FAUT_VC_Vina_to_IDD_Group2</v>
      </c>
      <c r="O457" t="str">
        <f t="shared" si="53"/>
        <v>TP_Tar_6Sec500VND_1Sec60VND</v>
      </c>
      <c r="P457" t="str">
        <f t="shared" si="54"/>
        <v>Tar_6Sec500VND_1Sec60VND</v>
      </c>
      <c r="Q457" t="str">
        <f t="shared" si="55"/>
        <v>UI_VC_Vina_to_IDD_Group2</v>
      </c>
      <c r="R457" t="s">
        <v>5972</v>
      </c>
    </row>
    <row r="458" spans="1:18" x14ac:dyDescent="0.2">
      <c r="A458" s="2">
        <v>1646</v>
      </c>
      <c r="B458" s="3" t="s">
        <v>4965</v>
      </c>
      <c r="C458" s="3" t="s">
        <v>4176</v>
      </c>
      <c r="D458" s="2">
        <v>1</v>
      </c>
      <c r="E458" s="2">
        <v>3</v>
      </c>
      <c r="F458" s="2" t="s">
        <v>4495</v>
      </c>
      <c r="G458" s="2">
        <v>6</v>
      </c>
      <c r="H458" s="2">
        <v>500</v>
      </c>
      <c r="I458" s="2">
        <v>1</v>
      </c>
      <c r="J458" s="2">
        <v>60</v>
      </c>
      <c r="K458" s="2" t="str">
        <f t="shared" si="49"/>
        <v>IDD_Group2</v>
      </c>
      <c r="L458" s="2" t="str">
        <f t="shared" si="50"/>
        <v>LR_Vina_to_IDD_Group2</v>
      </c>
      <c r="M458" s="2" t="str">
        <f t="shared" si="51"/>
        <v>SK_Vina_to_IDD_Group2</v>
      </c>
      <c r="N458" s="2" t="str">
        <f t="shared" si="52"/>
        <v>FAUT_VC_Vina_to_IDD_Group2</v>
      </c>
      <c r="O458" t="str">
        <f t="shared" si="53"/>
        <v>TP_Tar_6Sec500VND_1Sec60VND</v>
      </c>
      <c r="P458" t="str">
        <f t="shared" si="54"/>
        <v>Tar_6Sec500VND_1Sec60VND</v>
      </c>
      <c r="Q458" t="str">
        <f t="shared" si="55"/>
        <v>UI_VC_Vina_to_IDD_Group2</v>
      </c>
      <c r="R458" t="s">
        <v>5972</v>
      </c>
    </row>
    <row r="459" spans="1:18" x14ac:dyDescent="0.2">
      <c r="A459" s="2">
        <v>1647</v>
      </c>
      <c r="B459" s="3" t="s">
        <v>4966</v>
      </c>
      <c r="C459" s="3" t="s">
        <v>4175</v>
      </c>
      <c r="D459" s="2">
        <v>1</v>
      </c>
      <c r="E459" s="2">
        <v>3</v>
      </c>
      <c r="F459" s="2" t="s">
        <v>4495</v>
      </c>
      <c r="G459" s="2">
        <v>6</v>
      </c>
      <c r="H459" s="2">
        <v>500</v>
      </c>
      <c r="I459" s="2">
        <v>1</v>
      </c>
      <c r="J459" s="2">
        <v>60</v>
      </c>
      <c r="K459" s="2" t="str">
        <f t="shared" si="49"/>
        <v>IDD_Group2</v>
      </c>
      <c r="L459" s="2" t="str">
        <f t="shared" si="50"/>
        <v>LR_Vina_to_IDD_Group2</v>
      </c>
      <c r="M459" s="2" t="str">
        <f t="shared" si="51"/>
        <v>SK_Vina_to_IDD_Group2</v>
      </c>
      <c r="N459" s="2" t="str">
        <f t="shared" si="52"/>
        <v>FAUT_VC_Vina_to_IDD_Group2</v>
      </c>
      <c r="O459" t="str">
        <f t="shared" si="53"/>
        <v>TP_Tar_6Sec500VND_1Sec60VND</v>
      </c>
      <c r="P459" t="str">
        <f t="shared" si="54"/>
        <v>Tar_6Sec500VND_1Sec60VND</v>
      </c>
      <c r="Q459" t="str">
        <f t="shared" si="55"/>
        <v>UI_VC_Vina_to_IDD_Group2</v>
      </c>
      <c r="R459" t="s">
        <v>5972</v>
      </c>
    </row>
    <row r="460" spans="1:18" x14ac:dyDescent="0.2">
      <c r="A460" s="2">
        <v>1648</v>
      </c>
      <c r="B460" s="3" t="s">
        <v>4967</v>
      </c>
      <c r="C460" s="3" t="s">
        <v>4176</v>
      </c>
      <c r="D460" s="2">
        <v>1</v>
      </c>
      <c r="E460" s="2">
        <v>3</v>
      </c>
      <c r="F460" s="2" t="s">
        <v>4495</v>
      </c>
      <c r="G460" s="2">
        <v>6</v>
      </c>
      <c r="H460" s="2">
        <v>500</v>
      </c>
      <c r="I460" s="2">
        <v>1</v>
      </c>
      <c r="J460" s="2">
        <v>60</v>
      </c>
      <c r="K460" s="2" t="str">
        <f t="shared" si="49"/>
        <v>IDD_Group2</v>
      </c>
      <c r="L460" s="2" t="str">
        <f t="shared" si="50"/>
        <v>LR_Vina_to_IDD_Group2</v>
      </c>
      <c r="M460" s="2" t="str">
        <f t="shared" si="51"/>
        <v>SK_Vina_to_IDD_Group2</v>
      </c>
      <c r="N460" s="2" t="str">
        <f t="shared" si="52"/>
        <v>FAUT_VC_Vina_to_IDD_Group2</v>
      </c>
      <c r="O460" t="str">
        <f t="shared" si="53"/>
        <v>TP_Tar_6Sec500VND_1Sec60VND</v>
      </c>
      <c r="P460" t="str">
        <f t="shared" si="54"/>
        <v>Tar_6Sec500VND_1Sec60VND</v>
      </c>
      <c r="Q460" t="str">
        <f t="shared" si="55"/>
        <v>UI_VC_Vina_to_IDD_Group2</v>
      </c>
      <c r="R460" t="s">
        <v>5972</v>
      </c>
    </row>
    <row r="461" spans="1:18" ht="25.5" x14ac:dyDescent="0.2">
      <c r="A461" s="2">
        <v>1649</v>
      </c>
      <c r="B461" s="3" t="s">
        <v>4968</v>
      </c>
      <c r="C461" s="3" t="s">
        <v>4186</v>
      </c>
      <c r="D461" s="2">
        <v>1</v>
      </c>
      <c r="E461" s="2">
        <v>2</v>
      </c>
      <c r="F461" s="2" t="s">
        <v>4494</v>
      </c>
      <c r="G461" s="2">
        <v>6</v>
      </c>
      <c r="H461" s="2">
        <v>480</v>
      </c>
      <c r="I461" s="2">
        <v>1</v>
      </c>
      <c r="J461" s="2">
        <v>80</v>
      </c>
      <c r="K461" s="2" t="str">
        <f t="shared" si="49"/>
        <v>IDD_Group1</v>
      </c>
      <c r="L461" s="2" t="str">
        <f t="shared" si="50"/>
        <v>LR_Vina_to_IDD_Group1</v>
      </c>
      <c r="M461" s="2" t="str">
        <f t="shared" si="51"/>
        <v>SK_Vina_to_IDD_Group1</v>
      </c>
      <c r="N461" s="2" t="str">
        <f t="shared" si="52"/>
        <v>FAUT_VC_Vina_to_IDD_Group1</v>
      </c>
      <c r="O461" t="str">
        <f t="shared" si="53"/>
        <v>TP_Tar_6Sec480VND_1Sec80VND</v>
      </c>
      <c r="P461" t="str">
        <f t="shared" si="54"/>
        <v>Tar_6Sec480VND_1Sec80VND</v>
      </c>
      <c r="Q461" t="str">
        <f t="shared" si="55"/>
        <v>UI_VC_Vina_to_IDD_Group1</v>
      </c>
      <c r="R461" t="s">
        <v>5972</v>
      </c>
    </row>
    <row r="462" spans="1:18" x14ac:dyDescent="0.2">
      <c r="A462" s="2">
        <v>1650</v>
      </c>
      <c r="B462" s="3" t="s">
        <v>4969</v>
      </c>
      <c r="C462" s="3" t="s">
        <v>4176</v>
      </c>
      <c r="D462" s="2">
        <v>1</v>
      </c>
      <c r="E462" s="2">
        <v>3</v>
      </c>
      <c r="F462" s="2" t="s">
        <v>4495</v>
      </c>
      <c r="G462" s="2">
        <v>6</v>
      </c>
      <c r="H462" s="2">
        <v>500</v>
      </c>
      <c r="I462" s="2">
        <v>1</v>
      </c>
      <c r="J462" s="2">
        <v>60</v>
      </c>
      <c r="K462" s="2" t="str">
        <f t="shared" si="49"/>
        <v>IDD_Group2</v>
      </c>
      <c r="L462" s="2" t="str">
        <f t="shared" si="50"/>
        <v>LR_Vina_to_IDD_Group2</v>
      </c>
      <c r="M462" s="2" t="str">
        <f t="shared" si="51"/>
        <v>SK_Vina_to_IDD_Group2</v>
      </c>
      <c r="N462" s="2" t="str">
        <f t="shared" si="52"/>
        <v>FAUT_VC_Vina_to_IDD_Group2</v>
      </c>
      <c r="O462" t="str">
        <f t="shared" si="53"/>
        <v>TP_Tar_6Sec500VND_1Sec60VND</v>
      </c>
      <c r="P462" t="str">
        <f t="shared" si="54"/>
        <v>Tar_6Sec500VND_1Sec60VND</v>
      </c>
      <c r="Q462" t="str">
        <f t="shared" si="55"/>
        <v>UI_VC_Vina_to_IDD_Group2</v>
      </c>
      <c r="R462" t="s">
        <v>5972</v>
      </c>
    </row>
    <row r="463" spans="1:18" x14ac:dyDescent="0.2">
      <c r="A463" s="2">
        <v>1651</v>
      </c>
      <c r="B463" s="3" t="s">
        <v>4970</v>
      </c>
      <c r="C463" s="3" t="s">
        <v>4176</v>
      </c>
      <c r="D463" s="2">
        <v>1</v>
      </c>
      <c r="E463" s="2">
        <v>3</v>
      </c>
      <c r="F463" s="2" t="s">
        <v>4495</v>
      </c>
      <c r="G463" s="2">
        <v>6</v>
      </c>
      <c r="H463" s="2">
        <v>500</v>
      </c>
      <c r="I463" s="2">
        <v>1</v>
      </c>
      <c r="J463" s="2">
        <v>60</v>
      </c>
      <c r="K463" s="2" t="str">
        <f t="shared" si="49"/>
        <v>IDD_Group2</v>
      </c>
      <c r="L463" s="2" t="str">
        <f t="shared" si="50"/>
        <v>LR_Vina_to_IDD_Group2</v>
      </c>
      <c r="M463" s="2" t="str">
        <f t="shared" si="51"/>
        <v>SK_Vina_to_IDD_Group2</v>
      </c>
      <c r="N463" s="2" t="str">
        <f t="shared" si="52"/>
        <v>FAUT_VC_Vina_to_IDD_Group2</v>
      </c>
      <c r="O463" t="str">
        <f t="shared" si="53"/>
        <v>TP_Tar_6Sec500VND_1Sec60VND</v>
      </c>
      <c r="P463" t="str">
        <f t="shared" si="54"/>
        <v>Tar_6Sec500VND_1Sec60VND</v>
      </c>
      <c r="Q463" t="str">
        <f t="shared" si="55"/>
        <v>UI_VC_Vina_to_IDD_Group2</v>
      </c>
      <c r="R463" t="s">
        <v>5972</v>
      </c>
    </row>
    <row r="464" spans="1:18" x14ac:dyDescent="0.2">
      <c r="A464" s="2">
        <v>1652</v>
      </c>
      <c r="B464" s="3" t="s">
        <v>4971</v>
      </c>
      <c r="C464" s="3" t="s">
        <v>4176</v>
      </c>
      <c r="D464" s="2">
        <v>1</v>
      </c>
      <c r="E464" s="2">
        <v>3</v>
      </c>
      <c r="F464" s="2" t="s">
        <v>4495</v>
      </c>
      <c r="G464" s="2">
        <v>6</v>
      </c>
      <c r="H464" s="2">
        <v>500</v>
      </c>
      <c r="I464" s="2">
        <v>1</v>
      </c>
      <c r="J464" s="2">
        <v>60</v>
      </c>
      <c r="K464" s="2" t="str">
        <f t="shared" si="49"/>
        <v>IDD_Group2</v>
      </c>
      <c r="L464" s="2" t="str">
        <f t="shared" si="50"/>
        <v>LR_Vina_to_IDD_Group2</v>
      </c>
      <c r="M464" s="2" t="str">
        <f t="shared" si="51"/>
        <v>SK_Vina_to_IDD_Group2</v>
      </c>
      <c r="N464" s="2" t="str">
        <f t="shared" si="52"/>
        <v>FAUT_VC_Vina_to_IDD_Group2</v>
      </c>
      <c r="O464" t="str">
        <f t="shared" si="53"/>
        <v>TP_Tar_6Sec500VND_1Sec60VND</v>
      </c>
      <c r="P464" t="str">
        <f t="shared" si="54"/>
        <v>Tar_6Sec500VND_1Sec60VND</v>
      </c>
      <c r="Q464" t="str">
        <f t="shared" si="55"/>
        <v>UI_VC_Vina_to_IDD_Group2</v>
      </c>
      <c r="R464" t="s">
        <v>5972</v>
      </c>
    </row>
    <row r="465" spans="1:18" x14ac:dyDescent="0.2">
      <c r="A465" s="2">
        <v>1653</v>
      </c>
      <c r="B465" s="3" t="s">
        <v>4972</v>
      </c>
      <c r="C465" s="3" t="s">
        <v>4176</v>
      </c>
      <c r="D465" s="2">
        <v>1</v>
      </c>
      <c r="E465" s="2">
        <v>3</v>
      </c>
      <c r="F465" s="2" t="s">
        <v>4495</v>
      </c>
      <c r="G465" s="2">
        <v>6</v>
      </c>
      <c r="H465" s="2">
        <v>500</v>
      </c>
      <c r="I465" s="2">
        <v>1</v>
      </c>
      <c r="J465" s="2">
        <v>60</v>
      </c>
      <c r="K465" s="2" t="str">
        <f t="shared" si="49"/>
        <v>IDD_Group2</v>
      </c>
      <c r="L465" s="2" t="str">
        <f t="shared" si="50"/>
        <v>LR_Vina_to_IDD_Group2</v>
      </c>
      <c r="M465" s="2" t="str">
        <f t="shared" si="51"/>
        <v>SK_Vina_to_IDD_Group2</v>
      </c>
      <c r="N465" s="2" t="str">
        <f t="shared" si="52"/>
        <v>FAUT_VC_Vina_to_IDD_Group2</v>
      </c>
      <c r="O465" t="str">
        <f t="shared" si="53"/>
        <v>TP_Tar_6Sec500VND_1Sec60VND</v>
      </c>
      <c r="P465" t="str">
        <f t="shared" si="54"/>
        <v>Tar_6Sec500VND_1Sec60VND</v>
      </c>
      <c r="Q465" t="str">
        <f t="shared" si="55"/>
        <v>UI_VC_Vina_to_IDD_Group2</v>
      </c>
      <c r="R465" t="s">
        <v>5972</v>
      </c>
    </row>
    <row r="466" spans="1:18" x14ac:dyDescent="0.2">
      <c r="A466" s="2">
        <v>1654</v>
      </c>
      <c r="B466" s="3" t="s">
        <v>4973</v>
      </c>
      <c r="C466" s="3" t="s">
        <v>4176</v>
      </c>
      <c r="D466" s="2">
        <v>1</v>
      </c>
      <c r="E466" s="2">
        <v>3</v>
      </c>
      <c r="F466" s="2" t="s">
        <v>4495</v>
      </c>
      <c r="G466" s="2">
        <v>6</v>
      </c>
      <c r="H466" s="2">
        <v>500</v>
      </c>
      <c r="I466" s="2">
        <v>1</v>
      </c>
      <c r="J466" s="2">
        <v>60</v>
      </c>
      <c r="K466" s="2" t="str">
        <f t="shared" si="49"/>
        <v>IDD_Group2</v>
      </c>
      <c r="L466" s="2" t="str">
        <f t="shared" si="50"/>
        <v>LR_Vina_to_IDD_Group2</v>
      </c>
      <c r="M466" s="2" t="str">
        <f t="shared" si="51"/>
        <v>SK_Vina_to_IDD_Group2</v>
      </c>
      <c r="N466" s="2" t="str">
        <f t="shared" si="52"/>
        <v>FAUT_VC_Vina_to_IDD_Group2</v>
      </c>
      <c r="O466" t="str">
        <f t="shared" si="53"/>
        <v>TP_Tar_6Sec500VND_1Sec60VND</v>
      </c>
      <c r="P466" t="str">
        <f t="shared" si="54"/>
        <v>Tar_6Sec500VND_1Sec60VND</v>
      </c>
      <c r="Q466" t="str">
        <f t="shared" si="55"/>
        <v>UI_VC_Vina_to_IDD_Group2</v>
      </c>
      <c r="R466" t="s">
        <v>5972</v>
      </c>
    </row>
    <row r="467" spans="1:18" x14ac:dyDescent="0.2">
      <c r="A467" s="2">
        <v>1655</v>
      </c>
      <c r="B467" s="3" t="s">
        <v>4974</v>
      </c>
      <c r="C467" s="3" t="s">
        <v>4176</v>
      </c>
      <c r="D467" s="2">
        <v>1</v>
      </c>
      <c r="E467" s="2">
        <v>3</v>
      </c>
      <c r="F467" s="2" t="s">
        <v>4495</v>
      </c>
      <c r="G467" s="2">
        <v>6</v>
      </c>
      <c r="H467" s="2">
        <v>500</v>
      </c>
      <c r="I467" s="2">
        <v>1</v>
      </c>
      <c r="J467" s="2">
        <v>60</v>
      </c>
      <c r="K467" s="2" t="str">
        <f t="shared" si="49"/>
        <v>IDD_Group2</v>
      </c>
      <c r="L467" s="2" t="str">
        <f t="shared" si="50"/>
        <v>LR_Vina_to_IDD_Group2</v>
      </c>
      <c r="M467" s="2" t="str">
        <f t="shared" si="51"/>
        <v>SK_Vina_to_IDD_Group2</v>
      </c>
      <c r="N467" s="2" t="str">
        <f t="shared" si="52"/>
        <v>FAUT_VC_Vina_to_IDD_Group2</v>
      </c>
      <c r="O467" t="str">
        <f t="shared" si="53"/>
        <v>TP_Tar_6Sec500VND_1Sec60VND</v>
      </c>
      <c r="P467" t="str">
        <f t="shared" si="54"/>
        <v>Tar_6Sec500VND_1Sec60VND</v>
      </c>
      <c r="Q467" t="str">
        <f t="shared" si="55"/>
        <v>UI_VC_Vina_to_IDD_Group2</v>
      </c>
      <c r="R467" t="s">
        <v>5972</v>
      </c>
    </row>
    <row r="468" spans="1:18" x14ac:dyDescent="0.2">
      <c r="A468" s="2">
        <v>1656</v>
      </c>
      <c r="B468" s="3" t="s">
        <v>4975</v>
      </c>
      <c r="C468" s="3" t="s">
        <v>4176</v>
      </c>
      <c r="D468" s="2">
        <v>1</v>
      </c>
      <c r="E468" s="2">
        <v>3</v>
      </c>
      <c r="F468" s="2" t="s">
        <v>4495</v>
      </c>
      <c r="G468" s="2">
        <v>6</v>
      </c>
      <c r="H468" s="2">
        <v>500</v>
      </c>
      <c r="I468" s="2">
        <v>1</v>
      </c>
      <c r="J468" s="2">
        <v>60</v>
      </c>
      <c r="K468" s="2" t="str">
        <f t="shared" si="49"/>
        <v>IDD_Group2</v>
      </c>
      <c r="L468" s="2" t="str">
        <f t="shared" si="50"/>
        <v>LR_Vina_to_IDD_Group2</v>
      </c>
      <c r="M468" s="2" t="str">
        <f t="shared" si="51"/>
        <v>SK_Vina_to_IDD_Group2</v>
      </c>
      <c r="N468" s="2" t="str">
        <f t="shared" si="52"/>
        <v>FAUT_VC_Vina_to_IDD_Group2</v>
      </c>
      <c r="O468" t="str">
        <f t="shared" si="53"/>
        <v>TP_Tar_6Sec500VND_1Sec60VND</v>
      </c>
      <c r="P468" t="str">
        <f t="shared" si="54"/>
        <v>Tar_6Sec500VND_1Sec60VND</v>
      </c>
      <c r="Q468" t="str">
        <f t="shared" si="55"/>
        <v>UI_VC_Vina_to_IDD_Group2</v>
      </c>
      <c r="R468" t="s">
        <v>5972</v>
      </c>
    </row>
    <row r="469" spans="1:18" x14ac:dyDescent="0.2">
      <c r="A469" s="2">
        <v>1657</v>
      </c>
      <c r="B469" s="3" t="s">
        <v>4976</v>
      </c>
      <c r="C469" s="3" t="s">
        <v>4176</v>
      </c>
      <c r="D469" s="2">
        <v>1</v>
      </c>
      <c r="E469" s="2">
        <v>3</v>
      </c>
      <c r="F469" s="2" t="s">
        <v>4495</v>
      </c>
      <c r="G469" s="2">
        <v>6</v>
      </c>
      <c r="H469" s="2">
        <v>500</v>
      </c>
      <c r="I469" s="2">
        <v>1</v>
      </c>
      <c r="J469" s="2">
        <v>60</v>
      </c>
      <c r="K469" s="2" t="str">
        <f t="shared" si="49"/>
        <v>IDD_Group2</v>
      </c>
      <c r="L469" s="2" t="str">
        <f t="shared" si="50"/>
        <v>LR_Vina_to_IDD_Group2</v>
      </c>
      <c r="M469" s="2" t="str">
        <f t="shared" si="51"/>
        <v>SK_Vina_to_IDD_Group2</v>
      </c>
      <c r="N469" s="2" t="str">
        <f t="shared" si="52"/>
        <v>FAUT_VC_Vina_to_IDD_Group2</v>
      </c>
      <c r="O469" t="str">
        <f t="shared" si="53"/>
        <v>TP_Tar_6Sec500VND_1Sec60VND</v>
      </c>
      <c r="P469" t="str">
        <f t="shared" si="54"/>
        <v>Tar_6Sec500VND_1Sec60VND</v>
      </c>
      <c r="Q469" t="str">
        <f t="shared" si="55"/>
        <v>UI_VC_Vina_to_IDD_Group2</v>
      </c>
      <c r="R469" t="s">
        <v>5972</v>
      </c>
    </row>
    <row r="470" spans="1:18" x14ac:dyDescent="0.2">
      <c r="A470" s="2">
        <v>1658</v>
      </c>
      <c r="B470" s="3" t="s">
        <v>4977</v>
      </c>
      <c r="C470" s="3" t="s">
        <v>4176</v>
      </c>
      <c r="D470" s="2">
        <v>1</v>
      </c>
      <c r="E470" s="2">
        <v>3</v>
      </c>
      <c r="F470" s="2" t="s">
        <v>4495</v>
      </c>
      <c r="G470" s="2">
        <v>6</v>
      </c>
      <c r="H470" s="2">
        <v>500</v>
      </c>
      <c r="I470" s="2">
        <v>1</v>
      </c>
      <c r="J470" s="2">
        <v>60</v>
      </c>
      <c r="K470" s="2" t="str">
        <f t="shared" si="49"/>
        <v>IDD_Group2</v>
      </c>
      <c r="L470" s="2" t="str">
        <f t="shared" si="50"/>
        <v>LR_Vina_to_IDD_Group2</v>
      </c>
      <c r="M470" s="2" t="str">
        <f t="shared" si="51"/>
        <v>SK_Vina_to_IDD_Group2</v>
      </c>
      <c r="N470" s="2" t="str">
        <f t="shared" si="52"/>
        <v>FAUT_VC_Vina_to_IDD_Group2</v>
      </c>
      <c r="O470" t="str">
        <f t="shared" si="53"/>
        <v>TP_Tar_6Sec500VND_1Sec60VND</v>
      </c>
      <c r="P470" t="str">
        <f t="shared" si="54"/>
        <v>Tar_6Sec500VND_1Sec60VND</v>
      </c>
      <c r="Q470" t="str">
        <f t="shared" si="55"/>
        <v>UI_VC_Vina_to_IDD_Group2</v>
      </c>
      <c r="R470" t="s">
        <v>5972</v>
      </c>
    </row>
    <row r="471" spans="1:18" x14ac:dyDescent="0.2">
      <c r="A471" s="2">
        <v>1659</v>
      </c>
      <c r="B471" s="3" t="s">
        <v>4978</v>
      </c>
      <c r="C471" s="3" t="s">
        <v>4176</v>
      </c>
      <c r="D471" s="2">
        <v>1</v>
      </c>
      <c r="E471" s="2">
        <v>3</v>
      </c>
      <c r="F471" s="2" t="s">
        <v>4495</v>
      </c>
      <c r="G471" s="2">
        <v>6</v>
      </c>
      <c r="H471" s="2">
        <v>500</v>
      </c>
      <c r="I471" s="2">
        <v>1</v>
      </c>
      <c r="J471" s="2">
        <v>60</v>
      </c>
      <c r="K471" s="2" t="str">
        <f t="shared" si="49"/>
        <v>IDD_Group2</v>
      </c>
      <c r="L471" s="2" t="str">
        <f t="shared" si="50"/>
        <v>LR_Vina_to_IDD_Group2</v>
      </c>
      <c r="M471" s="2" t="str">
        <f t="shared" si="51"/>
        <v>SK_Vina_to_IDD_Group2</v>
      </c>
      <c r="N471" s="2" t="str">
        <f t="shared" si="52"/>
        <v>FAUT_VC_Vina_to_IDD_Group2</v>
      </c>
      <c r="O471" t="str">
        <f t="shared" si="53"/>
        <v>TP_Tar_6Sec500VND_1Sec60VND</v>
      </c>
      <c r="P471" t="str">
        <f t="shared" si="54"/>
        <v>Tar_6Sec500VND_1Sec60VND</v>
      </c>
      <c r="Q471" t="str">
        <f t="shared" si="55"/>
        <v>UI_VC_Vina_to_IDD_Group2</v>
      </c>
      <c r="R471" t="s">
        <v>5972</v>
      </c>
    </row>
    <row r="472" spans="1:18" x14ac:dyDescent="0.2">
      <c r="A472" s="2">
        <v>1660</v>
      </c>
      <c r="B472" s="3" t="s">
        <v>4979</v>
      </c>
      <c r="C472" s="3" t="s">
        <v>4176</v>
      </c>
      <c r="D472" s="2">
        <v>1</v>
      </c>
      <c r="E472" s="2">
        <v>3</v>
      </c>
      <c r="F472" s="2" t="s">
        <v>4495</v>
      </c>
      <c r="G472" s="2">
        <v>6</v>
      </c>
      <c r="H472" s="2">
        <v>500</v>
      </c>
      <c r="I472" s="2">
        <v>1</v>
      </c>
      <c r="J472" s="2">
        <v>60</v>
      </c>
      <c r="K472" s="2" t="str">
        <f t="shared" si="49"/>
        <v>IDD_Group2</v>
      </c>
      <c r="L472" s="2" t="str">
        <f t="shared" si="50"/>
        <v>LR_Vina_to_IDD_Group2</v>
      </c>
      <c r="M472" s="2" t="str">
        <f t="shared" si="51"/>
        <v>SK_Vina_to_IDD_Group2</v>
      </c>
      <c r="N472" s="2" t="str">
        <f t="shared" si="52"/>
        <v>FAUT_VC_Vina_to_IDD_Group2</v>
      </c>
      <c r="O472" t="str">
        <f t="shared" si="53"/>
        <v>TP_Tar_6Sec500VND_1Sec60VND</v>
      </c>
      <c r="P472" t="str">
        <f t="shared" si="54"/>
        <v>Tar_6Sec500VND_1Sec60VND</v>
      </c>
      <c r="Q472" t="str">
        <f t="shared" si="55"/>
        <v>UI_VC_Vina_to_IDD_Group2</v>
      </c>
      <c r="R472" t="s">
        <v>5972</v>
      </c>
    </row>
    <row r="473" spans="1:18" x14ac:dyDescent="0.2">
      <c r="A473" s="2">
        <v>1661</v>
      </c>
      <c r="B473" s="3" t="s">
        <v>4980</v>
      </c>
      <c r="C473" s="3" t="s">
        <v>4176</v>
      </c>
      <c r="D473" s="2">
        <v>1</v>
      </c>
      <c r="E473" s="2">
        <v>3</v>
      </c>
      <c r="F473" s="2" t="s">
        <v>4495</v>
      </c>
      <c r="G473" s="2">
        <v>6</v>
      </c>
      <c r="H473" s="2">
        <v>500</v>
      </c>
      <c r="I473" s="2">
        <v>1</v>
      </c>
      <c r="J473" s="2">
        <v>60</v>
      </c>
      <c r="K473" s="2" t="str">
        <f t="shared" si="49"/>
        <v>IDD_Group2</v>
      </c>
      <c r="L473" s="2" t="str">
        <f t="shared" si="50"/>
        <v>LR_Vina_to_IDD_Group2</v>
      </c>
      <c r="M473" s="2" t="str">
        <f t="shared" si="51"/>
        <v>SK_Vina_to_IDD_Group2</v>
      </c>
      <c r="N473" s="2" t="str">
        <f t="shared" si="52"/>
        <v>FAUT_VC_Vina_to_IDD_Group2</v>
      </c>
      <c r="O473" t="str">
        <f t="shared" si="53"/>
        <v>TP_Tar_6Sec500VND_1Sec60VND</v>
      </c>
      <c r="P473" t="str">
        <f t="shared" si="54"/>
        <v>Tar_6Sec500VND_1Sec60VND</v>
      </c>
      <c r="Q473" t="str">
        <f t="shared" si="55"/>
        <v>UI_VC_Vina_to_IDD_Group2</v>
      </c>
      <c r="R473" t="s">
        <v>5972</v>
      </c>
    </row>
    <row r="474" spans="1:18" x14ac:dyDescent="0.2">
      <c r="A474" s="2">
        <v>1662</v>
      </c>
      <c r="B474" s="3" t="s">
        <v>4981</v>
      </c>
      <c r="C474" s="3" t="s">
        <v>4176</v>
      </c>
      <c r="D474" s="2">
        <v>1</v>
      </c>
      <c r="E474" s="2">
        <v>3</v>
      </c>
      <c r="F474" s="2" t="s">
        <v>4495</v>
      </c>
      <c r="G474" s="2">
        <v>6</v>
      </c>
      <c r="H474" s="2">
        <v>500</v>
      </c>
      <c r="I474" s="2">
        <v>1</v>
      </c>
      <c r="J474" s="2">
        <v>60</v>
      </c>
      <c r="K474" s="2" t="str">
        <f t="shared" si="49"/>
        <v>IDD_Group2</v>
      </c>
      <c r="L474" s="2" t="str">
        <f t="shared" si="50"/>
        <v>LR_Vina_to_IDD_Group2</v>
      </c>
      <c r="M474" s="2" t="str">
        <f t="shared" si="51"/>
        <v>SK_Vina_to_IDD_Group2</v>
      </c>
      <c r="N474" s="2" t="str">
        <f t="shared" si="52"/>
        <v>FAUT_VC_Vina_to_IDD_Group2</v>
      </c>
      <c r="O474" t="str">
        <f t="shared" si="53"/>
        <v>TP_Tar_6Sec500VND_1Sec60VND</v>
      </c>
      <c r="P474" t="str">
        <f t="shared" si="54"/>
        <v>Tar_6Sec500VND_1Sec60VND</v>
      </c>
      <c r="Q474" t="str">
        <f t="shared" si="55"/>
        <v>UI_VC_Vina_to_IDD_Group2</v>
      </c>
      <c r="R474" t="s">
        <v>5972</v>
      </c>
    </row>
    <row r="475" spans="1:18" x14ac:dyDescent="0.2">
      <c r="A475" s="2">
        <v>1663</v>
      </c>
      <c r="B475" s="3" t="s">
        <v>4982</v>
      </c>
      <c r="C475" s="3" t="s">
        <v>4176</v>
      </c>
      <c r="D475" s="2">
        <v>1</v>
      </c>
      <c r="E475" s="2">
        <v>3</v>
      </c>
      <c r="F475" s="2" t="s">
        <v>4495</v>
      </c>
      <c r="G475" s="2">
        <v>6</v>
      </c>
      <c r="H475" s="2">
        <v>500</v>
      </c>
      <c r="I475" s="2">
        <v>1</v>
      </c>
      <c r="J475" s="2">
        <v>60</v>
      </c>
      <c r="K475" s="2" t="str">
        <f t="shared" si="49"/>
        <v>IDD_Group2</v>
      </c>
      <c r="L475" s="2" t="str">
        <f t="shared" si="50"/>
        <v>LR_Vina_to_IDD_Group2</v>
      </c>
      <c r="M475" s="2" t="str">
        <f t="shared" si="51"/>
        <v>SK_Vina_to_IDD_Group2</v>
      </c>
      <c r="N475" s="2" t="str">
        <f t="shared" si="52"/>
        <v>FAUT_VC_Vina_to_IDD_Group2</v>
      </c>
      <c r="O475" t="str">
        <f t="shared" si="53"/>
        <v>TP_Tar_6Sec500VND_1Sec60VND</v>
      </c>
      <c r="P475" t="str">
        <f t="shared" si="54"/>
        <v>Tar_6Sec500VND_1Sec60VND</v>
      </c>
      <c r="Q475" t="str">
        <f t="shared" si="55"/>
        <v>UI_VC_Vina_to_IDD_Group2</v>
      </c>
      <c r="R475" t="s">
        <v>5972</v>
      </c>
    </row>
    <row r="476" spans="1:18" x14ac:dyDescent="0.2">
      <c r="A476" s="2">
        <v>1664</v>
      </c>
      <c r="B476" s="3" t="s">
        <v>4983</v>
      </c>
      <c r="C476" s="3" t="s">
        <v>4187</v>
      </c>
      <c r="D476" s="2">
        <v>1</v>
      </c>
      <c r="E476" s="2">
        <v>3</v>
      </c>
      <c r="F476" s="2" t="s">
        <v>4495</v>
      </c>
      <c r="G476" s="2">
        <v>6</v>
      </c>
      <c r="H476" s="2">
        <v>500</v>
      </c>
      <c r="I476" s="2">
        <v>1</v>
      </c>
      <c r="J476" s="2">
        <v>60</v>
      </c>
      <c r="K476" s="2" t="str">
        <f t="shared" si="49"/>
        <v>IDD_Group2</v>
      </c>
      <c r="L476" s="2" t="str">
        <f t="shared" si="50"/>
        <v>LR_Vina_to_IDD_Group2</v>
      </c>
      <c r="M476" s="2" t="str">
        <f t="shared" si="51"/>
        <v>SK_Vina_to_IDD_Group2</v>
      </c>
      <c r="N476" s="2" t="str">
        <f t="shared" si="52"/>
        <v>FAUT_VC_Vina_to_IDD_Group2</v>
      </c>
      <c r="O476" t="str">
        <f t="shared" si="53"/>
        <v>TP_Tar_6Sec500VND_1Sec60VND</v>
      </c>
      <c r="P476" t="str">
        <f t="shared" si="54"/>
        <v>Tar_6Sec500VND_1Sec60VND</v>
      </c>
      <c r="Q476" t="str">
        <f t="shared" si="55"/>
        <v>UI_VC_Vina_to_IDD_Group2</v>
      </c>
      <c r="R476" t="s">
        <v>5972</v>
      </c>
    </row>
    <row r="477" spans="1:18" x14ac:dyDescent="0.2">
      <c r="A477" s="2">
        <v>1665</v>
      </c>
      <c r="B477" s="3" t="s">
        <v>4984</v>
      </c>
      <c r="C477" s="3" t="s">
        <v>4176</v>
      </c>
      <c r="D477" s="2">
        <v>1</v>
      </c>
      <c r="E477" s="2">
        <v>3</v>
      </c>
      <c r="F477" s="2" t="s">
        <v>4495</v>
      </c>
      <c r="G477" s="2">
        <v>6</v>
      </c>
      <c r="H477" s="2">
        <v>500</v>
      </c>
      <c r="I477" s="2">
        <v>1</v>
      </c>
      <c r="J477" s="2">
        <v>60</v>
      </c>
      <c r="K477" s="2" t="str">
        <f t="shared" si="49"/>
        <v>IDD_Group2</v>
      </c>
      <c r="L477" s="2" t="str">
        <f t="shared" si="50"/>
        <v>LR_Vina_to_IDD_Group2</v>
      </c>
      <c r="M477" s="2" t="str">
        <f t="shared" si="51"/>
        <v>SK_Vina_to_IDD_Group2</v>
      </c>
      <c r="N477" s="2" t="str">
        <f t="shared" si="52"/>
        <v>FAUT_VC_Vina_to_IDD_Group2</v>
      </c>
      <c r="O477" t="str">
        <f t="shared" si="53"/>
        <v>TP_Tar_6Sec500VND_1Sec60VND</v>
      </c>
      <c r="P477" t="str">
        <f t="shared" si="54"/>
        <v>Tar_6Sec500VND_1Sec60VND</v>
      </c>
      <c r="Q477" t="str">
        <f t="shared" si="55"/>
        <v>UI_VC_Vina_to_IDD_Group2</v>
      </c>
      <c r="R477" t="s">
        <v>5972</v>
      </c>
    </row>
    <row r="478" spans="1:18" x14ac:dyDescent="0.2">
      <c r="A478" s="2">
        <v>1666</v>
      </c>
      <c r="B478" s="3" t="s">
        <v>4985</v>
      </c>
      <c r="C478" s="3" t="s">
        <v>4176</v>
      </c>
      <c r="D478" s="2">
        <v>1</v>
      </c>
      <c r="E478" s="2">
        <v>3</v>
      </c>
      <c r="F478" s="2" t="s">
        <v>4495</v>
      </c>
      <c r="G478" s="2">
        <v>6</v>
      </c>
      <c r="H478" s="2">
        <v>500</v>
      </c>
      <c r="I478" s="2">
        <v>1</v>
      </c>
      <c r="J478" s="2">
        <v>60</v>
      </c>
      <c r="K478" s="2" t="str">
        <f t="shared" si="49"/>
        <v>IDD_Group2</v>
      </c>
      <c r="L478" s="2" t="str">
        <f t="shared" si="50"/>
        <v>LR_Vina_to_IDD_Group2</v>
      </c>
      <c r="M478" s="2" t="str">
        <f t="shared" si="51"/>
        <v>SK_Vina_to_IDD_Group2</v>
      </c>
      <c r="N478" s="2" t="str">
        <f t="shared" si="52"/>
        <v>FAUT_VC_Vina_to_IDD_Group2</v>
      </c>
      <c r="O478" t="str">
        <f t="shared" si="53"/>
        <v>TP_Tar_6Sec500VND_1Sec60VND</v>
      </c>
      <c r="P478" t="str">
        <f t="shared" si="54"/>
        <v>Tar_6Sec500VND_1Sec60VND</v>
      </c>
      <c r="Q478" t="str">
        <f t="shared" si="55"/>
        <v>UI_VC_Vina_to_IDD_Group2</v>
      </c>
      <c r="R478" t="s">
        <v>5972</v>
      </c>
    </row>
    <row r="479" spans="1:18" x14ac:dyDescent="0.2">
      <c r="A479" s="2">
        <v>1667</v>
      </c>
      <c r="B479" s="3" t="s">
        <v>4986</v>
      </c>
      <c r="C479" s="3" t="s">
        <v>4176</v>
      </c>
      <c r="D479" s="2">
        <v>1</v>
      </c>
      <c r="E479" s="2">
        <v>3</v>
      </c>
      <c r="F479" s="2" t="s">
        <v>4495</v>
      </c>
      <c r="G479" s="2">
        <v>6</v>
      </c>
      <c r="H479" s="2">
        <v>500</v>
      </c>
      <c r="I479" s="2">
        <v>1</v>
      </c>
      <c r="J479" s="2">
        <v>60</v>
      </c>
      <c r="K479" s="2" t="str">
        <f t="shared" si="49"/>
        <v>IDD_Group2</v>
      </c>
      <c r="L479" s="2" t="str">
        <f t="shared" si="50"/>
        <v>LR_Vina_to_IDD_Group2</v>
      </c>
      <c r="M479" s="2" t="str">
        <f t="shared" si="51"/>
        <v>SK_Vina_to_IDD_Group2</v>
      </c>
      <c r="N479" s="2" t="str">
        <f t="shared" si="52"/>
        <v>FAUT_VC_Vina_to_IDD_Group2</v>
      </c>
      <c r="O479" t="str">
        <f t="shared" si="53"/>
        <v>TP_Tar_6Sec500VND_1Sec60VND</v>
      </c>
      <c r="P479" t="str">
        <f t="shared" si="54"/>
        <v>Tar_6Sec500VND_1Sec60VND</v>
      </c>
      <c r="Q479" t="str">
        <f t="shared" si="55"/>
        <v>UI_VC_Vina_to_IDD_Group2</v>
      </c>
      <c r="R479" t="s">
        <v>5972</v>
      </c>
    </row>
    <row r="480" spans="1:18" x14ac:dyDescent="0.2">
      <c r="A480" s="2">
        <v>1668</v>
      </c>
      <c r="B480" s="3" t="s">
        <v>4987</v>
      </c>
      <c r="C480" s="3" t="s">
        <v>4176</v>
      </c>
      <c r="D480" s="2">
        <v>1</v>
      </c>
      <c r="E480" s="2">
        <v>3</v>
      </c>
      <c r="F480" s="2" t="s">
        <v>4495</v>
      </c>
      <c r="G480" s="2">
        <v>6</v>
      </c>
      <c r="H480" s="2">
        <v>500</v>
      </c>
      <c r="I480" s="2">
        <v>1</v>
      </c>
      <c r="J480" s="2">
        <v>60</v>
      </c>
      <c r="K480" s="2" t="str">
        <f t="shared" si="49"/>
        <v>IDD_Group2</v>
      </c>
      <c r="L480" s="2" t="str">
        <f t="shared" si="50"/>
        <v>LR_Vina_to_IDD_Group2</v>
      </c>
      <c r="M480" s="2" t="str">
        <f t="shared" si="51"/>
        <v>SK_Vina_to_IDD_Group2</v>
      </c>
      <c r="N480" s="2" t="str">
        <f t="shared" si="52"/>
        <v>FAUT_VC_Vina_to_IDD_Group2</v>
      </c>
      <c r="O480" t="str">
        <f t="shared" si="53"/>
        <v>TP_Tar_6Sec500VND_1Sec60VND</v>
      </c>
      <c r="P480" t="str">
        <f t="shared" si="54"/>
        <v>Tar_6Sec500VND_1Sec60VND</v>
      </c>
      <c r="Q480" t="str">
        <f t="shared" si="55"/>
        <v>UI_VC_Vina_to_IDD_Group2</v>
      </c>
      <c r="R480" t="s">
        <v>5972</v>
      </c>
    </row>
    <row r="481" spans="1:18" x14ac:dyDescent="0.2">
      <c r="A481" s="2">
        <v>1669</v>
      </c>
      <c r="B481" s="3" t="s">
        <v>4988</v>
      </c>
      <c r="C481" s="3" t="s">
        <v>4176</v>
      </c>
      <c r="D481" s="2">
        <v>1</v>
      </c>
      <c r="E481" s="2">
        <v>3</v>
      </c>
      <c r="F481" s="2" t="s">
        <v>4495</v>
      </c>
      <c r="G481" s="2">
        <v>6</v>
      </c>
      <c r="H481" s="2">
        <v>500</v>
      </c>
      <c r="I481" s="2">
        <v>1</v>
      </c>
      <c r="J481" s="2">
        <v>60</v>
      </c>
      <c r="K481" s="2" t="str">
        <f t="shared" si="49"/>
        <v>IDD_Group2</v>
      </c>
      <c r="L481" s="2" t="str">
        <f t="shared" si="50"/>
        <v>LR_Vina_to_IDD_Group2</v>
      </c>
      <c r="M481" s="2" t="str">
        <f t="shared" si="51"/>
        <v>SK_Vina_to_IDD_Group2</v>
      </c>
      <c r="N481" s="2" t="str">
        <f t="shared" si="52"/>
        <v>FAUT_VC_Vina_to_IDD_Group2</v>
      </c>
      <c r="O481" t="str">
        <f t="shared" si="53"/>
        <v>TP_Tar_6Sec500VND_1Sec60VND</v>
      </c>
      <c r="P481" t="str">
        <f t="shared" si="54"/>
        <v>Tar_6Sec500VND_1Sec60VND</v>
      </c>
      <c r="Q481" t="str">
        <f t="shared" si="55"/>
        <v>UI_VC_Vina_to_IDD_Group2</v>
      </c>
      <c r="R481" t="s">
        <v>5972</v>
      </c>
    </row>
    <row r="482" spans="1:18" ht="25.5" x14ac:dyDescent="0.2">
      <c r="A482" s="2">
        <v>1670</v>
      </c>
      <c r="B482" s="3" t="s">
        <v>4989</v>
      </c>
      <c r="C482" s="3" t="s">
        <v>4188</v>
      </c>
      <c r="D482" s="2">
        <v>1</v>
      </c>
      <c r="E482" s="2">
        <v>3</v>
      </c>
      <c r="F482" s="2" t="s">
        <v>4495</v>
      </c>
      <c r="G482" s="2">
        <v>6</v>
      </c>
      <c r="H482" s="2">
        <v>500</v>
      </c>
      <c r="I482" s="2">
        <v>1</v>
      </c>
      <c r="J482" s="2">
        <v>60</v>
      </c>
      <c r="K482" s="2" t="str">
        <f t="shared" si="49"/>
        <v>IDD_Group2</v>
      </c>
      <c r="L482" s="2" t="str">
        <f t="shared" si="50"/>
        <v>LR_Vina_to_IDD_Group2</v>
      </c>
      <c r="M482" s="2" t="str">
        <f t="shared" si="51"/>
        <v>SK_Vina_to_IDD_Group2</v>
      </c>
      <c r="N482" s="2" t="str">
        <f t="shared" si="52"/>
        <v>FAUT_VC_Vina_to_IDD_Group2</v>
      </c>
      <c r="O482" t="str">
        <f t="shared" si="53"/>
        <v>TP_Tar_6Sec500VND_1Sec60VND</v>
      </c>
      <c r="P482" t="str">
        <f t="shared" si="54"/>
        <v>Tar_6Sec500VND_1Sec60VND</v>
      </c>
      <c r="Q482" t="str">
        <f t="shared" si="55"/>
        <v>UI_VC_Vina_to_IDD_Group2</v>
      </c>
      <c r="R482" t="s">
        <v>5972</v>
      </c>
    </row>
    <row r="483" spans="1:18" x14ac:dyDescent="0.2">
      <c r="A483" s="2">
        <v>1671</v>
      </c>
      <c r="B483" s="3" t="s">
        <v>4990</v>
      </c>
      <c r="C483" s="3" t="s">
        <v>4189</v>
      </c>
      <c r="D483" s="2">
        <v>1</v>
      </c>
      <c r="E483" s="2">
        <v>3</v>
      </c>
      <c r="F483" s="2" t="s">
        <v>4495</v>
      </c>
      <c r="G483" s="2">
        <v>6</v>
      </c>
      <c r="H483" s="2">
        <v>500</v>
      </c>
      <c r="I483" s="2">
        <v>1</v>
      </c>
      <c r="J483" s="2">
        <v>60</v>
      </c>
      <c r="K483" s="2" t="str">
        <f t="shared" si="49"/>
        <v>IDD_Group2</v>
      </c>
      <c r="L483" s="2" t="str">
        <f t="shared" si="50"/>
        <v>LR_Vina_to_IDD_Group2</v>
      </c>
      <c r="M483" s="2" t="str">
        <f t="shared" si="51"/>
        <v>SK_Vina_to_IDD_Group2</v>
      </c>
      <c r="N483" s="2" t="str">
        <f t="shared" si="52"/>
        <v>FAUT_VC_Vina_to_IDD_Group2</v>
      </c>
      <c r="O483" t="str">
        <f t="shared" si="53"/>
        <v>TP_Tar_6Sec500VND_1Sec60VND</v>
      </c>
      <c r="P483" t="str">
        <f t="shared" si="54"/>
        <v>Tar_6Sec500VND_1Sec60VND</v>
      </c>
      <c r="Q483" t="str">
        <f t="shared" si="55"/>
        <v>UI_VC_Vina_to_IDD_Group2</v>
      </c>
      <c r="R483" t="s">
        <v>5972</v>
      </c>
    </row>
    <row r="484" spans="1:18" x14ac:dyDescent="0.2">
      <c r="A484" s="2">
        <v>1672</v>
      </c>
      <c r="B484" s="3" t="s">
        <v>4991</v>
      </c>
      <c r="C484" s="3" t="s">
        <v>4176</v>
      </c>
      <c r="D484" s="2">
        <v>1</v>
      </c>
      <c r="E484" s="2">
        <v>3</v>
      </c>
      <c r="F484" s="2" t="s">
        <v>4495</v>
      </c>
      <c r="G484" s="2">
        <v>6</v>
      </c>
      <c r="H484" s="2">
        <v>500</v>
      </c>
      <c r="I484" s="2">
        <v>1</v>
      </c>
      <c r="J484" s="2">
        <v>60</v>
      </c>
      <c r="K484" s="2" t="str">
        <f t="shared" si="49"/>
        <v>IDD_Group2</v>
      </c>
      <c r="L484" s="2" t="str">
        <f t="shared" si="50"/>
        <v>LR_Vina_to_IDD_Group2</v>
      </c>
      <c r="M484" s="2" t="str">
        <f t="shared" si="51"/>
        <v>SK_Vina_to_IDD_Group2</v>
      </c>
      <c r="N484" s="2" t="str">
        <f t="shared" si="52"/>
        <v>FAUT_VC_Vina_to_IDD_Group2</v>
      </c>
      <c r="O484" t="str">
        <f t="shared" si="53"/>
        <v>TP_Tar_6Sec500VND_1Sec60VND</v>
      </c>
      <c r="P484" t="str">
        <f t="shared" si="54"/>
        <v>Tar_6Sec500VND_1Sec60VND</v>
      </c>
      <c r="Q484" t="str">
        <f t="shared" si="55"/>
        <v>UI_VC_Vina_to_IDD_Group2</v>
      </c>
      <c r="R484" t="s">
        <v>5972</v>
      </c>
    </row>
    <row r="485" spans="1:18" x14ac:dyDescent="0.2">
      <c r="A485" s="2">
        <v>1673</v>
      </c>
      <c r="B485" s="3" t="s">
        <v>4992</v>
      </c>
      <c r="C485" s="3" t="s">
        <v>4176</v>
      </c>
      <c r="D485" s="2">
        <v>1</v>
      </c>
      <c r="E485" s="2">
        <v>3</v>
      </c>
      <c r="F485" s="2" t="s">
        <v>4495</v>
      </c>
      <c r="G485" s="2">
        <v>6</v>
      </c>
      <c r="H485" s="2">
        <v>500</v>
      </c>
      <c r="I485" s="2">
        <v>1</v>
      </c>
      <c r="J485" s="2">
        <v>60</v>
      </c>
      <c r="K485" s="2" t="str">
        <f t="shared" si="49"/>
        <v>IDD_Group2</v>
      </c>
      <c r="L485" s="2" t="str">
        <f t="shared" si="50"/>
        <v>LR_Vina_to_IDD_Group2</v>
      </c>
      <c r="M485" s="2" t="str">
        <f t="shared" si="51"/>
        <v>SK_Vina_to_IDD_Group2</v>
      </c>
      <c r="N485" s="2" t="str">
        <f t="shared" si="52"/>
        <v>FAUT_VC_Vina_to_IDD_Group2</v>
      </c>
      <c r="O485" t="str">
        <f t="shared" si="53"/>
        <v>TP_Tar_6Sec500VND_1Sec60VND</v>
      </c>
      <c r="P485" t="str">
        <f t="shared" si="54"/>
        <v>Tar_6Sec500VND_1Sec60VND</v>
      </c>
      <c r="Q485" t="str">
        <f t="shared" si="55"/>
        <v>UI_VC_Vina_to_IDD_Group2</v>
      </c>
      <c r="R485" t="s">
        <v>5972</v>
      </c>
    </row>
    <row r="486" spans="1:18" x14ac:dyDescent="0.2">
      <c r="A486" s="2">
        <v>1674</v>
      </c>
      <c r="B486" s="3" t="s">
        <v>4993</v>
      </c>
      <c r="C486" s="3" t="s">
        <v>4176</v>
      </c>
      <c r="D486" s="2">
        <v>1</v>
      </c>
      <c r="E486" s="2">
        <v>3</v>
      </c>
      <c r="F486" s="2" t="s">
        <v>4495</v>
      </c>
      <c r="G486" s="2">
        <v>6</v>
      </c>
      <c r="H486" s="2">
        <v>500</v>
      </c>
      <c r="I486" s="2">
        <v>1</v>
      </c>
      <c r="J486" s="2">
        <v>60</v>
      </c>
      <c r="K486" s="2" t="str">
        <f t="shared" si="49"/>
        <v>IDD_Group2</v>
      </c>
      <c r="L486" s="2" t="str">
        <f t="shared" si="50"/>
        <v>LR_Vina_to_IDD_Group2</v>
      </c>
      <c r="M486" s="2" t="str">
        <f t="shared" si="51"/>
        <v>SK_Vina_to_IDD_Group2</v>
      </c>
      <c r="N486" s="2" t="str">
        <f t="shared" si="52"/>
        <v>FAUT_VC_Vina_to_IDD_Group2</v>
      </c>
      <c r="O486" t="str">
        <f t="shared" si="53"/>
        <v>TP_Tar_6Sec500VND_1Sec60VND</v>
      </c>
      <c r="P486" t="str">
        <f t="shared" si="54"/>
        <v>Tar_6Sec500VND_1Sec60VND</v>
      </c>
      <c r="Q486" t="str">
        <f t="shared" si="55"/>
        <v>UI_VC_Vina_to_IDD_Group2</v>
      </c>
      <c r="R486" t="s">
        <v>5972</v>
      </c>
    </row>
    <row r="487" spans="1:18" x14ac:dyDescent="0.2">
      <c r="A487" s="2">
        <v>1675</v>
      </c>
      <c r="B487" s="3" t="s">
        <v>4994</v>
      </c>
      <c r="C487" s="3" t="s">
        <v>4176</v>
      </c>
      <c r="D487" s="2">
        <v>1</v>
      </c>
      <c r="E487" s="2">
        <v>3</v>
      </c>
      <c r="F487" s="2" t="s">
        <v>4495</v>
      </c>
      <c r="G487" s="2">
        <v>6</v>
      </c>
      <c r="H487" s="2">
        <v>500</v>
      </c>
      <c r="I487" s="2">
        <v>1</v>
      </c>
      <c r="J487" s="2">
        <v>60</v>
      </c>
      <c r="K487" s="2" t="str">
        <f t="shared" si="49"/>
        <v>IDD_Group2</v>
      </c>
      <c r="L487" s="2" t="str">
        <f t="shared" si="50"/>
        <v>LR_Vina_to_IDD_Group2</v>
      </c>
      <c r="M487" s="2" t="str">
        <f t="shared" si="51"/>
        <v>SK_Vina_to_IDD_Group2</v>
      </c>
      <c r="N487" s="2" t="str">
        <f t="shared" si="52"/>
        <v>FAUT_VC_Vina_to_IDD_Group2</v>
      </c>
      <c r="O487" t="str">
        <f t="shared" si="53"/>
        <v>TP_Tar_6Sec500VND_1Sec60VND</v>
      </c>
      <c r="P487" t="str">
        <f t="shared" si="54"/>
        <v>Tar_6Sec500VND_1Sec60VND</v>
      </c>
      <c r="Q487" t="str">
        <f t="shared" si="55"/>
        <v>UI_VC_Vina_to_IDD_Group2</v>
      </c>
      <c r="R487" t="s">
        <v>5972</v>
      </c>
    </row>
    <row r="488" spans="1:18" x14ac:dyDescent="0.2">
      <c r="A488" s="2">
        <v>1676</v>
      </c>
      <c r="B488" s="3" t="s">
        <v>4995</v>
      </c>
      <c r="C488" s="3" t="s">
        <v>4176</v>
      </c>
      <c r="D488" s="2">
        <v>1</v>
      </c>
      <c r="E488" s="2">
        <v>3</v>
      </c>
      <c r="F488" s="2" t="s">
        <v>4495</v>
      </c>
      <c r="G488" s="2">
        <v>6</v>
      </c>
      <c r="H488" s="2">
        <v>500</v>
      </c>
      <c r="I488" s="2">
        <v>1</v>
      </c>
      <c r="J488" s="2">
        <v>60</v>
      </c>
      <c r="K488" s="2" t="str">
        <f t="shared" si="49"/>
        <v>IDD_Group2</v>
      </c>
      <c r="L488" s="2" t="str">
        <f t="shared" si="50"/>
        <v>LR_Vina_to_IDD_Group2</v>
      </c>
      <c r="M488" s="2" t="str">
        <f t="shared" si="51"/>
        <v>SK_Vina_to_IDD_Group2</v>
      </c>
      <c r="N488" s="2" t="str">
        <f t="shared" si="52"/>
        <v>FAUT_VC_Vina_to_IDD_Group2</v>
      </c>
      <c r="O488" t="str">
        <f t="shared" si="53"/>
        <v>TP_Tar_6Sec500VND_1Sec60VND</v>
      </c>
      <c r="P488" t="str">
        <f t="shared" si="54"/>
        <v>Tar_6Sec500VND_1Sec60VND</v>
      </c>
      <c r="Q488" t="str">
        <f t="shared" si="55"/>
        <v>UI_VC_Vina_to_IDD_Group2</v>
      </c>
      <c r="R488" t="s">
        <v>5972</v>
      </c>
    </row>
    <row r="489" spans="1:18" x14ac:dyDescent="0.2">
      <c r="A489" s="2">
        <v>1677</v>
      </c>
      <c r="B489" s="3" t="s">
        <v>4996</v>
      </c>
      <c r="C489" s="3" t="s">
        <v>4176</v>
      </c>
      <c r="D489" s="2">
        <v>1</v>
      </c>
      <c r="E489" s="2">
        <v>3</v>
      </c>
      <c r="F489" s="2" t="s">
        <v>4495</v>
      </c>
      <c r="G489" s="2">
        <v>6</v>
      </c>
      <c r="H489" s="2">
        <v>500</v>
      </c>
      <c r="I489" s="2">
        <v>1</v>
      </c>
      <c r="J489" s="2">
        <v>60</v>
      </c>
      <c r="K489" s="2" t="str">
        <f t="shared" si="49"/>
        <v>IDD_Group2</v>
      </c>
      <c r="L489" s="2" t="str">
        <f t="shared" si="50"/>
        <v>LR_Vina_to_IDD_Group2</v>
      </c>
      <c r="M489" s="2" t="str">
        <f t="shared" si="51"/>
        <v>SK_Vina_to_IDD_Group2</v>
      </c>
      <c r="N489" s="2" t="str">
        <f t="shared" si="52"/>
        <v>FAUT_VC_Vina_to_IDD_Group2</v>
      </c>
      <c r="O489" t="str">
        <f t="shared" si="53"/>
        <v>TP_Tar_6Sec500VND_1Sec60VND</v>
      </c>
      <c r="P489" t="str">
        <f t="shared" si="54"/>
        <v>Tar_6Sec500VND_1Sec60VND</v>
      </c>
      <c r="Q489" t="str">
        <f t="shared" si="55"/>
        <v>UI_VC_Vina_to_IDD_Group2</v>
      </c>
      <c r="R489" t="s">
        <v>5972</v>
      </c>
    </row>
    <row r="490" spans="1:18" x14ac:dyDescent="0.2">
      <c r="A490" s="2">
        <v>1678</v>
      </c>
      <c r="B490" s="3" t="s">
        <v>4997</v>
      </c>
      <c r="C490" s="3" t="s">
        <v>4176</v>
      </c>
      <c r="D490" s="2">
        <v>1</v>
      </c>
      <c r="E490" s="2">
        <v>3</v>
      </c>
      <c r="F490" s="2" t="s">
        <v>4495</v>
      </c>
      <c r="G490" s="2">
        <v>6</v>
      </c>
      <c r="H490" s="2">
        <v>500</v>
      </c>
      <c r="I490" s="2">
        <v>1</v>
      </c>
      <c r="J490" s="2">
        <v>60</v>
      </c>
      <c r="K490" s="2" t="str">
        <f t="shared" si="49"/>
        <v>IDD_Group2</v>
      </c>
      <c r="L490" s="2" t="str">
        <f t="shared" si="50"/>
        <v>LR_Vina_to_IDD_Group2</v>
      </c>
      <c r="M490" s="2" t="str">
        <f t="shared" si="51"/>
        <v>SK_Vina_to_IDD_Group2</v>
      </c>
      <c r="N490" s="2" t="str">
        <f t="shared" si="52"/>
        <v>FAUT_VC_Vina_to_IDD_Group2</v>
      </c>
      <c r="O490" t="str">
        <f t="shared" si="53"/>
        <v>TP_Tar_6Sec500VND_1Sec60VND</v>
      </c>
      <c r="P490" t="str">
        <f t="shared" si="54"/>
        <v>Tar_6Sec500VND_1Sec60VND</v>
      </c>
      <c r="Q490" t="str">
        <f t="shared" si="55"/>
        <v>UI_VC_Vina_to_IDD_Group2</v>
      </c>
      <c r="R490" t="s">
        <v>5972</v>
      </c>
    </row>
    <row r="491" spans="1:18" x14ac:dyDescent="0.2">
      <c r="A491" s="2">
        <v>1679</v>
      </c>
      <c r="B491" s="3" t="s">
        <v>4998</v>
      </c>
      <c r="C491" s="3" t="s">
        <v>4176</v>
      </c>
      <c r="D491" s="2">
        <v>1</v>
      </c>
      <c r="E491" s="2">
        <v>3</v>
      </c>
      <c r="F491" s="2" t="s">
        <v>4495</v>
      </c>
      <c r="G491" s="2">
        <v>6</v>
      </c>
      <c r="H491" s="2">
        <v>500</v>
      </c>
      <c r="I491" s="2">
        <v>1</v>
      </c>
      <c r="J491" s="2">
        <v>60</v>
      </c>
      <c r="K491" s="2" t="str">
        <f t="shared" si="49"/>
        <v>IDD_Group2</v>
      </c>
      <c r="L491" s="2" t="str">
        <f t="shared" si="50"/>
        <v>LR_Vina_to_IDD_Group2</v>
      </c>
      <c r="M491" s="2" t="str">
        <f t="shared" si="51"/>
        <v>SK_Vina_to_IDD_Group2</v>
      </c>
      <c r="N491" s="2" t="str">
        <f t="shared" si="52"/>
        <v>FAUT_VC_Vina_to_IDD_Group2</v>
      </c>
      <c r="O491" t="str">
        <f t="shared" si="53"/>
        <v>TP_Tar_6Sec500VND_1Sec60VND</v>
      </c>
      <c r="P491" t="str">
        <f t="shared" si="54"/>
        <v>Tar_6Sec500VND_1Sec60VND</v>
      </c>
      <c r="Q491" t="str">
        <f t="shared" si="55"/>
        <v>UI_VC_Vina_to_IDD_Group2</v>
      </c>
      <c r="R491" t="s">
        <v>5972</v>
      </c>
    </row>
    <row r="492" spans="1:18" x14ac:dyDescent="0.2">
      <c r="A492" s="2">
        <v>1680</v>
      </c>
      <c r="B492" s="3" t="s">
        <v>4999</v>
      </c>
      <c r="C492" s="3" t="s">
        <v>4176</v>
      </c>
      <c r="D492" s="2">
        <v>1</v>
      </c>
      <c r="E492" s="2">
        <v>3</v>
      </c>
      <c r="F492" s="2" t="s">
        <v>4495</v>
      </c>
      <c r="G492" s="2">
        <v>6</v>
      </c>
      <c r="H492" s="2">
        <v>500</v>
      </c>
      <c r="I492" s="2">
        <v>1</v>
      </c>
      <c r="J492" s="2">
        <v>60</v>
      </c>
      <c r="K492" s="2" t="str">
        <f t="shared" si="49"/>
        <v>IDD_Group2</v>
      </c>
      <c r="L492" s="2" t="str">
        <f t="shared" si="50"/>
        <v>LR_Vina_to_IDD_Group2</v>
      </c>
      <c r="M492" s="2" t="str">
        <f t="shared" si="51"/>
        <v>SK_Vina_to_IDD_Group2</v>
      </c>
      <c r="N492" s="2" t="str">
        <f t="shared" si="52"/>
        <v>FAUT_VC_Vina_to_IDD_Group2</v>
      </c>
      <c r="O492" t="str">
        <f t="shared" si="53"/>
        <v>TP_Tar_6Sec500VND_1Sec60VND</v>
      </c>
      <c r="P492" t="str">
        <f t="shared" si="54"/>
        <v>Tar_6Sec500VND_1Sec60VND</v>
      </c>
      <c r="Q492" t="str">
        <f t="shared" si="55"/>
        <v>UI_VC_Vina_to_IDD_Group2</v>
      </c>
      <c r="R492" t="s">
        <v>5972</v>
      </c>
    </row>
    <row r="493" spans="1:18" x14ac:dyDescent="0.2">
      <c r="A493" s="2">
        <v>1681</v>
      </c>
      <c r="B493" s="3" t="s">
        <v>5000</v>
      </c>
      <c r="C493" s="3" t="s">
        <v>4176</v>
      </c>
      <c r="D493" s="2">
        <v>1</v>
      </c>
      <c r="E493" s="2">
        <v>3</v>
      </c>
      <c r="F493" s="2" t="s">
        <v>4495</v>
      </c>
      <c r="G493" s="2">
        <v>6</v>
      </c>
      <c r="H493" s="2">
        <v>500</v>
      </c>
      <c r="I493" s="2">
        <v>1</v>
      </c>
      <c r="J493" s="2">
        <v>60</v>
      </c>
      <c r="K493" s="2" t="str">
        <f t="shared" si="49"/>
        <v>IDD_Group2</v>
      </c>
      <c r="L493" s="2" t="str">
        <f t="shared" si="50"/>
        <v>LR_Vina_to_IDD_Group2</v>
      </c>
      <c r="M493" s="2" t="str">
        <f t="shared" si="51"/>
        <v>SK_Vina_to_IDD_Group2</v>
      </c>
      <c r="N493" s="2" t="str">
        <f t="shared" si="52"/>
        <v>FAUT_VC_Vina_to_IDD_Group2</v>
      </c>
      <c r="O493" t="str">
        <f t="shared" si="53"/>
        <v>TP_Tar_6Sec500VND_1Sec60VND</v>
      </c>
      <c r="P493" t="str">
        <f t="shared" si="54"/>
        <v>Tar_6Sec500VND_1Sec60VND</v>
      </c>
      <c r="Q493" t="str">
        <f t="shared" si="55"/>
        <v>UI_VC_Vina_to_IDD_Group2</v>
      </c>
      <c r="R493" t="s">
        <v>5972</v>
      </c>
    </row>
    <row r="494" spans="1:18" x14ac:dyDescent="0.2">
      <c r="A494" s="2">
        <v>1682</v>
      </c>
      <c r="B494" s="3" t="s">
        <v>5001</v>
      </c>
      <c r="C494" s="3" t="s">
        <v>4176</v>
      </c>
      <c r="D494" s="2">
        <v>1</v>
      </c>
      <c r="E494" s="2">
        <v>3</v>
      </c>
      <c r="F494" s="2" t="s">
        <v>4495</v>
      </c>
      <c r="G494" s="2">
        <v>6</v>
      </c>
      <c r="H494" s="2">
        <v>500</v>
      </c>
      <c r="I494" s="2">
        <v>1</v>
      </c>
      <c r="J494" s="2">
        <v>60</v>
      </c>
      <c r="K494" s="2" t="str">
        <f t="shared" si="49"/>
        <v>IDD_Group2</v>
      </c>
      <c r="L494" s="2" t="str">
        <f t="shared" si="50"/>
        <v>LR_Vina_to_IDD_Group2</v>
      </c>
      <c r="M494" s="2" t="str">
        <f t="shared" si="51"/>
        <v>SK_Vina_to_IDD_Group2</v>
      </c>
      <c r="N494" s="2" t="str">
        <f t="shared" si="52"/>
        <v>FAUT_VC_Vina_to_IDD_Group2</v>
      </c>
      <c r="O494" t="str">
        <f t="shared" si="53"/>
        <v>TP_Tar_6Sec500VND_1Sec60VND</v>
      </c>
      <c r="P494" t="str">
        <f t="shared" si="54"/>
        <v>Tar_6Sec500VND_1Sec60VND</v>
      </c>
      <c r="Q494" t="str">
        <f t="shared" si="55"/>
        <v>UI_VC_Vina_to_IDD_Group2</v>
      </c>
      <c r="R494" t="s">
        <v>5972</v>
      </c>
    </row>
    <row r="495" spans="1:18" x14ac:dyDescent="0.2">
      <c r="A495" s="2">
        <v>1683</v>
      </c>
      <c r="B495" s="3" t="s">
        <v>5002</v>
      </c>
      <c r="C495" s="3" t="s">
        <v>4176</v>
      </c>
      <c r="D495" s="2">
        <v>1</v>
      </c>
      <c r="E495" s="2">
        <v>3</v>
      </c>
      <c r="F495" s="2" t="s">
        <v>4495</v>
      </c>
      <c r="G495" s="2">
        <v>6</v>
      </c>
      <c r="H495" s="2">
        <v>500</v>
      </c>
      <c r="I495" s="2">
        <v>1</v>
      </c>
      <c r="J495" s="2">
        <v>60</v>
      </c>
      <c r="K495" s="2" t="str">
        <f t="shared" si="49"/>
        <v>IDD_Group2</v>
      </c>
      <c r="L495" s="2" t="str">
        <f t="shared" si="50"/>
        <v>LR_Vina_to_IDD_Group2</v>
      </c>
      <c r="M495" s="2" t="str">
        <f t="shared" si="51"/>
        <v>SK_Vina_to_IDD_Group2</v>
      </c>
      <c r="N495" s="2" t="str">
        <f t="shared" si="52"/>
        <v>FAUT_VC_Vina_to_IDD_Group2</v>
      </c>
      <c r="O495" t="str">
        <f t="shared" si="53"/>
        <v>TP_Tar_6Sec500VND_1Sec60VND</v>
      </c>
      <c r="P495" t="str">
        <f t="shared" si="54"/>
        <v>Tar_6Sec500VND_1Sec60VND</v>
      </c>
      <c r="Q495" t="str">
        <f t="shared" si="55"/>
        <v>UI_VC_Vina_to_IDD_Group2</v>
      </c>
      <c r="R495" t="s">
        <v>5972</v>
      </c>
    </row>
    <row r="496" spans="1:18" ht="25.5" x14ac:dyDescent="0.2">
      <c r="A496" s="2">
        <v>1684</v>
      </c>
      <c r="B496" s="3" t="s">
        <v>5003</v>
      </c>
      <c r="C496" s="3" t="s">
        <v>4190</v>
      </c>
      <c r="D496" s="2">
        <v>1</v>
      </c>
      <c r="E496" s="2">
        <v>3</v>
      </c>
      <c r="F496" s="2" t="s">
        <v>4495</v>
      </c>
      <c r="G496" s="2">
        <v>6</v>
      </c>
      <c r="H496" s="2">
        <v>500</v>
      </c>
      <c r="I496" s="2">
        <v>1</v>
      </c>
      <c r="J496" s="2">
        <v>60</v>
      </c>
      <c r="K496" s="2" t="str">
        <f t="shared" si="49"/>
        <v>IDD_Group2</v>
      </c>
      <c r="L496" s="2" t="str">
        <f t="shared" si="50"/>
        <v>LR_Vina_to_IDD_Group2</v>
      </c>
      <c r="M496" s="2" t="str">
        <f t="shared" si="51"/>
        <v>SK_Vina_to_IDD_Group2</v>
      </c>
      <c r="N496" s="2" t="str">
        <f t="shared" si="52"/>
        <v>FAUT_VC_Vina_to_IDD_Group2</v>
      </c>
      <c r="O496" t="str">
        <f t="shared" si="53"/>
        <v>TP_Tar_6Sec500VND_1Sec60VND</v>
      </c>
      <c r="P496" t="str">
        <f t="shared" si="54"/>
        <v>Tar_6Sec500VND_1Sec60VND</v>
      </c>
      <c r="Q496" t="str">
        <f t="shared" si="55"/>
        <v>UI_VC_Vina_to_IDD_Group2</v>
      </c>
      <c r="R496" t="s">
        <v>5972</v>
      </c>
    </row>
    <row r="497" spans="1:18" x14ac:dyDescent="0.2">
      <c r="A497" s="2">
        <v>1685</v>
      </c>
      <c r="B497" s="3" t="s">
        <v>5004</v>
      </c>
      <c r="C497" s="3" t="s">
        <v>4176</v>
      </c>
      <c r="D497" s="2">
        <v>1</v>
      </c>
      <c r="E497" s="2">
        <v>3</v>
      </c>
      <c r="F497" s="2" t="s">
        <v>4495</v>
      </c>
      <c r="G497" s="2">
        <v>6</v>
      </c>
      <c r="H497" s="2">
        <v>500</v>
      </c>
      <c r="I497" s="2">
        <v>1</v>
      </c>
      <c r="J497" s="2">
        <v>60</v>
      </c>
      <c r="K497" s="2" t="str">
        <f t="shared" si="49"/>
        <v>IDD_Group2</v>
      </c>
      <c r="L497" s="2" t="str">
        <f t="shared" si="50"/>
        <v>LR_Vina_to_IDD_Group2</v>
      </c>
      <c r="M497" s="2" t="str">
        <f t="shared" si="51"/>
        <v>SK_Vina_to_IDD_Group2</v>
      </c>
      <c r="N497" s="2" t="str">
        <f t="shared" si="52"/>
        <v>FAUT_VC_Vina_to_IDD_Group2</v>
      </c>
      <c r="O497" t="str">
        <f t="shared" si="53"/>
        <v>TP_Tar_6Sec500VND_1Sec60VND</v>
      </c>
      <c r="P497" t="str">
        <f t="shared" si="54"/>
        <v>Tar_6Sec500VND_1Sec60VND</v>
      </c>
      <c r="Q497" t="str">
        <f t="shared" si="55"/>
        <v>UI_VC_Vina_to_IDD_Group2</v>
      </c>
      <c r="R497" t="s">
        <v>5972</v>
      </c>
    </row>
    <row r="498" spans="1:18" x14ac:dyDescent="0.2">
      <c r="A498" s="2">
        <v>1686</v>
      </c>
      <c r="B498" s="3" t="s">
        <v>5005</v>
      </c>
      <c r="C498" s="3" t="s">
        <v>4176</v>
      </c>
      <c r="D498" s="2">
        <v>1</v>
      </c>
      <c r="E498" s="2">
        <v>3</v>
      </c>
      <c r="F498" s="2" t="s">
        <v>4495</v>
      </c>
      <c r="G498" s="2">
        <v>6</v>
      </c>
      <c r="H498" s="2">
        <v>500</v>
      </c>
      <c r="I498" s="2">
        <v>1</v>
      </c>
      <c r="J498" s="2">
        <v>60</v>
      </c>
      <c r="K498" s="2" t="str">
        <f t="shared" si="49"/>
        <v>IDD_Group2</v>
      </c>
      <c r="L498" s="2" t="str">
        <f t="shared" si="50"/>
        <v>LR_Vina_to_IDD_Group2</v>
      </c>
      <c r="M498" s="2" t="str">
        <f t="shared" si="51"/>
        <v>SK_Vina_to_IDD_Group2</v>
      </c>
      <c r="N498" s="2" t="str">
        <f t="shared" si="52"/>
        <v>FAUT_VC_Vina_to_IDD_Group2</v>
      </c>
      <c r="O498" t="str">
        <f t="shared" si="53"/>
        <v>TP_Tar_6Sec500VND_1Sec60VND</v>
      </c>
      <c r="P498" t="str">
        <f t="shared" si="54"/>
        <v>Tar_6Sec500VND_1Sec60VND</v>
      </c>
      <c r="Q498" t="str">
        <f t="shared" si="55"/>
        <v>UI_VC_Vina_to_IDD_Group2</v>
      </c>
      <c r="R498" t="s">
        <v>5972</v>
      </c>
    </row>
    <row r="499" spans="1:18" x14ac:dyDescent="0.2">
      <c r="A499" s="2">
        <v>1687</v>
      </c>
      <c r="B499" s="3" t="s">
        <v>5006</v>
      </c>
      <c r="C499" s="3" t="s">
        <v>4176</v>
      </c>
      <c r="D499" s="2">
        <v>1</v>
      </c>
      <c r="E499" s="2">
        <v>3</v>
      </c>
      <c r="F499" s="2" t="s">
        <v>4495</v>
      </c>
      <c r="G499" s="2">
        <v>6</v>
      </c>
      <c r="H499" s="2">
        <v>500</v>
      </c>
      <c r="I499" s="2">
        <v>1</v>
      </c>
      <c r="J499" s="2">
        <v>60</v>
      </c>
      <c r="K499" s="2" t="str">
        <f t="shared" si="49"/>
        <v>IDD_Group2</v>
      </c>
      <c r="L499" s="2" t="str">
        <f t="shared" si="50"/>
        <v>LR_Vina_to_IDD_Group2</v>
      </c>
      <c r="M499" s="2" t="str">
        <f t="shared" si="51"/>
        <v>SK_Vina_to_IDD_Group2</v>
      </c>
      <c r="N499" s="2" t="str">
        <f t="shared" si="52"/>
        <v>FAUT_VC_Vina_to_IDD_Group2</v>
      </c>
      <c r="O499" t="str">
        <f t="shared" si="53"/>
        <v>TP_Tar_6Sec500VND_1Sec60VND</v>
      </c>
      <c r="P499" t="str">
        <f t="shared" si="54"/>
        <v>Tar_6Sec500VND_1Sec60VND</v>
      </c>
      <c r="Q499" t="str">
        <f t="shared" si="55"/>
        <v>UI_VC_Vina_to_IDD_Group2</v>
      </c>
      <c r="R499" t="s">
        <v>5972</v>
      </c>
    </row>
    <row r="500" spans="1:18" x14ac:dyDescent="0.2">
      <c r="A500" s="2">
        <v>1688</v>
      </c>
      <c r="B500" s="3" t="s">
        <v>5007</v>
      </c>
      <c r="C500" s="3" t="s">
        <v>4176</v>
      </c>
      <c r="D500" s="2">
        <v>1</v>
      </c>
      <c r="E500" s="2">
        <v>3</v>
      </c>
      <c r="F500" s="2" t="s">
        <v>4495</v>
      </c>
      <c r="G500" s="2">
        <v>6</v>
      </c>
      <c r="H500" s="2">
        <v>500</v>
      </c>
      <c r="I500" s="2">
        <v>1</v>
      </c>
      <c r="J500" s="2">
        <v>60</v>
      </c>
      <c r="K500" s="2" t="str">
        <f t="shared" si="49"/>
        <v>IDD_Group2</v>
      </c>
      <c r="L500" s="2" t="str">
        <f t="shared" si="50"/>
        <v>LR_Vina_to_IDD_Group2</v>
      </c>
      <c r="M500" s="2" t="str">
        <f t="shared" si="51"/>
        <v>SK_Vina_to_IDD_Group2</v>
      </c>
      <c r="N500" s="2" t="str">
        <f t="shared" si="52"/>
        <v>FAUT_VC_Vina_to_IDD_Group2</v>
      </c>
      <c r="O500" t="str">
        <f t="shared" si="53"/>
        <v>TP_Tar_6Sec500VND_1Sec60VND</v>
      </c>
      <c r="P500" t="str">
        <f t="shared" si="54"/>
        <v>Tar_6Sec500VND_1Sec60VND</v>
      </c>
      <c r="Q500" t="str">
        <f t="shared" si="55"/>
        <v>UI_VC_Vina_to_IDD_Group2</v>
      </c>
      <c r="R500" t="s">
        <v>5972</v>
      </c>
    </row>
    <row r="501" spans="1:18" x14ac:dyDescent="0.2">
      <c r="A501" s="2">
        <v>1689</v>
      </c>
      <c r="B501" s="3" t="s">
        <v>5008</v>
      </c>
      <c r="C501" s="3" t="s">
        <v>4176</v>
      </c>
      <c r="D501" s="2">
        <v>1</v>
      </c>
      <c r="E501" s="2">
        <v>3</v>
      </c>
      <c r="F501" s="2" t="s">
        <v>4495</v>
      </c>
      <c r="G501" s="2">
        <v>6</v>
      </c>
      <c r="H501" s="2">
        <v>500</v>
      </c>
      <c r="I501" s="2">
        <v>1</v>
      </c>
      <c r="J501" s="2">
        <v>60</v>
      </c>
      <c r="K501" s="2" t="str">
        <f t="shared" si="49"/>
        <v>IDD_Group2</v>
      </c>
      <c r="L501" s="2" t="str">
        <f t="shared" si="50"/>
        <v>LR_Vina_to_IDD_Group2</v>
      </c>
      <c r="M501" s="2" t="str">
        <f t="shared" si="51"/>
        <v>SK_Vina_to_IDD_Group2</v>
      </c>
      <c r="N501" s="2" t="str">
        <f t="shared" si="52"/>
        <v>FAUT_VC_Vina_to_IDD_Group2</v>
      </c>
      <c r="O501" t="str">
        <f t="shared" si="53"/>
        <v>TP_Tar_6Sec500VND_1Sec60VND</v>
      </c>
      <c r="P501" t="str">
        <f t="shared" si="54"/>
        <v>Tar_6Sec500VND_1Sec60VND</v>
      </c>
      <c r="Q501" t="str">
        <f t="shared" si="55"/>
        <v>UI_VC_Vina_to_IDD_Group2</v>
      </c>
      <c r="R501" t="s">
        <v>5972</v>
      </c>
    </row>
    <row r="502" spans="1:18" x14ac:dyDescent="0.2">
      <c r="A502" s="2">
        <v>1690</v>
      </c>
      <c r="B502" s="3" t="s">
        <v>5009</v>
      </c>
      <c r="C502" s="3" t="s">
        <v>4176</v>
      </c>
      <c r="D502" s="2">
        <v>1</v>
      </c>
      <c r="E502" s="2">
        <v>3</v>
      </c>
      <c r="F502" s="2" t="s">
        <v>4495</v>
      </c>
      <c r="G502" s="2">
        <v>6</v>
      </c>
      <c r="H502" s="2">
        <v>500</v>
      </c>
      <c r="I502" s="2">
        <v>1</v>
      </c>
      <c r="J502" s="2">
        <v>60</v>
      </c>
      <c r="K502" s="2" t="str">
        <f t="shared" si="49"/>
        <v>IDD_Group2</v>
      </c>
      <c r="L502" s="2" t="str">
        <f t="shared" si="50"/>
        <v>LR_Vina_to_IDD_Group2</v>
      </c>
      <c r="M502" s="2" t="str">
        <f t="shared" si="51"/>
        <v>SK_Vina_to_IDD_Group2</v>
      </c>
      <c r="N502" s="2" t="str">
        <f t="shared" si="52"/>
        <v>FAUT_VC_Vina_to_IDD_Group2</v>
      </c>
      <c r="O502" t="str">
        <f t="shared" si="53"/>
        <v>TP_Tar_6Sec500VND_1Sec60VND</v>
      </c>
      <c r="P502" t="str">
        <f t="shared" si="54"/>
        <v>Tar_6Sec500VND_1Sec60VND</v>
      </c>
      <c r="Q502" t="str">
        <f t="shared" si="55"/>
        <v>UI_VC_Vina_to_IDD_Group2</v>
      </c>
      <c r="R502" t="s">
        <v>5972</v>
      </c>
    </row>
    <row r="503" spans="1:18" x14ac:dyDescent="0.2">
      <c r="A503" s="2">
        <v>1691</v>
      </c>
      <c r="B503" s="3" t="s">
        <v>5010</v>
      </c>
      <c r="C503" s="3" t="s">
        <v>4176</v>
      </c>
      <c r="D503" s="2">
        <v>1</v>
      </c>
      <c r="E503" s="2">
        <v>3</v>
      </c>
      <c r="F503" s="2" t="s">
        <v>4495</v>
      </c>
      <c r="G503" s="2">
        <v>6</v>
      </c>
      <c r="H503" s="2">
        <v>500</v>
      </c>
      <c r="I503" s="2">
        <v>1</v>
      </c>
      <c r="J503" s="2">
        <v>60</v>
      </c>
      <c r="K503" s="2" t="str">
        <f t="shared" si="49"/>
        <v>IDD_Group2</v>
      </c>
      <c r="L503" s="2" t="str">
        <f t="shared" si="50"/>
        <v>LR_Vina_to_IDD_Group2</v>
      </c>
      <c r="M503" s="2" t="str">
        <f t="shared" si="51"/>
        <v>SK_Vina_to_IDD_Group2</v>
      </c>
      <c r="N503" s="2" t="str">
        <f t="shared" si="52"/>
        <v>FAUT_VC_Vina_to_IDD_Group2</v>
      </c>
      <c r="O503" t="str">
        <f t="shared" si="53"/>
        <v>TP_Tar_6Sec500VND_1Sec60VND</v>
      </c>
      <c r="P503" t="str">
        <f t="shared" si="54"/>
        <v>Tar_6Sec500VND_1Sec60VND</v>
      </c>
      <c r="Q503" t="str">
        <f t="shared" si="55"/>
        <v>UI_VC_Vina_to_IDD_Group2</v>
      </c>
      <c r="R503" t="s">
        <v>5972</v>
      </c>
    </row>
    <row r="504" spans="1:18" x14ac:dyDescent="0.2">
      <c r="A504" s="2">
        <v>1692</v>
      </c>
      <c r="B504" s="3" t="s">
        <v>5011</v>
      </c>
      <c r="C504" s="3" t="s">
        <v>4176</v>
      </c>
      <c r="D504" s="2">
        <v>1</v>
      </c>
      <c r="E504" s="2">
        <v>3</v>
      </c>
      <c r="F504" s="2" t="s">
        <v>4495</v>
      </c>
      <c r="G504" s="2">
        <v>6</v>
      </c>
      <c r="H504" s="2">
        <v>500</v>
      </c>
      <c r="I504" s="2">
        <v>1</v>
      </c>
      <c r="J504" s="2">
        <v>60</v>
      </c>
      <c r="K504" s="2" t="str">
        <f t="shared" si="49"/>
        <v>IDD_Group2</v>
      </c>
      <c r="L504" s="2" t="str">
        <f t="shared" si="50"/>
        <v>LR_Vina_to_IDD_Group2</v>
      </c>
      <c r="M504" s="2" t="str">
        <f t="shared" si="51"/>
        <v>SK_Vina_to_IDD_Group2</v>
      </c>
      <c r="N504" s="2" t="str">
        <f t="shared" si="52"/>
        <v>FAUT_VC_Vina_to_IDD_Group2</v>
      </c>
      <c r="O504" t="str">
        <f t="shared" si="53"/>
        <v>TP_Tar_6Sec500VND_1Sec60VND</v>
      </c>
      <c r="P504" t="str">
        <f t="shared" si="54"/>
        <v>Tar_6Sec500VND_1Sec60VND</v>
      </c>
      <c r="Q504" t="str">
        <f t="shared" si="55"/>
        <v>UI_VC_Vina_to_IDD_Group2</v>
      </c>
      <c r="R504" t="s">
        <v>5972</v>
      </c>
    </row>
    <row r="505" spans="1:18" x14ac:dyDescent="0.2">
      <c r="A505" s="2">
        <v>1693</v>
      </c>
      <c r="B505" s="3" t="s">
        <v>5012</v>
      </c>
      <c r="C505" s="3" t="s">
        <v>4176</v>
      </c>
      <c r="D505" s="2">
        <v>1</v>
      </c>
      <c r="E505" s="2">
        <v>3</v>
      </c>
      <c r="F505" s="2" t="s">
        <v>4495</v>
      </c>
      <c r="G505" s="2">
        <v>6</v>
      </c>
      <c r="H505" s="2">
        <v>500</v>
      </c>
      <c r="I505" s="2">
        <v>1</v>
      </c>
      <c r="J505" s="2">
        <v>60</v>
      </c>
      <c r="K505" s="2" t="str">
        <f t="shared" si="49"/>
        <v>IDD_Group2</v>
      </c>
      <c r="L505" s="2" t="str">
        <f t="shared" si="50"/>
        <v>LR_Vina_to_IDD_Group2</v>
      </c>
      <c r="M505" s="2" t="str">
        <f t="shared" si="51"/>
        <v>SK_Vina_to_IDD_Group2</v>
      </c>
      <c r="N505" s="2" t="str">
        <f t="shared" si="52"/>
        <v>FAUT_VC_Vina_to_IDD_Group2</v>
      </c>
      <c r="O505" t="str">
        <f t="shared" si="53"/>
        <v>TP_Tar_6Sec500VND_1Sec60VND</v>
      </c>
      <c r="P505" t="str">
        <f t="shared" si="54"/>
        <v>Tar_6Sec500VND_1Sec60VND</v>
      </c>
      <c r="Q505" t="str">
        <f t="shared" si="55"/>
        <v>UI_VC_Vina_to_IDD_Group2</v>
      </c>
      <c r="R505" t="s">
        <v>5972</v>
      </c>
    </row>
    <row r="506" spans="1:18" x14ac:dyDescent="0.2">
      <c r="A506" s="2">
        <v>1694</v>
      </c>
      <c r="B506" s="3" t="s">
        <v>5013</v>
      </c>
      <c r="C506" s="3" t="s">
        <v>4176</v>
      </c>
      <c r="D506" s="2">
        <v>1</v>
      </c>
      <c r="E506" s="2">
        <v>3</v>
      </c>
      <c r="F506" s="2" t="s">
        <v>4495</v>
      </c>
      <c r="G506" s="2">
        <v>6</v>
      </c>
      <c r="H506" s="2">
        <v>500</v>
      </c>
      <c r="I506" s="2">
        <v>1</v>
      </c>
      <c r="J506" s="2">
        <v>60</v>
      </c>
      <c r="K506" s="2" t="str">
        <f t="shared" si="49"/>
        <v>IDD_Group2</v>
      </c>
      <c r="L506" s="2" t="str">
        <f t="shared" si="50"/>
        <v>LR_Vina_to_IDD_Group2</v>
      </c>
      <c r="M506" s="2" t="str">
        <f t="shared" si="51"/>
        <v>SK_Vina_to_IDD_Group2</v>
      </c>
      <c r="N506" s="2" t="str">
        <f t="shared" si="52"/>
        <v>FAUT_VC_Vina_to_IDD_Group2</v>
      </c>
      <c r="O506" t="str">
        <f t="shared" si="53"/>
        <v>TP_Tar_6Sec500VND_1Sec60VND</v>
      </c>
      <c r="P506" t="str">
        <f t="shared" si="54"/>
        <v>Tar_6Sec500VND_1Sec60VND</v>
      </c>
      <c r="Q506" t="str">
        <f t="shared" si="55"/>
        <v>UI_VC_Vina_to_IDD_Group2</v>
      </c>
      <c r="R506" t="s">
        <v>5972</v>
      </c>
    </row>
    <row r="507" spans="1:18" x14ac:dyDescent="0.2">
      <c r="A507" s="2">
        <v>1695</v>
      </c>
      <c r="B507" s="3" t="s">
        <v>5014</v>
      </c>
      <c r="C507" s="3" t="s">
        <v>4176</v>
      </c>
      <c r="D507" s="2">
        <v>1</v>
      </c>
      <c r="E507" s="2">
        <v>3</v>
      </c>
      <c r="F507" s="2" t="s">
        <v>4495</v>
      </c>
      <c r="G507" s="2">
        <v>6</v>
      </c>
      <c r="H507" s="2">
        <v>500</v>
      </c>
      <c r="I507" s="2">
        <v>1</v>
      </c>
      <c r="J507" s="2">
        <v>60</v>
      </c>
      <c r="K507" s="2" t="str">
        <f t="shared" si="49"/>
        <v>IDD_Group2</v>
      </c>
      <c r="L507" s="2" t="str">
        <f t="shared" si="50"/>
        <v>LR_Vina_to_IDD_Group2</v>
      </c>
      <c r="M507" s="2" t="str">
        <f t="shared" si="51"/>
        <v>SK_Vina_to_IDD_Group2</v>
      </c>
      <c r="N507" s="2" t="str">
        <f t="shared" si="52"/>
        <v>FAUT_VC_Vina_to_IDD_Group2</v>
      </c>
      <c r="O507" t="str">
        <f t="shared" si="53"/>
        <v>TP_Tar_6Sec500VND_1Sec60VND</v>
      </c>
      <c r="P507" t="str">
        <f t="shared" si="54"/>
        <v>Tar_6Sec500VND_1Sec60VND</v>
      </c>
      <c r="Q507" t="str">
        <f t="shared" si="55"/>
        <v>UI_VC_Vina_to_IDD_Group2</v>
      </c>
      <c r="R507" t="s">
        <v>5972</v>
      </c>
    </row>
    <row r="508" spans="1:18" x14ac:dyDescent="0.2">
      <c r="A508" s="2">
        <v>1696</v>
      </c>
      <c r="B508" s="3" t="s">
        <v>5015</v>
      </c>
      <c r="C508" s="3" t="s">
        <v>4176</v>
      </c>
      <c r="D508" s="2">
        <v>1</v>
      </c>
      <c r="E508" s="2">
        <v>3</v>
      </c>
      <c r="F508" s="2" t="s">
        <v>4495</v>
      </c>
      <c r="G508" s="2">
        <v>6</v>
      </c>
      <c r="H508" s="2">
        <v>500</v>
      </c>
      <c r="I508" s="2">
        <v>1</v>
      </c>
      <c r="J508" s="2">
        <v>60</v>
      </c>
      <c r="K508" s="2" t="str">
        <f t="shared" si="49"/>
        <v>IDD_Group2</v>
      </c>
      <c r="L508" s="2" t="str">
        <f t="shared" si="50"/>
        <v>LR_Vina_to_IDD_Group2</v>
      </c>
      <c r="M508" s="2" t="str">
        <f t="shared" si="51"/>
        <v>SK_Vina_to_IDD_Group2</v>
      </c>
      <c r="N508" s="2" t="str">
        <f t="shared" si="52"/>
        <v>FAUT_VC_Vina_to_IDD_Group2</v>
      </c>
      <c r="O508" t="str">
        <f t="shared" si="53"/>
        <v>TP_Tar_6Sec500VND_1Sec60VND</v>
      </c>
      <c r="P508" t="str">
        <f t="shared" si="54"/>
        <v>Tar_6Sec500VND_1Sec60VND</v>
      </c>
      <c r="Q508" t="str">
        <f t="shared" si="55"/>
        <v>UI_VC_Vina_to_IDD_Group2</v>
      </c>
      <c r="R508" t="s">
        <v>5972</v>
      </c>
    </row>
    <row r="509" spans="1:18" x14ac:dyDescent="0.2">
      <c r="A509" s="2">
        <v>1697</v>
      </c>
      <c r="B509" s="3" t="s">
        <v>5016</v>
      </c>
      <c r="C509" s="3" t="s">
        <v>4176</v>
      </c>
      <c r="D509" s="2">
        <v>1</v>
      </c>
      <c r="E509" s="2">
        <v>3</v>
      </c>
      <c r="F509" s="2" t="s">
        <v>4495</v>
      </c>
      <c r="G509" s="2">
        <v>6</v>
      </c>
      <c r="H509" s="2">
        <v>500</v>
      </c>
      <c r="I509" s="2">
        <v>1</v>
      </c>
      <c r="J509" s="2">
        <v>60</v>
      </c>
      <c r="K509" s="2" t="str">
        <f t="shared" si="49"/>
        <v>IDD_Group2</v>
      </c>
      <c r="L509" s="2" t="str">
        <f t="shared" si="50"/>
        <v>LR_Vina_to_IDD_Group2</v>
      </c>
      <c r="M509" s="2" t="str">
        <f t="shared" si="51"/>
        <v>SK_Vina_to_IDD_Group2</v>
      </c>
      <c r="N509" s="2" t="str">
        <f t="shared" si="52"/>
        <v>FAUT_VC_Vina_to_IDD_Group2</v>
      </c>
      <c r="O509" t="str">
        <f t="shared" si="53"/>
        <v>TP_Tar_6Sec500VND_1Sec60VND</v>
      </c>
      <c r="P509" t="str">
        <f t="shared" si="54"/>
        <v>Tar_6Sec500VND_1Sec60VND</v>
      </c>
      <c r="Q509" t="str">
        <f t="shared" si="55"/>
        <v>UI_VC_Vina_to_IDD_Group2</v>
      </c>
      <c r="R509" t="s">
        <v>5972</v>
      </c>
    </row>
    <row r="510" spans="1:18" x14ac:dyDescent="0.2">
      <c r="A510" s="2">
        <v>1698</v>
      </c>
      <c r="B510" s="3" t="s">
        <v>5017</v>
      </c>
      <c r="C510" s="3" t="s">
        <v>4176</v>
      </c>
      <c r="D510" s="2">
        <v>1</v>
      </c>
      <c r="E510" s="2">
        <v>3</v>
      </c>
      <c r="F510" s="2" t="s">
        <v>4495</v>
      </c>
      <c r="G510" s="2">
        <v>6</v>
      </c>
      <c r="H510" s="2">
        <v>500</v>
      </c>
      <c r="I510" s="2">
        <v>1</v>
      </c>
      <c r="J510" s="2">
        <v>60</v>
      </c>
      <c r="K510" s="2" t="str">
        <f t="shared" si="49"/>
        <v>IDD_Group2</v>
      </c>
      <c r="L510" s="2" t="str">
        <f t="shared" si="50"/>
        <v>LR_Vina_to_IDD_Group2</v>
      </c>
      <c r="M510" s="2" t="str">
        <f t="shared" si="51"/>
        <v>SK_Vina_to_IDD_Group2</v>
      </c>
      <c r="N510" s="2" t="str">
        <f t="shared" si="52"/>
        <v>FAUT_VC_Vina_to_IDD_Group2</v>
      </c>
      <c r="O510" t="str">
        <f t="shared" si="53"/>
        <v>TP_Tar_6Sec500VND_1Sec60VND</v>
      </c>
      <c r="P510" t="str">
        <f t="shared" si="54"/>
        <v>Tar_6Sec500VND_1Sec60VND</v>
      </c>
      <c r="Q510" t="str">
        <f t="shared" si="55"/>
        <v>UI_VC_Vina_to_IDD_Group2</v>
      </c>
      <c r="R510" t="s">
        <v>5972</v>
      </c>
    </row>
    <row r="511" spans="1:18" x14ac:dyDescent="0.2">
      <c r="A511" s="2">
        <v>1699</v>
      </c>
      <c r="B511" s="3" t="s">
        <v>5018</v>
      </c>
      <c r="C511" s="3" t="s">
        <v>4176</v>
      </c>
      <c r="D511" s="2">
        <v>1</v>
      </c>
      <c r="E511" s="2">
        <v>3</v>
      </c>
      <c r="F511" s="2" t="s">
        <v>4495</v>
      </c>
      <c r="G511" s="2">
        <v>6</v>
      </c>
      <c r="H511" s="2">
        <v>500</v>
      </c>
      <c r="I511" s="2">
        <v>1</v>
      </c>
      <c r="J511" s="2">
        <v>60</v>
      </c>
      <c r="K511" s="2" t="str">
        <f t="shared" si="49"/>
        <v>IDD_Group2</v>
      </c>
      <c r="L511" s="2" t="str">
        <f t="shared" si="50"/>
        <v>LR_Vina_to_IDD_Group2</v>
      </c>
      <c r="M511" s="2" t="str">
        <f t="shared" si="51"/>
        <v>SK_Vina_to_IDD_Group2</v>
      </c>
      <c r="N511" s="2" t="str">
        <f t="shared" si="52"/>
        <v>FAUT_VC_Vina_to_IDD_Group2</v>
      </c>
      <c r="O511" t="str">
        <f t="shared" si="53"/>
        <v>TP_Tar_6Sec500VND_1Sec60VND</v>
      </c>
      <c r="P511" t="str">
        <f t="shared" si="54"/>
        <v>Tar_6Sec500VND_1Sec60VND</v>
      </c>
      <c r="Q511" t="str">
        <f t="shared" si="55"/>
        <v>UI_VC_Vina_to_IDD_Group2</v>
      </c>
      <c r="R511" t="s">
        <v>5972</v>
      </c>
    </row>
    <row r="512" spans="1:18" x14ac:dyDescent="0.2">
      <c r="A512" s="2">
        <v>1700</v>
      </c>
      <c r="B512" s="3" t="s">
        <v>5019</v>
      </c>
      <c r="C512" s="3" t="s">
        <v>4176</v>
      </c>
      <c r="D512" s="2">
        <v>1</v>
      </c>
      <c r="E512" s="2">
        <v>3</v>
      </c>
      <c r="F512" s="2" t="s">
        <v>4495</v>
      </c>
      <c r="G512" s="2">
        <v>6</v>
      </c>
      <c r="H512" s="2">
        <v>500</v>
      </c>
      <c r="I512" s="2">
        <v>1</v>
      </c>
      <c r="J512" s="2">
        <v>60</v>
      </c>
      <c r="K512" s="2" t="str">
        <f t="shared" si="49"/>
        <v>IDD_Group2</v>
      </c>
      <c r="L512" s="2" t="str">
        <f t="shared" si="50"/>
        <v>LR_Vina_to_IDD_Group2</v>
      </c>
      <c r="M512" s="2" t="str">
        <f t="shared" si="51"/>
        <v>SK_Vina_to_IDD_Group2</v>
      </c>
      <c r="N512" s="2" t="str">
        <f t="shared" si="52"/>
        <v>FAUT_VC_Vina_to_IDD_Group2</v>
      </c>
      <c r="O512" t="str">
        <f t="shared" si="53"/>
        <v>TP_Tar_6Sec500VND_1Sec60VND</v>
      </c>
      <c r="P512" t="str">
        <f t="shared" si="54"/>
        <v>Tar_6Sec500VND_1Sec60VND</v>
      </c>
      <c r="Q512" t="str">
        <f t="shared" si="55"/>
        <v>UI_VC_Vina_to_IDD_Group2</v>
      </c>
      <c r="R512" t="s">
        <v>5972</v>
      </c>
    </row>
    <row r="513" spans="1:18" x14ac:dyDescent="0.2">
      <c r="A513" s="2">
        <v>1701</v>
      </c>
      <c r="B513" s="3" t="s">
        <v>5020</v>
      </c>
      <c r="C513" s="3" t="s">
        <v>4176</v>
      </c>
      <c r="D513" s="2">
        <v>1</v>
      </c>
      <c r="E513" s="2">
        <v>3</v>
      </c>
      <c r="F513" s="2" t="s">
        <v>4495</v>
      </c>
      <c r="G513" s="2">
        <v>6</v>
      </c>
      <c r="H513" s="2">
        <v>500</v>
      </c>
      <c r="I513" s="2">
        <v>1</v>
      </c>
      <c r="J513" s="2">
        <v>60</v>
      </c>
      <c r="K513" s="2" t="str">
        <f t="shared" si="49"/>
        <v>IDD_Group2</v>
      </c>
      <c r="L513" s="2" t="str">
        <f t="shared" si="50"/>
        <v>LR_Vina_to_IDD_Group2</v>
      </c>
      <c r="M513" s="2" t="str">
        <f t="shared" si="51"/>
        <v>SK_Vina_to_IDD_Group2</v>
      </c>
      <c r="N513" s="2" t="str">
        <f t="shared" si="52"/>
        <v>FAUT_VC_Vina_to_IDD_Group2</v>
      </c>
      <c r="O513" t="str">
        <f t="shared" si="53"/>
        <v>TP_Tar_6Sec500VND_1Sec60VND</v>
      </c>
      <c r="P513" t="str">
        <f t="shared" si="54"/>
        <v>Tar_6Sec500VND_1Sec60VND</v>
      </c>
      <c r="Q513" t="str">
        <f t="shared" si="55"/>
        <v>UI_VC_Vina_to_IDD_Group2</v>
      </c>
      <c r="R513" t="s">
        <v>5972</v>
      </c>
    </row>
    <row r="514" spans="1:18" x14ac:dyDescent="0.2">
      <c r="A514" s="2">
        <v>1702</v>
      </c>
      <c r="B514" s="3" t="s">
        <v>5021</v>
      </c>
      <c r="C514" s="3" t="s">
        <v>4176</v>
      </c>
      <c r="D514" s="2">
        <v>1</v>
      </c>
      <c r="E514" s="2">
        <v>3</v>
      </c>
      <c r="F514" s="2" t="s">
        <v>4495</v>
      </c>
      <c r="G514" s="2">
        <v>6</v>
      </c>
      <c r="H514" s="2">
        <v>500</v>
      </c>
      <c r="I514" s="2">
        <v>1</v>
      </c>
      <c r="J514" s="2">
        <v>60</v>
      </c>
      <c r="K514" s="2" t="str">
        <f t="shared" si="49"/>
        <v>IDD_Group2</v>
      </c>
      <c r="L514" s="2" t="str">
        <f t="shared" si="50"/>
        <v>LR_Vina_to_IDD_Group2</v>
      </c>
      <c r="M514" s="2" t="str">
        <f t="shared" si="51"/>
        <v>SK_Vina_to_IDD_Group2</v>
      </c>
      <c r="N514" s="2" t="str">
        <f t="shared" si="52"/>
        <v>FAUT_VC_Vina_to_IDD_Group2</v>
      </c>
      <c r="O514" t="str">
        <f t="shared" si="53"/>
        <v>TP_Tar_6Sec500VND_1Sec60VND</v>
      </c>
      <c r="P514" t="str">
        <f t="shared" si="54"/>
        <v>Tar_6Sec500VND_1Sec60VND</v>
      </c>
      <c r="Q514" t="str">
        <f t="shared" si="55"/>
        <v>UI_VC_Vina_to_IDD_Group2</v>
      </c>
      <c r="R514" t="s">
        <v>5972</v>
      </c>
    </row>
    <row r="515" spans="1:18" x14ac:dyDescent="0.2">
      <c r="A515" s="2">
        <v>1703</v>
      </c>
      <c r="B515" s="3" t="s">
        <v>5022</v>
      </c>
      <c r="C515" s="3" t="s">
        <v>4176</v>
      </c>
      <c r="D515" s="2">
        <v>1</v>
      </c>
      <c r="E515" s="2">
        <v>3</v>
      </c>
      <c r="F515" s="2" t="s">
        <v>4495</v>
      </c>
      <c r="G515" s="2">
        <v>6</v>
      </c>
      <c r="H515" s="2">
        <v>500</v>
      </c>
      <c r="I515" s="2">
        <v>1</v>
      </c>
      <c r="J515" s="2">
        <v>60</v>
      </c>
      <c r="K515" s="2" t="str">
        <f t="shared" ref="K515:K578" si="56">F515</f>
        <v>IDD_Group2</v>
      </c>
      <c r="L515" s="2" t="str">
        <f t="shared" ref="L515:L578" si="57">"LR_Vina_to_"&amp;K515</f>
        <v>LR_Vina_to_IDD_Group2</v>
      </c>
      <c r="M515" s="2" t="str">
        <f t="shared" ref="M515:M578" si="58">"SK_Vina_to_"&amp;K515</f>
        <v>SK_Vina_to_IDD_Group2</v>
      </c>
      <c r="N515" s="2" t="str">
        <f t="shared" ref="N515:N578" si="59">"FAUT_VC_Vina_to_"&amp;K515</f>
        <v>FAUT_VC_Vina_to_IDD_Group2</v>
      </c>
      <c r="O515" t="str">
        <f t="shared" ref="O515:O578" si="60">"TP_"&amp;P515</f>
        <v>TP_Tar_6Sec500VND_1Sec60VND</v>
      </c>
      <c r="P515" t="str">
        <f t="shared" ref="P515:P578" si="61">"Tar_"&amp;G515&amp;"Sec"&amp;H515&amp;"VND_"&amp;I515&amp;"Sec"&amp;J515&amp;"VND"</f>
        <v>Tar_6Sec500VND_1Sec60VND</v>
      </c>
      <c r="Q515" t="str">
        <f t="shared" ref="Q515:Q578" si="62">"UI_VC_Vina_to_"&amp;K515</f>
        <v>UI_VC_Vina_to_IDD_Group2</v>
      </c>
      <c r="R515" t="s">
        <v>5972</v>
      </c>
    </row>
    <row r="516" spans="1:18" x14ac:dyDescent="0.2">
      <c r="A516" s="2">
        <v>1704</v>
      </c>
      <c r="B516" s="3" t="s">
        <v>5023</v>
      </c>
      <c r="C516" s="3" t="s">
        <v>4176</v>
      </c>
      <c r="D516" s="2">
        <v>1</v>
      </c>
      <c r="E516" s="2">
        <v>3</v>
      </c>
      <c r="F516" s="2" t="s">
        <v>4495</v>
      </c>
      <c r="G516" s="2">
        <v>6</v>
      </c>
      <c r="H516" s="2">
        <v>500</v>
      </c>
      <c r="I516" s="2">
        <v>1</v>
      </c>
      <c r="J516" s="2">
        <v>60</v>
      </c>
      <c r="K516" s="2" t="str">
        <f t="shared" si="56"/>
        <v>IDD_Group2</v>
      </c>
      <c r="L516" s="2" t="str">
        <f t="shared" si="57"/>
        <v>LR_Vina_to_IDD_Group2</v>
      </c>
      <c r="M516" s="2" t="str">
        <f t="shared" si="58"/>
        <v>SK_Vina_to_IDD_Group2</v>
      </c>
      <c r="N516" s="2" t="str">
        <f t="shared" si="59"/>
        <v>FAUT_VC_Vina_to_IDD_Group2</v>
      </c>
      <c r="O516" t="str">
        <f t="shared" si="60"/>
        <v>TP_Tar_6Sec500VND_1Sec60VND</v>
      </c>
      <c r="P516" t="str">
        <f t="shared" si="61"/>
        <v>Tar_6Sec500VND_1Sec60VND</v>
      </c>
      <c r="Q516" t="str">
        <f t="shared" si="62"/>
        <v>UI_VC_Vina_to_IDD_Group2</v>
      </c>
      <c r="R516" t="s">
        <v>5972</v>
      </c>
    </row>
    <row r="517" spans="1:18" x14ac:dyDescent="0.2">
      <c r="A517" s="2">
        <v>1705</v>
      </c>
      <c r="B517" s="3" t="s">
        <v>5024</v>
      </c>
      <c r="C517" s="3" t="s">
        <v>4175</v>
      </c>
      <c r="D517" s="2">
        <v>1</v>
      </c>
      <c r="E517" s="2">
        <v>3</v>
      </c>
      <c r="F517" s="2" t="s">
        <v>4495</v>
      </c>
      <c r="G517" s="2">
        <v>6</v>
      </c>
      <c r="H517" s="2">
        <v>500</v>
      </c>
      <c r="I517" s="2">
        <v>1</v>
      </c>
      <c r="J517" s="2">
        <v>60</v>
      </c>
      <c r="K517" s="2" t="str">
        <f t="shared" si="56"/>
        <v>IDD_Group2</v>
      </c>
      <c r="L517" s="2" t="str">
        <f t="shared" si="57"/>
        <v>LR_Vina_to_IDD_Group2</v>
      </c>
      <c r="M517" s="2" t="str">
        <f t="shared" si="58"/>
        <v>SK_Vina_to_IDD_Group2</v>
      </c>
      <c r="N517" s="2" t="str">
        <f t="shared" si="59"/>
        <v>FAUT_VC_Vina_to_IDD_Group2</v>
      </c>
      <c r="O517" t="str">
        <f t="shared" si="60"/>
        <v>TP_Tar_6Sec500VND_1Sec60VND</v>
      </c>
      <c r="P517" t="str">
        <f t="shared" si="61"/>
        <v>Tar_6Sec500VND_1Sec60VND</v>
      </c>
      <c r="Q517" t="str">
        <f t="shared" si="62"/>
        <v>UI_VC_Vina_to_IDD_Group2</v>
      </c>
      <c r="R517" t="s">
        <v>5972</v>
      </c>
    </row>
    <row r="518" spans="1:18" x14ac:dyDescent="0.2">
      <c r="A518" s="2">
        <v>1706</v>
      </c>
      <c r="B518" s="3" t="s">
        <v>5025</v>
      </c>
      <c r="C518" s="3" t="s">
        <v>4176</v>
      </c>
      <c r="D518" s="2">
        <v>1</v>
      </c>
      <c r="E518" s="2">
        <v>3</v>
      </c>
      <c r="F518" s="2" t="s">
        <v>4495</v>
      </c>
      <c r="G518" s="2">
        <v>6</v>
      </c>
      <c r="H518" s="2">
        <v>500</v>
      </c>
      <c r="I518" s="2">
        <v>1</v>
      </c>
      <c r="J518" s="2">
        <v>60</v>
      </c>
      <c r="K518" s="2" t="str">
        <f t="shared" si="56"/>
        <v>IDD_Group2</v>
      </c>
      <c r="L518" s="2" t="str">
        <f t="shared" si="57"/>
        <v>LR_Vina_to_IDD_Group2</v>
      </c>
      <c r="M518" s="2" t="str">
        <f t="shared" si="58"/>
        <v>SK_Vina_to_IDD_Group2</v>
      </c>
      <c r="N518" s="2" t="str">
        <f t="shared" si="59"/>
        <v>FAUT_VC_Vina_to_IDD_Group2</v>
      </c>
      <c r="O518" t="str">
        <f t="shared" si="60"/>
        <v>TP_Tar_6Sec500VND_1Sec60VND</v>
      </c>
      <c r="P518" t="str">
        <f t="shared" si="61"/>
        <v>Tar_6Sec500VND_1Sec60VND</v>
      </c>
      <c r="Q518" t="str">
        <f t="shared" si="62"/>
        <v>UI_VC_Vina_to_IDD_Group2</v>
      </c>
      <c r="R518" t="s">
        <v>5972</v>
      </c>
    </row>
    <row r="519" spans="1:18" x14ac:dyDescent="0.2">
      <c r="A519" s="2">
        <v>1707</v>
      </c>
      <c r="B519" s="3" t="s">
        <v>5026</v>
      </c>
      <c r="C519" s="3" t="s">
        <v>4176</v>
      </c>
      <c r="D519" s="2">
        <v>1</v>
      </c>
      <c r="E519" s="2">
        <v>3</v>
      </c>
      <c r="F519" s="2" t="s">
        <v>4495</v>
      </c>
      <c r="G519" s="2">
        <v>6</v>
      </c>
      <c r="H519" s="2">
        <v>500</v>
      </c>
      <c r="I519" s="2">
        <v>1</v>
      </c>
      <c r="J519" s="2">
        <v>60</v>
      </c>
      <c r="K519" s="2" t="str">
        <f t="shared" si="56"/>
        <v>IDD_Group2</v>
      </c>
      <c r="L519" s="2" t="str">
        <f t="shared" si="57"/>
        <v>LR_Vina_to_IDD_Group2</v>
      </c>
      <c r="M519" s="2" t="str">
        <f t="shared" si="58"/>
        <v>SK_Vina_to_IDD_Group2</v>
      </c>
      <c r="N519" s="2" t="str">
        <f t="shared" si="59"/>
        <v>FAUT_VC_Vina_to_IDD_Group2</v>
      </c>
      <c r="O519" t="str">
        <f t="shared" si="60"/>
        <v>TP_Tar_6Sec500VND_1Sec60VND</v>
      </c>
      <c r="P519" t="str">
        <f t="shared" si="61"/>
        <v>Tar_6Sec500VND_1Sec60VND</v>
      </c>
      <c r="Q519" t="str">
        <f t="shared" si="62"/>
        <v>UI_VC_Vina_to_IDD_Group2</v>
      </c>
      <c r="R519" t="s">
        <v>5972</v>
      </c>
    </row>
    <row r="520" spans="1:18" x14ac:dyDescent="0.2">
      <c r="A520" s="2">
        <v>1708</v>
      </c>
      <c r="B520" s="3" t="s">
        <v>5027</v>
      </c>
      <c r="C520" s="3" t="s">
        <v>4176</v>
      </c>
      <c r="D520" s="2">
        <v>1</v>
      </c>
      <c r="E520" s="2">
        <v>3</v>
      </c>
      <c r="F520" s="2" t="s">
        <v>4495</v>
      </c>
      <c r="G520" s="2">
        <v>6</v>
      </c>
      <c r="H520" s="2">
        <v>500</v>
      </c>
      <c r="I520" s="2">
        <v>1</v>
      </c>
      <c r="J520" s="2">
        <v>60</v>
      </c>
      <c r="K520" s="2" t="str">
        <f t="shared" si="56"/>
        <v>IDD_Group2</v>
      </c>
      <c r="L520" s="2" t="str">
        <f t="shared" si="57"/>
        <v>LR_Vina_to_IDD_Group2</v>
      </c>
      <c r="M520" s="2" t="str">
        <f t="shared" si="58"/>
        <v>SK_Vina_to_IDD_Group2</v>
      </c>
      <c r="N520" s="2" t="str">
        <f t="shared" si="59"/>
        <v>FAUT_VC_Vina_to_IDD_Group2</v>
      </c>
      <c r="O520" t="str">
        <f t="shared" si="60"/>
        <v>TP_Tar_6Sec500VND_1Sec60VND</v>
      </c>
      <c r="P520" t="str">
        <f t="shared" si="61"/>
        <v>Tar_6Sec500VND_1Sec60VND</v>
      </c>
      <c r="Q520" t="str">
        <f t="shared" si="62"/>
        <v>UI_VC_Vina_to_IDD_Group2</v>
      </c>
      <c r="R520" t="s">
        <v>5972</v>
      </c>
    </row>
    <row r="521" spans="1:18" x14ac:dyDescent="0.2">
      <c r="A521" s="2">
        <v>1709</v>
      </c>
      <c r="B521" s="3" t="s">
        <v>5028</v>
      </c>
      <c r="C521" s="3" t="s">
        <v>4175</v>
      </c>
      <c r="D521" s="2">
        <v>1</v>
      </c>
      <c r="E521" s="2">
        <v>3</v>
      </c>
      <c r="F521" s="2" t="s">
        <v>4495</v>
      </c>
      <c r="G521" s="2">
        <v>6</v>
      </c>
      <c r="H521" s="2">
        <v>500</v>
      </c>
      <c r="I521" s="2">
        <v>1</v>
      </c>
      <c r="J521" s="2">
        <v>60</v>
      </c>
      <c r="K521" s="2" t="str">
        <f t="shared" si="56"/>
        <v>IDD_Group2</v>
      </c>
      <c r="L521" s="2" t="str">
        <f t="shared" si="57"/>
        <v>LR_Vina_to_IDD_Group2</v>
      </c>
      <c r="M521" s="2" t="str">
        <f t="shared" si="58"/>
        <v>SK_Vina_to_IDD_Group2</v>
      </c>
      <c r="N521" s="2" t="str">
        <f t="shared" si="59"/>
        <v>FAUT_VC_Vina_to_IDD_Group2</v>
      </c>
      <c r="O521" t="str">
        <f t="shared" si="60"/>
        <v>TP_Tar_6Sec500VND_1Sec60VND</v>
      </c>
      <c r="P521" t="str">
        <f t="shared" si="61"/>
        <v>Tar_6Sec500VND_1Sec60VND</v>
      </c>
      <c r="Q521" t="str">
        <f t="shared" si="62"/>
        <v>UI_VC_Vina_to_IDD_Group2</v>
      </c>
      <c r="R521" t="s">
        <v>5972</v>
      </c>
    </row>
    <row r="522" spans="1:18" x14ac:dyDescent="0.2">
      <c r="A522" s="2">
        <v>1710</v>
      </c>
      <c r="B522" s="3" t="s">
        <v>5029</v>
      </c>
      <c r="C522" s="3" t="s">
        <v>4176</v>
      </c>
      <c r="D522" s="2">
        <v>1</v>
      </c>
      <c r="E522" s="2">
        <v>3</v>
      </c>
      <c r="F522" s="2" t="s">
        <v>4495</v>
      </c>
      <c r="G522" s="2">
        <v>6</v>
      </c>
      <c r="H522" s="2">
        <v>500</v>
      </c>
      <c r="I522" s="2">
        <v>1</v>
      </c>
      <c r="J522" s="2">
        <v>60</v>
      </c>
      <c r="K522" s="2" t="str">
        <f t="shared" si="56"/>
        <v>IDD_Group2</v>
      </c>
      <c r="L522" s="2" t="str">
        <f t="shared" si="57"/>
        <v>LR_Vina_to_IDD_Group2</v>
      </c>
      <c r="M522" s="2" t="str">
        <f t="shared" si="58"/>
        <v>SK_Vina_to_IDD_Group2</v>
      </c>
      <c r="N522" s="2" t="str">
        <f t="shared" si="59"/>
        <v>FAUT_VC_Vina_to_IDD_Group2</v>
      </c>
      <c r="O522" t="str">
        <f t="shared" si="60"/>
        <v>TP_Tar_6Sec500VND_1Sec60VND</v>
      </c>
      <c r="P522" t="str">
        <f t="shared" si="61"/>
        <v>Tar_6Sec500VND_1Sec60VND</v>
      </c>
      <c r="Q522" t="str">
        <f t="shared" si="62"/>
        <v>UI_VC_Vina_to_IDD_Group2</v>
      </c>
      <c r="R522" t="s">
        <v>5972</v>
      </c>
    </row>
    <row r="523" spans="1:18" x14ac:dyDescent="0.2">
      <c r="A523" s="2">
        <v>1712</v>
      </c>
      <c r="B523" s="3" t="s">
        <v>5030</v>
      </c>
      <c r="C523" s="3" t="s">
        <v>4176</v>
      </c>
      <c r="D523" s="2">
        <v>1</v>
      </c>
      <c r="E523" s="2">
        <v>3</v>
      </c>
      <c r="F523" s="2" t="s">
        <v>4495</v>
      </c>
      <c r="G523" s="2">
        <v>6</v>
      </c>
      <c r="H523" s="2">
        <v>500</v>
      </c>
      <c r="I523" s="2">
        <v>1</v>
      </c>
      <c r="J523" s="2">
        <v>60</v>
      </c>
      <c r="K523" s="2" t="str">
        <f t="shared" si="56"/>
        <v>IDD_Group2</v>
      </c>
      <c r="L523" s="2" t="str">
        <f t="shared" si="57"/>
        <v>LR_Vina_to_IDD_Group2</v>
      </c>
      <c r="M523" s="2" t="str">
        <f t="shared" si="58"/>
        <v>SK_Vina_to_IDD_Group2</v>
      </c>
      <c r="N523" s="2" t="str">
        <f t="shared" si="59"/>
        <v>FAUT_VC_Vina_to_IDD_Group2</v>
      </c>
      <c r="O523" t="str">
        <f t="shared" si="60"/>
        <v>TP_Tar_6Sec500VND_1Sec60VND</v>
      </c>
      <c r="P523" t="str">
        <f t="shared" si="61"/>
        <v>Tar_6Sec500VND_1Sec60VND</v>
      </c>
      <c r="Q523" t="str">
        <f t="shared" si="62"/>
        <v>UI_VC_Vina_to_IDD_Group2</v>
      </c>
      <c r="R523" t="s">
        <v>5972</v>
      </c>
    </row>
    <row r="524" spans="1:18" x14ac:dyDescent="0.2">
      <c r="A524" s="2">
        <v>1713</v>
      </c>
      <c r="B524" s="3" t="s">
        <v>5031</v>
      </c>
      <c r="C524" s="3" t="s">
        <v>4176</v>
      </c>
      <c r="D524" s="2">
        <v>1</v>
      </c>
      <c r="E524" s="2">
        <v>3</v>
      </c>
      <c r="F524" s="2" t="s">
        <v>4495</v>
      </c>
      <c r="G524" s="2">
        <v>6</v>
      </c>
      <c r="H524" s="2">
        <v>500</v>
      </c>
      <c r="I524" s="2">
        <v>1</v>
      </c>
      <c r="J524" s="2">
        <v>60</v>
      </c>
      <c r="K524" s="2" t="str">
        <f t="shared" si="56"/>
        <v>IDD_Group2</v>
      </c>
      <c r="L524" s="2" t="str">
        <f t="shared" si="57"/>
        <v>LR_Vina_to_IDD_Group2</v>
      </c>
      <c r="M524" s="2" t="str">
        <f t="shared" si="58"/>
        <v>SK_Vina_to_IDD_Group2</v>
      </c>
      <c r="N524" s="2" t="str">
        <f t="shared" si="59"/>
        <v>FAUT_VC_Vina_to_IDD_Group2</v>
      </c>
      <c r="O524" t="str">
        <f t="shared" si="60"/>
        <v>TP_Tar_6Sec500VND_1Sec60VND</v>
      </c>
      <c r="P524" t="str">
        <f t="shared" si="61"/>
        <v>Tar_6Sec500VND_1Sec60VND</v>
      </c>
      <c r="Q524" t="str">
        <f t="shared" si="62"/>
        <v>UI_VC_Vina_to_IDD_Group2</v>
      </c>
      <c r="R524" t="s">
        <v>5972</v>
      </c>
    </row>
    <row r="525" spans="1:18" x14ac:dyDescent="0.2">
      <c r="A525" s="2">
        <v>1714</v>
      </c>
      <c r="B525" s="3" t="s">
        <v>5032</v>
      </c>
      <c r="C525" s="3" t="s">
        <v>4176</v>
      </c>
      <c r="D525" s="2">
        <v>1</v>
      </c>
      <c r="E525" s="2">
        <v>3</v>
      </c>
      <c r="F525" s="2" t="s">
        <v>4495</v>
      </c>
      <c r="G525" s="2">
        <v>6</v>
      </c>
      <c r="H525" s="2">
        <v>500</v>
      </c>
      <c r="I525" s="2">
        <v>1</v>
      </c>
      <c r="J525" s="2">
        <v>60</v>
      </c>
      <c r="K525" s="2" t="str">
        <f t="shared" si="56"/>
        <v>IDD_Group2</v>
      </c>
      <c r="L525" s="2" t="str">
        <f t="shared" si="57"/>
        <v>LR_Vina_to_IDD_Group2</v>
      </c>
      <c r="M525" s="2" t="str">
        <f t="shared" si="58"/>
        <v>SK_Vina_to_IDD_Group2</v>
      </c>
      <c r="N525" s="2" t="str">
        <f t="shared" si="59"/>
        <v>FAUT_VC_Vina_to_IDD_Group2</v>
      </c>
      <c r="O525" t="str">
        <f t="shared" si="60"/>
        <v>TP_Tar_6Sec500VND_1Sec60VND</v>
      </c>
      <c r="P525" t="str">
        <f t="shared" si="61"/>
        <v>Tar_6Sec500VND_1Sec60VND</v>
      </c>
      <c r="Q525" t="str">
        <f t="shared" si="62"/>
        <v>UI_VC_Vina_to_IDD_Group2</v>
      </c>
      <c r="R525" t="s">
        <v>5972</v>
      </c>
    </row>
    <row r="526" spans="1:18" x14ac:dyDescent="0.2">
      <c r="A526" s="2">
        <v>1715</v>
      </c>
      <c r="B526" s="3" t="s">
        <v>5033</v>
      </c>
      <c r="C526" s="3" t="s">
        <v>4176</v>
      </c>
      <c r="D526" s="2">
        <v>1</v>
      </c>
      <c r="E526" s="2">
        <v>3</v>
      </c>
      <c r="F526" s="2" t="s">
        <v>4495</v>
      </c>
      <c r="G526" s="2">
        <v>6</v>
      </c>
      <c r="H526" s="2">
        <v>500</v>
      </c>
      <c r="I526" s="2">
        <v>1</v>
      </c>
      <c r="J526" s="2">
        <v>60</v>
      </c>
      <c r="K526" s="2" t="str">
        <f t="shared" si="56"/>
        <v>IDD_Group2</v>
      </c>
      <c r="L526" s="2" t="str">
        <f t="shared" si="57"/>
        <v>LR_Vina_to_IDD_Group2</v>
      </c>
      <c r="M526" s="2" t="str">
        <f t="shared" si="58"/>
        <v>SK_Vina_to_IDD_Group2</v>
      </c>
      <c r="N526" s="2" t="str">
        <f t="shared" si="59"/>
        <v>FAUT_VC_Vina_to_IDD_Group2</v>
      </c>
      <c r="O526" t="str">
        <f t="shared" si="60"/>
        <v>TP_Tar_6Sec500VND_1Sec60VND</v>
      </c>
      <c r="P526" t="str">
        <f t="shared" si="61"/>
        <v>Tar_6Sec500VND_1Sec60VND</v>
      </c>
      <c r="Q526" t="str">
        <f t="shared" si="62"/>
        <v>UI_VC_Vina_to_IDD_Group2</v>
      </c>
      <c r="R526" t="s">
        <v>5972</v>
      </c>
    </row>
    <row r="527" spans="1:18" x14ac:dyDescent="0.2">
      <c r="A527" s="2">
        <v>1716</v>
      </c>
      <c r="B527" s="3" t="s">
        <v>5034</v>
      </c>
      <c r="C527" s="3" t="s">
        <v>4176</v>
      </c>
      <c r="D527" s="2">
        <v>1</v>
      </c>
      <c r="E527" s="2">
        <v>3</v>
      </c>
      <c r="F527" s="2" t="s">
        <v>4495</v>
      </c>
      <c r="G527" s="2">
        <v>6</v>
      </c>
      <c r="H527" s="2">
        <v>500</v>
      </c>
      <c r="I527" s="2">
        <v>1</v>
      </c>
      <c r="J527" s="2">
        <v>60</v>
      </c>
      <c r="K527" s="2" t="str">
        <f t="shared" si="56"/>
        <v>IDD_Group2</v>
      </c>
      <c r="L527" s="2" t="str">
        <f t="shared" si="57"/>
        <v>LR_Vina_to_IDD_Group2</v>
      </c>
      <c r="M527" s="2" t="str">
        <f t="shared" si="58"/>
        <v>SK_Vina_to_IDD_Group2</v>
      </c>
      <c r="N527" s="2" t="str">
        <f t="shared" si="59"/>
        <v>FAUT_VC_Vina_to_IDD_Group2</v>
      </c>
      <c r="O527" t="str">
        <f t="shared" si="60"/>
        <v>TP_Tar_6Sec500VND_1Sec60VND</v>
      </c>
      <c r="P527" t="str">
        <f t="shared" si="61"/>
        <v>Tar_6Sec500VND_1Sec60VND</v>
      </c>
      <c r="Q527" t="str">
        <f t="shared" si="62"/>
        <v>UI_VC_Vina_to_IDD_Group2</v>
      </c>
      <c r="R527" t="s">
        <v>5972</v>
      </c>
    </row>
    <row r="528" spans="1:18" x14ac:dyDescent="0.2">
      <c r="A528" s="2">
        <v>1717</v>
      </c>
      <c r="B528" s="3" t="s">
        <v>5035</v>
      </c>
      <c r="C528" s="3" t="s">
        <v>4176</v>
      </c>
      <c r="D528" s="2">
        <v>1</v>
      </c>
      <c r="E528" s="2">
        <v>3</v>
      </c>
      <c r="F528" s="2" t="s">
        <v>4495</v>
      </c>
      <c r="G528" s="2">
        <v>6</v>
      </c>
      <c r="H528" s="2">
        <v>500</v>
      </c>
      <c r="I528" s="2">
        <v>1</v>
      </c>
      <c r="J528" s="2">
        <v>60</v>
      </c>
      <c r="K528" s="2" t="str">
        <f t="shared" si="56"/>
        <v>IDD_Group2</v>
      </c>
      <c r="L528" s="2" t="str">
        <f t="shared" si="57"/>
        <v>LR_Vina_to_IDD_Group2</v>
      </c>
      <c r="M528" s="2" t="str">
        <f t="shared" si="58"/>
        <v>SK_Vina_to_IDD_Group2</v>
      </c>
      <c r="N528" s="2" t="str">
        <f t="shared" si="59"/>
        <v>FAUT_VC_Vina_to_IDD_Group2</v>
      </c>
      <c r="O528" t="str">
        <f t="shared" si="60"/>
        <v>TP_Tar_6Sec500VND_1Sec60VND</v>
      </c>
      <c r="P528" t="str">
        <f t="shared" si="61"/>
        <v>Tar_6Sec500VND_1Sec60VND</v>
      </c>
      <c r="Q528" t="str">
        <f t="shared" si="62"/>
        <v>UI_VC_Vina_to_IDD_Group2</v>
      </c>
      <c r="R528" t="s">
        <v>5972</v>
      </c>
    </row>
    <row r="529" spans="1:18" x14ac:dyDescent="0.2">
      <c r="A529" s="2">
        <v>1718</v>
      </c>
      <c r="B529" s="3" t="s">
        <v>5036</v>
      </c>
      <c r="C529" s="3" t="s">
        <v>4176</v>
      </c>
      <c r="D529" s="2">
        <v>1</v>
      </c>
      <c r="E529" s="2">
        <v>3</v>
      </c>
      <c r="F529" s="2" t="s">
        <v>4495</v>
      </c>
      <c r="G529" s="2">
        <v>6</v>
      </c>
      <c r="H529" s="2">
        <v>500</v>
      </c>
      <c r="I529" s="2">
        <v>1</v>
      </c>
      <c r="J529" s="2">
        <v>60</v>
      </c>
      <c r="K529" s="2" t="str">
        <f t="shared" si="56"/>
        <v>IDD_Group2</v>
      </c>
      <c r="L529" s="2" t="str">
        <f t="shared" si="57"/>
        <v>LR_Vina_to_IDD_Group2</v>
      </c>
      <c r="M529" s="2" t="str">
        <f t="shared" si="58"/>
        <v>SK_Vina_to_IDD_Group2</v>
      </c>
      <c r="N529" s="2" t="str">
        <f t="shared" si="59"/>
        <v>FAUT_VC_Vina_to_IDD_Group2</v>
      </c>
      <c r="O529" t="str">
        <f t="shared" si="60"/>
        <v>TP_Tar_6Sec500VND_1Sec60VND</v>
      </c>
      <c r="P529" t="str">
        <f t="shared" si="61"/>
        <v>Tar_6Sec500VND_1Sec60VND</v>
      </c>
      <c r="Q529" t="str">
        <f t="shared" si="62"/>
        <v>UI_VC_Vina_to_IDD_Group2</v>
      </c>
      <c r="R529" t="s">
        <v>5972</v>
      </c>
    </row>
    <row r="530" spans="1:18" x14ac:dyDescent="0.2">
      <c r="A530" s="2">
        <v>1719</v>
      </c>
      <c r="B530" s="3" t="s">
        <v>5037</v>
      </c>
      <c r="C530" s="3" t="s">
        <v>4176</v>
      </c>
      <c r="D530" s="2">
        <v>1</v>
      </c>
      <c r="E530" s="2">
        <v>3</v>
      </c>
      <c r="F530" s="2" t="s">
        <v>4495</v>
      </c>
      <c r="G530" s="2">
        <v>6</v>
      </c>
      <c r="H530" s="2">
        <v>500</v>
      </c>
      <c r="I530" s="2">
        <v>1</v>
      </c>
      <c r="J530" s="2">
        <v>60</v>
      </c>
      <c r="K530" s="2" t="str">
        <f t="shared" si="56"/>
        <v>IDD_Group2</v>
      </c>
      <c r="L530" s="2" t="str">
        <f t="shared" si="57"/>
        <v>LR_Vina_to_IDD_Group2</v>
      </c>
      <c r="M530" s="2" t="str">
        <f t="shared" si="58"/>
        <v>SK_Vina_to_IDD_Group2</v>
      </c>
      <c r="N530" s="2" t="str">
        <f t="shared" si="59"/>
        <v>FAUT_VC_Vina_to_IDD_Group2</v>
      </c>
      <c r="O530" t="str">
        <f t="shared" si="60"/>
        <v>TP_Tar_6Sec500VND_1Sec60VND</v>
      </c>
      <c r="P530" t="str">
        <f t="shared" si="61"/>
        <v>Tar_6Sec500VND_1Sec60VND</v>
      </c>
      <c r="Q530" t="str">
        <f t="shared" si="62"/>
        <v>UI_VC_Vina_to_IDD_Group2</v>
      </c>
      <c r="R530" t="s">
        <v>5972</v>
      </c>
    </row>
    <row r="531" spans="1:18" x14ac:dyDescent="0.2">
      <c r="A531" s="2">
        <v>1720</v>
      </c>
      <c r="B531" s="3" t="s">
        <v>5038</v>
      </c>
      <c r="C531" s="3" t="s">
        <v>4176</v>
      </c>
      <c r="D531" s="2">
        <v>1</v>
      </c>
      <c r="E531" s="2">
        <v>3</v>
      </c>
      <c r="F531" s="2" t="s">
        <v>4495</v>
      </c>
      <c r="G531" s="2">
        <v>6</v>
      </c>
      <c r="H531" s="2">
        <v>500</v>
      </c>
      <c r="I531" s="2">
        <v>1</v>
      </c>
      <c r="J531" s="2">
        <v>60</v>
      </c>
      <c r="K531" s="2" t="str">
        <f t="shared" si="56"/>
        <v>IDD_Group2</v>
      </c>
      <c r="L531" s="2" t="str">
        <f t="shared" si="57"/>
        <v>LR_Vina_to_IDD_Group2</v>
      </c>
      <c r="M531" s="2" t="str">
        <f t="shared" si="58"/>
        <v>SK_Vina_to_IDD_Group2</v>
      </c>
      <c r="N531" s="2" t="str">
        <f t="shared" si="59"/>
        <v>FAUT_VC_Vina_to_IDD_Group2</v>
      </c>
      <c r="O531" t="str">
        <f t="shared" si="60"/>
        <v>TP_Tar_6Sec500VND_1Sec60VND</v>
      </c>
      <c r="P531" t="str">
        <f t="shared" si="61"/>
        <v>Tar_6Sec500VND_1Sec60VND</v>
      </c>
      <c r="Q531" t="str">
        <f t="shared" si="62"/>
        <v>UI_VC_Vina_to_IDD_Group2</v>
      </c>
      <c r="R531" t="s">
        <v>5972</v>
      </c>
    </row>
    <row r="532" spans="1:18" x14ac:dyDescent="0.2">
      <c r="A532" s="2">
        <v>1721</v>
      </c>
      <c r="B532" s="3" t="s">
        <v>5039</v>
      </c>
      <c r="C532" s="3" t="s">
        <v>4176</v>
      </c>
      <c r="D532" s="2">
        <v>1</v>
      </c>
      <c r="E532" s="2">
        <v>3</v>
      </c>
      <c r="F532" s="2" t="s">
        <v>4495</v>
      </c>
      <c r="G532" s="2">
        <v>6</v>
      </c>
      <c r="H532" s="2">
        <v>500</v>
      </c>
      <c r="I532" s="2">
        <v>1</v>
      </c>
      <c r="J532" s="2">
        <v>60</v>
      </c>
      <c r="K532" s="2" t="str">
        <f t="shared" si="56"/>
        <v>IDD_Group2</v>
      </c>
      <c r="L532" s="2" t="str">
        <f t="shared" si="57"/>
        <v>LR_Vina_to_IDD_Group2</v>
      </c>
      <c r="M532" s="2" t="str">
        <f t="shared" si="58"/>
        <v>SK_Vina_to_IDD_Group2</v>
      </c>
      <c r="N532" s="2" t="str">
        <f t="shared" si="59"/>
        <v>FAUT_VC_Vina_to_IDD_Group2</v>
      </c>
      <c r="O532" t="str">
        <f t="shared" si="60"/>
        <v>TP_Tar_6Sec500VND_1Sec60VND</v>
      </c>
      <c r="P532" t="str">
        <f t="shared" si="61"/>
        <v>Tar_6Sec500VND_1Sec60VND</v>
      </c>
      <c r="Q532" t="str">
        <f t="shared" si="62"/>
        <v>UI_VC_Vina_to_IDD_Group2</v>
      </c>
      <c r="R532" t="s">
        <v>5972</v>
      </c>
    </row>
    <row r="533" spans="1:18" x14ac:dyDescent="0.2">
      <c r="A533" s="2">
        <v>1722</v>
      </c>
      <c r="B533" s="3" t="s">
        <v>5040</v>
      </c>
      <c r="C533" s="3" t="s">
        <v>4176</v>
      </c>
      <c r="D533" s="2">
        <v>1</v>
      </c>
      <c r="E533" s="2">
        <v>3</v>
      </c>
      <c r="F533" s="2" t="s">
        <v>4495</v>
      </c>
      <c r="G533" s="2">
        <v>6</v>
      </c>
      <c r="H533" s="2">
        <v>500</v>
      </c>
      <c r="I533" s="2">
        <v>1</v>
      </c>
      <c r="J533" s="2">
        <v>60</v>
      </c>
      <c r="K533" s="2" t="str">
        <f t="shared" si="56"/>
        <v>IDD_Group2</v>
      </c>
      <c r="L533" s="2" t="str">
        <f t="shared" si="57"/>
        <v>LR_Vina_to_IDD_Group2</v>
      </c>
      <c r="M533" s="2" t="str">
        <f t="shared" si="58"/>
        <v>SK_Vina_to_IDD_Group2</v>
      </c>
      <c r="N533" s="2" t="str">
        <f t="shared" si="59"/>
        <v>FAUT_VC_Vina_to_IDD_Group2</v>
      </c>
      <c r="O533" t="str">
        <f t="shared" si="60"/>
        <v>TP_Tar_6Sec500VND_1Sec60VND</v>
      </c>
      <c r="P533" t="str">
        <f t="shared" si="61"/>
        <v>Tar_6Sec500VND_1Sec60VND</v>
      </c>
      <c r="Q533" t="str">
        <f t="shared" si="62"/>
        <v>UI_VC_Vina_to_IDD_Group2</v>
      </c>
      <c r="R533" t="s">
        <v>5972</v>
      </c>
    </row>
    <row r="534" spans="1:18" x14ac:dyDescent="0.2">
      <c r="A534" s="2">
        <v>1723</v>
      </c>
      <c r="B534" s="3" t="s">
        <v>5041</v>
      </c>
      <c r="C534" s="3" t="s">
        <v>4176</v>
      </c>
      <c r="D534" s="2">
        <v>1</v>
      </c>
      <c r="E534" s="2">
        <v>3</v>
      </c>
      <c r="F534" s="2" t="s">
        <v>4495</v>
      </c>
      <c r="G534" s="2">
        <v>6</v>
      </c>
      <c r="H534" s="2">
        <v>500</v>
      </c>
      <c r="I534" s="2">
        <v>1</v>
      </c>
      <c r="J534" s="2">
        <v>60</v>
      </c>
      <c r="K534" s="2" t="str">
        <f t="shared" si="56"/>
        <v>IDD_Group2</v>
      </c>
      <c r="L534" s="2" t="str">
        <f t="shared" si="57"/>
        <v>LR_Vina_to_IDD_Group2</v>
      </c>
      <c r="M534" s="2" t="str">
        <f t="shared" si="58"/>
        <v>SK_Vina_to_IDD_Group2</v>
      </c>
      <c r="N534" s="2" t="str">
        <f t="shared" si="59"/>
        <v>FAUT_VC_Vina_to_IDD_Group2</v>
      </c>
      <c r="O534" t="str">
        <f t="shared" si="60"/>
        <v>TP_Tar_6Sec500VND_1Sec60VND</v>
      </c>
      <c r="P534" t="str">
        <f t="shared" si="61"/>
        <v>Tar_6Sec500VND_1Sec60VND</v>
      </c>
      <c r="Q534" t="str">
        <f t="shared" si="62"/>
        <v>UI_VC_Vina_to_IDD_Group2</v>
      </c>
      <c r="R534" t="s">
        <v>5972</v>
      </c>
    </row>
    <row r="535" spans="1:18" x14ac:dyDescent="0.2">
      <c r="A535" s="2">
        <v>1724</v>
      </c>
      <c r="B535" s="3" t="s">
        <v>5042</v>
      </c>
      <c r="C535" s="3" t="s">
        <v>4176</v>
      </c>
      <c r="D535" s="2">
        <v>1</v>
      </c>
      <c r="E535" s="2">
        <v>3</v>
      </c>
      <c r="F535" s="2" t="s">
        <v>4495</v>
      </c>
      <c r="G535" s="2">
        <v>6</v>
      </c>
      <c r="H535" s="2">
        <v>500</v>
      </c>
      <c r="I535" s="2">
        <v>1</v>
      </c>
      <c r="J535" s="2">
        <v>60</v>
      </c>
      <c r="K535" s="2" t="str">
        <f t="shared" si="56"/>
        <v>IDD_Group2</v>
      </c>
      <c r="L535" s="2" t="str">
        <f t="shared" si="57"/>
        <v>LR_Vina_to_IDD_Group2</v>
      </c>
      <c r="M535" s="2" t="str">
        <f t="shared" si="58"/>
        <v>SK_Vina_to_IDD_Group2</v>
      </c>
      <c r="N535" s="2" t="str">
        <f t="shared" si="59"/>
        <v>FAUT_VC_Vina_to_IDD_Group2</v>
      </c>
      <c r="O535" t="str">
        <f t="shared" si="60"/>
        <v>TP_Tar_6Sec500VND_1Sec60VND</v>
      </c>
      <c r="P535" t="str">
        <f t="shared" si="61"/>
        <v>Tar_6Sec500VND_1Sec60VND</v>
      </c>
      <c r="Q535" t="str">
        <f t="shared" si="62"/>
        <v>UI_VC_Vina_to_IDD_Group2</v>
      </c>
      <c r="R535" t="s">
        <v>5972</v>
      </c>
    </row>
    <row r="536" spans="1:18" x14ac:dyDescent="0.2">
      <c r="A536" s="2">
        <v>1725</v>
      </c>
      <c r="B536" s="3" t="s">
        <v>5043</v>
      </c>
      <c r="C536" s="3" t="s">
        <v>4176</v>
      </c>
      <c r="D536" s="2">
        <v>1</v>
      </c>
      <c r="E536" s="2">
        <v>3</v>
      </c>
      <c r="F536" s="2" t="s">
        <v>4495</v>
      </c>
      <c r="G536" s="2">
        <v>6</v>
      </c>
      <c r="H536" s="2">
        <v>500</v>
      </c>
      <c r="I536" s="2">
        <v>1</v>
      </c>
      <c r="J536" s="2">
        <v>60</v>
      </c>
      <c r="K536" s="2" t="str">
        <f t="shared" si="56"/>
        <v>IDD_Group2</v>
      </c>
      <c r="L536" s="2" t="str">
        <f t="shared" si="57"/>
        <v>LR_Vina_to_IDD_Group2</v>
      </c>
      <c r="M536" s="2" t="str">
        <f t="shared" si="58"/>
        <v>SK_Vina_to_IDD_Group2</v>
      </c>
      <c r="N536" s="2" t="str">
        <f t="shared" si="59"/>
        <v>FAUT_VC_Vina_to_IDD_Group2</v>
      </c>
      <c r="O536" t="str">
        <f t="shared" si="60"/>
        <v>TP_Tar_6Sec500VND_1Sec60VND</v>
      </c>
      <c r="P536" t="str">
        <f t="shared" si="61"/>
        <v>Tar_6Sec500VND_1Sec60VND</v>
      </c>
      <c r="Q536" t="str">
        <f t="shared" si="62"/>
        <v>UI_VC_Vina_to_IDD_Group2</v>
      </c>
      <c r="R536" t="s">
        <v>5972</v>
      </c>
    </row>
    <row r="537" spans="1:18" x14ac:dyDescent="0.2">
      <c r="A537" s="2">
        <v>1726</v>
      </c>
      <c r="B537" s="3" t="s">
        <v>5044</v>
      </c>
      <c r="C537" s="3" t="s">
        <v>4176</v>
      </c>
      <c r="D537" s="2">
        <v>1</v>
      </c>
      <c r="E537" s="2">
        <v>3</v>
      </c>
      <c r="F537" s="2" t="s">
        <v>4495</v>
      </c>
      <c r="G537" s="2">
        <v>6</v>
      </c>
      <c r="H537" s="2">
        <v>500</v>
      </c>
      <c r="I537" s="2">
        <v>1</v>
      </c>
      <c r="J537" s="2">
        <v>60</v>
      </c>
      <c r="K537" s="2" t="str">
        <f t="shared" si="56"/>
        <v>IDD_Group2</v>
      </c>
      <c r="L537" s="2" t="str">
        <f t="shared" si="57"/>
        <v>LR_Vina_to_IDD_Group2</v>
      </c>
      <c r="M537" s="2" t="str">
        <f t="shared" si="58"/>
        <v>SK_Vina_to_IDD_Group2</v>
      </c>
      <c r="N537" s="2" t="str">
        <f t="shared" si="59"/>
        <v>FAUT_VC_Vina_to_IDD_Group2</v>
      </c>
      <c r="O537" t="str">
        <f t="shared" si="60"/>
        <v>TP_Tar_6Sec500VND_1Sec60VND</v>
      </c>
      <c r="P537" t="str">
        <f t="shared" si="61"/>
        <v>Tar_6Sec500VND_1Sec60VND</v>
      </c>
      <c r="Q537" t="str">
        <f t="shared" si="62"/>
        <v>UI_VC_Vina_to_IDD_Group2</v>
      </c>
      <c r="R537" t="s">
        <v>5972</v>
      </c>
    </row>
    <row r="538" spans="1:18" x14ac:dyDescent="0.2">
      <c r="A538" s="2">
        <v>1727</v>
      </c>
      <c r="B538" s="3" t="s">
        <v>5045</v>
      </c>
      <c r="C538" s="3" t="s">
        <v>4176</v>
      </c>
      <c r="D538" s="2">
        <v>1</v>
      </c>
      <c r="E538" s="2">
        <v>3</v>
      </c>
      <c r="F538" s="2" t="s">
        <v>4495</v>
      </c>
      <c r="G538" s="2">
        <v>6</v>
      </c>
      <c r="H538" s="2">
        <v>500</v>
      </c>
      <c r="I538" s="2">
        <v>1</v>
      </c>
      <c r="J538" s="2">
        <v>60</v>
      </c>
      <c r="K538" s="2" t="str">
        <f t="shared" si="56"/>
        <v>IDD_Group2</v>
      </c>
      <c r="L538" s="2" t="str">
        <f t="shared" si="57"/>
        <v>LR_Vina_to_IDD_Group2</v>
      </c>
      <c r="M538" s="2" t="str">
        <f t="shared" si="58"/>
        <v>SK_Vina_to_IDD_Group2</v>
      </c>
      <c r="N538" s="2" t="str">
        <f t="shared" si="59"/>
        <v>FAUT_VC_Vina_to_IDD_Group2</v>
      </c>
      <c r="O538" t="str">
        <f t="shared" si="60"/>
        <v>TP_Tar_6Sec500VND_1Sec60VND</v>
      </c>
      <c r="P538" t="str">
        <f t="shared" si="61"/>
        <v>Tar_6Sec500VND_1Sec60VND</v>
      </c>
      <c r="Q538" t="str">
        <f t="shared" si="62"/>
        <v>UI_VC_Vina_to_IDD_Group2</v>
      </c>
      <c r="R538" t="s">
        <v>5972</v>
      </c>
    </row>
    <row r="539" spans="1:18" x14ac:dyDescent="0.2">
      <c r="A539" s="2">
        <v>1728</v>
      </c>
      <c r="B539" s="3" t="s">
        <v>5046</v>
      </c>
      <c r="C539" s="3" t="s">
        <v>4176</v>
      </c>
      <c r="D539" s="2">
        <v>1</v>
      </c>
      <c r="E539" s="2">
        <v>3</v>
      </c>
      <c r="F539" s="2" t="s">
        <v>4495</v>
      </c>
      <c r="G539" s="2">
        <v>6</v>
      </c>
      <c r="H539" s="2">
        <v>500</v>
      </c>
      <c r="I539" s="2">
        <v>1</v>
      </c>
      <c r="J539" s="2">
        <v>60</v>
      </c>
      <c r="K539" s="2" t="str">
        <f t="shared" si="56"/>
        <v>IDD_Group2</v>
      </c>
      <c r="L539" s="2" t="str">
        <f t="shared" si="57"/>
        <v>LR_Vina_to_IDD_Group2</v>
      </c>
      <c r="M539" s="2" t="str">
        <f t="shared" si="58"/>
        <v>SK_Vina_to_IDD_Group2</v>
      </c>
      <c r="N539" s="2" t="str">
        <f t="shared" si="59"/>
        <v>FAUT_VC_Vina_to_IDD_Group2</v>
      </c>
      <c r="O539" t="str">
        <f t="shared" si="60"/>
        <v>TP_Tar_6Sec500VND_1Sec60VND</v>
      </c>
      <c r="P539" t="str">
        <f t="shared" si="61"/>
        <v>Tar_6Sec500VND_1Sec60VND</v>
      </c>
      <c r="Q539" t="str">
        <f t="shared" si="62"/>
        <v>UI_VC_Vina_to_IDD_Group2</v>
      </c>
      <c r="R539" t="s">
        <v>5972</v>
      </c>
    </row>
    <row r="540" spans="1:18" x14ac:dyDescent="0.2">
      <c r="A540" s="2">
        <v>1729</v>
      </c>
      <c r="B540" s="3" t="s">
        <v>5047</v>
      </c>
      <c r="C540" s="3" t="s">
        <v>4176</v>
      </c>
      <c r="D540" s="2">
        <v>1</v>
      </c>
      <c r="E540" s="2">
        <v>3</v>
      </c>
      <c r="F540" s="2" t="s">
        <v>4495</v>
      </c>
      <c r="G540" s="2">
        <v>6</v>
      </c>
      <c r="H540" s="2">
        <v>500</v>
      </c>
      <c r="I540" s="2">
        <v>1</v>
      </c>
      <c r="J540" s="2">
        <v>60</v>
      </c>
      <c r="K540" s="2" t="str">
        <f t="shared" si="56"/>
        <v>IDD_Group2</v>
      </c>
      <c r="L540" s="2" t="str">
        <f t="shared" si="57"/>
        <v>LR_Vina_to_IDD_Group2</v>
      </c>
      <c r="M540" s="2" t="str">
        <f t="shared" si="58"/>
        <v>SK_Vina_to_IDD_Group2</v>
      </c>
      <c r="N540" s="2" t="str">
        <f t="shared" si="59"/>
        <v>FAUT_VC_Vina_to_IDD_Group2</v>
      </c>
      <c r="O540" t="str">
        <f t="shared" si="60"/>
        <v>TP_Tar_6Sec500VND_1Sec60VND</v>
      </c>
      <c r="P540" t="str">
        <f t="shared" si="61"/>
        <v>Tar_6Sec500VND_1Sec60VND</v>
      </c>
      <c r="Q540" t="str">
        <f t="shared" si="62"/>
        <v>UI_VC_Vina_to_IDD_Group2</v>
      </c>
      <c r="R540" t="s">
        <v>5972</v>
      </c>
    </row>
    <row r="541" spans="1:18" x14ac:dyDescent="0.2">
      <c r="A541" s="2">
        <v>1730</v>
      </c>
      <c r="B541" s="3" t="s">
        <v>5048</v>
      </c>
      <c r="C541" s="3" t="s">
        <v>4176</v>
      </c>
      <c r="D541" s="2">
        <v>1</v>
      </c>
      <c r="E541" s="2">
        <v>3</v>
      </c>
      <c r="F541" s="2" t="s">
        <v>4495</v>
      </c>
      <c r="G541" s="2">
        <v>6</v>
      </c>
      <c r="H541" s="2">
        <v>500</v>
      </c>
      <c r="I541" s="2">
        <v>1</v>
      </c>
      <c r="J541" s="2">
        <v>60</v>
      </c>
      <c r="K541" s="2" t="str">
        <f t="shared" si="56"/>
        <v>IDD_Group2</v>
      </c>
      <c r="L541" s="2" t="str">
        <f t="shared" si="57"/>
        <v>LR_Vina_to_IDD_Group2</v>
      </c>
      <c r="M541" s="2" t="str">
        <f t="shared" si="58"/>
        <v>SK_Vina_to_IDD_Group2</v>
      </c>
      <c r="N541" s="2" t="str">
        <f t="shared" si="59"/>
        <v>FAUT_VC_Vina_to_IDD_Group2</v>
      </c>
      <c r="O541" t="str">
        <f t="shared" si="60"/>
        <v>TP_Tar_6Sec500VND_1Sec60VND</v>
      </c>
      <c r="P541" t="str">
        <f t="shared" si="61"/>
        <v>Tar_6Sec500VND_1Sec60VND</v>
      </c>
      <c r="Q541" t="str">
        <f t="shared" si="62"/>
        <v>UI_VC_Vina_to_IDD_Group2</v>
      </c>
      <c r="R541" t="s">
        <v>5972</v>
      </c>
    </row>
    <row r="542" spans="1:18" x14ac:dyDescent="0.2">
      <c r="A542" s="2">
        <v>1731</v>
      </c>
      <c r="B542" s="3" t="s">
        <v>5049</v>
      </c>
      <c r="C542" s="3" t="s">
        <v>4176</v>
      </c>
      <c r="D542" s="2">
        <v>1</v>
      </c>
      <c r="E542" s="2">
        <v>3</v>
      </c>
      <c r="F542" s="2" t="s">
        <v>4495</v>
      </c>
      <c r="G542" s="2">
        <v>6</v>
      </c>
      <c r="H542" s="2">
        <v>500</v>
      </c>
      <c r="I542" s="2">
        <v>1</v>
      </c>
      <c r="J542" s="2">
        <v>60</v>
      </c>
      <c r="K542" s="2" t="str">
        <f t="shared" si="56"/>
        <v>IDD_Group2</v>
      </c>
      <c r="L542" s="2" t="str">
        <f t="shared" si="57"/>
        <v>LR_Vina_to_IDD_Group2</v>
      </c>
      <c r="M542" s="2" t="str">
        <f t="shared" si="58"/>
        <v>SK_Vina_to_IDD_Group2</v>
      </c>
      <c r="N542" s="2" t="str">
        <f t="shared" si="59"/>
        <v>FAUT_VC_Vina_to_IDD_Group2</v>
      </c>
      <c r="O542" t="str">
        <f t="shared" si="60"/>
        <v>TP_Tar_6Sec500VND_1Sec60VND</v>
      </c>
      <c r="P542" t="str">
        <f t="shared" si="61"/>
        <v>Tar_6Sec500VND_1Sec60VND</v>
      </c>
      <c r="Q542" t="str">
        <f t="shared" si="62"/>
        <v>UI_VC_Vina_to_IDD_Group2</v>
      </c>
      <c r="R542" t="s">
        <v>5972</v>
      </c>
    </row>
    <row r="543" spans="1:18" x14ac:dyDescent="0.2">
      <c r="A543" s="2">
        <v>1732</v>
      </c>
      <c r="B543" s="3" t="s">
        <v>5050</v>
      </c>
      <c r="C543" s="3" t="s">
        <v>4176</v>
      </c>
      <c r="D543" s="2">
        <v>1</v>
      </c>
      <c r="E543" s="2">
        <v>3</v>
      </c>
      <c r="F543" s="2" t="s">
        <v>4495</v>
      </c>
      <c r="G543" s="2">
        <v>6</v>
      </c>
      <c r="H543" s="2">
        <v>500</v>
      </c>
      <c r="I543" s="2">
        <v>1</v>
      </c>
      <c r="J543" s="2">
        <v>60</v>
      </c>
      <c r="K543" s="2" t="str">
        <f t="shared" si="56"/>
        <v>IDD_Group2</v>
      </c>
      <c r="L543" s="2" t="str">
        <f t="shared" si="57"/>
        <v>LR_Vina_to_IDD_Group2</v>
      </c>
      <c r="M543" s="2" t="str">
        <f t="shared" si="58"/>
        <v>SK_Vina_to_IDD_Group2</v>
      </c>
      <c r="N543" s="2" t="str">
        <f t="shared" si="59"/>
        <v>FAUT_VC_Vina_to_IDD_Group2</v>
      </c>
      <c r="O543" t="str">
        <f t="shared" si="60"/>
        <v>TP_Tar_6Sec500VND_1Sec60VND</v>
      </c>
      <c r="P543" t="str">
        <f t="shared" si="61"/>
        <v>Tar_6Sec500VND_1Sec60VND</v>
      </c>
      <c r="Q543" t="str">
        <f t="shared" si="62"/>
        <v>UI_VC_Vina_to_IDD_Group2</v>
      </c>
      <c r="R543" t="s">
        <v>5972</v>
      </c>
    </row>
    <row r="544" spans="1:18" x14ac:dyDescent="0.2">
      <c r="A544" s="2">
        <v>1733</v>
      </c>
      <c r="B544" s="3" t="s">
        <v>5051</v>
      </c>
      <c r="C544" s="3" t="s">
        <v>4176</v>
      </c>
      <c r="D544" s="2">
        <v>1</v>
      </c>
      <c r="E544" s="2">
        <v>3</v>
      </c>
      <c r="F544" s="2" t="s">
        <v>4495</v>
      </c>
      <c r="G544" s="2">
        <v>6</v>
      </c>
      <c r="H544" s="2">
        <v>500</v>
      </c>
      <c r="I544" s="2">
        <v>1</v>
      </c>
      <c r="J544" s="2">
        <v>60</v>
      </c>
      <c r="K544" s="2" t="str">
        <f t="shared" si="56"/>
        <v>IDD_Group2</v>
      </c>
      <c r="L544" s="2" t="str">
        <f t="shared" si="57"/>
        <v>LR_Vina_to_IDD_Group2</v>
      </c>
      <c r="M544" s="2" t="str">
        <f t="shared" si="58"/>
        <v>SK_Vina_to_IDD_Group2</v>
      </c>
      <c r="N544" s="2" t="str">
        <f t="shared" si="59"/>
        <v>FAUT_VC_Vina_to_IDD_Group2</v>
      </c>
      <c r="O544" t="str">
        <f t="shared" si="60"/>
        <v>TP_Tar_6Sec500VND_1Sec60VND</v>
      </c>
      <c r="P544" t="str">
        <f t="shared" si="61"/>
        <v>Tar_6Sec500VND_1Sec60VND</v>
      </c>
      <c r="Q544" t="str">
        <f t="shared" si="62"/>
        <v>UI_VC_Vina_to_IDD_Group2</v>
      </c>
      <c r="R544" t="s">
        <v>5972</v>
      </c>
    </row>
    <row r="545" spans="1:18" x14ac:dyDescent="0.2">
      <c r="A545" s="2">
        <v>1734</v>
      </c>
      <c r="B545" s="3" t="s">
        <v>5052</v>
      </c>
      <c r="C545" s="3" t="s">
        <v>4176</v>
      </c>
      <c r="D545" s="2">
        <v>1</v>
      </c>
      <c r="E545" s="2">
        <v>3</v>
      </c>
      <c r="F545" s="2" t="s">
        <v>4495</v>
      </c>
      <c r="G545" s="2">
        <v>6</v>
      </c>
      <c r="H545" s="2">
        <v>500</v>
      </c>
      <c r="I545" s="2">
        <v>1</v>
      </c>
      <c r="J545" s="2">
        <v>60</v>
      </c>
      <c r="K545" s="2" t="str">
        <f t="shared" si="56"/>
        <v>IDD_Group2</v>
      </c>
      <c r="L545" s="2" t="str">
        <f t="shared" si="57"/>
        <v>LR_Vina_to_IDD_Group2</v>
      </c>
      <c r="M545" s="2" t="str">
        <f t="shared" si="58"/>
        <v>SK_Vina_to_IDD_Group2</v>
      </c>
      <c r="N545" s="2" t="str">
        <f t="shared" si="59"/>
        <v>FAUT_VC_Vina_to_IDD_Group2</v>
      </c>
      <c r="O545" t="str">
        <f t="shared" si="60"/>
        <v>TP_Tar_6Sec500VND_1Sec60VND</v>
      </c>
      <c r="P545" t="str">
        <f t="shared" si="61"/>
        <v>Tar_6Sec500VND_1Sec60VND</v>
      </c>
      <c r="Q545" t="str">
        <f t="shared" si="62"/>
        <v>UI_VC_Vina_to_IDD_Group2</v>
      </c>
      <c r="R545" t="s">
        <v>5972</v>
      </c>
    </row>
    <row r="546" spans="1:18" x14ac:dyDescent="0.2">
      <c r="A546" s="2">
        <v>1735</v>
      </c>
      <c r="B546" s="3" t="s">
        <v>5053</v>
      </c>
      <c r="C546" s="3" t="s">
        <v>4176</v>
      </c>
      <c r="D546" s="2">
        <v>1</v>
      </c>
      <c r="E546" s="2">
        <v>3</v>
      </c>
      <c r="F546" s="2" t="s">
        <v>4495</v>
      </c>
      <c r="G546" s="2">
        <v>6</v>
      </c>
      <c r="H546" s="2">
        <v>500</v>
      </c>
      <c r="I546" s="2">
        <v>1</v>
      </c>
      <c r="J546" s="2">
        <v>60</v>
      </c>
      <c r="K546" s="2" t="str">
        <f t="shared" si="56"/>
        <v>IDD_Group2</v>
      </c>
      <c r="L546" s="2" t="str">
        <f t="shared" si="57"/>
        <v>LR_Vina_to_IDD_Group2</v>
      </c>
      <c r="M546" s="2" t="str">
        <f t="shared" si="58"/>
        <v>SK_Vina_to_IDD_Group2</v>
      </c>
      <c r="N546" s="2" t="str">
        <f t="shared" si="59"/>
        <v>FAUT_VC_Vina_to_IDD_Group2</v>
      </c>
      <c r="O546" t="str">
        <f t="shared" si="60"/>
        <v>TP_Tar_6Sec500VND_1Sec60VND</v>
      </c>
      <c r="P546" t="str">
        <f t="shared" si="61"/>
        <v>Tar_6Sec500VND_1Sec60VND</v>
      </c>
      <c r="Q546" t="str">
        <f t="shared" si="62"/>
        <v>UI_VC_Vina_to_IDD_Group2</v>
      </c>
      <c r="R546" t="s">
        <v>5972</v>
      </c>
    </row>
    <row r="547" spans="1:18" x14ac:dyDescent="0.2">
      <c r="A547" s="2">
        <v>1736</v>
      </c>
      <c r="B547" s="3" t="s">
        <v>5054</v>
      </c>
      <c r="C547" s="3" t="s">
        <v>4176</v>
      </c>
      <c r="D547" s="2">
        <v>1</v>
      </c>
      <c r="E547" s="2">
        <v>3</v>
      </c>
      <c r="F547" s="2" t="s">
        <v>4495</v>
      </c>
      <c r="G547" s="2">
        <v>6</v>
      </c>
      <c r="H547" s="2">
        <v>500</v>
      </c>
      <c r="I547" s="2">
        <v>1</v>
      </c>
      <c r="J547" s="2">
        <v>60</v>
      </c>
      <c r="K547" s="2" t="str">
        <f t="shared" si="56"/>
        <v>IDD_Group2</v>
      </c>
      <c r="L547" s="2" t="str">
        <f t="shared" si="57"/>
        <v>LR_Vina_to_IDD_Group2</v>
      </c>
      <c r="M547" s="2" t="str">
        <f t="shared" si="58"/>
        <v>SK_Vina_to_IDD_Group2</v>
      </c>
      <c r="N547" s="2" t="str">
        <f t="shared" si="59"/>
        <v>FAUT_VC_Vina_to_IDD_Group2</v>
      </c>
      <c r="O547" t="str">
        <f t="shared" si="60"/>
        <v>TP_Tar_6Sec500VND_1Sec60VND</v>
      </c>
      <c r="P547" t="str">
        <f t="shared" si="61"/>
        <v>Tar_6Sec500VND_1Sec60VND</v>
      </c>
      <c r="Q547" t="str">
        <f t="shared" si="62"/>
        <v>UI_VC_Vina_to_IDD_Group2</v>
      </c>
      <c r="R547" t="s">
        <v>5972</v>
      </c>
    </row>
    <row r="548" spans="1:18" x14ac:dyDescent="0.2">
      <c r="A548" s="2">
        <v>1737</v>
      </c>
      <c r="B548" s="3" t="s">
        <v>5055</v>
      </c>
      <c r="C548" s="3" t="s">
        <v>4176</v>
      </c>
      <c r="D548" s="2">
        <v>1</v>
      </c>
      <c r="E548" s="2">
        <v>3</v>
      </c>
      <c r="F548" s="2" t="s">
        <v>4495</v>
      </c>
      <c r="G548" s="2">
        <v>6</v>
      </c>
      <c r="H548" s="2">
        <v>500</v>
      </c>
      <c r="I548" s="2">
        <v>1</v>
      </c>
      <c r="J548" s="2">
        <v>60</v>
      </c>
      <c r="K548" s="2" t="str">
        <f t="shared" si="56"/>
        <v>IDD_Group2</v>
      </c>
      <c r="L548" s="2" t="str">
        <f t="shared" si="57"/>
        <v>LR_Vina_to_IDD_Group2</v>
      </c>
      <c r="M548" s="2" t="str">
        <f t="shared" si="58"/>
        <v>SK_Vina_to_IDD_Group2</v>
      </c>
      <c r="N548" s="2" t="str">
        <f t="shared" si="59"/>
        <v>FAUT_VC_Vina_to_IDD_Group2</v>
      </c>
      <c r="O548" t="str">
        <f t="shared" si="60"/>
        <v>TP_Tar_6Sec500VND_1Sec60VND</v>
      </c>
      <c r="P548" t="str">
        <f t="shared" si="61"/>
        <v>Tar_6Sec500VND_1Sec60VND</v>
      </c>
      <c r="Q548" t="str">
        <f t="shared" si="62"/>
        <v>UI_VC_Vina_to_IDD_Group2</v>
      </c>
      <c r="R548" t="s">
        <v>5972</v>
      </c>
    </row>
    <row r="549" spans="1:18" x14ac:dyDescent="0.2">
      <c r="A549" s="2">
        <v>1738</v>
      </c>
      <c r="B549" s="3" t="s">
        <v>5056</v>
      </c>
      <c r="C549" s="3" t="s">
        <v>4176</v>
      </c>
      <c r="D549" s="2">
        <v>1</v>
      </c>
      <c r="E549" s="2">
        <v>3</v>
      </c>
      <c r="F549" s="2" t="s">
        <v>4495</v>
      </c>
      <c r="G549" s="2">
        <v>6</v>
      </c>
      <c r="H549" s="2">
        <v>500</v>
      </c>
      <c r="I549" s="2">
        <v>1</v>
      </c>
      <c r="J549" s="2">
        <v>60</v>
      </c>
      <c r="K549" s="2" t="str">
        <f t="shared" si="56"/>
        <v>IDD_Group2</v>
      </c>
      <c r="L549" s="2" t="str">
        <f t="shared" si="57"/>
        <v>LR_Vina_to_IDD_Group2</v>
      </c>
      <c r="M549" s="2" t="str">
        <f t="shared" si="58"/>
        <v>SK_Vina_to_IDD_Group2</v>
      </c>
      <c r="N549" s="2" t="str">
        <f t="shared" si="59"/>
        <v>FAUT_VC_Vina_to_IDD_Group2</v>
      </c>
      <c r="O549" t="str">
        <f t="shared" si="60"/>
        <v>TP_Tar_6Sec500VND_1Sec60VND</v>
      </c>
      <c r="P549" t="str">
        <f t="shared" si="61"/>
        <v>Tar_6Sec500VND_1Sec60VND</v>
      </c>
      <c r="Q549" t="str">
        <f t="shared" si="62"/>
        <v>UI_VC_Vina_to_IDD_Group2</v>
      </c>
      <c r="R549" t="s">
        <v>5972</v>
      </c>
    </row>
    <row r="550" spans="1:18" x14ac:dyDescent="0.2">
      <c r="A550" s="2">
        <v>1739</v>
      </c>
      <c r="B550" s="3" t="s">
        <v>5057</v>
      </c>
      <c r="C550" s="3" t="s">
        <v>4176</v>
      </c>
      <c r="D550" s="2">
        <v>1</v>
      </c>
      <c r="E550" s="2">
        <v>3</v>
      </c>
      <c r="F550" s="2" t="s">
        <v>4495</v>
      </c>
      <c r="G550" s="2">
        <v>6</v>
      </c>
      <c r="H550" s="2">
        <v>500</v>
      </c>
      <c r="I550" s="2">
        <v>1</v>
      </c>
      <c r="J550" s="2">
        <v>60</v>
      </c>
      <c r="K550" s="2" t="str">
        <f t="shared" si="56"/>
        <v>IDD_Group2</v>
      </c>
      <c r="L550" s="2" t="str">
        <f t="shared" si="57"/>
        <v>LR_Vina_to_IDD_Group2</v>
      </c>
      <c r="M550" s="2" t="str">
        <f t="shared" si="58"/>
        <v>SK_Vina_to_IDD_Group2</v>
      </c>
      <c r="N550" s="2" t="str">
        <f t="shared" si="59"/>
        <v>FAUT_VC_Vina_to_IDD_Group2</v>
      </c>
      <c r="O550" t="str">
        <f t="shared" si="60"/>
        <v>TP_Tar_6Sec500VND_1Sec60VND</v>
      </c>
      <c r="P550" t="str">
        <f t="shared" si="61"/>
        <v>Tar_6Sec500VND_1Sec60VND</v>
      </c>
      <c r="Q550" t="str">
        <f t="shared" si="62"/>
        <v>UI_VC_Vina_to_IDD_Group2</v>
      </c>
      <c r="R550" t="s">
        <v>5972</v>
      </c>
    </row>
    <row r="551" spans="1:18" x14ac:dyDescent="0.2">
      <c r="A551" s="2">
        <v>1740</v>
      </c>
      <c r="B551" s="3" t="s">
        <v>5058</v>
      </c>
      <c r="C551" s="3" t="s">
        <v>4176</v>
      </c>
      <c r="D551" s="2">
        <v>1</v>
      </c>
      <c r="E551" s="2">
        <v>3</v>
      </c>
      <c r="F551" s="2" t="s">
        <v>4495</v>
      </c>
      <c r="G551" s="2">
        <v>6</v>
      </c>
      <c r="H551" s="2">
        <v>500</v>
      </c>
      <c r="I551" s="2">
        <v>1</v>
      </c>
      <c r="J551" s="2">
        <v>60</v>
      </c>
      <c r="K551" s="2" t="str">
        <f t="shared" si="56"/>
        <v>IDD_Group2</v>
      </c>
      <c r="L551" s="2" t="str">
        <f t="shared" si="57"/>
        <v>LR_Vina_to_IDD_Group2</v>
      </c>
      <c r="M551" s="2" t="str">
        <f t="shared" si="58"/>
        <v>SK_Vina_to_IDD_Group2</v>
      </c>
      <c r="N551" s="2" t="str">
        <f t="shared" si="59"/>
        <v>FAUT_VC_Vina_to_IDD_Group2</v>
      </c>
      <c r="O551" t="str">
        <f t="shared" si="60"/>
        <v>TP_Tar_6Sec500VND_1Sec60VND</v>
      </c>
      <c r="P551" t="str">
        <f t="shared" si="61"/>
        <v>Tar_6Sec500VND_1Sec60VND</v>
      </c>
      <c r="Q551" t="str">
        <f t="shared" si="62"/>
        <v>UI_VC_Vina_to_IDD_Group2</v>
      </c>
      <c r="R551" t="s">
        <v>5972</v>
      </c>
    </row>
    <row r="552" spans="1:18" x14ac:dyDescent="0.2">
      <c r="A552" s="2">
        <v>1741</v>
      </c>
      <c r="B552" s="3" t="s">
        <v>5059</v>
      </c>
      <c r="C552" s="3" t="s">
        <v>4176</v>
      </c>
      <c r="D552" s="2">
        <v>1</v>
      </c>
      <c r="E552" s="2">
        <v>3</v>
      </c>
      <c r="F552" s="2" t="s">
        <v>4495</v>
      </c>
      <c r="G552" s="2">
        <v>6</v>
      </c>
      <c r="H552" s="2">
        <v>500</v>
      </c>
      <c r="I552" s="2">
        <v>1</v>
      </c>
      <c r="J552" s="2">
        <v>60</v>
      </c>
      <c r="K552" s="2" t="str">
        <f t="shared" si="56"/>
        <v>IDD_Group2</v>
      </c>
      <c r="L552" s="2" t="str">
        <f t="shared" si="57"/>
        <v>LR_Vina_to_IDD_Group2</v>
      </c>
      <c r="M552" s="2" t="str">
        <f t="shared" si="58"/>
        <v>SK_Vina_to_IDD_Group2</v>
      </c>
      <c r="N552" s="2" t="str">
        <f t="shared" si="59"/>
        <v>FAUT_VC_Vina_to_IDD_Group2</v>
      </c>
      <c r="O552" t="str">
        <f t="shared" si="60"/>
        <v>TP_Tar_6Sec500VND_1Sec60VND</v>
      </c>
      <c r="P552" t="str">
        <f t="shared" si="61"/>
        <v>Tar_6Sec500VND_1Sec60VND</v>
      </c>
      <c r="Q552" t="str">
        <f t="shared" si="62"/>
        <v>UI_VC_Vina_to_IDD_Group2</v>
      </c>
      <c r="R552" t="s">
        <v>5972</v>
      </c>
    </row>
    <row r="553" spans="1:18" x14ac:dyDescent="0.2">
      <c r="A553" s="2">
        <v>1742</v>
      </c>
      <c r="B553" s="3" t="s">
        <v>5060</v>
      </c>
      <c r="C553" s="3" t="s">
        <v>4176</v>
      </c>
      <c r="D553" s="2">
        <v>1</v>
      </c>
      <c r="E553" s="2">
        <v>3</v>
      </c>
      <c r="F553" s="2" t="s">
        <v>4495</v>
      </c>
      <c r="G553" s="2">
        <v>6</v>
      </c>
      <c r="H553" s="2">
        <v>500</v>
      </c>
      <c r="I553" s="2">
        <v>1</v>
      </c>
      <c r="J553" s="2">
        <v>60</v>
      </c>
      <c r="K553" s="2" t="str">
        <f t="shared" si="56"/>
        <v>IDD_Group2</v>
      </c>
      <c r="L553" s="2" t="str">
        <f t="shared" si="57"/>
        <v>LR_Vina_to_IDD_Group2</v>
      </c>
      <c r="M553" s="2" t="str">
        <f t="shared" si="58"/>
        <v>SK_Vina_to_IDD_Group2</v>
      </c>
      <c r="N553" s="2" t="str">
        <f t="shared" si="59"/>
        <v>FAUT_VC_Vina_to_IDD_Group2</v>
      </c>
      <c r="O553" t="str">
        <f t="shared" si="60"/>
        <v>TP_Tar_6Sec500VND_1Sec60VND</v>
      </c>
      <c r="P553" t="str">
        <f t="shared" si="61"/>
        <v>Tar_6Sec500VND_1Sec60VND</v>
      </c>
      <c r="Q553" t="str">
        <f t="shared" si="62"/>
        <v>UI_VC_Vina_to_IDD_Group2</v>
      </c>
      <c r="R553" t="s">
        <v>5972</v>
      </c>
    </row>
    <row r="554" spans="1:18" x14ac:dyDescent="0.2">
      <c r="A554" s="2">
        <v>1743</v>
      </c>
      <c r="B554" s="3" t="s">
        <v>5061</v>
      </c>
      <c r="C554" s="3" t="s">
        <v>4176</v>
      </c>
      <c r="D554" s="2">
        <v>1</v>
      </c>
      <c r="E554" s="2">
        <v>3</v>
      </c>
      <c r="F554" s="2" t="s">
        <v>4495</v>
      </c>
      <c r="G554" s="2">
        <v>6</v>
      </c>
      <c r="H554" s="2">
        <v>500</v>
      </c>
      <c r="I554" s="2">
        <v>1</v>
      </c>
      <c r="J554" s="2">
        <v>60</v>
      </c>
      <c r="K554" s="2" t="str">
        <f t="shared" si="56"/>
        <v>IDD_Group2</v>
      </c>
      <c r="L554" s="2" t="str">
        <f t="shared" si="57"/>
        <v>LR_Vina_to_IDD_Group2</v>
      </c>
      <c r="M554" s="2" t="str">
        <f t="shared" si="58"/>
        <v>SK_Vina_to_IDD_Group2</v>
      </c>
      <c r="N554" s="2" t="str">
        <f t="shared" si="59"/>
        <v>FAUT_VC_Vina_to_IDD_Group2</v>
      </c>
      <c r="O554" t="str">
        <f t="shared" si="60"/>
        <v>TP_Tar_6Sec500VND_1Sec60VND</v>
      </c>
      <c r="P554" t="str">
        <f t="shared" si="61"/>
        <v>Tar_6Sec500VND_1Sec60VND</v>
      </c>
      <c r="Q554" t="str">
        <f t="shared" si="62"/>
        <v>UI_VC_Vina_to_IDD_Group2</v>
      </c>
      <c r="R554" t="s">
        <v>5972</v>
      </c>
    </row>
    <row r="555" spans="1:18" x14ac:dyDescent="0.2">
      <c r="A555" s="2">
        <v>1744</v>
      </c>
      <c r="B555" s="3" t="s">
        <v>5062</v>
      </c>
      <c r="C555" s="3" t="s">
        <v>4176</v>
      </c>
      <c r="D555" s="2">
        <v>1</v>
      </c>
      <c r="E555" s="2">
        <v>3</v>
      </c>
      <c r="F555" s="2" t="s">
        <v>4495</v>
      </c>
      <c r="G555" s="2">
        <v>6</v>
      </c>
      <c r="H555" s="2">
        <v>500</v>
      </c>
      <c r="I555" s="2">
        <v>1</v>
      </c>
      <c r="J555" s="2">
        <v>60</v>
      </c>
      <c r="K555" s="2" t="str">
        <f t="shared" si="56"/>
        <v>IDD_Group2</v>
      </c>
      <c r="L555" s="2" t="str">
        <f t="shared" si="57"/>
        <v>LR_Vina_to_IDD_Group2</v>
      </c>
      <c r="M555" s="2" t="str">
        <f t="shared" si="58"/>
        <v>SK_Vina_to_IDD_Group2</v>
      </c>
      <c r="N555" s="2" t="str">
        <f t="shared" si="59"/>
        <v>FAUT_VC_Vina_to_IDD_Group2</v>
      </c>
      <c r="O555" t="str">
        <f t="shared" si="60"/>
        <v>TP_Tar_6Sec500VND_1Sec60VND</v>
      </c>
      <c r="P555" t="str">
        <f t="shared" si="61"/>
        <v>Tar_6Sec500VND_1Sec60VND</v>
      </c>
      <c r="Q555" t="str">
        <f t="shared" si="62"/>
        <v>UI_VC_Vina_to_IDD_Group2</v>
      </c>
      <c r="R555" t="s">
        <v>5972</v>
      </c>
    </row>
    <row r="556" spans="1:18" x14ac:dyDescent="0.2">
      <c r="A556" s="2">
        <v>1745</v>
      </c>
      <c r="B556" s="3" t="s">
        <v>5063</v>
      </c>
      <c r="C556" s="3" t="s">
        <v>4176</v>
      </c>
      <c r="D556" s="2">
        <v>1</v>
      </c>
      <c r="E556" s="2">
        <v>3</v>
      </c>
      <c r="F556" s="2" t="s">
        <v>4495</v>
      </c>
      <c r="G556" s="2">
        <v>6</v>
      </c>
      <c r="H556" s="2">
        <v>500</v>
      </c>
      <c r="I556" s="2">
        <v>1</v>
      </c>
      <c r="J556" s="2">
        <v>60</v>
      </c>
      <c r="K556" s="2" t="str">
        <f t="shared" si="56"/>
        <v>IDD_Group2</v>
      </c>
      <c r="L556" s="2" t="str">
        <f t="shared" si="57"/>
        <v>LR_Vina_to_IDD_Group2</v>
      </c>
      <c r="M556" s="2" t="str">
        <f t="shared" si="58"/>
        <v>SK_Vina_to_IDD_Group2</v>
      </c>
      <c r="N556" s="2" t="str">
        <f t="shared" si="59"/>
        <v>FAUT_VC_Vina_to_IDD_Group2</v>
      </c>
      <c r="O556" t="str">
        <f t="shared" si="60"/>
        <v>TP_Tar_6Sec500VND_1Sec60VND</v>
      </c>
      <c r="P556" t="str">
        <f t="shared" si="61"/>
        <v>Tar_6Sec500VND_1Sec60VND</v>
      </c>
      <c r="Q556" t="str">
        <f t="shared" si="62"/>
        <v>UI_VC_Vina_to_IDD_Group2</v>
      </c>
      <c r="R556" t="s">
        <v>5972</v>
      </c>
    </row>
    <row r="557" spans="1:18" x14ac:dyDescent="0.2">
      <c r="A557" s="2">
        <v>1746</v>
      </c>
      <c r="B557" s="3" t="s">
        <v>5064</v>
      </c>
      <c r="C557" s="3" t="s">
        <v>4176</v>
      </c>
      <c r="D557" s="2">
        <v>1</v>
      </c>
      <c r="E557" s="2">
        <v>3</v>
      </c>
      <c r="F557" s="2" t="s">
        <v>4495</v>
      </c>
      <c r="G557" s="2">
        <v>6</v>
      </c>
      <c r="H557" s="2">
        <v>500</v>
      </c>
      <c r="I557" s="2">
        <v>1</v>
      </c>
      <c r="J557" s="2">
        <v>60</v>
      </c>
      <c r="K557" s="2" t="str">
        <f t="shared" si="56"/>
        <v>IDD_Group2</v>
      </c>
      <c r="L557" s="2" t="str">
        <f t="shared" si="57"/>
        <v>LR_Vina_to_IDD_Group2</v>
      </c>
      <c r="M557" s="2" t="str">
        <f t="shared" si="58"/>
        <v>SK_Vina_to_IDD_Group2</v>
      </c>
      <c r="N557" s="2" t="str">
        <f t="shared" si="59"/>
        <v>FAUT_VC_Vina_to_IDD_Group2</v>
      </c>
      <c r="O557" t="str">
        <f t="shared" si="60"/>
        <v>TP_Tar_6Sec500VND_1Sec60VND</v>
      </c>
      <c r="P557" t="str">
        <f t="shared" si="61"/>
        <v>Tar_6Sec500VND_1Sec60VND</v>
      </c>
      <c r="Q557" t="str">
        <f t="shared" si="62"/>
        <v>UI_VC_Vina_to_IDD_Group2</v>
      </c>
      <c r="R557" t="s">
        <v>5972</v>
      </c>
    </row>
    <row r="558" spans="1:18" x14ac:dyDescent="0.2">
      <c r="A558" s="2">
        <v>1747</v>
      </c>
      <c r="B558" s="3" t="s">
        <v>5065</v>
      </c>
      <c r="C558" s="3" t="s">
        <v>4176</v>
      </c>
      <c r="D558" s="2">
        <v>1</v>
      </c>
      <c r="E558" s="2">
        <v>3</v>
      </c>
      <c r="F558" s="2" t="s">
        <v>4495</v>
      </c>
      <c r="G558" s="2">
        <v>6</v>
      </c>
      <c r="H558" s="2">
        <v>500</v>
      </c>
      <c r="I558" s="2">
        <v>1</v>
      </c>
      <c r="J558" s="2">
        <v>60</v>
      </c>
      <c r="K558" s="2" t="str">
        <f t="shared" si="56"/>
        <v>IDD_Group2</v>
      </c>
      <c r="L558" s="2" t="str">
        <f t="shared" si="57"/>
        <v>LR_Vina_to_IDD_Group2</v>
      </c>
      <c r="M558" s="2" t="str">
        <f t="shared" si="58"/>
        <v>SK_Vina_to_IDD_Group2</v>
      </c>
      <c r="N558" s="2" t="str">
        <f t="shared" si="59"/>
        <v>FAUT_VC_Vina_to_IDD_Group2</v>
      </c>
      <c r="O558" t="str">
        <f t="shared" si="60"/>
        <v>TP_Tar_6Sec500VND_1Sec60VND</v>
      </c>
      <c r="P558" t="str">
        <f t="shared" si="61"/>
        <v>Tar_6Sec500VND_1Sec60VND</v>
      </c>
      <c r="Q558" t="str">
        <f t="shared" si="62"/>
        <v>UI_VC_Vina_to_IDD_Group2</v>
      </c>
      <c r="R558" t="s">
        <v>5972</v>
      </c>
    </row>
    <row r="559" spans="1:18" x14ac:dyDescent="0.2">
      <c r="A559" s="2">
        <v>1748</v>
      </c>
      <c r="B559" s="3" t="s">
        <v>5066</v>
      </c>
      <c r="C559" s="3" t="s">
        <v>4176</v>
      </c>
      <c r="D559" s="2">
        <v>1</v>
      </c>
      <c r="E559" s="2">
        <v>3</v>
      </c>
      <c r="F559" s="2" t="s">
        <v>4495</v>
      </c>
      <c r="G559" s="2">
        <v>6</v>
      </c>
      <c r="H559" s="2">
        <v>500</v>
      </c>
      <c r="I559" s="2">
        <v>1</v>
      </c>
      <c r="J559" s="2">
        <v>60</v>
      </c>
      <c r="K559" s="2" t="str">
        <f t="shared" si="56"/>
        <v>IDD_Group2</v>
      </c>
      <c r="L559" s="2" t="str">
        <f t="shared" si="57"/>
        <v>LR_Vina_to_IDD_Group2</v>
      </c>
      <c r="M559" s="2" t="str">
        <f t="shared" si="58"/>
        <v>SK_Vina_to_IDD_Group2</v>
      </c>
      <c r="N559" s="2" t="str">
        <f t="shared" si="59"/>
        <v>FAUT_VC_Vina_to_IDD_Group2</v>
      </c>
      <c r="O559" t="str">
        <f t="shared" si="60"/>
        <v>TP_Tar_6Sec500VND_1Sec60VND</v>
      </c>
      <c r="P559" t="str">
        <f t="shared" si="61"/>
        <v>Tar_6Sec500VND_1Sec60VND</v>
      </c>
      <c r="Q559" t="str">
        <f t="shared" si="62"/>
        <v>UI_VC_Vina_to_IDD_Group2</v>
      </c>
      <c r="R559" t="s">
        <v>5972</v>
      </c>
    </row>
    <row r="560" spans="1:18" x14ac:dyDescent="0.2">
      <c r="A560" s="2">
        <v>1749</v>
      </c>
      <c r="B560" s="3" t="s">
        <v>5067</v>
      </c>
      <c r="C560" s="3" t="s">
        <v>4176</v>
      </c>
      <c r="D560" s="2">
        <v>1</v>
      </c>
      <c r="E560" s="2">
        <v>3</v>
      </c>
      <c r="F560" s="2" t="s">
        <v>4495</v>
      </c>
      <c r="G560" s="2">
        <v>6</v>
      </c>
      <c r="H560" s="2">
        <v>500</v>
      </c>
      <c r="I560" s="2">
        <v>1</v>
      </c>
      <c r="J560" s="2">
        <v>60</v>
      </c>
      <c r="K560" s="2" t="str">
        <f t="shared" si="56"/>
        <v>IDD_Group2</v>
      </c>
      <c r="L560" s="2" t="str">
        <f t="shared" si="57"/>
        <v>LR_Vina_to_IDD_Group2</v>
      </c>
      <c r="M560" s="2" t="str">
        <f t="shared" si="58"/>
        <v>SK_Vina_to_IDD_Group2</v>
      </c>
      <c r="N560" s="2" t="str">
        <f t="shared" si="59"/>
        <v>FAUT_VC_Vina_to_IDD_Group2</v>
      </c>
      <c r="O560" t="str">
        <f t="shared" si="60"/>
        <v>TP_Tar_6Sec500VND_1Sec60VND</v>
      </c>
      <c r="P560" t="str">
        <f t="shared" si="61"/>
        <v>Tar_6Sec500VND_1Sec60VND</v>
      </c>
      <c r="Q560" t="str">
        <f t="shared" si="62"/>
        <v>UI_VC_Vina_to_IDD_Group2</v>
      </c>
      <c r="R560" t="s">
        <v>5972</v>
      </c>
    </row>
    <row r="561" spans="1:18" x14ac:dyDescent="0.2">
      <c r="A561" s="2">
        <v>1750</v>
      </c>
      <c r="B561" s="3" t="s">
        <v>5068</v>
      </c>
      <c r="C561" s="3" t="s">
        <v>4176</v>
      </c>
      <c r="D561" s="2">
        <v>1</v>
      </c>
      <c r="E561" s="2">
        <v>3</v>
      </c>
      <c r="F561" s="2" t="s">
        <v>4495</v>
      </c>
      <c r="G561" s="2">
        <v>6</v>
      </c>
      <c r="H561" s="2">
        <v>500</v>
      </c>
      <c r="I561" s="2">
        <v>1</v>
      </c>
      <c r="J561" s="2">
        <v>60</v>
      </c>
      <c r="K561" s="2" t="str">
        <f t="shared" si="56"/>
        <v>IDD_Group2</v>
      </c>
      <c r="L561" s="2" t="str">
        <f t="shared" si="57"/>
        <v>LR_Vina_to_IDD_Group2</v>
      </c>
      <c r="M561" s="2" t="str">
        <f t="shared" si="58"/>
        <v>SK_Vina_to_IDD_Group2</v>
      </c>
      <c r="N561" s="2" t="str">
        <f t="shared" si="59"/>
        <v>FAUT_VC_Vina_to_IDD_Group2</v>
      </c>
      <c r="O561" t="str">
        <f t="shared" si="60"/>
        <v>TP_Tar_6Sec500VND_1Sec60VND</v>
      </c>
      <c r="P561" t="str">
        <f t="shared" si="61"/>
        <v>Tar_6Sec500VND_1Sec60VND</v>
      </c>
      <c r="Q561" t="str">
        <f t="shared" si="62"/>
        <v>UI_VC_Vina_to_IDD_Group2</v>
      </c>
      <c r="R561" t="s">
        <v>5972</v>
      </c>
    </row>
    <row r="562" spans="1:18" x14ac:dyDescent="0.2">
      <c r="A562" s="2">
        <v>1751</v>
      </c>
      <c r="B562" s="3" t="s">
        <v>5069</v>
      </c>
      <c r="C562" s="3" t="s">
        <v>4176</v>
      </c>
      <c r="D562" s="2">
        <v>1</v>
      </c>
      <c r="E562" s="2">
        <v>3</v>
      </c>
      <c r="F562" s="2" t="s">
        <v>4495</v>
      </c>
      <c r="G562" s="2">
        <v>6</v>
      </c>
      <c r="H562" s="2">
        <v>500</v>
      </c>
      <c r="I562" s="2">
        <v>1</v>
      </c>
      <c r="J562" s="2">
        <v>60</v>
      </c>
      <c r="K562" s="2" t="str">
        <f t="shared" si="56"/>
        <v>IDD_Group2</v>
      </c>
      <c r="L562" s="2" t="str">
        <f t="shared" si="57"/>
        <v>LR_Vina_to_IDD_Group2</v>
      </c>
      <c r="M562" s="2" t="str">
        <f t="shared" si="58"/>
        <v>SK_Vina_to_IDD_Group2</v>
      </c>
      <c r="N562" s="2" t="str">
        <f t="shared" si="59"/>
        <v>FAUT_VC_Vina_to_IDD_Group2</v>
      </c>
      <c r="O562" t="str">
        <f t="shared" si="60"/>
        <v>TP_Tar_6Sec500VND_1Sec60VND</v>
      </c>
      <c r="P562" t="str">
        <f t="shared" si="61"/>
        <v>Tar_6Sec500VND_1Sec60VND</v>
      </c>
      <c r="Q562" t="str">
        <f t="shared" si="62"/>
        <v>UI_VC_Vina_to_IDD_Group2</v>
      </c>
      <c r="R562" t="s">
        <v>5972</v>
      </c>
    </row>
    <row r="563" spans="1:18" x14ac:dyDescent="0.2">
      <c r="A563" s="2">
        <v>1752</v>
      </c>
      <c r="B563" s="3" t="s">
        <v>5070</v>
      </c>
      <c r="C563" s="3" t="s">
        <v>4176</v>
      </c>
      <c r="D563" s="2">
        <v>1</v>
      </c>
      <c r="E563" s="2">
        <v>3</v>
      </c>
      <c r="F563" s="2" t="s">
        <v>4495</v>
      </c>
      <c r="G563" s="2">
        <v>6</v>
      </c>
      <c r="H563" s="2">
        <v>500</v>
      </c>
      <c r="I563" s="2">
        <v>1</v>
      </c>
      <c r="J563" s="2">
        <v>60</v>
      </c>
      <c r="K563" s="2" t="str">
        <f t="shared" si="56"/>
        <v>IDD_Group2</v>
      </c>
      <c r="L563" s="2" t="str">
        <f t="shared" si="57"/>
        <v>LR_Vina_to_IDD_Group2</v>
      </c>
      <c r="M563" s="2" t="str">
        <f t="shared" si="58"/>
        <v>SK_Vina_to_IDD_Group2</v>
      </c>
      <c r="N563" s="2" t="str">
        <f t="shared" si="59"/>
        <v>FAUT_VC_Vina_to_IDD_Group2</v>
      </c>
      <c r="O563" t="str">
        <f t="shared" si="60"/>
        <v>TP_Tar_6Sec500VND_1Sec60VND</v>
      </c>
      <c r="P563" t="str">
        <f t="shared" si="61"/>
        <v>Tar_6Sec500VND_1Sec60VND</v>
      </c>
      <c r="Q563" t="str">
        <f t="shared" si="62"/>
        <v>UI_VC_Vina_to_IDD_Group2</v>
      </c>
      <c r="R563" t="s">
        <v>5972</v>
      </c>
    </row>
    <row r="564" spans="1:18" x14ac:dyDescent="0.2">
      <c r="A564" s="2">
        <v>1753</v>
      </c>
      <c r="B564" s="3" t="s">
        <v>5071</v>
      </c>
      <c r="C564" s="3" t="s">
        <v>4176</v>
      </c>
      <c r="D564" s="2">
        <v>1</v>
      </c>
      <c r="E564" s="2">
        <v>3</v>
      </c>
      <c r="F564" s="2" t="s">
        <v>4495</v>
      </c>
      <c r="G564" s="2">
        <v>6</v>
      </c>
      <c r="H564" s="2">
        <v>500</v>
      </c>
      <c r="I564" s="2">
        <v>1</v>
      </c>
      <c r="J564" s="2">
        <v>60</v>
      </c>
      <c r="K564" s="2" t="str">
        <f t="shared" si="56"/>
        <v>IDD_Group2</v>
      </c>
      <c r="L564" s="2" t="str">
        <f t="shared" si="57"/>
        <v>LR_Vina_to_IDD_Group2</v>
      </c>
      <c r="M564" s="2" t="str">
        <f t="shared" si="58"/>
        <v>SK_Vina_to_IDD_Group2</v>
      </c>
      <c r="N564" s="2" t="str">
        <f t="shared" si="59"/>
        <v>FAUT_VC_Vina_to_IDD_Group2</v>
      </c>
      <c r="O564" t="str">
        <f t="shared" si="60"/>
        <v>TP_Tar_6Sec500VND_1Sec60VND</v>
      </c>
      <c r="P564" t="str">
        <f t="shared" si="61"/>
        <v>Tar_6Sec500VND_1Sec60VND</v>
      </c>
      <c r="Q564" t="str">
        <f t="shared" si="62"/>
        <v>UI_VC_Vina_to_IDD_Group2</v>
      </c>
      <c r="R564" t="s">
        <v>5972</v>
      </c>
    </row>
    <row r="565" spans="1:18" x14ac:dyDescent="0.2">
      <c r="A565" s="2">
        <v>1754</v>
      </c>
      <c r="B565" s="3" t="s">
        <v>5072</v>
      </c>
      <c r="C565" s="3" t="s">
        <v>4176</v>
      </c>
      <c r="D565" s="2">
        <v>1</v>
      </c>
      <c r="E565" s="2">
        <v>3</v>
      </c>
      <c r="F565" s="2" t="s">
        <v>4495</v>
      </c>
      <c r="G565" s="2">
        <v>6</v>
      </c>
      <c r="H565" s="2">
        <v>500</v>
      </c>
      <c r="I565" s="2">
        <v>1</v>
      </c>
      <c r="J565" s="2">
        <v>60</v>
      </c>
      <c r="K565" s="2" t="str">
        <f t="shared" si="56"/>
        <v>IDD_Group2</v>
      </c>
      <c r="L565" s="2" t="str">
        <f t="shared" si="57"/>
        <v>LR_Vina_to_IDD_Group2</v>
      </c>
      <c r="M565" s="2" t="str">
        <f t="shared" si="58"/>
        <v>SK_Vina_to_IDD_Group2</v>
      </c>
      <c r="N565" s="2" t="str">
        <f t="shared" si="59"/>
        <v>FAUT_VC_Vina_to_IDD_Group2</v>
      </c>
      <c r="O565" t="str">
        <f t="shared" si="60"/>
        <v>TP_Tar_6Sec500VND_1Sec60VND</v>
      </c>
      <c r="P565" t="str">
        <f t="shared" si="61"/>
        <v>Tar_6Sec500VND_1Sec60VND</v>
      </c>
      <c r="Q565" t="str">
        <f t="shared" si="62"/>
        <v>UI_VC_Vina_to_IDD_Group2</v>
      </c>
      <c r="R565" t="s">
        <v>5972</v>
      </c>
    </row>
    <row r="566" spans="1:18" x14ac:dyDescent="0.2">
      <c r="A566" s="2">
        <v>1755</v>
      </c>
      <c r="B566" s="3" t="s">
        <v>5073</v>
      </c>
      <c r="C566" s="3" t="s">
        <v>4176</v>
      </c>
      <c r="D566" s="2">
        <v>1</v>
      </c>
      <c r="E566" s="2">
        <v>3</v>
      </c>
      <c r="F566" s="2" t="s">
        <v>4495</v>
      </c>
      <c r="G566" s="2">
        <v>6</v>
      </c>
      <c r="H566" s="2">
        <v>500</v>
      </c>
      <c r="I566" s="2">
        <v>1</v>
      </c>
      <c r="J566" s="2">
        <v>60</v>
      </c>
      <c r="K566" s="2" t="str">
        <f t="shared" si="56"/>
        <v>IDD_Group2</v>
      </c>
      <c r="L566" s="2" t="str">
        <f t="shared" si="57"/>
        <v>LR_Vina_to_IDD_Group2</v>
      </c>
      <c r="M566" s="2" t="str">
        <f t="shared" si="58"/>
        <v>SK_Vina_to_IDD_Group2</v>
      </c>
      <c r="N566" s="2" t="str">
        <f t="shared" si="59"/>
        <v>FAUT_VC_Vina_to_IDD_Group2</v>
      </c>
      <c r="O566" t="str">
        <f t="shared" si="60"/>
        <v>TP_Tar_6Sec500VND_1Sec60VND</v>
      </c>
      <c r="P566" t="str">
        <f t="shared" si="61"/>
        <v>Tar_6Sec500VND_1Sec60VND</v>
      </c>
      <c r="Q566" t="str">
        <f t="shared" si="62"/>
        <v>UI_VC_Vina_to_IDD_Group2</v>
      </c>
      <c r="R566" t="s">
        <v>5972</v>
      </c>
    </row>
    <row r="567" spans="1:18" x14ac:dyDescent="0.2">
      <c r="A567" s="2">
        <v>1756</v>
      </c>
      <c r="B567" s="3" t="s">
        <v>5074</v>
      </c>
      <c r="C567" s="3" t="s">
        <v>4176</v>
      </c>
      <c r="D567" s="2">
        <v>1</v>
      </c>
      <c r="E567" s="2">
        <v>3</v>
      </c>
      <c r="F567" s="2" t="s">
        <v>4495</v>
      </c>
      <c r="G567" s="2">
        <v>6</v>
      </c>
      <c r="H567" s="2">
        <v>500</v>
      </c>
      <c r="I567" s="2">
        <v>1</v>
      </c>
      <c r="J567" s="2">
        <v>60</v>
      </c>
      <c r="K567" s="2" t="str">
        <f t="shared" si="56"/>
        <v>IDD_Group2</v>
      </c>
      <c r="L567" s="2" t="str">
        <f t="shared" si="57"/>
        <v>LR_Vina_to_IDD_Group2</v>
      </c>
      <c r="M567" s="2" t="str">
        <f t="shared" si="58"/>
        <v>SK_Vina_to_IDD_Group2</v>
      </c>
      <c r="N567" s="2" t="str">
        <f t="shared" si="59"/>
        <v>FAUT_VC_Vina_to_IDD_Group2</v>
      </c>
      <c r="O567" t="str">
        <f t="shared" si="60"/>
        <v>TP_Tar_6Sec500VND_1Sec60VND</v>
      </c>
      <c r="P567" t="str">
        <f t="shared" si="61"/>
        <v>Tar_6Sec500VND_1Sec60VND</v>
      </c>
      <c r="Q567" t="str">
        <f t="shared" si="62"/>
        <v>UI_VC_Vina_to_IDD_Group2</v>
      </c>
      <c r="R567" t="s">
        <v>5972</v>
      </c>
    </row>
    <row r="568" spans="1:18" x14ac:dyDescent="0.2">
      <c r="A568" s="2">
        <v>1757</v>
      </c>
      <c r="B568" s="3" t="s">
        <v>5075</v>
      </c>
      <c r="C568" s="3" t="s">
        <v>4176</v>
      </c>
      <c r="D568" s="2">
        <v>1</v>
      </c>
      <c r="E568" s="2">
        <v>3</v>
      </c>
      <c r="F568" s="2" t="s">
        <v>4495</v>
      </c>
      <c r="G568" s="2">
        <v>6</v>
      </c>
      <c r="H568" s="2">
        <v>500</v>
      </c>
      <c r="I568" s="2">
        <v>1</v>
      </c>
      <c r="J568" s="2">
        <v>60</v>
      </c>
      <c r="K568" s="2" t="str">
        <f t="shared" si="56"/>
        <v>IDD_Group2</v>
      </c>
      <c r="L568" s="2" t="str">
        <f t="shared" si="57"/>
        <v>LR_Vina_to_IDD_Group2</v>
      </c>
      <c r="M568" s="2" t="str">
        <f t="shared" si="58"/>
        <v>SK_Vina_to_IDD_Group2</v>
      </c>
      <c r="N568" s="2" t="str">
        <f t="shared" si="59"/>
        <v>FAUT_VC_Vina_to_IDD_Group2</v>
      </c>
      <c r="O568" t="str">
        <f t="shared" si="60"/>
        <v>TP_Tar_6Sec500VND_1Sec60VND</v>
      </c>
      <c r="P568" t="str">
        <f t="shared" si="61"/>
        <v>Tar_6Sec500VND_1Sec60VND</v>
      </c>
      <c r="Q568" t="str">
        <f t="shared" si="62"/>
        <v>UI_VC_Vina_to_IDD_Group2</v>
      </c>
      <c r="R568" t="s">
        <v>5972</v>
      </c>
    </row>
    <row r="569" spans="1:18" x14ac:dyDescent="0.2">
      <c r="A569" s="2">
        <v>1758</v>
      </c>
      <c r="B569" s="3" t="s">
        <v>5076</v>
      </c>
      <c r="C569" s="3" t="s">
        <v>4191</v>
      </c>
      <c r="D569" s="2">
        <v>1</v>
      </c>
      <c r="E569" s="2">
        <v>2</v>
      </c>
      <c r="F569" s="2" t="s">
        <v>4494</v>
      </c>
      <c r="G569" s="2">
        <v>6</v>
      </c>
      <c r="H569" s="2">
        <v>480</v>
      </c>
      <c r="I569" s="2">
        <v>1</v>
      </c>
      <c r="J569" s="2">
        <v>80</v>
      </c>
      <c r="K569" s="2" t="str">
        <f t="shared" si="56"/>
        <v>IDD_Group1</v>
      </c>
      <c r="L569" s="2" t="str">
        <f t="shared" si="57"/>
        <v>LR_Vina_to_IDD_Group1</v>
      </c>
      <c r="M569" s="2" t="str">
        <f t="shared" si="58"/>
        <v>SK_Vina_to_IDD_Group1</v>
      </c>
      <c r="N569" s="2" t="str">
        <f t="shared" si="59"/>
        <v>FAUT_VC_Vina_to_IDD_Group1</v>
      </c>
      <c r="O569" t="str">
        <f t="shared" si="60"/>
        <v>TP_Tar_6Sec480VND_1Sec80VND</v>
      </c>
      <c r="P569" t="str">
        <f t="shared" si="61"/>
        <v>Tar_6Sec480VND_1Sec80VND</v>
      </c>
      <c r="Q569" t="str">
        <f t="shared" si="62"/>
        <v>UI_VC_Vina_to_IDD_Group1</v>
      </c>
      <c r="R569" t="s">
        <v>5972</v>
      </c>
    </row>
    <row r="570" spans="1:18" x14ac:dyDescent="0.2">
      <c r="A570" s="2">
        <v>1759</v>
      </c>
      <c r="B570" s="3" t="s">
        <v>5077</v>
      </c>
      <c r="C570" s="3" t="s">
        <v>4176</v>
      </c>
      <c r="D570" s="2">
        <v>1</v>
      </c>
      <c r="E570" s="2">
        <v>3</v>
      </c>
      <c r="F570" s="2" t="s">
        <v>4495</v>
      </c>
      <c r="G570" s="2">
        <v>6</v>
      </c>
      <c r="H570" s="2">
        <v>500</v>
      </c>
      <c r="I570" s="2">
        <v>1</v>
      </c>
      <c r="J570" s="2">
        <v>60</v>
      </c>
      <c r="K570" s="2" t="str">
        <f t="shared" si="56"/>
        <v>IDD_Group2</v>
      </c>
      <c r="L570" s="2" t="str">
        <f t="shared" si="57"/>
        <v>LR_Vina_to_IDD_Group2</v>
      </c>
      <c r="M570" s="2" t="str">
        <f t="shared" si="58"/>
        <v>SK_Vina_to_IDD_Group2</v>
      </c>
      <c r="N570" s="2" t="str">
        <f t="shared" si="59"/>
        <v>FAUT_VC_Vina_to_IDD_Group2</v>
      </c>
      <c r="O570" t="str">
        <f t="shared" si="60"/>
        <v>TP_Tar_6Sec500VND_1Sec60VND</v>
      </c>
      <c r="P570" t="str">
        <f t="shared" si="61"/>
        <v>Tar_6Sec500VND_1Sec60VND</v>
      </c>
      <c r="Q570" t="str">
        <f t="shared" si="62"/>
        <v>UI_VC_Vina_to_IDD_Group2</v>
      </c>
      <c r="R570" t="s">
        <v>5972</v>
      </c>
    </row>
    <row r="571" spans="1:18" x14ac:dyDescent="0.2">
      <c r="A571" s="2">
        <v>1760</v>
      </c>
      <c r="B571" s="3" t="s">
        <v>5078</v>
      </c>
      <c r="C571" s="3" t="s">
        <v>4176</v>
      </c>
      <c r="D571" s="2">
        <v>1</v>
      </c>
      <c r="E571" s="2">
        <v>3</v>
      </c>
      <c r="F571" s="2" t="s">
        <v>4495</v>
      </c>
      <c r="G571" s="2">
        <v>6</v>
      </c>
      <c r="H571" s="2">
        <v>500</v>
      </c>
      <c r="I571" s="2">
        <v>1</v>
      </c>
      <c r="J571" s="2">
        <v>60</v>
      </c>
      <c r="K571" s="2" t="str">
        <f t="shared" si="56"/>
        <v>IDD_Group2</v>
      </c>
      <c r="L571" s="2" t="str">
        <f t="shared" si="57"/>
        <v>LR_Vina_to_IDD_Group2</v>
      </c>
      <c r="M571" s="2" t="str">
        <f t="shared" si="58"/>
        <v>SK_Vina_to_IDD_Group2</v>
      </c>
      <c r="N571" s="2" t="str">
        <f t="shared" si="59"/>
        <v>FAUT_VC_Vina_to_IDD_Group2</v>
      </c>
      <c r="O571" t="str">
        <f t="shared" si="60"/>
        <v>TP_Tar_6Sec500VND_1Sec60VND</v>
      </c>
      <c r="P571" t="str">
        <f t="shared" si="61"/>
        <v>Tar_6Sec500VND_1Sec60VND</v>
      </c>
      <c r="Q571" t="str">
        <f t="shared" si="62"/>
        <v>UI_VC_Vina_to_IDD_Group2</v>
      </c>
      <c r="R571" t="s">
        <v>5972</v>
      </c>
    </row>
    <row r="572" spans="1:18" x14ac:dyDescent="0.2">
      <c r="A572" s="2">
        <v>1761</v>
      </c>
      <c r="B572" s="3" t="s">
        <v>5079</v>
      </c>
      <c r="C572" s="3" t="s">
        <v>4176</v>
      </c>
      <c r="D572" s="2">
        <v>1</v>
      </c>
      <c r="E572" s="2">
        <v>3</v>
      </c>
      <c r="F572" s="2" t="s">
        <v>4495</v>
      </c>
      <c r="G572" s="2">
        <v>6</v>
      </c>
      <c r="H572" s="2">
        <v>500</v>
      </c>
      <c r="I572" s="2">
        <v>1</v>
      </c>
      <c r="J572" s="2">
        <v>60</v>
      </c>
      <c r="K572" s="2" t="str">
        <f t="shared" si="56"/>
        <v>IDD_Group2</v>
      </c>
      <c r="L572" s="2" t="str">
        <f t="shared" si="57"/>
        <v>LR_Vina_to_IDD_Group2</v>
      </c>
      <c r="M572" s="2" t="str">
        <f t="shared" si="58"/>
        <v>SK_Vina_to_IDD_Group2</v>
      </c>
      <c r="N572" s="2" t="str">
        <f t="shared" si="59"/>
        <v>FAUT_VC_Vina_to_IDD_Group2</v>
      </c>
      <c r="O572" t="str">
        <f t="shared" si="60"/>
        <v>TP_Tar_6Sec500VND_1Sec60VND</v>
      </c>
      <c r="P572" t="str">
        <f t="shared" si="61"/>
        <v>Tar_6Sec500VND_1Sec60VND</v>
      </c>
      <c r="Q572" t="str">
        <f t="shared" si="62"/>
        <v>UI_VC_Vina_to_IDD_Group2</v>
      </c>
      <c r="R572" t="s">
        <v>5972</v>
      </c>
    </row>
    <row r="573" spans="1:18" x14ac:dyDescent="0.2">
      <c r="A573" s="2">
        <v>1762</v>
      </c>
      <c r="B573" s="3" t="s">
        <v>5080</v>
      </c>
      <c r="C573" s="3" t="s">
        <v>4176</v>
      </c>
      <c r="D573" s="2">
        <v>1</v>
      </c>
      <c r="E573" s="2">
        <v>3</v>
      </c>
      <c r="F573" s="2" t="s">
        <v>4495</v>
      </c>
      <c r="G573" s="2">
        <v>6</v>
      </c>
      <c r="H573" s="2">
        <v>500</v>
      </c>
      <c r="I573" s="2">
        <v>1</v>
      </c>
      <c r="J573" s="2">
        <v>60</v>
      </c>
      <c r="K573" s="2" t="str">
        <f t="shared" si="56"/>
        <v>IDD_Group2</v>
      </c>
      <c r="L573" s="2" t="str">
        <f t="shared" si="57"/>
        <v>LR_Vina_to_IDD_Group2</v>
      </c>
      <c r="M573" s="2" t="str">
        <f t="shared" si="58"/>
        <v>SK_Vina_to_IDD_Group2</v>
      </c>
      <c r="N573" s="2" t="str">
        <f t="shared" si="59"/>
        <v>FAUT_VC_Vina_to_IDD_Group2</v>
      </c>
      <c r="O573" t="str">
        <f t="shared" si="60"/>
        <v>TP_Tar_6Sec500VND_1Sec60VND</v>
      </c>
      <c r="P573" t="str">
        <f t="shared" si="61"/>
        <v>Tar_6Sec500VND_1Sec60VND</v>
      </c>
      <c r="Q573" t="str">
        <f t="shared" si="62"/>
        <v>UI_VC_Vina_to_IDD_Group2</v>
      </c>
      <c r="R573" t="s">
        <v>5972</v>
      </c>
    </row>
    <row r="574" spans="1:18" x14ac:dyDescent="0.2">
      <c r="A574" s="2">
        <v>1763</v>
      </c>
      <c r="B574" s="3" t="s">
        <v>5081</v>
      </c>
      <c r="C574" s="3" t="s">
        <v>4176</v>
      </c>
      <c r="D574" s="2">
        <v>1</v>
      </c>
      <c r="E574" s="2">
        <v>3</v>
      </c>
      <c r="F574" s="2" t="s">
        <v>4495</v>
      </c>
      <c r="G574" s="2">
        <v>6</v>
      </c>
      <c r="H574" s="2">
        <v>500</v>
      </c>
      <c r="I574" s="2">
        <v>1</v>
      </c>
      <c r="J574" s="2">
        <v>60</v>
      </c>
      <c r="K574" s="2" t="str">
        <f t="shared" si="56"/>
        <v>IDD_Group2</v>
      </c>
      <c r="L574" s="2" t="str">
        <f t="shared" si="57"/>
        <v>LR_Vina_to_IDD_Group2</v>
      </c>
      <c r="M574" s="2" t="str">
        <f t="shared" si="58"/>
        <v>SK_Vina_to_IDD_Group2</v>
      </c>
      <c r="N574" s="2" t="str">
        <f t="shared" si="59"/>
        <v>FAUT_VC_Vina_to_IDD_Group2</v>
      </c>
      <c r="O574" t="str">
        <f t="shared" si="60"/>
        <v>TP_Tar_6Sec500VND_1Sec60VND</v>
      </c>
      <c r="P574" t="str">
        <f t="shared" si="61"/>
        <v>Tar_6Sec500VND_1Sec60VND</v>
      </c>
      <c r="Q574" t="str">
        <f t="shared" si="62"/>
        <v>UI_VC_Vina_to_IDD_Group2</v>
      </c>
      <c r="R574" t="s">
        <v>5972</v>
      </c>
    </row>
    <row r="575" spans="1:18" x14ac:dyDescent="0.2">
      <c r="A575" s="2">
        <v>1764</v>
      </c>
      <c r="B575" s="3" t="s">
        <v>5082</v>
      </c>
      <c r="C575" s="3" t="s">
        <v>4176</v>
      </c>
      <c r="D575" s="2">
        <v>1</v>
      </c>
      <c r="E575" s="2">
        <v>3</v>
      </c>
      <c r="F575" s="2" t="s">
        <v>4495</v>
      </c>
      <c r="G575" s="2">
        <v>6</v>
      </c>
      <c r="H575" s="2">
        <v>500</v>
      </c>
      <c r="I575" s="2">
        <v>1</v>
      </c>
      <c r="J575" s="2">
        <v>60</v>
      </c>
      <c r="K575" s="2" t="str">
        <f t="shared" si="56"/>
        <v>IDD_Group2</v>
      </c>
      <c r="L575" s="2" t="str">
        <f t="shared" si="57"/>
        <v>LR_Vina_to_IDD_Group2</v>
      </c>
      <c r="M575" s="2" t="str">
        <f t="shared" si="58"/>
        <v>SK_Vina_to_IDD_Group2</v>
      </c>
      <c r="N575" s="2" t="str">
        <f t="shared" si="59"/>
        <v>FAUT_VC_Vina_to_IDD_Group2</v>
      </c>
      <c r="O575" t="str">
        <f t="shared" si="60"/>
        <v>TP_Tar_6Sec500VND_1Sec60VND</v>
      </c>
      <c r="P575" t="str">
        <f t="shared" si="61"/>
        <v>Tar_6Sec500VND_1Sec60VND</v>
      </c>
      <c r="Q575" t="str">
        <f t="shared" si="62"/>
        <v>UI_VC_Vina_to_IDD_Group2</v>
      </c>
      <c r="R575" t="s">
        <v>5972</v>
      </c>
    </row>
    <row r="576" spans="1:18" x14ac:dyDescent="0.2">
      <c r="A576" s="2">
        <v>1765</v>
      </c>
      <c r="B576" s="3" t="s">
        <v>5083</v>
      </c>
      <c r="C576" s="3" t="s">
        <v>4176</v>
      </c>
      <c r="D576" s="2">
        <v>1</v>
      </c>
      <c r="E576" s="2">
        <v>3</v>
      </c>
      <c r="F576" s="2" t="s">
        <v>4495</v>
      </c>
      <c r="G576" s="2">
        <v>6</v>
      </c>
      <c r="H576" s="2">
        <v>500</v>
      </c>
      <c r="I576" s="2">
        <v>1</v>
      </c>
      <c r="J576" s="2">
        <v>60</v>
      </c>
      <c r="K576" s="2" t="str">
        <f t="shared" si="56"/>
        <v>IDD_Group2</v>
      </c>
      <c r="L576" s="2" t="str">
        <f t="shared" si="57"/>
        <v>LR_Vina_to_IDD_Group2</v>
      </c>
      <c r="M576" s="2" t="str">
        <f t="shared" si="58"/>
        <v>SK_Vina_to_IDD_Group2</v>
      </c>
      <c r="N576" s="2" t="str">
        <f t="shared" si="59"/>
        <v>FAUT_VC_Vina_to_IDD_Group2</v>
      </c>
      <c r="O576" t="str">
        <f t="shared" si="60"/>
        <v>TP_Tar_6Sec500VND_1Sec60VND</v>
      </c>
      <c r="P576" t="str">
        <f t="shared" si="61"/>
        <v>Tar_6Sec500VND_1Sec60VND</v>
      </c>
      <c r="Q576" t="str">
        <f t="shared" si="62"/>
        <v>UI_VC_Vina_to_IDD_Group2</v>
      </c>
      <c r="R576" t="s">
        <v>5972</v>
      </c>
    </row>
    <row r="577" spans="1:18" x14ac:dyDescent="0.2">
      <c r="A577" s="2">
        <v>1766</v>
      </c>
      <c r="B577" s="3" t="s">
        <v>5084</v>
      </c>
      <c r="C577" s="3" t="s">
        <v>4176</v>
      </c>
      <c r="D577" s="2">
        <v>1</v>
      </c>
      <c r="E577" s="2">
        <v>3</v>
      </c>
      <c r="F577" s="2" t="s">
        <v>4495</v>
      </c>
      <c r="G577" s="2">
        <v>6</v>
      </c>
      <c r="H577" s="2">
        <v>500</v>
      </c>
      <c r="I577" s="2">
        <v>1</v>
      </c>
      <c r="J577" s="2">
        <v>60</v>
      </c>
      <c r="K577" s="2" t="str">
        <f t="shared" si="56"/>
        <v>IDD_Group2</v>
      </c>
      <c r="L577" s="2" t="str">
        <f t="shared" si="57"/>
        <v>LR_Vina_to_IDD_Group2</v>
      </c>
      <c r="M577" s="2" t="str">
        <f t="shared" si="58"/>
        <v>SK_Vina_to_IDD_Group2</v>
      </c>
      <c r="N577" s="2" t="str">
        <f t="shared" si="59"/>
        <v>FAUT_VC_Vina_to_IDD_Group2</v>
      </c>
      <c r="O577" t="str">
        <f t="shared" si="60"/>
        <v>TP_Tar_6Sec500VND_1Sec60VND</v>
      </c>
      <c r="P577" t="str">
        <f t="shared" si="61"/>
        <v>Tar_6Sec500VND_1Sec60VND</v>
      </c>
      <c r="Q577" t="str">
        <f t="shared" si="62"/>
        <v>UI_VC_Vina_to_IDD_Group2</v>
      </c>
      <c r="R577" t="s">
        <v>5972</v>
      </c>
    </row>
    <row r="578" spans="1:18" x14ac:dyDescent="0.2">
      <c r="A578" s="2">
        <v>1767</v>
      </c>
      <c r="B578" s="3" t="s">
        <v>5085</v>
      </c>
      <c r="C578" s="3" t="s">
        <v>4192</v>
      </c>
      <c r="D578" s="2">
        <v>1</v>
      </c>
      <c r="E578" s="2">
        <v>3</v>
      </c>
      <c r="F578" s="2" t="s">
        <v>4495</v>
      </c>
      <c r="G578" s="2">
        <v>6</v>
      </c>
      <c r="H578" s="2">
        <v>500</v>
      </c>
      <c r="I578" s="2">
        <v>1</v>
      </c>
      <c r="J578" s="2">
        <v>60</v>
      </c>
      <c r="K578" s="2" t="str">
        <f t="shared" si="56"/>
        <v>IDD_Group2</v>
      </c>
      <c r="L578" s="2" t="str">
        <f t="shared" si="57"/>
        <v>LR_Vina_to_IDD_Group2</v>
      </c>
      <c r="M578" s="2" t="str">
        <f t="shared" si="58"/>
        <v>SK_Vina_to_IDD_Group2</v>
      </c>
      <c r="N578" s="2" t="str">
        <f t="shared" si="59"/>
        <v>FAUT_VC_Vina_to_IDD_Group2</v>
      </c>
      <c r="O578" t="str">
        <f t="shared" si="60"/>
        <v>TP_Tar_6Sec500VND_1Sec60VND</v>
      </c>
      <c r="P578" t="str">
        <f t="shared" si="61"/>
        <v>Tar_6Sec500VND_1Sec60VND</v>
      </c>
      <c r="Q578" t="str">
        <f t="shared" si="62"/>
        <v>UI_VC_Vina_to_IDD_Group2</v>
      </c>
      <c r="R578" t="s">
        <v>5972</v>
      </c>
    </row>
    <row r="579" spans="1:18" x14ac:dyDescent="0.2">
      <c r="A579" s="2">
        <v>1768</v>
      </c>
      <c r="B579" s="3" t="s">
        <v>5086</v>
      </c>
      <c r="C579" s="3" t="s">
        <v>4176</v>
      </c>
      <c r="D579" s="2">
        <v>1</v>
      </c>
      <c r="E579" s="2">
        <v>3</v>
      </c>
      <c r="F579" s="2" t="s">
        <v>4495</v>
      </c>
      <c r="G579" s="2">
        <v>6</v>
      </c>
      <c r="H579" s="2">
        <v>500</v>
      </c>
      <c r="I579" s="2">
        <v>1</v>
      </c>
      <c r="J579" s="2">
        <v>60</v>
      </c>
      <c r="K579" s="2" t="str">
        <f t="shared" ref="K579:K642" si="63">F579</f>
        <v>IDD_Group2</v>
      </c>
      <c r="L579" s="2" t="str">
        <f t="shared" ref="L579:L642" si="64">"LR_Vina_to_"&amp;K579</f>
        <v>LR_Vina_to_IDD_Group2</v>
      </c>
      <c r="M579" s="2" t="str">
        <f t="shared" ref="M579:M642" si="65">"SK_Vina_to_"&amp;K579</f>
        <v>SK_Vina_to_IDD_Group2</v>
      </c>
      <c r="N579" s="2" t="str">
        <f t="shared" ref="N579:N642" si="66">"FAUT_VC_Vina_to_"&amp;K579</f>
        <v>FAUT_VC_Vina_to_IDD_Group2</v>
      </c>
      <c r="O579" t="str">
        <f t="shared" ref="O579:O642" si="67">"TP_"&amp;P579</f>
        <v>TP_Tar_6Sec500VND_1Sec60VND</v>
      </c>
      <c r="P579" t="str">
        <f t="shared" ref="P579:P642" si="68">"Tar_"&amp;G579&amp;"Sec"&amp;H579&amp;"VND_"&amp;I579&amp;"Sec"&amp;J579&amp;"VND"</f>
        <v>Tar_6Sec500VND_1Sec60VND</v>
      </c>
      <c r="Q579" t="str">
        <f t="shared" ref="Q579:Q642" si="69">"UI_VC_Vina_to_"&amp;K579</f>
        <v>UI_VC_Vina_to_IDD_Group2</v>
      </c>
      <c r="R579" t="s">
        <v>5972</v>
      </c>
    </row>
    <row r="580" spans="1:18" x14ac:dyDescent="0.2">
      <c r="A580" s="2">
        <v>1769</v>
      </c>
      <c r="B580" s="3" t="s">
        <v>5087</v>
      </c>
      <c r="C580" s="3" t="s">
        <v>4176</v>
      </c>
      <c r="D580" s="2">
        <v>1</v>
      </c>
      <c r="E580" s="2">
        <v>3</v>
      </c>
      <c r="F580" s="2" t="s">
        <v>4495</v>
      </c>
      <c r="G580" s="2">
        <v>6</v>
      </c>
      <c r="H580" s="2">
        <v>500</v>
      </c>
      <c r="I580" s="2">
        <v>1</v>
      </c>
      <c r="J580" s="2">
        <v>60</v>
      </c>
      <c r="K580" s="2" t="str">
        <f t="shared" si="63"/>
        <v>IDD_Group2</v>
      </c>
      <c r="L580" s="2" t="str">
        <f t="shared" si="64"/>
        <v>LR_Vina_to_IDD_Group2</v>
      </c>
      <c r="M580" s="2" t="str">
        <f t="shared" si="65"/>
        <v>SK_Vina_to_IDD_Group2</v>
      </c>
      <c r="N580" s="2" t="str">
        <f t="shared" si="66"/>
        <v>FAUT_VC_Vina_to_IDD_Group2</v>
      </c>
      <c r="O580" t="str">
        <f t="shared" si="67"/>
        <v>TP_Tar_6Sec500VND_1Sec60VND</v>
      </c>
      <c r="P580" t="str">
        <f t="shared" si="68"/>
        <v>Tar_6Sec500VND_1Sec60VND</v>
      </c>
      <c r="Q580" t="str">
        <f t="shared" si="69"/>
        <v>UI_VC_Vina_to_IDD_Group2</v>
      </c>
      <c r="R580" t="s">
        <v>5972</v>
      </c>
    </row>
    <row r="581" spans="1:18" x14ac:dyDescent="0.2">
      <c r="A581" s="2">
        <v>1770</v>
      </c>
      <c r="B581" s="3" t="s">
        <v>5088</v>
      </c>
      <c r="C581" s="3" t="s">
        <v>4176</v>
      </c>
      <c r="D581" s="2">
        <v>1</v>
      </c>
      <c r="E581" s="2">
        <v>3</v>
      </c>
      <c r="F581" s="2" t="s">
        <v>4495</v>
      </c>
      <c r="G581" s="2">
        <v>6</v>
      </c>
      <c r="H581" s="2">
        <v>500</v>
      </c>
      <c r="I581" s="2">
        <v>1</v>
      </c>
      <c r="J581" s="2">
        <v>60</v>
      </c>
      <c r="K581" s="2" t="str">
        <f t="shared" si="63"/>
        <v>IDD_Group2</v>
      </c>
      <c r="L581" s="2" t="str">
        <f t="shared" si="64"/>
        <v>LR_Vina_to_IDD_Group2</v>
      </c>
      <c r="M581" s="2" t="str">
        <f t="shared" si="65"/>
        <v>SK_Vina_to_IDD_Group2</v>
      </c>
      <c r="N581" s="2" t="str">
        <f t="shared" si="66"/>
        <v>FAUT_VC_Vina_to_IDD_Group2</v>
      </c>
      <c r="O581" t="str">
        <f t="shared" si="67"/>
        <v>TP_Tar_6Sec500VND_1Sec60VND</v>
      </c>
      <c r="P581" t="str">
        <f t="shared" si="68"/>
        <v>Tar_6Sec500VND_1Sec60VND</v>
      </c>
      <c r="Q581" t="str">
        <f t="shared" si="69"/>
        <v>UI_VC_Vina_to_IDD_Group2</v>
      </c>
      <c r="R581" t="s">
        <v>5972</v>
      </c>
    </row>
    <row r="582" spans="1:18" x14ac:dyDescent="0.2">
      <c r="A582" s="2">
        <v>1771</v>
      </c>
      <c r="B582" s="3" t="s">
        <v>5089</v>
      </c>
      <c r="C582" s="3" t="s">
        <v>4176</v>
      </c>
      <c r="D582" s="2">
        <v>1</v>
      </c>
      <c r="E582" s="2">
        <v>3</v>
      </c>
      <c r="F582" s="2" t="s">
        <v>4495</v>
      </c>
      <c r="G582" s="2">
        <v>6</v>
      </c>
      <c r="H582" s="2">
        <v>500</v>
      </c>
      <c r="I582" s="2">
        <v>1</v>
      </c>
      <c r="J582" s="2">
        <v>60</v>
      </c>
      <c r="K582" s="2" t="str">
        <f t="shared" si="63"/>
        <v>IDD_Group2</v>
      </c>
      <c r="L582" s="2" t="str">
        <f t="shared" si="64"/>
        <v>LR_Vina_to_IDD_Group2</v>
      </c>
      <c r="M582" s="2" t="str">
        <f t="shared" si="65"/>
        <v>SK_Vina_to_IDD_Group2</v>
      </c>
      <c r="N582" s="2" t="str">
        <f t="shared" si="66"/>
        <v>FAUT_VC_Vina_to_IDD_Group2</v>
      </c>
      <c r="O582" t="str">
        <f t="shared" si="67"/>
        <v>TP_Tar_6Sec500VND_1Sec60VND</v>
      </c>
      <c r="P582" t="str">
        <f t="shared" si="68"/>
        <v>Tar_6Sec500VND_1Sec60VND</v>
      </c>
      <c r="Q582" t="str">
        <f t="shared" si="69"/>
        <v>UI_VC_Vina_to_IDD_Group2</v>
      </c>
      <c r="R582" t="s">
        <v>5972</v>
      </c>
    </row>
    <row r="583" spans="1:18" x14ac:dyDescent="0.2">
      <c r="A583" s="2">
        <v>1772</v>
      </c>
      <c r="B583" s="3" t="s">
        <v>5090</v>
      </c>
      <c r="C583" s="3" t="s">
        <v>4176</v>
      </c>
      <c r="D583" s="2">
        <v>1</v>
      </c>
      <c r="E583" s="2">
        <v>3</v>
      </c>
      <c r="F583" s="2" t="s">
        <v>4495</v>
      </c>
      <c r="G583" s="2">
        <v>6</v>
      </c>
      <c r="H583" s="2">
        <v>500</v>
      </c>
      <c r="I583" s="2">
        <v>1</v>
      </c>
      <c r="J583" s="2">
        <v>60</v>
      </c>
      <c r="K583" s="2" t="str">
        <f t="shared" si="63"/>
        <v>IDD_Group2</v>
      </c>
      <c r="L583" s="2" t="str">
        <f t="shared" si="64"/>
        <v>LR_Vina_to_IDD_Group2</v>
      </c>
      <c r="M583" s="2" t="str">
        <f t="shared" si="65"/>
        <v>SK_Vina_to_IDD_Group2</v>
      </c>
      <c r="N583" s="2" t="str">
        <f t="shared" si="66"/>
        <v>FAUT_VC_Vina_to_IDD_Group2</v>
      </c>
      <c r="O583" t="str">
        <f t="shared" si="67"/>
        <v>TP_Tar_6Sec500VND_1Sec60VND</v>
      </c>
      <c r="P583" t="str">
        <f t="shared" si="68"/>
        <v>Tar_6Sec500VND_1Sec60VND</v>
      </c>
      <c r="Q583" t="str">
        <f t="shared" si="69"/>
        <v>UI_VC_Vina_to_IDD_Group2</v>
      </c>
      <c r="R583" t="s">
        <v>5972</v>
      </c>
    </row>
    <row r="584" spans="1:18" x14ac:dyDescent="0.2">
      <c r="A584" s="2">
        <v>1773</v>
      </c>
      <c r="B584" s="3" t="s">
        <v>5091</v>
      </c>
      <c r="C584" s="3" t="s">
        <v>4176</v>
      </c>
      <c r="D584" s="2">
        <v>1</v>
      </c>
      <c r="E584" s="2">
        <v>3</v>
      </c>
      <c r="F584" s="2" t="s">
        <v>4495</v>
      </c>
      <c r="G584" s="2">
        <v>6</v>
      </c>
      <c r="H584" s="2">
        <v>500</v>
      </c>
      <c r="I584" s="2">
        <v>1</v>
      </c>
      <c r="J584" s="2">
        <v>60</v>
      </c>
      <c r="K584" s="2" t="str">
        <f t="shared" si="63"/>
        <v>IDD_Group2</v>
      </c>
      <c r="L584" s="2" t="str">
        <f t="shared" si="64"/>
        <v>LR_Vina_to_IDD_Group2</v>
      </c>
      <c r="M584" s="2" t="str">
        <f t="shared" si="65"/>
        <v>SK_Vina_to_IDD_Group2</v>
      </c>
      <c r="N584" s="2" t="str">
        <f t="shared" si="66"/>
        <v>FAUT_VC_Vina_to_IDD_Group2</v>
      </c>
      <c r="O584" t="str">
        <f t="shared" si="67"/>
        <v>TP_Tar_6Sec500VND_1Sec60VND</v>
      </c>
      <c r="P584" t="str">
        <f t="shared" si="68"/>
        <v>Tar_6Sec500VND_1Sec60VND</v>
      </c>
      <c r="Q584" t="str">
        <f t="shared" si="69"/>
        <v>UI_VC_Vina_to_IDD_Group2</v>
      </c>
      <c r="R584" t="s">
        <v>5972</v>
      </c>
    </row>
    <row r="585" spans="1:18" x14ac:dyDescent="0.2">
      <c r="A585" s="2">
        <v>1774</v>
      </c>
      <c r="B585" s="3" t="s">
        <v>5092</v>
      </c>
      <c r="C585" s="3" t="s">
        <v>4176</v>
      </c>
      <c r="D585" s="2">
        <v>1</v>
      </c>
      <c r="E585" s="2">
        <v>3</v>
      </c>
      <c r="F585" s="2" t="s">
        <v>4495</v>
      </c>
      <c r="G585" s="2">
        <v>6</v>
      </c>
      <c r="H585" s="2">
        <v>500</v>
      </c>
      <c r="I585" s="2">
        <v>1</v>
      </c>
      <c r="J585" s="2">
        <v>60</v>
      </c>
      <c r="K585" s="2" t="str">
        <f t="shared" si="63"/>
        <v>IDD_Group2</v>
      </c>
      <c r="L585" s="2" t="str">
        <f t="shared" si="64"/>
        <v>LR_Vina_to_IDD_Group2</v>
      </c>
      <c r="M585" s="2" t="str">
        <f t="shared" si="65"/>
        <v>SK_Vina_to_IDD_Group2</v>
      </c>
      <c r="N585" s="2" t="str">
        <f t="shared" si="66"/>
        <v>FAUT_VC_Vina_to_IDD_Group2</v>
      </c>
      <c r="O585" t="str">
        <f t="shared" si="67"/>
        <v>TP_Tar_6Sec500VND_1Sec60VND</v>
      </c>
      <c r="P585" t="str">
        <f t="shared" si="68"/>
        <v>Tar_6Sec500VND_1Sec60VND</v>
      </c>
      <c r="Q585" t="str">
        <f t="shared" si="69"/>
        <v>UI_VC_Vina_to_IDD_Group2</v>
      </c>
      <c r="R585" t="s">
        <v>5972</v>
      </c>
    </row>
    <row r="586" spans="1:18" x14ac:dyDescent="0.2">
      <c r="A586" s="2">
        <v>1775</v>
      </c>
      <c r="B586" s="3" t="s">
        <v>5093</v>
      </c>
      <c r="C586" s="3" t="s">
        <v>4176</v>
      </c>
      <c r="D586" s="2">
        <v>1</v>
      </c>
      <c r="E586" s="2">
        <v>3</v>
      </c>
      <c r="F586" s="2" t="s">
        <v>4495</v>
      </c>
      <c r="G586" s="2">
        <v>6</v>
      </c>
      <c r="H586" s="2">
        <v>500</v>
      </c>
      <c r="I586" s="2">
        <v>1</v>
      </c>
      <c r="J586" s="2">
        <v>60</v>
      </c>
      <c r="K586" s="2" t="str">
        <f t="shared" si="63"/>
        <v>IDD_Group2</v>
      </c>
      <c r="L586" s="2" t="str">
        <f t="shared" si="64"/>
        <v>LR_Vina_to_IDD_Group2</v>
      </c>
      <c r="M586" s="2" t="str">
        <f t="shared" si="65"/>
        <v>SK_Vina_to_IDD_Group2</v>
      </c>
      <c r="N586" s="2" t="str">
        <f t="shared" si="66"/>
        <v>FAUT_VC_Vina_to_IDD_Group2</v>
      </c>
      <c r="O586" t="str">
        <f t="shared" si="67"/>
        <v>TP_Tar_6Sec500VND_1Sec60VND</v>
      </c>
      <c r="P586" t="str">
        <f t="shared" si="68"/>
        <v>Tar_6Sec500VND_1Sec60VND</v>
      </c>
      <c r="Q586" t="str">
        <f t="shared" si="69"/>
        <v>UI_VC_Vina_to_IDD_Group2</v>
      </c>
      <c r="R586" t="s">
        <v>5972</v>
      </c>
    </row>
    <row r="587" spans="1:18" x14ac:dyDescent="0.2">
      <c r="A587" s="2">
        <v>1776</v>
      </c>
      <c r="B587" s="3" t="s">
        <v>5094</v>
      </c>
      <c r="C587" s="3" t="s">
        <v>4176</v>
      </c>
      <c r="D587" s="2">
        <v>1</v>
      </c>
      <c r="E587" s="2">
        <v>3</v>
      </c>
      <c r="F587" s="2" t="s">
        <v>4495</v>
      </c>
      <c r="G587" s="2">
        <v>6</v>
      </c>
      <c r="H587" s="2">
        <v>500</v>
      </c>
      <c r="I587" s="2">
        <v>1</v>
      </c>
      <c r="J587" s="2">
        <v>60</v>
      </c>
      <c r="K587" s="2" t="str">
        <f t="shared" si="63"/>
        <v>IDD_Group2</v>
      </c>
      <c r="L587" s="2" t="str">
        <f t="shared" si="64"/>
        <v>LR_Vina_to_IDD_Group2</v>
      </c>
      <c r="M587" s="2" t="str">
        <f t="shared" si="65"/>
        <v>SK_Vina_to_IDD_Group2</v>
      </c>
      <c r="N587" s="2" t="str">
        <f t="shared" si="66"/>
        <v>FAUT_VC_Vina_to_IDD_Group2</v>
      </c>
      <c r="O587" t="str">
        <f t="shared" si="67"/>
        <v>TP_Tar_6Sec500VND_1Sec60VND</v>
      </c>
      <c r="P587" t="str">
        <f t="shared" si="68"/>
        <v>Tar_6Sec500VND_1Sec60VND</v>
      </c>
      <c r="Q587" t="str">
        <f t="shared" si="69"/>
        <v>UI_VC_Vina_to_IDD_Group2</v>
      </c>
      <c r="R587" t="s">
        <v>5972</v>
      </c>
    </row>
    <row r="588" spans="1:18" x14ac:dyDescent="0.2">
      <c r="A588" s="2">
        <v>1777</v>
      </c>
      <c r="B588" s="3" t="s">
        <v>5095</v>
      </c>
      <c r="C588" s="3" t="s">
        <v>4176</v>
      </c>
      <c r="D588" s="2">
        <v>1</v>
      </c>
      <c r="E588" s="2">
        <v>3</v>
      </c>
      <c r="F588" s="2" t="s">
        <v>4495</v>
      </c>
      <c r="G588" s="2">
        <v>6</v>
      </c>
      <c r="H588" s="2">
        <v>500</v>
      </c>
      <c r="I588" s="2">
        <v>1</v>
      </c>
      <c r="J588" s="2">
        <v>60</v>
      </c>
      <c r="K588" s="2" t="str">
        <f t="shared" si="63"/>
        <v>IDD_Group2</v>
      </c>
      <c r="L588" s="2" t="str">
        <f t="shared" si="64"/>
        <v>LR_Vina_to_IDD_Group2</v>
      </c>
      <c r="M588" s="2" t="str">
        <f t="shared" si="65"/>
        <v>SK_Vina_to_IDD_Group2</v>
      </c>
      <c r="N588" s="2" t="str">
        <f t="shared" si="66"/>
        <v>FAUT_VC_Vina_to_IDD_Group2</v>
      </c>
      <c r="O588" t="str">
        <f t="shared" si="67"/>
        <v>TP_Tar_6Sec500VND_1Sec60VND</v>
      </c>
      <c r="P588" t="str">
        <f t="shared" si="68"/>
        <v>Tar_6Sec500VND_1Sec60VND</v>
      </c>
      <c r="Q588" t="str">
        <f t="shared" si="69"/>
        <v>UI_VC_Vina_to_IDD_Group2</v>
      </c>
      <c r="R588" t="s">
        <v>5972</v>
      </c>
    </row>
    <row r="589" spans="1:18" x14ac:dyDescent="0.2">
      <c r="A589" s="2">
        <v>1778</v>
      </c>
      <c r="B589" s="3" t="s">
        <v>5096</v>
      </c>
      <c r="C589" s="3" t="s">
        <v>4175</v>
      </c>
      <c r="D589" s="2">
        <v>1</v>
      </c>
      <c r="E589" s="2">
        <v>3</v>
      </c>
      <c r="F589" s="2" t="s">
        <v>4495</v>
      </c>
      <c r="G589" s="2">
        <v>6</v>
      </c>
      <c r="H589" s="2">
        <v>500</v>
      </c>
      <c r="I589" s="2">
        <v>1</v>
      </c>
      <c r="J589" s="2">
        <v>60</v>
      </c>
      <c r="K589" s="2" t="str">
        <f t="shared" si="63"/>
        <v>IDD_Group2</v>
      </c>
      <c r="L589" s="2" t="str">
        <f t="shared" si="64"/>
        <v>LR_Vina_to_IDD_Group2</v>
      </c>
      <c r="M589" s="2" t="str">
        <f t="shared" si="65"/>
        <v>SK_Vina_to_IDD_Group2</v>
      </c>
      <c r="N589" s="2" t="str">
        <f t="shared" si="66"/>
        <v>FAUT_VC_Vina_to_IDD_Group2</v>
      </c>
      <c r="O589" t="str">
        <f t="shared" si="67"/>
        <v>TP_Tar_6Sec500VND_1Sec60VND</v>
      </c>
      <c r="P589" t="str">
        <f t="shared" si="68"/>
        <v>Tar_6Sec500VND_1Sec60VND</v>
      </c>
      <c r="Q589" t="str">
        <f t="shared" si="69"/>
        <v>UI_VC_Vina_to_IDD_Group2</v>
      </c>
      <c r="R589" t="s">
        <v>5972</v>
      </c>
    </row>
    <row r="590" spans="1:18" x14ac:dyDescent="0.2">
      <c r="A590" s="2">
        <v>1779</v>
      </c>
      <c r="B590" s="3" t="s">
        <v>5097</v>
      </c>
      <c r="C590" s="3" t="s">
        <v>4176</v>
      </c>
      <c r="D590" s="2">
        <v>1</v>
      </c>
      <c r="E590" s="2">
        <v>3</v>
      </c>
      <c r="F590" s="2" t="s">
        <v>4495</v>
      </c>
      <c r="G590" s="2">
        <v>6</v>
      </c>
      <c r="H590" s="2">
        <v>500</v>
      </c>
      <c r="I590" s="2">
        <v>1</v>
      </c>
      <c r="J590" s="2">
        <v>60</v>
      </c>
      <c r="K590" s="2" t="str">
        <f t="shared" si="63"/>
        <v>IDD_Group2</v>
      </c>
      <c r="L590" s="2" t="str">
        <f t="shared" si="64"/>
        <v>LR_Vina_to_IDD_Group2</v>
      </c>
      <c r="M590" s="2" t="str">
        <f t="shared" si="65"/>
        <v>SK_Vina_to_IDD_Group2</v>
      </c>
      <c r="N590" s="2" t="str">
        <f t="shared" si="66"/>
        <v>FAUT_VC_Vina_to_IDD_Group2</v>
      </c>
      <c r="O590" t="str">
        <f t="shared" si="67"/>
        <v>TP_Tar_6Sec500VND_1Sec60VND</v>
      </c>
      <c r="P590" t="str">
        <f t="shared" si="68"/>
        <v>Tar_6Sec500VND_1Sec60VND</v>
      </c>
      <c r="Q590" t="str">
        <f t="shared" si="69"/>
        <v>UI_VC_Vina_to_IDD_Group2</v>
      </c>
      <c r="R590" t="s">
        <v>5972</v>
      </c>
    </row>
    <row r="591" spans="1:18" x14ac:dyDescent="0.2">
      <c r="A591" s="2">
        <v>1780</v>
      </c>
      <c r="B591" s="3" t="s">
        <v>5098</v>
      </c>
      <c r="C591" s="3" t="s">
        <v>4175</v>
      </c>
      <c r="D591" s="2">
        <v>1</v>
      </c>
      <c r="E591" s="2">
        <v>3</v>
      </c>
      <c r="F591" s="2" t="s">
        <v>4495</v>
      </c>
      <c r="G591" s="2">
        <v>6</v>
      </c>
      <c r="H591" s="2">
        <v>500</v>
      </c>
      <c r="I591" s="2">
        <v>1</v>
      </c>
      <c r="J591" s="2">
        <v>60</v>
      </c>
      <c r="K591" s="2" t="str">
        <f t="shared" si="63"/>
        <v>IDD_Group2</v>
      </c>
      <c r="L591" s="2" t="str">
        <f t="shared" si="64"/>
        <v>LR_Vina_to_IDD_Group2</v>
      </c>
      <c r="M591" s="2" t="str">
        <f t="shared" si="65"/>
        <v>SK_Vina_to_IDD_Group2</v>
      </c>
      <c r="N591" s="2" t="str">
        <f t="shared" si="66"/>
        <v>FAUT_VC_Vina_to_IDD_Group2</v>
      </c>
      <c r="O591" t="str">
        <f t="shared" si="67"/>
        <v>TP_Tar_6Sec500VND_1Sec60VND</v>
      </c>
      <c r="P591" t="str">
        <f t="shared" si="68"/>
        <v>Tar_6Sec500VND_1Sec60VND</v>
      </c>
      <c r="Q591" t="str">
        <f t="shared" si="69"/>
        <v>UI_VC_Vina_to_IDD_Group2</v>
      </c>
      <c r="R591" t="s">
        <v>5972</v>
      </c>
    </row>
    <row r="592" spans="1:18" x14ac:dyDescent="0.2">
      <c r="A592" s="2">
        <v>1781</v>
      </c>
      <c r="B592" s="3" t="s">
        <v>5099</v>
      </c>
      <c r="C592" s="3" t="s">
        <v>4176</v>
      </c>
      <c r="D592" s="2">
        <v>1</v>
      </c>
      <c r="E592" s="2">
        <v>3</v>
      </c>
      <c r="F592" s="2" t="s">
        <v>4495</v>
      </c>
      <c r="G592" s="2">
        <v>6</v>
      </c>
      <c r="H592" s="2">
        <v>500</v>
      </c>
      <c r="I592" s="2">
        <v>1</v>
      </c>
      <c r="J592" s="2">
        <v>60</v>
      </c>
      <c r="K592" s="2" t="str">
        <f t="shared" si="63"/>
        <v>IDD_Group2</v>
      </c>
      <c r="L592" s="2" t="str">
        <f t="shared" si="64"/>
        <v>LR_Vina_to_IDD_Group2</v>
      </c>
      <c r="M592" s="2" t="str">
        <f t="shared" si="65"/>
        <v>SK_Vina_to_IDD_Group2</v>
      </c>
      <c r="N592" s="2" t="str">
        <f t="shared" si="66"/>
        <v>FAUT_VC_Vina_to_IDD_Group2</v>
      </c>
      <c r="O592" t="str">
        <f t="shared" si="67"/>
        <v>TP_Tar_6Sec500VND_1Sec60VND</v>
      </c>
      <c r="P592" t="str">
        <f t="shared" si="68"/>
        <v>Tar_6Sec500VND_1Sec60VND</v>
      </c>
      <c r="Q592" t="str">
        <f t="shared" si="69"/>
        <v>UI_VC_Vina_to_IDD_Group2</v>
      </c>
      <c r="R592" t="s">
        <v>5972</v>
      </c>
    </row>
    <row r="593" spans="1:18" x14ac:dyDescent="0.2">
      <c r="A593" s="2">
        <v>1782</v>
      </c>
      <c r="B593" s="3" t="s">
        <v>5100</v>
      </c>
      <c r="C593" s="3" t="s">
        <v>4176</v>
      </c>
      <c r="D593" s="2">
        <v>1</v>
      </c>
      <c r="E593" s="2">
        <v>3</v>
      </c>
      <c r="F593" s="2" t="s">
        <v>4495</v>
      </c>
      <c r="G593" s="2">
        <v>6</v>
      </c>
      <c r="H593" s="2">
        <v>500</v>
      </c>
      <c r="I593" s="2">
        <v>1</v>
      </c>
      <c r="J593" s="2">
        <v>60</v>
      </c>
      <c r="K593" s="2" t="str">
        <f t="shared" si="63"/>
        <v>IDD_Group2</v>
      </c>
      <c r="L593" s="2" t="str">
        <f t="shared" si="64"/>
        <v>LR_Vina_to_IDD_Group2</v>
      </c>
      <c r="M593" s="2" t="str">
        <f t="shared" si="65"/>
        <v>SK_Vina_to_IDD_Group2</v>
      </c>
      <c r="N593" s="2" t="str">
        <f t="shared" si="66"/>
        <v>FAUT_VC_Vina_to_IDD_Group2</v>
      </c>
      <c r="O593" t="str">
        <f t="shared" si="67"/>
        <v>TP_Tar_6Sec500VND_1Sec60VND</v>
      </c>
      <c r="P593" t="str">
        <f t="shared" si="68"/>
        <v>Tar_6Sec500VND_1Sec60VND</v>
      </c>
      <c r="Q593" t="str">
        <f t="shared" si="69"/>
        <v>UI_VC_Vina_to_IDD_Group2</v>
      </c>
      <c r="R593" t="s">
        <v>5972</v>
      </c>
    </row>
    <row r="594" spans="1:18" x14ac:dyDescent="0.2">
      <c r="A594" s="2">
        <v>1783</v>
      </c>
      <c r="B594" s="3" t="s">
        <v>5101</v>
      </c>
      <c r="C594" s="3" t="s">
        <v>4176</v>
      </c>
      <c r="D594" s="2">
        <v>1</v>
      </c>
      <c r="E594" s="2">
        <v>3</v>
      </c>
      <c r="F594" s="2" t="s">
        <v>4495</v>
      </c>
      <c r="G594" s="2">
        <v>6</v>
      </c>
      <c r="H594" s="2">
        <v>500</v>
      </c>
      <c r="I594" s="2">
        <v>1</v>
      </c>
      <c r="J594" s="2">
        <v>60</v>
      </c>
      <c r="K594" s="2" t="str">
        <f t="shared" si="63"/>
        <v>IDD_Group2</v>
      </c>
      <c r="L594" s="2" t="str">
        <f t="shared" si="64"/>
        <v>LR_Vina_to_IDD_Group2</v>
      </c>
      <c r="M594" s="2" t="str">
        <f t="shared" si="65"/>
        <v>SK_Vina_to_IDD_Group2</v>
      </c>
      <c r="N594" s="2" t="str">
        <f t="shared" si="66"/>
        <v>FAUT_VC_Vina_to_IDD_Group2</v>
      </c>
      <c r="O594" t="str">
        <f t="shared" si="67"/>
        <v>TP_Tar_6Sec500VND_1Sec60VND</v>
      </c>
      <c r="P594" t="str">
        <f t="shared" si="68"/>
        <v>Tar_6Sec500VND_1Sec60VND</v>
      </c>
      <c r="Q594" t="str">
        <f t="shared" si="69"/>
        <v>UI_VC_Vina_to_IDD_Group2</v>
      </c>
      <c r="R594" t="s">
        <v>5972</v>
      </c>
    </row>
    <row r="595" spans="1:18" ht="25.5" x14ac:dyDescent="0.2">
      <c r="A595" s="2">
        <v>1784</v>
      </c>
      <c r="B595" s="3" t="s">
        <v>5102</v>
      </c>
      <c r="C595" s="3" t="s">
        <v>4193</v>
      </c>
      <c r="D595" s="2">
        <v>1</v>
      </c>
      <c r="E595" s="2">
        <v>2</v>
      </c>
      <c r="F595" s="2" t="s">
        <v>4494</v>
      </c>
      <c r="G595" s="2">
        <v>6</v>
      </c>
      <c r="H595" s="2">
        <v>480</v>
      </c>
      <c r="I595" s="2">
        <v>1</v>
      </c>
      <c r="J595" s="2">
        <v>80</v>
      </c>
      <c r="K595" s="2" t="str">
        <f t="shared" si="63"/>
        <v>IDD_Group1</v>
      </c>
      <c r="L595" s="2" t="str">
        <f t="shared" si="64"/>
        <v>LR_Vina_to_IDD_Group1</v>
      </c>
      <c r="M595" s="2" t="str">
        <f t="shared" si="65"/>
        <v>SK_Vina_to_IDD_Group1</v>
      </c>
      <c r="N595" s="2" t="str">
        <f t="shared" si="66"/>
        <v>FAUT_VC_Vina_to_IDD_Group1</v>
      </c>
      <c r="O595" t="str">
        <f t="shared" si="67"/>
        <v>TP_Tar_6Sec480VND_1Sec80VND</v>
      </c>
      <c r="P595" t="str">
        <f t="shared" si="68"/>
        <v>Tar_6Sec480VND_1Sec80VND</v>
      </c>
      <c r="Q595" t="str">
        <f t="shared" si="69"/>
        <v>UI_VC_Vina_to_IDD_Group1</v>
      </c>
      <c r="R595" t="s">
        <v>5972</v>
      </c>
    </row>
    <row r="596" spans="1:18" x14ac:dyDescent="0.2">
      <c r="A596" s="2">
        <v>1785</v>
      </c>
      <c r="B596" s="3" t="s">
        <v>5103</v>
      </c>
      <c r="C596" s="3" t="s">
        <v>4176</v>
      </c>
      <c r="D596" s="2">
        <v>1</v>
      </c>
      <c r="E596" s="2">
        <v>3</v>
      </c>
      <c r="F596" s="2" t="s">
        <v>4495</v>
      </c>
      <c r="G596" s="2">
        <v>6</v>
      </c>
      <c r="H596" s="2">
        <v>500</v>
      </c>
      <c r="I596" s="2">
        <v>1</v>
      </c>
      <c r="J596" s="2">
        <v>60</v>
      </c>
      <c r="K596" s="2" t="str">
        <f t="shared" si="63"/>
        <v>IDD_Group2</v>
      </c>
      <c r="L596" s="2" t="str">
        <f t="shared" si="64"/>
        <v>LR_Vina_to_IDD_Group2</v>
      </c>
      <c r="M596" s="2" t="str">
        <f t="shared" si="65"/>
        <v>SK_Vina_to_IDD_Group2</v>
      </c>
      <c r="N596" s="2" t="str">
        <f t="shared" si="66"/>
        <v>FAUT_VC_Vina_to_IDD_Group2</v>
      </c>
      <c r="O596" t="str">
        <f t="shared" si="67"/>
        <v>TP_Tar_6Sec500VND_1Sec60VND</v>
      </c>
      <c r="P596" t="str">
        <f t="shared" si="68"/>
        <v>Tar_6Sec500VND_1Sec60VND</v>
      </c>
      <c r="Q596" t="str">
        <f t="shared" si="69"/>
        <v>UI_VC_Vina_to_IDD_Group2</v>
      </c>
      <c r="R596" t="s">
        <v>5972</v>
      </c>
    </row>
    <row r="597" spans="1:18" x14ac:dyDescent="0.2">
      <c r="A597" s="2">
        <v>1786</v>
      </c>
      <c r="B597" s="3" t="s">
        <v>5104</v>
      </c>
      <c r="C597" s="3" t="s">
        <v>4176</v>
      </c>
      <c r="D597" s="2">
        <v>1</v>
      </c>
      <c r="E597" s="2">
        <v>3</v>
      </c>
      <c r="F597" s="2" t="s">
        <v>4495</v>
      </c>
      <c r="G597" s="2">
        <v>6</v>
      </c>
      <c r="H597" s="2">
        <v>500</v>
      </c>
      <c r="I597" s="2">
        <v>1</v>
      </c>
      <c r="J597" s="2">
        <v>60</v>
      </c>
      <c r="K597" s="2" t="str">
        <f t="shared" si="63"/>
        <v>IDD_Group2</v>
      </c>
      <c r="L597" s="2" t="str">
        <f t="shared" si="64"/>
        <v>LR_Vina_to_IDD_Group2</v>
      </c>
      <c r="M597" s="2" t="str">
        <f t="shared" si="65"/>
        <v>SK_Vina_to_IDD_Group2</v>
      </c>
      <c r="N597" s="2" t="str">
        <f t="shared" si="66"/>
        <v>FAUT_VC_Vina_to_IDD_Group2</v>
      </c>
      <c r="O597" t="str">
        <f t="shared" si="67"/>
        <v>TP_Tar_6Sec500VND_1Sec60VND</v>
      </c>
      <c r="P597" t="str">
        <f t="shared" si="68"/>
        <v>Tar_6Sec500VND_1Sec60VND</v>
      </c>
      <c r="Q597" t="str">
        <f t="shared" si="69"/>
        <v>UI_VC_Vina_to_IDD_Group2</v>
      </c>
      <c r="R597" t="s">
        <v>5972</v>
      </c>
    </row>
    <row r="598" spans="1:18" x14ac:dyDescent="0.2">
      <c r="A598" s="2">
        <v>1787</v>
      </c>
      <c r="B598" s="3" t="s">
        <v>5105</v>
      </c>
      <c r="C598" s="3" t="s">
        <v>4194</v>
      </c>
      <c r="D598" s="2">
        <v>1</v>
      </c>
      <c r="E598" s="2">
        <v>3</v>
      </c>
      <c r="F598" s="2" t="s">
        <v>4495</v>
      </c>
      <c r="G598" s="2">
        <v>6</v>
      </c>
      <c r="H598" s="2">
        <v>500</v>
      </c>
      <c r="I598" s="2">
        <v>1</v>
      </c>
      <c r="J598" s="2">
        <v>60</v>
      </c>
      <c r="K598" s="2" t="str">
        <f t="shared" si="63"/>
        <v>IDD_Group2</v>
      </c>
      <c r="L598" s="2" t="str">
        <f t="shared" si="64"/>
        <v>LR_Vina_to_IDD_Group2</v>
      </c>
      <c r="M598" s="2" t="str">
        <f t="shared" si="65"/>
        <v>SK_Vina_to_IDD_Group2</v>
      </c>
      <c r="N598" s="2" t="str">
        <f t="shared" si="66"/>
        <v>FAUT_VC_Vina_to_IDD_Group2</v>
      </c>
      <c r="O598" t="str">
        <f t="shared" si="67"/>
        <v>TP_Tar_6Sec500VND_1Sec60VND</v>
      </c>
      <c r="P598" t="str">
        <f t="shared" si="68"/>
        <v>Tar_6Sec500VND_1Sec60VND</v>
      </c>
      <c r="Q598" t="str">
        <f t="shared" si="69"/>
        <v>UI_VC_Vina_to_IDD_Group2</v>
      </c>
      <c r="R598" t="s">
        <v>5972</v>
      </c>
    </row>
    <row r="599" spans="1:18" x14ac:dyDescent="0.2">
      <c r="A599" s="2">
        <v>1788</v>
      </c>
      <c r="B599" s="3" t="s">
        <v>5106</v>
      </c>
      <c r="C599" s="3" t="s">
        <v>4176</v>
      </c>
      <c r="D599" s="2">
        <v>1</v>
      </c>
      <c r="E599" s="2">
        <v>3</v>
      </c>
      <c r="F599" s="2" t="s">
        <v>4495</v>
      </c>
      <c r="G599" s="2">
        <v>6</v>
      </c>
      <c r="H599" s="2">
        <v>500</v>
      </c>
      <c r="I599" s="2">
        <v>1</v>
      </c>
      <c r="J599" s="2">
        <v>60</v>
      </c>
      <c r="K599" s="2" t="str">
        <f t="shared" si="63"/>
        <v>IDD_Group2</v>
      </c>
      <c r="L599" s="2" t="str">
        <f t="shared" si="64"/>
        <v>LR_Vina_to_IDD_Group2</v>
      </c>
      <c r="M599" s="2" t="str">
        <f t="shared" si="65"/>
        <v>SK_Vina_to_IDD_Group2</v>
      </c>
      <c r="N599" s="2" t="str">
        <f t="shared" si="66"/>
        <v>FAUT_VC_Vina_to_IDD_Group2</v>
      </c>
      <c r="O599" t="str">
        <f t="shared" si="67"/>
        <v>TP_Tar_6Sec500VND_1Sec60VND</v>
      </c>
      <c r="P599" t="str">
        <f t="shared" si="68"/>
        <v>Tar_6Sec500VND_1Sec60VND</v>
      </c>
      <c r="Q599" t="str">
        <f t="shared" si="69"/>
        <v>UI_VC_Vina_to_IDD_Group2</v>
      </c>
      <c r="R599" t="s">
        <v>5972</v>
      </c>
    </row>
    <row r="600" spans="1:18" x14ac:dyDescent="0.2">
      <c r="A600" s="2">
        <v>1789</v>
      </c>
      <c r="B600" s="3" t="s">
        <v>5107</v>
      </c>
      <c r="C600" s="3" t="s">
        <v>4176</v>
      </c>
      <c r="D600" s="2">
        <v>1</v>
      </c>
      <c r="E600" s="2">
        <v>3</v>
      </c>
      <c r="F600" s="2" t="s">
        <v>4495</v>
      </c>
      <c r="G600" s="2">
        <v>6</v>
      </c>
      <c r="H600" s="2">
        <v>500</v>
      </c>
      <c r="I600" s="2">
        <v>1</v>
      </c>
      <c r="J600" s="2">
        <v>60</v>
      </c>
      <c r="K600" s="2" t="str">
        <f t="shared" si="63"/>
        <v>IDD_Group2</v>
      </c>
      <c r="L600" s="2" t="str">
        <f t="shared" si="64"/>
        <v>LR_Vina_to_IDD_Group2</v>
      </c>
      <c r="M600" s="2" t="str">
        <f t="shared" si="65"/>
        <v>SK_Vina_to_IDD_Group2</v>
      </c>
      <c r="N600" s="2" t="str">
        <f t="shared" si="66"/>
        <v>FAUT_VC_Vina_to_IDD_Group2</v>
      </c>
      <c r="O600" t="str">
        <f t="shared" si="67"/>
        <v>TP_Tar_6Sec500VND_1Sec60VND</v>
      </c>
      <c r="P600" t="str">
        <f t="shared" si="68"/>
        <v>Tar_6Sec500VND_1Sec60VND</v>
      </c>
      <c r="Q600" t="str">
        <f t="shared" si="69"/>
        <v>UI_VC_Vina_to_IDD_Group2</v>
      </c>
      <c r="R600" t="s">
        <v>5972</v>
      </c>
    </row>
    <row r="601" spans="1:18" x14ac:dyDescent="0.2">
      <c r="A601" s="2">
        <v>1790</v>
      </c>
      <c r="B601" s="3" t="s">
        <v>5108</v>
      </c>
      <c r="C601" s="3" t="s">
        <v>4176</v>
      </c>
      <c r="D601" s="2">
        <v>1</v>
      </c>
      <c r="E601" s="2">
        <v>3</v>
      </c>
      <c r="F601" s="2" t="s">
        <v>4495</v>
      </c>
      <c r="G601" s="2">
        <v>6</v>
      </c>
      <c r="H601" s="2">
        <v>500</v>
      </c>
      <c r="I601" s="2">
        <v>1</v>
      </c>
      <c r="J601" s="2">
        <v>60</v>
      </c>
      <c r="K601" s="2" t="str">
        <f t="shared" si="63"/>
        <v>IDD_Group2</v>
      </c>
      <c r="L601" s="2" t="str">
        <f t="shared" si="64"/>
        <v>LR_Vina_to_IDD_Group2</v>
      </c>
      <c r="M601" s="2" t="str">
        <f t="shared" si="65"/>
        <v>SK_Vina_to_IDD_Group2</v>
      </c>
      <c r="N601" s="2" t="str">
        <f t="shared" si="66"/>
        <v>FAUT_VC_Vina_to_IDD_Group2</v>
      </c>
      <c r="O601" t="str">
        <f t="shared" si="67"/>
        <v>TP_Tar_6Sec500VND_1Sec60VND</v>
      </c>
      <c r="P601" t="str">
        <f t="shared" si="68"/>
        <v>Tar_6Sec500VND_1Sec60VND</v>
      </c>
      <c r="Q601" t="str">
        <f t="shared" si="69"/>
        <v>UI_VC_Vina_to_IDD_Group2</v>
      </c>
      <c r="R601" t="s">
        <v>5972</v>
      </c>
    </row>
    <row r="602" spans="1:18" x14ac:dyDescent="0.2">
      <c r="A602" s="2">
        <v>1791</v>
      </c>
      <c r="B602" s="3" t="s">
        <v>5109</v>
      </c>
      <c r="C602" s="3" t="s">
        <v>4176</v>
      </c>
      <c r="D602" s="2">
        <v>1</v>
      </c>
      <c r="E602" s="2">
        <v>3</v>
      </c>
      <c r="F602" s="2" t="s">
        <v>4495</v>
      </c>
      <c r="G602" s="2">
        <v>6</v>
      </c>
      <c r="H602" s="2">
        <v>500</v>
      </c>
      <c r="I602" s="2">
        <v>1</v>
      </c>
      <c r="J602" s="2">
        <v>60</v>
      </c>
      <c r="K602" s="2" t="str">
        <f t="shared" si="63"/>
        <v>IDD_Group2</v>
      </c>
      <c r="L602" s="2" t="str">
        <f t="shared" si="64"/>
        <v>LR_Vina_to_IDD_Group2</v>
      </c>
      <c r="M602" s="2" t="str">
        <f t="shared" si="65"/>
        <v>SK_Vina_to_IDD_Group2</v>
      </c>
      <c r="N602" s="2" t="str">
        <f t="shared" si="66"/>
        <v>FAUT_VC_Vina_to_IDD_Group2</v>
      </c>
      <c r="O602" t="str">
        <f t="shared" si="67"/>
        <v>TP_Tar_6Sec500VND_1Sec60VND</v>
      </c>
      <c r="P602" t="str">
        <f t="shared" si="68"/>
        <v>Tar_6Sec500VND_1Sec60VND</v>
      </c>
      <c r="Q602" t="str">
        <f t="shared" si="69"/>
        <v>UI_VC_Vina_to_IDD_Group2</v>
      </c>
      <c r="R602" t="s">
        <v>5972</v>
      </c>
    </row>
    <row r="603" spans="1:18" x14ac:dyDescent="0.2">
      <c r="A603" s="2">
        <v>1792</v>
      </c>
      <c r="B603" s="3" t="s">
        <v>5110</v>
      </c>
      <c r="C603" s="3" t="s">
        <v>4176</v>
      </c>
      <c r="D603" s="2">
        <v>1</v>
      </c>
      <c r="E603" s="2">
        <v>3</v>
      </c>
      <c r="F603" s="2" t="s">
        <v>4495</v>
      </c>
      <c r="G603" s="2">
        <v>6</v>
      </c>
      <c r="H603" s="2">
        <v>500</v>
      </c>
      <c r="I603" s="2">
        <v>1</v>
      </c>
      <c r="J603" s="2">
        <v>60</v>
      </c>
      <c r="K603" s="2" t="str">
        <f t="shared" si="63"/>
        <v>IDD_Group2</v>
      </c>
      <c r="L603" s="2" t="str">
        <f t="shared" si="64"/>
        <v>LR_Vina_to_IDD_Group2</v>
      </c>
      <c r="M603" s="2" t="str">
        <f t="shared" si="65"/>
        <v>SK_Vina_to_IDD_Group2</v>
      </c>
      <c r="N603" s="2" t="str">
        <f t="shared" si="66"/>
        <v>FAUT_VC_Vina_to_IDD_Group2</v>
      </c>
      <c r="O603" t="str">
        <f t="shared" si="67"/>
        <v>TP_Tar_6Sec500VND_1Sec60VND</v>
      </c>
      <c r="P603" t="str">
        <f t="shared" si="68"/>
        <v>Tar_6Sec500VND_1Sec60VND</v>
      </c>
      <c r="Q603" t="str">
        <f t="shared" si="69"/>
        <v>UI_VC_Vina_to_IDD_Group2</v>
      </c>
      <c r="R603" t="s">
        <v>5972</v>
      </c>
    </row>
    <row r="604" spans="1:18" x14ac:dyDescent="0.2">
      <c r="A604" s="2">
        <v>1793</v>
      </c>
      <c r="B604" s="3" t="s">
        <v>5111</v>
      </c>
      <c r="C604" s="3" t="s">
        <v>4176</v>
      </c>
      <c r="D604" s="2">
        <v>1</v>
      </c>
      <c r="E604" s="2">
        <v>3</v>
      </c>
      <c r="F604" s="2" t="s">
        <v>4495</v>
      </c>
      <c r="G604" s="2">
        <v>6</v>
      </c>
      <c r="H604" s="2">
        <v>500</v>
      </c>
      <c r="I604" s="2">
        <v>1</v>
      </c>
      <c r="J604" s="2">
        <v>60</v>
      </c>
      <c r="K604" s="2" t="str">
        <f t="shared" si="63"/>
        <v>IDD_Group2</v>
      </c>
      <c r="L604" s="2" t="str">
        <f t="shared" si="64"/>
        <v>LR_Vina_to_IDD_Group2</v>
      </c>
      <c r="M604" s="2" t="str">
        <f t="shared" si="65"/>
        <v>SK_Vina_to_IDD_Group2</v>
      </c>
      <c r="N604" s="2" t="str">
        <f t="shared" si="66"/>
        <v>FAUT_VC_Vina_to_IDD_Group2</v>
      </c>
      <c r="O604" t="str">
        <f t="shared" si="67"/>
        <v>TP_Tar_6Sec500VND_1Sec60VND</v>
      </c>
      <c r="P604" t="str">
        <f t="shared" si="68"/>
        <v>Tar_6Sec500VND_1Sec60VND</v>
      </c>
      <c r="Q604" t="str">
        <f t="shared" si="69"/>
        <v>UI_VC_Vina_to_IDD_Group2</v>
      </c>
      <c r="R604" t="s">
        <v>5972</v>
      </c>
    </row>
    <row r="605" spans="1:18" x14ac:dyDescent="0.2">
      <c r="A605" s="2">
        <v>1794</v>
      </c>
      <c r="B605" s="3" t="s">
        <v>5112</v>
      </c>
      <c r="C605" s="3" t="s">
        <v>4176</v>
      </c>
      <c r="D605" s="2">
        <v>1</v>
      </c>
      <c r="E605" s="2">
        <v>3</v>
      </c>
      <c r="F605" s="2" t="s">
        <v>4495</v>
      </c>
      <c r="G605" s="2">
        <v>6</v>
      </c>
      <c r="H605" s="2">
        <v>500</v>
      </c>
      <c r="I605" s="2">
        <v>1</v>
      </c>
      <c r="J605" s="2">
        <v>60</v>
      </c>
      <c r="K605" s="2" t="str">
        <f t="shared" si="63"/>
        <v>IDD_Group2</v>
      </c>
      <c r="L605" s="2" t="str">
        <f t="shared" si="64"/>
        <v>LR_Vina_to_IDD_Group2</v>
      </c>
      <c r="M605" s="2" t="str">
        <f t="shared" si="65"/>
        <v>SK_Vina_to_IDD_Group2</v>
      </c>
      <c r="N605" s="2" t="str">
        <f t="shared" si="66"/>
        <v>FAUT_VC_Vina_to_IDD_Group2</v>
      </c>
      <c r="O605" t="str">
        <f t="shared" si="67"/>
        <v>TP_Tar_6Sec500VND_1Sec60VND</v>
      </c>
      <c r="P605" t="str">
        <f t="shared" si="68"/>
        <v>Tar_6Sec500VND_1Sec60VND</v>
      </c>
      <c r="Q605" t="str">
        <f t="shared" si="69"/>
        <v>UI_VC_Vina_to_IDD_Group2</v>
      </c>
      <c r="R605" t="s">
        <v>5972</v>
      </c>
    </row>
    <row r="606" spans="1:18" x14ac:dyDescent="0.2">
      <c r="A606" s="2">
        <v>1795</v>
      </c>
      <c r="B606" s="3" t="s">
        <v>5113</v>
      </c>
      <c r="C606" s="3" t="s">
        <v>4176</v>
      </c>
      <c r="D606" s="2">
        <v>1</v>
      </c>
      <c r="E606" s="2">
        <v>3</v>
      </c>
      <c r="F606" s="2" t="s">
        <v>4495</v>
      </c>
      <c r="G606" s="2">
        <v>6</v>
      </c>
      <c r="H606" s="2">
        <v>500</v>
      </c>
      <c r="I606" s="2">
        <v>1</v>
      </c>
      <c r="J606" s="2">
        <v>60</v>
      </c>
      <c r="K606" s="2" t="str">
        <f t="shared" si="63"/>
        <v>IDD_Group2</v>
      </c>
      <c r="L606" s="2" t="str">
        <f t="shared" si="64"/>
        <v>LR_Vina_to_IDD_Group2</v>
      </c>
      <c r="M606" s="2" t="str">
        <f t="shared" si="65"/>
        <v>SK_Vina_to_IDD_Group2</v>
      </c>
      <c r="N606" s="2" t="str">
        <f t="shared" si="66"/>
        <v>FAUT_VC_Vina_to_IDD_Group2</v>
      </c>
      <c r="O606" t="str">
        <f t="shared" si="67"/>
        <v>TP_Tar_6Sec500VND_1Sec60VND</v>
      </c>
      <c r="P606" t="str">
        <f t="shared" si="68"/>
        <v>Tar_6Sec500VND_1Sec60VND</v>
      </c>
      <c r="Q606" t="str">
        <f t="shared" si="69"/>
        <v>UI_VC_Vina_to_IDD_Group2</v>
      </c>
      <c r="R606" t="s">
        <v>5972</v>
      </c>
    </row>
    <row r="607" spans="1:18" x14ac:dyDescent="0.2">
      <c r="A607" s="2">
        <v>1796</v>
      </c>
      <c r="B607" s="3" t="s">
        <v>5114</v>
      </c>
      <c r="C607" s="3" t="s">
        <v>4176</v>
      </c>
      <c r="D607" s="2">
        <v>1</v>
      </c>
      <c r="E607" s="2">
        <v>3</v>
      </c>
      <c r="F607" s="2" t="s">
        <v>4495</v>
      </c>
      <c r="G607" s="2">
        <v>6</v>
      </c>
      <c r="H607" s="2">
        <v>500</v>
      </c>
      <c r="I607" s="2">
        <v>1</v>
      </c>
      <c r="J607" s="2">
        <v>60</v>
      </c>
      <c r="K607" s="2" t="str">
        <f t="shared" si="63"/>
        <v>IDD_Group2</v>
      </c>
      <c r="L607" s="2" t="str">
        <f t="shared" si="64"/>
        <v>LR_Vina_to_IDD_Group2</v>
      </c>
      <c r="M607" s="2" t="str">
        <f t="shared" si="65"/>
        <v>SK_Vina_to_IDD_Group2</v>
      </c>
      <c r="N607" s="2" t="str">
        <f t="shared" si="66"/>
        <v>FAUT_VC_Vina_to_IDD_Group2</v>
      </c>
      <c r="O607" t="str">
        <f t="shared" si="67"/>
        <v>TP_Tar_6Sec500VND_1Sec60VND</v>
      </c>
      <c r="P607" t="str">
        <f t="shared" si="68"/>
        <v>Tar_6Sec500VND_1Sec60VND</v>
      </c>
      <c r="Q607" t="str">
        <f t="shared" si="69"/>
        <v>UI_VC_Vina_to_IDD_Group2</v>
      </c>
      <c r="R607" t="s">
        <v>5972</v>
      </c>
    </row>
    <row r="608" spans="1:18" x14ac:dyDescent="0.2">
      <c r="A608" s="2">
        <v>1797</v>
      </c>
      <c r="B608" s="3" t="s">
        <v>5115</v>
      </c>
      <c r="C608" s="3" t="s">
        <v>4176</v>
      </c>
      <c r="D608" s="2">
        <v>1</v>
      </c>
      <c r="E608" s="2">
        <v>3</v>
      </c>
      <c r="F608" s="2" t="s">
        <v>4495</v>
      </c>
      <c r="G608" s="2">
        <v>6</v>
      </c>
      <c r="H608" s="2">
        <v>500</v>
      </c>
      <c r="I608" s="2">
        <v>1</v>
      </c>
      <c r="J608" s="2">
        <v>60</v>
      </c>
      <c r="K608" s="2" t="str">
        <f t="shared" si="63"/>
        <v>IDD_Group2</v>
      </c>
      <c r="L608" s="2" t="str">
        <f t="shared" si="64"/>
        <v>LR_Vina_to_IDD_Group2</v>
      </c>
      <c r="M608" s="2" t="str">
        <f t="shared" si="65"/>
        <v>SK_Vina_to_IDD_Group2</v>
      </c>
      <c r="N608" s="2" t="str">
        <f t="shared" si="66"/>
        <v>FAUT_VC_Vina_to_IDD_Group2</v>
      </c>
      <c r="O608" t="str">
        <f t="shared" si="67"/>
        <v>TP_Tar_6Sec500VND_1Sec60VND</v>
      </c>
      <c r="P608" t="str">
        <f t="shared" si="68"/>
        <v>Tar_6Sec500VND_1Sec60VND</v>
      </c>
      <c r="Q608" t="str">
        <f t="shared" si="69"/>
        <v>UI_VC_Vina_to_IDD_Group2</v>
      </c>
      <c r="R608" t="s">
        <v>5972</v>
      </c>
    </row>
    <row r="609" spans="1:18" x14ac:dyDescent="0.2">
      <c r="A609" s="2">
        <v>1798</v>
      </c>
      <c r="B609" s="3" t="s">
        <v>5116</v>
      </c>
      <c r="C609" s="3" t="s">
        <v>4176</v>
      </c>
      <c r="D609" s="2">
        <v>1</v>
      </c>
      <c r="E609" s="2">
        <v>3</v>
      </c>
      <c r="F609" s="2" t="s">
        <v>4495</v>
      </c>
      <c r="G609" s="2">
        <v>6</v>
      </c>
      <c r="H609" s="2">
        <v>500</v>
      </c>
      <c r="I609" s="2">
        <v>1</v>
      </c>
      <c r="J609" s="2">
        <v>60</v>
      </c>
      <c r="K609" s="2" t="str">
        <f t="shared" si="63"/>
        <v>IDD_Group2</v>
      </c>
      <c r="L609" s="2" t="str">
        <f t="shared" si="64"/>
        <v>LR_Vina_to_IDD_Group2</v>
      </c>
      <c r="M609" s="2" t="str">
        <f t="shared" si="65"/>
        <v>SK_Vina_to_IDD_Group2</v>
      </c>
      <c r="N609" s="2" t="str">
        <f t="shared" si="66"/>
        <v>FAUT_VC_Vina_to_IDD_Group2</v>
      </c>
      <c r="O609" t="str">
        <f t="shared" si="67"/>
        <v>TP_Tar_6Sec500VND_1Sec60VND</v>
      </c>
      <c r="P609" t="str">
        <f t="shared" si="68"/>
        <v>Tar_6Sec500VND_1Sec60VND</v>
      </c>
      <c r="Q609" t="str">
        <f t="shared" si="69"/>
        <v>UI_VC_Vina_to_IDD_Group2</v>
      </c>
      <c r="R609" t="s">
        <v>5972</v>
      </c>
    </row>
    <row r="610" spans="1:18" x14ac:dyDescent="0.2">
      <c r="A610" s="2">
        <v>1799</v>
      </c>
      <c r="B610" s="3" t="s">
        <v>5117</v>
      </c>
      <c r="C610" s="3" t="s">
        <v>4176</v>
      </c>
      <c r="D610" s="2">
        <v>1</v>
      </c>
      <c r="E610" s="2">
        <v>3</v>
      </c>
      <c r="F610" s="2" t="s">
        <v>4495</v>
      </c>
      <c r="G610" s="2">
        <v>6</v>
      </c>
      <c r="H610" s="2">
        <v>500</v>
      </c>
      <c r="I610" s="2">
        <v>1</v>
      </c>
      <c r="J610" s="2">
        <v>60</v>
      </c>
      <c r="K610" s="2" t="str">
        <f t="shared" si="63"/>
        <v>IDD_Group2</v>
      </c>
      <c r="L610" s="2" t="str">
        <f t="shared" si="64"/>
        <v>LR_Vina_to_IDD_Group2</v>
      </c>
      <c r="M610" s="2" t="str">
        <f t="shared" si="65"/>
        <v>SK_Vina_to_IDD_Group2</v>
      </c>
      <c r="N610" s="2" t="str">
        <f t="shared" si="66"/>
        <v>FAUT_VC_Vina_to_IDD_Group2</v>
      </c>
      <c r="O610" t="str">
        <f t="shared" si="67"/>
        <v>TP_Tar_6Sec500VND_1Sec60VND</v>
      </c>
      <c r="P610" t="str">
        <f t="shared" si="68"/>
        <v>Tar_6Sec500VND_1Sec60VND</v>
      </c>
      <c r="Q610" t="str">
        <f t="shared" si="69"/>
        <v>UI_VC_Vina_to_IDD_Group2</v>
      </c>
      <c r="R610" t="s">
        <v>5972</v>
      </c>
    </row>
    <row r="611" spans="1:18" x14ac:dyDescent="0.2">
      <c r="A611" s="2">
        <v>1800</v>
      </c>
      <c r="B611" s="3" t="s">
        <v>5118</v>
      </c>
      <c r="C611" s="3" t="s">
        <v>4176</v>
      </c>
      <c r="D611" s="2">
        <v>1</v>
      </c>
      <c r="E611" s="2">
        <v>3</v>
      </c>
      <c r="F611" s="2" t="s">
        <v>4495</v>
      </c>
      <c r="G611" s="2">
        <v>6</v>
      </c>
      <c r="H611" s="2">
        <v>500</v>
      </c>
      <c r="I611" s="2">
        <v>1</v>
      </c>
      <c r="J611" s="2">
        <v>60</v>
      </c>
      <c r="K611" s="2" t="str">
        <f t="shared" si="63"/>
        <v>IDD_Group2</v>
      </c>
      <c r="L611" s="2" t="str">
        <f t="shared" si="64"/>
        <v>LR_Vina_to_IDD_Group2</v>
      </c>
      <c r="M611" s="2" t="str">
        <f t="shared" si="65"/>
        <v>SK_Vina_to_IDD_Group2</v>
      </c>
      <c r="N611" s="2" t="str">
        <f t="shared" si="66"/>
        <v>FAUT_VC_Vina_to_IDD_Group2</v>
      </c>
      <c r="O611" t="str">
        <f t="shared" si="67"/>
        <v>TP_Tar_6Sec500VND_1Sec60VND</v>
      </c>
      <c r="P611" t="str">
        <f t="shared" si="68"/>
        <v>Tar_6Sec500VND_1Sec60VND</v>
      </c>
      <c r="Q611" t="str">
        <f t="shared" si="69"/>
        <v>UI_VC_Vina_to_IDD_Group2</v>
      </c>
      <c r="R611" t="s">
        <v>5972</v>
      </c>
    </row>
    <row r="612" spans="1:18" x14ac:dyDescent="0.2">
      <c r="A612" s="2">
        <v>1801</v>
      </c>
      <c r="B612" s="3" t="s">
        <v>5119</v>
      </c>
      <c r="C612" s="3" t="s">
        <v>4176</v>
      </c>
      <c r="D612" s="2">
        <v>1</v>
      </c>
      <c r="E612" s="2">
        <v>3</v>
      </c>
      <c r="F612" s="2" t="s">
        <v>4495</v>
      </c>
      <c r="G612" s="2">
        <v>6</v>
      </c>
      <c r="H612" s="2">
        <v>500</v>
      </c>
      <c r="I612" s="2">
        <v>1</v>
      </c>
      <c r="J612" s="2">
        <v>60</v>
      </c>
      <c r="K612" s="2" t="str">
        <f t="shared" si="63"/>
        <v>IDD_Group2</v>
      </c>
      <c r="L612" s="2" t="str">
        <f t="shared" si="64"/>
        <v>LR_Vina_to_IDD_Group2</v>
      </c>
      <c r="M612" s="2" t="str">
        <f t="shared" si="65"/>
        <v>SK_Vina_to_IDD_Group2</v>
      </c>
      <c r="N612" s="2" t="str">
        <f t="shared" si="66"/>
        <v>FAUT_VC_Vina_to_IDD_Group2</v>
      </c>
      <c r="O612" t="str">
        <f t="shared" si="67"/>
        <v>TP_Tar_6Sec500VND_1Sec60VND</v>
      </c>
      <c r="P612" t="str">
        <f t="shared" si="68"/>
        <v>Tar_6Sec500VND_1Sec60VND</v>
      </c>
      <c r="Q612" t="str">
        <f t="shared" si="69"/>
        <v>UI_VC_Vina_to_IDD_Group2</v>
      </c>
      <c r="R612" t="s">
        <v>5972</v>
      </c>
    </row>
    <row r="613" spans="1:18" x14ac:dyDescent="0.2">
      <c r="A613" s="2">
        <v>1802</v>
      </c>
      <c r="B613" s="3" t="s">
        <v>5120</v>
      </c>
      <c r="C613" s="3" t="s">
        <v>4176</v>
      </c>
      <c r="D613" s="2">
        <v>1</v>
      </c>
      <c r="E613" s="2">
        <v>3</v>
      </c>
      <c r="F613" s="2" t="s">
        <v>4495</v>
      </c>
      <c r="G613" s="2">
        <v>6</v>
      </c>
      <c r="H613" s="2">
        <v>500</v>
      </c>
      <c r="I613" s="2">
        <v>1</v>
      </c>
      <c r="J613" s="2">
        <v>60</v>
      </c>
      <c r="K613" s="2" t="str">
        <f t="shared" si="63"/>
        <v>IDD_Group2</v>
      </c>
      <c r="L613" s="2" t="str">
        <f t="shared" si="64"/>
        <v>LR_Vina_to_IDD_Group2</v>
      </c>
      <c r="M613" s="2" t="str">
        <f t="shared" si="65"/>
        <v>SK_Vina_to_IDD_Group2</v>
      </c>
      <c r="N613" s="2" t="str">
        <f t="shared" si="66"/>
        <v>FAUT_VC_Vina_to_IDD_Group2</v>
      </c>
      <c r="O613" t="str">
        <f t="shared" si="67"/>
        <v>TP_Tar_6Sec500VND_1Sec60VND</v>
      </c>
      <c r="P613" t="str">
        <f t="shared" si="68"/>
        <v>Tar_6Sec500VND_1Sec60VND</v>
      </c>
      <c r="Q613" t="str">
        <f t="shared" si="69"/>
        <v>UI_VC_Vina_to_IDD_Group2</v>
      </c>
      <c r="R613" t="s">
        <v>5972</v>
      </c>
    </row>
    <row r="614" spans="1:18" x14ac:dyDescent="0.2">
      <c r="A614" s="2">
        <v>1803</v>
      </c>
      <c r="B614" s="3" t="s">
        <v>5121</v>
      </c>
      <c r="C614" s="3" t="s">
        <v>4176</v>
      </c>
      <c r="D614" s="2">
        <v>1</v>
      </c>
      <c r="E614" s="2">
        <v>3</v>
      </c>
      <c r="F614" s="2" t="s">
        <v>4495</v>
      </c>
      <c r="G614" s="2">
        <v>6</v>
      </c>
      <c r="H614" s="2">
        <v>500</v>
      </c>
      <c r="I614" s="2">
        <v>1</v>
      </c>
      <c r="J614" s="2">
        <v>60</v>
      </c>
      <c r="K614" s="2" t="str">
        <f t="shared" si="63"/>
        <v>IDD_Group2</v>
      </c>
      <c r="L614" s="2" t="str">
        <f t="shared" si="64"/>
        <v>LR_Vina_to_IDD_Group2</v>
      </c>
      <c r="M614" s="2" t="str">
        <f t="shared" si="65"/>
        <v>SK_Vina_to_IDD_Group2</v>
      </c>
      <c r="N614" s="2" t="str">
        <f t="shared" si="66"/>
        <v>FAUT_VC_Vina_to_IDD_Group2</v>
      </c>
      <c r="O614" t="str">
        <f t="shared" si="67"/>
        <v>TP_Tar_6Sec500VND_1Sec60VND</v>
      </c>
      <c r="P614" t="str">
        <f t="shared" si="68"/>
        <v>Tar_6Sec500VND_1Sec60VND</v>
      </c>
      <c r="Q614" t="str">
        <f t="shared" si="69"/>
        <v>UI_VC_Vina_to_IDD_Group2</v>
      </c>
      <c r="R614" t="s">
        <v>5972</v>
      </c>
    </row>
    <row r="615" spans="1:18" x14ac:dyDescent="0.2">
      <c r="A615" s="2">
        <v>1804</v>
      </c>
      <c r="B615" s="3" t="s">
        <v>5122</v>
      </c>
      <c r="C615" s="3" t="s">
        <v>4176</v>
      </c>
      <c r="D615" s="2">
        <v>1</v>
      </c>
      <c r="E615" s="2">
        <v>3</v>
      </c>
      <c r="F615" s="2" t="s">
        <v>4495</v>
      </c>
      <c r="G615" s="2">
        <v>6</v>
      </c>
      <c r="H615" s="2">
        <v>500</v>
      </c>
      <c r="I615" s="2">
        <v>1</v>
      </c>
      <c r="J615" s="2">
        <v>60</v>
      </c>
      <c r="K615" s="2" t="str">
        <f t="shared" si="63"/>
        <v>IDD_Group2</v>
      </c>
      <c r="L615" s="2" t="str">
        <f t="shared" si="64"/>
        <v>LR_Vina_to_IDD_Group2</v>
      </c>
      <c r="M615" s="2" t="str">
        <f t="shared" si="65"/>
        <v>SK_Vina_to_IDD_Group2</v>
      </c>
      <c r="N615" s="2" t="str">
        <f t="shared" si="66"/>
        <v>FAUT_VC_Vina_to_IDD_Group2</v>
      </c>
      <c r="O615" t="str">
        <f t="shared" si="67"/>
        <v>TP_Tar_6Sec500VND_1Sec60VND</v>
      </c>
      <c r="P615" t="str">
        <f t="shared" si="68"/>
        <v>Tar_6Sec500VND_1Sec60VND</v>
      </c>
      <c r="Q615" t="str">
        <f t="shared" si="69"/>
        <v>UI_VC_Vina_to_IDD_Group2</v>
      </c>
      <c r="R615" t="s">
        <v>5972</v>
      </c>
    </row>
    <row r="616" spans="1:18" x14ac:dyDescent="0.2">
      <c r="A616" s="2">
        <v>1805</v>
      </c>
      <c r="B616" s="3" t="s">
        <v>5123</v>
      </c>
      <c r="C616" s="3" t="s">
        <v>4176</v>
      </c>
      <c r="D616" s="2">
        <v>1</v>
      </c>
      <c r="E616" s="2">
        <v>3</v>
      </c>
      <c r="F616" s="2" t="s">
        <v>4495</v>
      </c>
      <c r="G616" s="2">
        <v>6</v>
      </c>
      <c r="H616" s="2">
        <v>500</v>
      </c>
      <c r="I616" s="2">
        <v>1</v>
      </c>
      <c r="J616" s="2">
        <v>60</v>
      </c>
      <c r="K616" s="2" t="str">
        <f t="shared" si="63"/>
        <v>IDD_Group2</v>
      </c>
      <c r="L616" s="2" t="str">
        <f t="shared" si="64"/>
        <v>LR_Vina_to_IDD_Group2</v>
      </c>
      <c r="M616" s="2" t="str">
        <f t="shared" si="65"/>
        <v>SK_Vina_to_IDD_Group2</v>
      </c>
      <c r="N616" s="2" t="str">
        <f t="shared" si="66"/>
        <v>FAUT_VC_Vina_to_IDD_Group2</v>
      </c>
      <c r="O616" t="str">
        <f t="shared" si="67"/>
        <v>TP_Tar_6Sec500VND_1Sec60VND</v>
      </c>
      <c r="P616" t="str">
        <f t="shared" si="68"/>
        <v>Tar_6Sec500VND_1Sec60VND</v>
      </c>
      <c r="Q616" t="str">
        <f t="shared" si="69"/>
        <v>UI_VC_Vina_to_IDD_Group2</v>
      </c>
      <c r="R616" t="s">
        <v>5972</v>
      </c>
    </row>
    <row r="617" spans="1:18" x14ac:dyDescent="0.2">
      <c r="A617" s="2">
        <v>1806</v>
      </c>
      <c r="B617" s="3" t="s">
        <v>5124</v>
      </c>
      <c r="C617" s="3" t="s">
        <v>4176</v>
      </c>
      <c r="D617" s="2">
        <v>1</v>
      </c>
      <c r="E617" s="2">
        <v>3</v>
      </c>
      <c r="F617" s="2" t="s">
        <v>4495</v>
      </c>
      <c r="G617" s="2">
        <v>6</v>
      </c>
      <c r="H617" s="2">
        <v>500</v>
      </c>
      <c r="I617" s="2">
        <v>1</v>
      </c>
      <c r="J617" s="2">
        <v>60</v>
      </c>
      <c r="K617" s="2" t="str">
        <f t="shared" si="63"/>
        <v>IDD_Group2</v>
      </c>
      <c r="L617" s="2" t="str">
        <f t="shared" si="64"/>
        <v>LR_Vina_to_IDD_Group2</v>
      </c>
      <c r="M617" s="2" t="str">
        <f t="shared" si="65"/>
        <v>SK_Vina_to_IDD_Group2</v>
      </c>
      <c r="N617" s="2" t="str">
        <f t="shared" si="66"/>
        <v>FAUT_VC_Vina_to_IDD_Group2</v>
      </c>
      <c r="O617" t="str">
        <f t="shared" si="67"/>
        <v>TP_Tar_6Sec500VND_1Sec60VND</v>
      </c>
      <c r="P617" t="str">
        <f t="shared" si="68"/>
        <v>Tar_6Sec500VND_1Sec60VND</v>
      </c>
      <c r="Q617" t="str">
        <f t="shared" si="69"/>
        <v>UI_VC_Vina_to_IDD_Group2</v>
      </c>
      <c r="R617" t="s">
        <v>5972</v>
      </c>
    </row>
    <row r="618" spans="1:18" x14ac:dyDescent="0.2">
      <c r="A618" s="2">
        <v>1807</v>
      </c>
      <c r="B618" s="3" t="s">
        <v>5125</v>
      </c>
      <c r="C618" s="3" t="s">
        <v>4175</v>
      </c>
      <c r="D618" s="2">
        <v>1</v>
      </c>
      <c r="E618" s="2">
        <v>3</v>
      </c>
      <c r="F618" s="2" t="s">
        <v>4495</v>
      </c>
      <c r="G618" s="2">
        <v>6</v>
      </c>
      <c r="H618" s="2">
        <v>500</v>
      </c>
      <c r="I618" s="2">
        <v>1</v>
      </c>
      <c r="J618" s="2">
        <v>60</v>
      </c>
      <c r="K618" s="2" t="str">
        <f t="shared" si="63"/>
        <v>IDD_Group2</v>
      </c>
      <c r="L618" s="2" t="str">
        <f t="shared" si="64"/>
        <v>LR_Vina_to_IDD_Group2</v>
      </c>
      <c r="M618" s="2" t="str">
        <f t="shared" si="65"/>
        <v>SK_Vina_to_IDD_Group2</v>
      </c>
      <c r="N618" s="2" t="str">
        <f t="shared" si="66"/>
        <v>FAUT_VC_Vina_to_IDD_Group2</v>
      </c>
      <c r="O618" t="str">
        <f t="shared" si="67"/>
        <v>TP_Tar_6Sec500VND_1Sec60VND</v>
      </c>
      <c r="P618" t="str">
        <f t="shared" si="68"/>
        <v>Tar_6Sec500VND_1Sec60VND</v>
      </c>
      <c r="Q618" t="str">
        <f t="shared" si="69"/>
        <v>UI_VC_Vina_to_IDD_Group2</v>
      </c>
      <c r="R618" t="s">
        <v>5972</v>
      </c>
    </row>
    <row r="619" spans="1:18" x14ac:dyDescent="0.2">
      <c r="A619" s="2">
        <v>1808</v>
      </c>
      <c r="B619" s="3" t="s">
        <v>5126</v>
      </c>
      <c r="C619" s="3" t="s">
        <v>4195</v>
      </c>
      <c r="D619" s="2">
        <v>1</v>
      </c>
      <c r="E619" s="2">
        <v>3</v>
      </c>
      <c r="F619" s="2" t="s">
        <v>4495</v>
      </c>
      <c r="G619" s="2">
        <v>6</v>
      </c>
      <c r="H619" s="2">
        <v>500</v>
      </c>
      <c r="I619" s="2">
        <v>1</v>
      </c>
      <c r="J619" s="2">
        <v>60</v>
      </c>
      <c r="K619" s="2" t="str">
        <f t="shared" si="63"/>
        <v>IDD_Group2</v>
      </c>
      <c r="L619" s="2" t="str">
        <f t="shared" si="64"/>
        <v>LR_Vina_to_IDD_Group2</v>
      </c>
      <c r="M619" s="2" t="str">
        <f t="shared" si="65"/>
        <v>SK_Vina_to_IDD_Group2</v>
      </c>
      <c r="N619" s="2" t="str">
        <f t="shared" si="66"/>
        <v>FAUT_VC_Vina_to_IDD_Group2</v>
      </c>
      <c r="O619" t="str">
        <f t="shared" si="67"/>
        <v>TP_Tar_6Sec500VND_1Sec60VND</v>
      </c>
      <c r="P619" t="str">
        <f t="shared" si="68"/>
        <v>Tar_6Sec500VND_1Sec60VND</v>
      </c>
      <c r="Q619" t="str">
        <f t="shared" si="69"/>
        <v>UI_VC_Vina_to_IDD_Group2</v>
      </c>
      <c r="R619" t="s">
        <v>5972</v>
      </c>
    </row>
    <row r="620" spans="1:18" x14ac:dyDescent="0.2">
      <c r="A620" s="2">
        <v>1809</v>
      </c>
      <c r="B620" s="3" t="s">
        <v>5127</v>
      </c>
      <c r="C620" s="3" t="s">
        <v>4196</v>
      </c>
      <c r="D620" s="2">
        <v>1</v>
      </c>
      <c r="E620" s="2">
        <v>3</v>
      </c>
      <c r="F620" s="2" t="s">
        <v>4495</v>
      </c>
      <c r="G620" s="2">
        <v>6</v>
      </c>
      <c r="H620" s="2">
        <v>500</v>
      </c>
      <c r="I620" s="2">
        <v>1</v>
      </c>
      <c r="J620" s="2">
        <v>60</v>
      </c>
      <c r="K620" s="2" t="str">
        <f t="shared" si="63"/>
        <v>IDD_Group2</v>
      </c>
      <c r="L620" s="2" t="str">
        <f t="shared" si="64"/>
        <v>LR_Vina_to_IDD_Group2</v>
      </c>
      <c r="M620" s="2" t="str">
        <f t="shared" si="65"/>
        <v>SK_Vina_to_IDD_Group2</v>
      </c>
      <c r="N620" s="2" t="str">
        <f t="shared" si="66"/>
        <v>FAUT_VC_Vina_to_IDD_Group2</v>
      </c>
      <c r="O620" t="str">
        <f t="shared" si="67"/>
        <v>TP_Tar_6Sec500VND_1Sec60VND</v>
      </c>
      <c r="P620" t="str">
        <f t="shared" si="68"/>
        <v>Tar_6Sec500VND_1Sec60VND</v>
      </c>
      <c r="Q620" t="str">
        <f t="shared" si="69"/>
        <v>UI_VC_Vina_to_IDD_Group2</v>
      </c>
      <c r="R620" t="s">
        <v>5972</v>
      </c>
    </row>
    <row r="621" spans="1:18" ht="25.5" x14ac:dyDescent="0.2">
      <c r="A621" s="2">
        <v>1809220</v>
      </c>
      <c r="B621" s="3" t="s">
        <v>5128</v>
      </c>
      <c r="C621" s="3" t="s">
        <v>4197</v>
      </c>
      <c r="D621" s="2">
        <v>1</v>
      </c>
      <c r="E621" s="2">
        <v>3</v>
      </c>
      <c r="F621" s="2" t="s">
        <v>4495</v>
      </c>
      <c r="G621" s="2">
        <v>6</v>
      </c>
      <c r="H621" s="2">
        <v>500</v>
      </c>
      <c r="I621" s="2">
        <v>1</v>
      </c>
      <c r="J621" s="2">
        <v>60</v>
      </c>
      <c r="K621" s="2" t="str">
        <f t="shared" si="63"/>
        <v>IDD_Group2</v>
      </c>
      <c r="L621" s="2" t="str">
        <f t="shared" si="64"/>
        <v>LR_Vina_to_IDD_Group2</v>
      </c>
      <c r="M621" s="2" t="str">
        <f t="shared" si="65"/>
        <v>SK_Vina_to_IDD_Group2</v>
      </c>
      <c r="N621" s="2" t="str">
        <f t="shared" si="66"/>
        <v>FAUT_VC_Vina_to_IDD_Group2</v>
      </c>
      <c r="O621" t="str">
        <f t="shared" si="67"/>
        <v>TP_Tar_6Sec500VND_1Sec60VND</v>
      </c>
      <c r="P621" t="str">
        <f t="shared" si="68"/>
        <v>Tar_6Sec500VND_1Sec60VND</v>
      </c>
      <c r="Q621" t="str">
        <f t="shared" si="69"/>
        <v>UI_VC_Vina_to_IDD_Group2</v>
      </c>
      <c r="R621" t="s">
        <v>5972</v>
      </c>
    </row>
    <row r="622" spans="1:18" ht="25.5" x14ac:dyDescent="0.2">
      <c r="A622" s="2">
        <v>1809221</v>
      </c>
      <c r="B622" s="3" t="s">
        <v>5129</v>
      </c>
      <c r="C622" s="3" t="s">
        <v>4197</v>
      </c>
      <c r="D622" s="2">
        <v>1</v>
      </c>
      <c r="E622" s="2">
        <v>3</v>
      </c>
      <c r="F622" s="2" t="s">
        <v>4495</v>
      </c>
      <c r="G622" s="2">
        <v>6</v>
      </c>
      <c r="H622" s="2">
        <v>500</v>
      </c>
      <c r="I622" s="2">
        <v>1</v>
      </c>
      <c r="J622" s="2">
        <v>60</v>
      </c>
      <c r="K622" s="2" t="str">
        <f t="shared" si="63"/>
        <v>IDD_Group2</v>
      </c>
      <c r="L622" s="2" t="str">
        <f t="shared" si="64"/>
        <v>LR_Vina_to_IDD_Group2</v>
      </c>
      <c r="M622" s="2" t="str">
        <f t="shared" si="65"/>
        <v>SK_Vina_to_IDD_Group2</v>
      </c>
      <c r="N622" s="2" t="str">
        <f t="shared" si="66"/>
        <v>FAUT_VC_Vina_to_IDD_Group2</v>
      </c>
      <c r="O622" t="str">
        <f t="shared" si="67"/>
        <v>TP_Tar_6Sec500VND_1Sec60VND</v>
      </c>
      <c r="P622" t="str">
        <f t="shared" si="68"/>
        <v>Tar_6Sec500VND_1Sec60VND</v>
      </c>
      <c r="Q622" t="str">
        <f t="shared" si="69"/>
        <v>UI_VC_Vina_to_IDD_Group2</v>
      </c>
      <c r="R622" t="s">
        <v>5972</v>
      </c>
    </row>
    <row r="623" spans="1:18" ht="25.5" x14ac:dyDescent="0.2">
      <c r="A623" s="2">
        <v>1809222</v>
      </c>
      <c r="B623" s="3" t="s">
        <v>5130</v>
      </c>
      <c r="C623" s="3" t="s">
        <v>4197</v>
      </c>
      <c r="D623" s="2">
        <v>1</v>
      </c>
      <c r="E623" s="2">
        <v>3</v>
      </c>
      <c r="F623" s="2" t="s">
        <v>4495</v>
      </c>
      <c r="G623" s="2">
        <v>6</v>
      </c>
      <c r="H623" s="2">
        <v>500</v>
      </c>
      <c r="I623" s="2">
        <v>1</v>
      </c>
      <c r="J623" s="2">
        <v>60</v>
      </c>
      <c r="K623" s="2" t="str">
        <f t="shared" si="63"/>
        <v>IDD_Group2</v>
      </c>
      <c r="L623" s="2" t="str">
        <f t="shared" si="64"/>
        <v>LR_Vina_to_IDD_Group2</v>
      </c>
      <c r="M623" s="2" t="str">
        <f t="shared" si="65"/>
        <v>SK_Vina_to_IDD_Group2</v>
      </c>
      <c r="N623" s="2" t="str">
        <f t="shared" si="66"/>
        <v>FAUT_VC_Vina_to_IDD_Group2</v>
      </c>
      <c r="O623" t="str">
        <f t="shared" si="67"/>
        <v>TP_Tar_6Sec500VND_1Sec60VND</v>
      </c>
      <c r="P623" t="str">
        <f t="shared" si="68"/>
        <v>Tar_6Sec500VND_1Sec60VND</v>
      </c>
      <c r="Q623" t="str">
        <f t="shared" si="69"/>
        <v>UI_VC_Vina_to_IDD_Group2</v>
      </c>
      <c r="R623" t="s">
        <v>5972</v>
      </c>
    </row>
    <row r="624" spans="1:18" ht="25.5" x14ac:dyDescent="0.2">
      <c r="A624" s="2">
        <v>1809223</v>
      </c>
      <c r="B624" s="3" t="s">
        <v>5131</v>
      </c>
      <c r="C624" s="3" t="s">
        <v>4197</v>
      </c>
      <c r="D624" s="2">
        <v>1</v>
      </c>
      <c r="E624" s="2">
        <v>3</v>
      </c>
      <c r="F624" s="2" t="s">
        <v>4495</v>
      </c>
      <c r="G624" s="2">
        <v>6</v>
      </c>
      <c r="H624" s="2">
        <v>500</v>
      </c>
      <c r="I624" s="2">
        <v>1</v>
      </c>
      <c r="J624" s="2">
        <v>60</v>
      </c>
      <c r="K624" s="2" t="str">
        <f t="shared" si="63"/>
        <v>IDD_Group2</v>
      </c>
      <c r="L624" s="2" t="str">
        <f t="shared" si="64"/>
        <v>LR_Vina_to_IDD_Group2</v>
      </c>
      <c r="M624" s="2" t="str">
        <f t="shared" si="65"/>
        <v>SK_Vina_to_IDD_Group2</v>
      </c>
      <c r="N624" s="2" t="str">
        <f t="shared" si="66"/>
        <v>FAUT_VC_Vina_to_IDD_Group2</v>
      </c>
      <c r="O624" t="str">
        <f t="shared" si="67"/>
        <v>TP_Tar_6Sec500VND_1Sec60VND</v>
      </c>
      <c r="P624" t="str">
        <f t="shared" si="68"/>
        <v>Tar_6Sec500VND_1Sec60VND</v>
      </c>
      <c r="Q624" t="str">
        <f t="shared" si="69"/>
        <v>UI_VC_Vina_to_IDD_Group2</v>
      </c>
      <c r="R624" t="s">
        <v>5972</v>
      </c>
    </row>
    <row r="625" spans="1:18" ht="25.5" x14ac:dyDescent="0.2">
      <c r="A625" s="2">
        <v>1809224</v>
      </c>
      <c r="B625" s="3" t="s">
        <v>5132</v>
      </c>
      <c r="C625" s="3" t="s">
        <v>4197</v>
      </c>
      <c r="D625" s="2">
        <v>1</v>
      </c>
      <c r="E625" s="2">
        <v>3</v>
      </c>
      <c r="F625" s="2" t="s">
        <v>4495</v>
      </c>
      <c r="G625" s="2">
        <v>6</v>
      </c>
      <c r="H625" s="2">
        <v>500</v>
      </c>
      <c r="I625" s="2">
        <v>1</v>
      </c>
      <c r="J625" s="2">
        <v>60</v>
      </c>
      <c r="K625" s="2" t="str">
        <f t="shared" si="63"/>
        <v>IDD_Group2</v>
      </c>
      <c r="L625" s="2" t="str">
        <f t="shared" si="64"/>
        <v>LR_Vina_to_IDD_Group2</v>
      </c>
      <c r="M625" s="2" t="str">
        <f t="shared" si="65"/>
        <v>SK_Vina_to_IDD_Group2</v>
      </c>
      <c r="N625" s="2" t="str">
        <f t="shared" si="66"/>
        <v>FAUT_VC_Vina_to_IDD_Group2</v>
      </c>
      <c r="O625" t="str">
        <f t="shared" si="67"/>
        <v>TP_Tar_6Sec500VND_1Sec60VND</v>
      </c>
      <c r="P625" t="str">
        <f t="shared" si="68"/>
        <v>Tar_6Sec500VND_1Sec60VND</v>
      </c>
      <c r="Q625" t="str">
        <f t="shared" si="69"/>
        <v>UI_VC_Vina_to_IDD_Group2</v>
      </c>
      <c r="R625" t="s">
        <v>5972</v>
      </c>
    </row>
    <row r="626" spans="1:18" ht="25.5" x14ac:dyDescent="0.2">
      <c r="A626" s="2">
        <v>1809225</v>
      </c>
      <c r="B626" s="3" t="s">
        <v>5133</v>
      </c>
      <c r="C626" s="3" t="s">
        <v>4197</v>
      </c>
      <c r="D626" s="2">
        <v>1</v>
      </c>
      <c r="E626" s="2">
        <v>3</v>
      </c>
      <c r="F626" s="2" t="s">
        <v>4495</v>
      </c>
      <c r="G626" s="2">
        <v>6</v>
      </c>
      <c r="H626" s="2">
        <v>500</v>
      </c>
      <c r="I626" s="2">
        <v>1</v>
      </c>
      <c r="J626" s="2">
        <v>60</v>
      </c>
      <c r="K626" s="2" t="str">
        <f t="shared" si="63"/>
        <v>IDD_Group2</v>
      </c>
      <c r="L626" s="2" t="str">
        <f t="shared" si="64"/>
        <v>LR_Vina_to_IDD_Group2</v>
      </c>
      <c r="M626" s="2" t="str">
        <f t="shared" si="65"/>
        <v>SK_Vina_to_IDD_Group2</v>
      </c>
      <c r="N626" s="2" t="str">
        <f t="shared" si="66"/>
        <v>FAUT_VC_Vina_to_IDD_Group2</v>
      </c>
      <c r="O626" t="str">
        <f t="shared" si="67"/>
        <v>TP_Tar_6Sec500VND_1Sec60VND</v>
      </c>
      <c r="P626" t="str">
        <f t="shared" si="68"/>
        <v>Tar_6Sec500VND_1Sec60VND</v>
      </c>
      <c r="Q626" t="str">
        <f t="shared" si="69"/>
        <v>UI_VC_Vina_to_IDD_Group2</v>
      </c>
      <c r="R626" t="s">
        <v>5972</v>
      </c>
    </row>
    <row r="627" spans="1:18" ht="25.5" x14ac:dyDescent="0.2">
      <c r="A627" s="2">
        <v>1809226</v>
      </c>
      <c r="B627" s="3" t="s">
        <v>5134</v>
      </c>
      <c r="C627" s="3" t="s">
        <v>4197</v>
      </c>
      <c r="D627" s="2">
        <v>1</v>
      </c>
      <c r="E627" s="2">
        <v>3</v>
      </c>
      <c r="F627" s="2" t="s">
        <v>4495</v>
      </c>
      <c r="G627" s="2">
        <v>6</v>
      </c>
      <c r="H627" s="2">
        <v>500</v>
      </c>
      <c r="I627" s="2">
        <v>1</v>
      </c>
      <c r="J627" s="2">
        <v>60</v>
      </c>
      <c r="K627" s="2" t="str">
        <f t="shared" si="63"/>
        <v>IDD_Group2</v>
      </c>
      <c r="L627" s="2" t="str">
        <f t="shared" si="64"/>
        <v>LR_Vina_to_IDD_Group2</v>
      </c>
      <c r="M627" s="2" t="str">
        <f t="shared" si="65"/>
        <v>SK_Vina_to_IDD_Group2</v>
      </c>
      <c r="N627" s="2" t="str">
        <f t="shared" si="66"/>
        <v>FAUT_VC_Vina_to_IDD_Group2</v>
      </c>
      <c r="O627" t="str">
        <f t="shared" si="67"/>
        <v>TP_Tar_6Sec500VND_1Sec60VND</v>
      </c>
      <c r="P627" t="str">
        <f t="shared" si="68"/>
        <v>Tar_6Sec500VND_1Sec60VND</v>
      </c>
      <c r="Q627" t="str">
        <f t="shared" si="69"/>
        <v>UI_VC_Vina_to_IDD_Group2</v>
      </c>
      <c r="R627" t="s">
        <v>5972</v>
      </c>
    </row>
    <row r="628" spans="1:18" ht="25.5" x14ac:dyDescent="0.2">
      <c r="A628" s="2">
        <v>1809227</v>
      </c>
      <c r="B628" s="3" t="s">
        <v>5135</v>
      </c>
      <c r="C628" s="3" t="s">
        <v>4197</v>
      </c>
      <c r="D628" s="2">
        <v>1</v>
      </c>
      <c r="E628" s="2">
        <v>3</v>
      </c>
      <c r="F628" s="2" t="s">
        <v>4495</v>
      </c>
      <c r="G628" s="2">
        <v>6</v>
      </c>
      <c r="H628" s="2">
        <v>500</v>
      </c>
      <c r="I628" s="2">
        <v>1</v>
      </c>
      <c r="J628" s="2">
        <v>60</v>
      </c>
      <c r="K628" s="2" t="str">
        <f t="shared" si="63"/>
        <v>IDD_Group2</v>
      </c>
      <c r="L628" s="2" t="str">
        <f t="shared" si="64"/>
        <v>LR_Vina_to_IDD_Group2</v>
      </c>
      <c r="M628" s="2" t="str">
        <f t="shared" si="65"/>
        <v>SK_Vina_to_IDD_Group2</v>
      </c>
      <c r="N628" s="2" t="str">
        <f t="shared" si="66"/>
        <v>FAUT_VC_Vina_to_IDD_Group2</v>
      </c>
      <c r="O628" t="str">
        <f t="shared" si="67"/>
        <v>TP_Tar_6Sec500VND_1Sec60VND</v>
      </c>
      <c r="P628" t="str">
        <f t="shared" si="68"/>
        <v>Tar_6Sec500VND_1Sec60VND</v>
      </c>
      <c r="Q628" t="str">
        <f t="shared" si="69"/>
        <v>UI_VC_Vina_to_IDD_Group2</v>
      </c>
      <c r="R628" t="s">
        <v>5972</v>
      </c>
    </row>
    <row r="629" spans="1:18" ht="25.5" x14ac:dyDescent="0.2">
      <c r="A629" s="2">
        <v>1809240</v>
      </c>
      <c r="B629" s="3" t="s">
        <v>5136</v>
      </c>
      <c r="C629" s="3" t="s">
        <v>4197</v>
      </c>
      <c r="D629" s="2">
        <v>1</v>
      </c>
      <c r="E629" s="2">
        <v>3</v>
      </c>
      <c r="F629" s="2" t="s">
        <v>4495</v>
      </c>
      <c r="G629" s="2">
        <v>6</v>
      </c>
      <c r="H629" s="2">
        <v>500</v>
      </c>
      <c r="I629" s="2">
        <v>1</v>
      </c>
      <c r="J629" s="2">
        <v>60</v>
      </c>
      <c r="K629" s="2" t="str">
        <f t="shared" si="63"/>
        <v>IDD_Group2</v>
      </c>
      <c r="L629" s="2" t="str">
        <f t="shared" si="64"/>
        <v>LR_Vina_to_IDD_Group2</v>
      </c>
      <c r="M629" s="2" t="str">
        <f t="shared" si="65"/>
        <v>SK_Vina_to_IDD_Group2</v>
      </c>
      <c r="N629" s="2" t="str">
        <f t="shared" si="66"/>
        <v>FAUT_VC_Vina_to_IDD_Group2</v>
      </c>
      <c r="O629" t="str">
        <f t="shared" si="67"/>
        <v>TP_Tar_6Sec500VND_1Sec60VND</v>
      </c>
      <c r="P629" t="str">
        <f t="shared" si="68"/>
        <v>Tar_6Sec500VND_1Sec60VND</v>
      </c>
      <c r="Q629" t="str">
        <f t="shared" si="69"/>
        <v>UI_VC_Vina_to_IDD_Group2</v>
      </c>
      <c r="R629" t="s">
        <v>5972</v>
      </c>
    </row>
    <row r="630" spans="1:18" ht="25.5" x14ac:dyDescent="0.2">
      <c r="A630" s="2">
        <v>1809241</v>
      </c>
      <c r="B630" s="3" t="s">
        <v>5137</v>
      </c>
      <c r="C630" s="3" t="s">
        <v>4197</v>
      </c>
      <c r="D630" s="2">
        <v>1</v>
      </c>
      <c r="E630" s="2">
        <v>3</v>
      </c>
      <c r="F630" s="2" t="s">
        <v>4495</v>
      </c>
      <c r="G630" s="2">
        <v>6</v>
      </c>
      <c r="H630" s="2">
        <v>500</v>
      </c>
      <c r="I630" s="2">
        <v>1</v>
      </c>
      <c r="J630" s="2">
        <v>60</v>
      </c>
      <c r="K630" s="2" t="str">
        <f t="shared" si="63"/>
        <v>IDD_Group2</v>
      </c>
      <c r="L630" s="2" t="str">
        <f t="shared" si="64"/>
        <v>LR_Vina_to_IDD_Group2</v>
      </c>
      <c r="M630" s="2" t="str">
        <f t="shared" si="65"/>
        <v>SK_Vina_to_IDD_Group2</v>
      </c>
      <c r="N630" s="2" t="str">
        <f t="shared" si="66"/>
        <v>FAUT_VC_Vina_to_IDD_Group2</v>
      </c>
      <c r="O630" t="str">
        <f t="shared" si="67"/>
        <v>TP_Tar_6Sec500VND_1Sec60VND</v>
      </c>
      <c r="P630" t="str">
        <f t="shared" si="68"/>
        <v>Tar_6Sec500VND_1Sec60VND</v>
      </c>
      <c r="Q630" t="str">
        <f t="shared" si="69"/>
        <v>UI_VC_Vina_to_IDD_Group2</v>
      </c>
      <c r="R630" t="s">
        <v>5972</v>
      </c>
    </row>
    <row r="631" spans="1:18" ht="25.5" x14ac:dyDescent="0.2">
      <c r="A631" s="2">
        <v>1809242</v>
      </c>
      <c r="B631" s="3" t="s">
        <v>5138</v>
      </c>
      <c r="C631" s="3" t="s">
        <v>4197</v>
      </c>
      <c r="D631" s="2">
        <v>1</v>
      </c>
      <c r="E631" s="2">
        <v>3</v>
      </c>
      <c r="F631" s="2" t="s">
        <v>4495</v>
      </c>
      <c r="G631" s="2">
        <v>6</v>
      </c>
      <c r="H631" s="2">
        <v>500</v>
      </c>
      <c r="I631" s="2">
        <v>1</v>
      </c>
      <c r="J631" s="2">
        <v>60</v>
      </c>
      <c r="K631" s="2" t="str">
        <f t="shared" si="63"/>
        <v>IDD_Group2</v>
      </c>
      <c r="L631" s="2" t="str">
        <f t="shared" si="64"/>
        <v>LR_Vina_to_IDD_Group2</v>
      </c>
      <c r="M631" s="2" t="str">
        <f t="shared" si="65"/>
        <v>SK_Vina_to_IDD_Group2</v>
      </c>
      <c r="N631" s="2" t="str">
        <f t="shared" si="66"/>
        <v>FAUT_VC_Vina_to_IDD_Group2</v>
      </c>
      <c r="O631" t="str">
        <f t="shared" si="67"/>
        <v>TP_Tar_6Sec500VND_1Sec60VND</v>
      </c>
      <c r="P631" t="str">
        <f t="shared" si="68"/>
        <v>Tar_6Sec500VND_1Sec60VND</v>
      </c>
      <c r="Q631" t="str">
        <f t="shared" si="69"/>
        <v>UI_VC_Vina_to_IDD_Group2</v>
      </c>
      <c r="R631" t="s">
        <v>5972</v>
      </c>
    </row>
    <row r="632" spans="1:18" ht="25.5" x14ac:dyDescent="0.2">
      <c r="A632" s="2">
        <v>1809243</v>
      </c>
      <c r="B632" s="3" t="s">
        <v>5139</v>
      </c>
      <c r="C632" s="3" t="s">
        <v>4197</v>
      </c>
      <c r="D632" s="2">
        <v>1</v>
      </c>
      <c r="E632" s="2">
        <v>3</v>
      </c>
      <c r="F632" s="2" t="s">
        <v>4495</v>
      </c>
      <c r="G632" s="2">
        <v>6</v>
      </c>
      <c r="H632" s="2">
        <v>500</v>
      </c>
      <c r="I632" s="2">
        <v>1</v>
      </c>
      <c r="J632" s="2">
        <v>60</v>
      </c>
      <c r="K632" s="2" t="str">
        <f t="shared" si="63"/>
        <v>IDD_Group2</v>
      </c>
      <c r="L632" s="2" t="str">
        <f t="shared" si="64"/>
        <v>LR_Vina_to_IDD_Group2</v>
      </c>
      <c r="M632" s="2" t="str">
        <f t="shared" si="65"/>
        <v>SK_Vina_to_IDD_Group2</v>
      </c>
      <c r="N632" s="2" t="str">
        <f t="shared" si="66"/>
        <v>FAUT_VC_Vina_to_IDD_Group2</v>
      </c>
      <c r="O632" t="str">
        <f t="shared" si="67"/>
        <v>TP_Tar_6Sec500VND_1Sec60VND</v>
      </c>
      <c r="P632" t="str">
        <f t="shared" si="68"/>
        <v>Tar_6Sec500VND_1Sec60VND</v>
      </c>
      <c r="Q632" t="str">
        <f t="shared" si="69"/>
        <v>UI_VC_Vina_to_IDD_Group2</v>
      </c>
      <c r="R632" t="s">
        <v>5972</v>
      </c>
    </row>
    <row r="633" spans="1:18" ht="25.5" x14ac:dyDescent="0.2">
      <c r="A633" s="2">
        <v>1809244</v>
      </c>
      <c r="B633" s="3" t="s">
        <v>5140</v>
      </c>
      <c r="C633" s="3" t="s">
        <v>4197</v>
      </c>
      <c r="D633" s="2">
        <v>1</v>
      </c>
      <c r="E633" s="2">
        <v>3</v>
      </c>
      <c r="F633" s="2" t="s">
        <v>4495</v>
      </c>
      <c r="G633" s="2">
        <v>6</v>
      </c>
      <c r="H633" s="2">
        <v>500</v>
      </c>
      <c r="I633" s="2">
        <v>1</v>
      </c>
      <c r="J633" s="2">
        <v>60</v>
      </c>
      <c r="K633" s="2" t="str">
        <f t="shared" si="63"/>
        <v>IDD_Group2</v>
      </c>
      <c r="L633" s="2" t="str">
        <f t="shared" si="64"/>
        <v>LR_Vina_to_IDD_Group2</v>
      </c>
      <c r="M633" s="2" t="str">
        <f t="shared" si="65"/>
        <v>SK_Vina_to_IDD_Group2</v>
      </c>
      <c r="N633" s="2" t="str">
        <f t="shared" si="66"/>
        <v>FAUT_VC_Vina_to_IDD_Group2</v>
      </c>
      <c r="O633" t="str">
        <f t="shared" si="67"/>
        <v>TP_Tar_6Sec500VND_1Sec60VND</v>
      </c>
      <c r="P633" t="str">
        <f t="shared" si="68"/>
        <v>Tar_6Sec500VND_1Sec60VND</v>
      </c>
      <c r="Q633" t="str">
        <f t="shared" si="69"/>
        <v>UI_VC_Vina_to_IDD_Group2</v>
      </c>
      <c r="R633" t="s">
        <v>5972</v>
      </c>
    </row>
    <row r="634" spans="1:18" ht="25.5" x14ac:dyDescent="0.2">
      <c r="A634" s="2">
        <v>1809245</v>
      </c>
      <c r="B634" s="3" t="s">
        <v>5141</v>
      </c>
      <c r="C634" s="3" t="s">
        <v>4197</v>
      </c>
      <c r="D634" s="2">
        <v>1</v>
      </c>
      <c r="E634" s="2">
        <v>3</v>
      </c>
      <c r="F634" s="2" t="s">
        <v>4495</v>
      </c>
      <c r="G634" s="2">
        <v>6</v>
      </c>
      <c r="H634" s="2">
        <v>500</v>
      </c>
      <c r="I634" s="2">
        <v>1</v>
      </c>
      <c r="J634" s="2">
        <v>60</v>
      </c>
      <c r="K634" s="2" t="str">
        <f t="shared" si="63"/>
        <v>IDD_Group2</v>
      </c>
      <c r="L634" s="2" t="str">
        <f t="shared" si="64"/>
        <v>LR_Vina_to_IDD_Group2</v>
      </c>
      <c r="M634" s="2" t="str">
        <f t="shared" si="65"/>
        <v>SK_Vina_to_IDD_Group2</v>
      </c>
      <c r="N634" s="2" t="str">
        <f t="shared" si="66"/>
        <v>FAUT_VC_Vina_to_IDD_Group2</v>
      </c>
      <c r="O634" t="str">
        <f t="shared" si="67"/>
        <v>TP_Tar_6Sec500VND_1Sec60VND</v>
      </c>
      <c r="P634" t="str">
        <f t="shared" si="68"/>
        <v>Tar_6Sec500VND_1Sec60VND</v>
      </c>
      <c r="Q634" t="str">
        <f t="shared" si="69"/>
        <v>UI_VC_Vina_to_IDD_Group2</v>
      </c>
      <c r="R634" t="s">
        <v>5972</v>
      </c>
    </row>
    <row r="635" spans="1:18" ht="25.5" x14ac:dyDescent="0.2">
      <c r="A635" s="2">
        <v>1809246</v>
      </c>
      <c r="B635" s="3" t="s">
        <v>5142</v>
      </c>
      <c r="C635" s="3" t="s">
        <v>4197</v>
      </c>
      <c r="D635" s="2">
        <v>1</v>
      </c>
      <c r="E635" s="2">
        <v>3</v>
      </c>
      <c r="F635" s="2" t="s">
        <v>4495</v>
      </c>
      <c r="G635" s="2">
        <v>6</v>
      </c>
      <c r="H635" s="2">
        <v>500</v>
      </c>
      <c r="I635" s="2">
        <v>1</v>
      </c>
      <c r="J635" s="2">
        <v>60</v>
      </c>
      <c r="K635" s="2" t="str">
        <f t="shared" si="63"/>
        <v>IDD_Group2</v>
      </c>
      <c r="L635" s="2" t="str">
        <f t="shared" si="64"/>
        <v>LR_Vina_to_IDD_Group2</v>
      </c>
      <c r="M635" s="2" t="str">
        <f t="shared" si="65"/>
        <v>SK_Vina_to_IDD_Group2</v>
      </c>
      <c r="N635" s="2" t="str">
        <f t="shared" si="66"/>
        <v>FAUT_VC_Vina_to_IDD_Group2</v>
      </c>
      <c r="O635" t="str">
        <f t="shared" si="67"/>
        <v>TP_Tar_6Sec500VND_1Sec60VND</v>
      </c>
      <c r="P635" t="str">
        <f t="shared" si="68"/>
        <v>Tar_6Sec500VND_1Sec60VND</v>
      </c>
      <c r="Q635" t="str">
        <f t="shared" si="69"/>
        <v>UI_VC_Vina_to_IDD_Group2</v>
      </c>
      <c r="R635" t="s">
        <v>5972</v>
      </c>
    </row>
    <row r="636" spans="1:18" ht="25.5" x14ac:dyDescent="0.2">
      <c r="A636" s="2">
        <v>1809247</v>
      </c>
      <c r="B636" s="3" t="s">
        <v>5143</v>
      </c>
      <c r="C636" s="3" t="s">
        <v>4197</v>
      </c>
      <c r="D636" s="2">
        <v>1</v>
      </c>
      <c r="E636" s="2">
        <v>3</v>
      </c>
      <c r="F636" s="2" t="s">
        <v>4495</v>
      </c>
      <c r="G636" s="2">
        <v>6</v>
      </c>
      <c r="H636" s="2">
        <v>500</v>
      </c>
      <c r="I636" s="2">
        <v>1</v>
      </c>
      <c r="J636" s="2">
        <v>60</v>
      </c>
      <c r="K636" s="2" t="str">
        <f t="shared" si="63"/>
        <v>IDD_Group2</v>
      </c>
      <c r="L636" s="2" t="str">
        <f t="shared" si="64"/>
        <v>LR_Vina_to_IDD_Group2</v>
      </c>
      <c r="M636" s="2" t="str">
        <f t="shared" si="65"/>
        <v>SK_Vina_to_IDD_Group2</v>
      </c>
      <c r="N636" s="2" t="str">
        <f t="shared" si="66"/>
        <v>FAUT_VC_Vina_to_IDD_Group2</v>
      </c>
      <c r="O636" t="str">
        <f t="shared" si="67"/>
        <v>TP_Tar_6Sec500VND_1Sec60VND</v>
      </c>
      <c r="P636" t="str">
        <f t="shared" si="68"/>
        <v>Tar_6Sec500VND_1Sec60VND</v>
      </c>
      <c r="Q636" t="str">
        <f t="shared" si="69"/>
        <v>UI_VC_Vina_to_IDD_Group2</v>
      </c>
      <c r="R636" t="s">
        <v>5972</v>
      </c>
    </row>
    <row r="637" spans="1:18" ht="25.5" x14ac:dyDescent="0.2">
      <c r="A637" s="2">
        <v>1809248</v>
      </c>
      <c r="B637" s="3" t="s">
        <v>5144</v>
      </c>
      <c r="C637" s="3" t="s">
        <v>4197</v>
      </c>
      <c r="D637" s="2">
        <v>1</v>
      </c>
      <c r="E637" s="2">
        <v>3</v>
      </c>
      <c r="F637" s="2" t="s">
        <v>4495</v>
      </c>
      <c r="G637" s="2">
        <v>6</v>
      </c>
      <c r="H637" s="2">
        <v>500</v>
      </c>
      <c r="I637" s="2">
        <v>1</v>
      </c>
      <c r="J637" s="2">
        <v>60</v>
      </c>
      <c r="K637" s="2" t="str">
        <f t="shared" si="63"/>
        <v>IDD_Group2</v>
      </c>
      <c r="L637" s="2" t="str">
        <f t="shared" si="64"/>
        <v>LR_Vina_to_IDD_Group2</v>
      </c>
      <c r="M637" s="2" t="str">
        <f t="shared" si="65"/>
        <v>SK_Vina_to_IDD_Group2</v>
      </c>
      <c r="N637" s="2" t="str">
        <f t="shared" si="66"/>
        <v>FAUT_VC_Vina_to_IDD_Group2</v>
      </c>
      <c r="O637" t="str">
        <f t="shared" si="67"/>
        <v>TP_Tar_6Sec500VND_1Sec60VND</v>
      </c>
      <c r="P637" t="str">
        <f t="shared" si="68"/>
        <v>Tar_6Sec500VND_1Sec60VND</v>
      </c>
      <c r="Q637" t="str">
        <f t="shared" si="69"/>
        <v>UI_VC_Vina_to_IDD_Group2</v>
      </c>
      <c r="R637" t="s">
        <v>5972</v>
      </c>
    </row>
    <row r="638" spans="1:18" ht="25.5" x14ac:dyDescent="0.2">
      <c r="A638" s="2">
        <v>1809281</v>
      </c>
      <c r="B638" s="3" t="s">
        <v>5145</v>
      </c>
      <c r="C638" s="3" t="s">
        <v>4197</v>
      </c>
      <c r="D638" s="2">
        <v>1</v>
      </c>
      <c r="E638" s="2">
        <v>3</v>
      </c>
      <c r="F638" s="2" t="s">
        <v>4495</v>
      </c>
      <c r="G638" s="2">
        <v>6</v>
      </c>
      <c r="H638" s="2">
        <v>500</v>
      </c>
      <c r="I638" s="2">
        <v>1</v>
      </c>
      <c r="J638" s="2">
        <v>60</v>
      </c>
      <c r="K638" s="2" t="str">
        <f t="shared" si="63"/>
        <v>IDD_Group2</v>
      </c>
      <c r="L638" s="2" t="str">
        <f t="shared" si="64"/>
        <v>LR_Vina_to_IDD_Group2</v>
      </c>
      <c r="M638" s="2" t="str">
        <f t="shared" si="65"/>
        <v>SK_Vina_to_IDD_Group2</v>
      </c>
      <c r="N638" s="2" t="str">
        <f t="shared" si="66"/>
        <v>FAUT_VC_Vina_to_IDD_Group2</v>
      </c>
      <c r="O638" t="str">
        <f t="shared" si="67"/>
        <v>TP_Tar_6Sec500VND_1Sec60VND</v>
      </c>
      <c r="P638" t="str">
        <f t="shared" si="68"/>
        <v>Tar_6Sec500VND_1Sec60VND</v>
      </c>
      <c r="Q638" t="str">
        <f t="shared" si="69"/>
        <v>UI_VC_Vina_to_IDD_Group2</v>
      </c>
      <c r="R638" t="s">
        <v>5972</v>
      </c>
    </row>
    <row r="639" spans="1:18" ht="25.5" x14ac:dyDescent="0.2">
      <c r="A639" s="2">
        <v>1809282</v>
      </c>
      <c r="B639" s="3" t="s">
        <v>5146</v>
      </c>
      <c r="C639" s="3" t="s">
        <v>4197</v>
      </c>
      <c r="D639" s="2">
        <v>1</v>
      </c>
      <c r="E639" s="2">
        <v>3</v>
      </c>
      <c r="F639" s="2" t="s">
        <v>4495</v>
      </c>
      <c r="G639" s="2">
        <v>6</v>
      </c>
      <c r="H639" s="2">
        <v>500</v>
      </c>
      <c r="I639" s="2">
        <v>1</v>
      </c>
      <c r="J639" s="2">
        <v>60</v>
      </c>
      <c r="K639" s="2" t="str">
        <f t="shared" si="63"/>
        <v>IDD_Group2</v>
      </c>
      <c r="L639" s="2" t="str">
        <f t="shared" si="64"/>
        <v>LR_Vina_to_IDD_Group2</v>
      </c>
      <c r="M639" s="2" t="str">
        <f t="shared" si="65"/>
        <v>SK_Vina_to_IDD_Group2</v>
      </c>
      <c r="N639" s="2" t="str">
        <f t="shared" si="66"/>
        <v>FAUT_VC_Vina_to_IDD_Group2</v>
      </c>
      <c r="O639" t="str">
        <f t="shared" si="67"/>
        <v>TP_Tar_6Sec500VND_1Sec60VND</v>
      </c>
      <c r="P639" t="str">
        <f t="shared" si="68"/>
        <v>Tar_6Sec500VND_1Sec60VND</v>
      </c>
      <c r="Q639" t="str">
        <f t="shared" si="69"/>
        <v>UI_VC_Vina_to_IDD_Group2</v>
      </c>
      <c r="R639" t="s">
        <v>5972</v>
      </c>
    </row>
    <row r="640" spans="1:18" ht="25.5" x14ac:dyDescent="0.2">
      <c r="A640" s="2">
        <v>1809292</v>
      </c>
      <c r="B640" s="3" t="s">
        <v>5147</v>
      </c>
      <c r="C640" s="3" t="s">
        <v>4197</v>
      </c>
      <c r="D640" s="2">
        <v>1</v>
      </c>
      <c r="E640" s="2">
        <v>3</v>
      </c>
      <c r="F640" s="2" t="s">
        <v>4495</v>
      </c>
      <c r="G640" s="2">
        <v>6</v>
      </c>
      <c r="H640" s="2">
        <v>500</v>
      </c>
      <c r="I640" s="2">
        <v>1</v>
      </c>
      <c r="J640" s="2">
        <v>60</v>
      </c>
      <c r="K640" s="2" t="str">
        <f t="shared" si="63"/>
        <v>IDD_Group2</v>
      </c>
      <c r="L640" s="2" t="str">
        <f t="shared" si="64"/>
        <v>LR_Vina_to_IDD_Group2</v>
      </c>
      <c r="M640" s="2" t="str">
        <f t="shared" si="65"/>
        <v>SK_Vina_to_IDD_Group2</v>
      </c>
      <c r="N640" s="2" t="str">
        <f t="shared" si="66"/>
        <v>FAUT_VC_Vina_to_IDD_Group2</v>
      </c>
      <c r="O640" t="str">
        <f t="shared" si="67"/>
        <v>TP_Tar_6Sec500VND_1Sec60VND</v>
      </c>
      <c r="P640" t="str">
        <f t="shared" si="68"/>
        <v>Tar_6Sec500VND_1Sec60VND</v>
      </c>
      <c r="Q640" t="str">
        <f t="shared" si="69"/>
        <v>UI_VC_Vina_to_IDD_Group2</v>
      </c>
      <c r="R640" t="s">
        <v>5972</v>
      </c>
    </row>
    <row r="641" spans="1:18" ht="25.5" x14ac:dyDescent="0.2">
      <c r="A641" s="2">
        <v>1809310</v>
      </c>
      <c r="B641" s="3" t="s">
        <v>5148</v>
      </c>
      <c r="C641" s="3" t="s">
        <v>4197</v>
      </c>
      <c r="D641" s="2">
        <v>1</v>
      </c>
      <c r="E641" s="2">
        <v>3</v>
      </c>
      <c r="F641" s="2" t="s">
        <v>4495</v>
      </c>
      <c r="G641" s="2">
        <v>6</v>
      </c>
      <c r="H641" s="2">
        <v>500</v>
      </c>
      <c r="I641" s="2">
        <v>1</v>
      </c>
      <c r="J641" s="2">
        <v>60</v>
      </c>
      <c r="K641" s="2" t="str">
        <f t="shared" si="63"/>
        <v>IDD_Group2</v>
      </c>
      <c r="L641" s="2" t="str">
        <f t="shared" si="64"/>
        <v>LR_Vina_to_IDD_Group2</v>
      </c>
      <c r="M641" s="2" t="str">
        <f t="shared" si="65"/>
        <v>SK_Vina_to_IDD_Group2</v>
      </c>
      <c r="N641" s="2" t="str">
        <f t="shared" si="66"/>
        <v>FAUT_VC_Vina_to_IDD_Group2</v>
      </c>
      <c r="O641" t="str">
        <f t="shared" si="67"/>
        <v>TP_Tar_6Sec500VND_1Sec60VND</v>
      </c>
      <c r="P641" t="str">
        <f t="shared" si="68"/>
        <v>Tar_6Sec500VND_1Sec60VND</v>
      </c>
      <c r="Q641" t="str">
        <f t="shared" si="69"/>
        <v>UI_VC_Vina_to_IDD_Group2</v>
      </c>
      <c r="R641" t="s">
        <v>5972</v>
      </c>
    </row>
    <row r="642" spans="1:18" ht="25.5" x14ac:dyDescent="0.2">
      <c r="A642" s="2">
        <v>1809320</v>
      </c>
      <c r="B642" s="3" t="s">
        <v>5149</v>
      </c>
      <c r="C642" s="3" t="s">
        <v>4197</v>
      </c>
      <c r="D642" s="2">
        <v>1</v>
      </c>
      <c r="E642" s="2">
        <v>3</v>
      </c>
      <c r="F642" s="2" t="s">
        <v>4495</v>
      </c>
      <c r="G642" s="2">
        <v>6</v>
      </c>
      <c r="H642" s="2">
        <v>500</v>
      </c>
      <c r="I642" s="2">
        <v>1</v>
      </c>
      <c r="J642" s="2">
        <v>60</v>
      </c>
      <c r="K642" s="2" t="str">
        <f t="shared" si="63"/>
        <v>IDD_Group2</v>
      </c>
      <c r="L642" s="2" t="str">
        <f t="shared" si="64"/>
        <v>LR_Vina_to_IDD_Group2</v>
      </c>
      <c r="M642" s="2" t="str">
        <f t="shared" si="65"/>
        <v>SK_Vina_to_IDD_Group2</v>
      </c>
      <c r="N642" s="2" t="str">
        <f t="shared" si="66"/>
        <v>FAUT_VC_Vina_to_IDD_Group2</v>
      </c>
      <c r="O642" t="str">
        <f t="shared" si="67"/>
        <v>TP_Tar_6Sec500VND_1Sec60VND</v>
      </c>
      <c r="P642" t="str">
        <f t="shared" si="68"/>
        <v>Tar_6Sec500VND_1Sec60VND</v>
      </c>
      <c r="Q642" t="str">
        <f t="shared" si="69"/>
        <v>UI_VC_Vina_to_IDD_Group2</v>
      </c>
      <c r="R642" t="s">
        <v>5972</v>
      </c>
    </row>
    <row r="643" spans="1:18" ht="25.5" x14ac:dyDescent="0.2">
      <c r="A643" s="2">
        <v>1809343</v>
      </c>
      <c r="B643" s="3" t="s">
        <v>5150</v>
      </c>
      <c r="C643" s="3" t="s">
        <v>4197</v>
      </c>
      <c r="D643" s="2">
        <v>1</v>
      </c>
      <c r="E643" s="2">
        <v>3</v>
      </c>
      <c r="F643" s="2" t="s">
        <v>4495</v>
      </c>
      <c r="G643" s="2">
        <v>6</v>
      </c>
      <c r="H643" s="2">
        <v>500</v>
      </c>
      <c r="I643" s="2">
        <v>1</v>
      </c>
      <c r="J643" s="2">
        <v>60</v>
      </c>
      <c r="K643" s="2" t="str">
        <f t="shared" ref="K643:K706" si="70">F643</f>
        <v>IDD_Group2</v>
      </c>
      <c r="L643" s="2" t="str">
        <f t="shared" ref="L643:L706" si="71">"LR_Vina_to_"&amp;K643</f>
        <v>LR_Vina_to_IDD_Group2</v>
      </c>
      <c r="M643" s="2" t="str">
        <f t="shared" ref="M643:M706" si="72">"SK_Vina_to_"&amp;K643</f>
        <v>SK_Vina_to_IDD_Group2</v>
      </c>
      <c r="N643" s="2" t="str">
        <f t="shared" ref="N643:N706" si="73">"FAUT_VC_Vina_to_"&amp;K643</f>
        <v>FAUT_VC_Vina_to_IDD_Group2</v>
      </c>
      <c r="O643" t="str">
        <f t="shared" ref="O643:O706" si="74">"TP_"&amp;P643</f>
        <v>TP_Tar_6Sec500VND_1Sec60VND</v>
      </c>
      <c r="P643" t="str">
        <f t="shared" ref="P643:P706" si="75">"Tar_"&amp;G643&amp;"Sec"&amp;H643&amp;"VND_"&amp;I643&amp;"Sec"&amp;J643&amp;"VND"</f>
        <v>Tar_6Sec500VND_1Sec60VND</v>
      </c>
      <c r="Q643" t="str">
        <f t="shared" ref="Q643:Q706" si="76">"UI_VC_Vina_to_"&amp;K643</f>
        <v>UI_VC_Vina_to_IDD_Group2</v>
      </c>
      <c r="R643" t="s">
        <v>5972</v>
      </c>
    </row>
    <row r="644" spans="1:18" ht="25.5" x14ac:dyDescent="0.2">
      <c r="A644" s="2">
        <v>1809350</v>
      </c>
      <c r="B644" s="3" t="s">
        <v>5151</v>
      </c>
      <c r="C644" s="3" t="s">
        <v>4197</v>
      </c>
      <c r="D644" s="2">
        <v>1</v>
      </c>
      <c r="E644" s="2">
        <v>3</v>
      </c>
      <c r="F644" s="2" t="s">
        <v>4495</v>
      </c>
      <c r="G644" s="2">
        <v>6</v>
      </c>
      <c r="H644" s="2">
        <v>500</v>
      </c>
      <c r="I644" s="2">
        <v>1</v>
      </c>
      <c r="J644" s="2">
        <v>60</v>
      </c>
      <c r="K644" s="2" t="str">
        <f t="shared" si="70"/>
        <v>IDD_Group2</v>
      </c>
      <c r="L644" s="2" t="str">
        <f t="shared" si="71"/>
        <v>LR_Vina_to_IDD_Group2</v>
      </c>
      <c r="M644" s="2" t="str">
        <f t="shared" si="72"/>
        <v>SK_Vina_to_IDD_Group2</v>
      </c>
      <c r="N644" s="2" t="str">
        <f t="shared" si="73"/>
        <v>FAUT_VC_Vina_to_IDD_Group2</v>
      </c>
      <c r="O644" t="str">
        <f t="shared" si="74"/>
        <v>TP_Tar_6Sec500VND_1Sec60VND</v>
      </c>
      <c r="P644" t="str">
        <f t="shared" si="75"/>
        <v>Tar_6Sec500VND_1Sec60VND</v>
      </c>
      <c r="Q644" t="str">
        <f t="shared" si="76"/>
        <v>UI_VC_Vina_to_IDD_Group2</v>
      </c>
      <c r="R644" t="s">
        <v>5972</v>
      </c>
    </row>
    <row r="645" spans="1:18" ht="25.5" x14ac:dyDescent="0.2">
      <c r="A645" s="2">
        <v>1809412</v>
      </c>
      <c r="B645" s="3" t="s">
        <v>5152</v>
      </c>
      <c r="C645" s="3" t="s">
        <v>4197</v>
      </c>
      <c r="D645" s="2">
        <v>1</v>
      </c>
      <c r="E645" s="2">
        <v>3</v>
      </c>
      <c r="F645" s="2" t="s">
        <v>4495</v>
      </c>
      <c r="G645" s="2">
        <v>6</v>
      </c>
      <c r="H645" s="2">
        <v>500</v>
      </c>
      <c r="I645" s="2">
        <v>1</v>
      </c>
      <c r="J645" s="2">
        <v>60</v>
      </c>
      <c r="K645" s="2" t="str">
        <f t="shared" si="70"/>
        <v>IDD_Group2</v>
      </c>
      <c r="L645" s="2" t="str">
        <f t="shared" si="71"/>
        <v>LR_Vina_to_IDD_Group2</v>
      </c>
      <c r="M645" s="2" t="str">
        <f t="shared" si="72"/>
        <v>SK_Vina_to_IDD_Group2</v>
      </c>
      <c r="N645" s="2" t="str">
        <f t="shared" si="73"/>
        <v>FAUT_VC_Vina_to_IDD_Group2</v>
      </c>
      <c r="O645" t="str">
        <f t="shared" si="74"/>
        <v>TP_Tar_6Sec500VND_1Sec60VND</v>
      </c>
      <c r="P645" t="str">
        <f t="shared" si="75"/>
        <v>Tar_6Sec500VND_1Sec60VND</v>
      </c>
      <c r="Q645" t="str">
        <f t="shared" si="76"/>
        <v>UI_VC_Vina_to_IDD_Group2</v>
      </c>
      <c r="R645" t="s">
        <v>5972</v>
      </c>
    </row>
    <row r="646" spans="1:18" ht="25.5" x14ac:dyDescent="0.2">
      <c r="A646" s="2">
        <v>1809414</v>
      </c>
      <c r="B646" s="3" t="s">
        <v>5153</v>
      </c>
      <c r="C646" s="3" t="s">
        <v>4197</v>
      </c>
      <c r="D646" s="2">
        <v>1</v>
      </c>
      <c r="E646" s="2">
        <v>3</v>
      </c>
      <c r="F646" s="2" t="s">
        <v>4495</v>
      </c>
      <c r="G646" s="2">
        <v>6</v>
      </c>
      <c r="H646" s="2">
        <v>500</v>
      </c>
      <c r="I646" s="2">
        <v>1</v>
      </c>
      <c r="J646" s="2">
        <v>60</v>
      </c>
      <c r="K646" s="2" t="str">
        <f t="shared" si="70"/>
        <v>IDD_Group2</v>
      </c>
      <c r="L646" s="2" t="str">
        <f t="shared" si="71"/>
        <v>LR_Vina_to_IDD_Group2</v>
      </c>
      <c r="M646" s="2" t="str">
        <f t="shared" si="72"/>
        <v>SK_Vina_to_IDD_Group2</v>
      </c>
      <c r="N646" s="2" t="str">
        <f t="shared" si="73"/>
        <v>FAUT_VC_Vina_to_IDD_Group2</v>
      </c>
      <c r="O646" t="str">
        <f t="shared" si="74"/>
        <v>TP_Tar_6Sec500VND_1Sec60VND</v>
      </c>
      <c r="P646" t="str">
        <f t="shared" si="75"/>
        <v>Tar_6Sec500VND_1Sec60VND</v>
      </c>
      <c r="Q646" t="str">
        <f t="shared" si="76"/>
        <v>UI_VC_Vina_to_IDD_Group2</v>
      </c>
      <c r="R646" t="s">
        <v>5972</v>
      </c>
    </row>
    <row r="647" spans="1:18" ht="25.5" x14ac:dyDescent="0.2">
      <c r="A647" s="2">
        <v>1809470</v>
      </c>
      <c r="B647" s="3" t="s">
        <v>5154</v>
      </c>
      <c r="C647" s="3" t="s">
        <v>4197</v>
      </c>
      <c r="D647" s="2">
        <v>1</v>
      </c>
      <c r="E647" s="2">
        <v>3</v>
      </c>
      <c r="F647" s="2" t="s">
        <v>4495</v>
      </c>
      <c r="G647" s="2">
        <v>6</v>
      </c>
      <c r="H647" s="2">
        <v>500</v>
      </c>
      <c r="I647" s="2">
        <v>1</v>
      </c>
      <c r="J647" s="2">
        <v>60</v>
      </c>
      <c r="K647" s="2" t="str">
        <f t="shared" si="70"/>
        <v>IDD_Group2</v>
      </c>
      <c r="L647" s="2" t="str">
        <f t="shared" si="71"/>
        <v>LR_Vina_to_IDD_Group2</v>
      </c>
      <c r="M647" s="2" t="str">
        <f t="shared" si="72"/>
        <v>SK_Vina_to_IDD_Group2</v>
      </c>
      <c r="N647" s="2" t="str">
        <f t="shared" si="73"/>
        <v>FAUT_VC_Vina_to_IDD_Group2</v>
      </c>
      <c r="O647" t="str">
        <f t="shared" si="74"/>
        <v>TP_Tar_6Sec500VND_1Sec60VND</v>
      </c>
      <c r="P647" t="str">
        <f t="shared" si="75"/>
        <v>Tar_6Sec500VND_1Sec60VND</v>
      </c>
      <c r="Q647" t="str">
        <f t="shared" si="76"/>
        <v>UI_VC_Vina_to_IDD_Group2</v>
      </c>
      <c r="R647" t="s">
        <v>5972</v>
      </c>
    </row>
    <row r="648" spans="1:18" ht="25.5" x14ac:dyDescent="0.2">
      <c r="A648" s="2">
        <v>1809471</v>
      </c>
      <c r="B648" s="3" t="s">
        <v>5155</v>
      </c>
      <c r="C648" s="3" t="s">
        <v>4197</v>
      </c>
      <c r="D648" s="2">
        <v>1</v>
      </c>
      <c r="E648" s="2">
        <v>3</v>
      </c>
      <c r="F648" s="2" t="s">
        <v>4495</v>
      </c>
      <c r="G648" s="2">
        <v>6</v>
      </c>
      <c r="H648" s="2">
        <v>500</v>
      </c>
      <c r="I648" s="2">
        <v>1</v>
      </c>
      <c r="J648" s="2">
        <v>60</v>
      </c>
      <c r="K648" s="2" t="str">
        <f t="shared" si="70"/>
        <v>IDD_Group2</v>
      </c>
      <c r="L648" s="2" t="str">
        <f t="shared" si="71"/>
        <v>LR_Vina_to_IDD_Group2</v>
      </c>
      <c r="M648" s="2" t="str">
        <f t="shared" si="72"/>
        <v>SK_Vina_to_IDD_Group2</v>
      </c>
      <c r="N648" s="2" t="str">
        <f t="shared" si="73"/>
        <v>FAUT_VC_Vina_to_IDD_Group2</v>
      </c>
      <c r="O648" t="str">
        <f t="shared" si="74"/>
        <v>TP_Tar_6Sec500VND_1Sec60VND</v>
      </c>
      <c r="P648" t="str">
        <f t="shared" si="75"/>
        <v>Tar_6Sec500VND_1Sec60VND</v>
      </c>
      <c r="Q648" t="str">
        <f t="shared" si="76"/>
        <v>UI_VC_Vina_to_IDD_Group2</v>
      </c>
      <c r="R648" t="s">
        <v>5972</v>
      </c>
    </row>
    <row r="649" spans="1:18" ht="25.5" x14ac:dyDescent="0.2">
      <c r="A649" s="2">
        <v>1809472</v>
      </c>
      <c r="B649" s="3" t="s">
        <v>5156</v>
      </c>
      <c r="C649" s="3" t="s">
        <v>4197</v>
      </c>
      <c r="D649" s="2">
        <v>1</v>
      </c>
      <c r="E649" s="2">
        <v>3</v>
      </c>
      <c r="F649" s="2" t="s">
        <v>4495</v>
      </c>
      <c r="G649" s="2">
        <v>6</v>
      </c>
      <c r="H649" s="2">
        <v>500</v>
      </c>
      <c r="I649" s="2">
        <v>1</v>
      </c>
      <c r="J649" s="2">
        <v>60</v>
      </c>
      <c r="K649" s="2" t="str">
        <f t="shared" si="70"/>
        <v>IDD_Group2</v>
      </c>
      <c r="L649" s="2" t="str">
        <f t="shared" si="71"/>
        <v>LR_Vina_to_IDD_Group2</v>
      </c>
      <c r="M649" s="2" t="str">
        <f t="shared" si="72"/>
        <v>SK_Vina_to_IDD_Group2</v>
      </c>
      <c r="N649" s="2" t="str">
        <f t="shared" si="73"/>
        <v>FAUT_VC_Vina_to_IDD_Group2</v>
      </c>
      <c r="O649" t="str">
        <f t="shared" si="74"/>
        <v>TP_Tar_6Sec500VND_1Sec60VND</v>
      </c>
      <c r="P649" t="str">
        <f t="shared" si="75"/>
        <v>Tar_6Sec500VND_1Sec60VND</v>
      </c>
      <c r="Q649" t="str">
        <f t="shared" si="76"/>
        <v>UI_VC_Vina_to_IDD_Group2</v>
      </c>
      <c r="R649" t="s">
        <v>5972</v>
      </c>
    </row>
    <row r="650" spans="1:18" ht="25.5" x14ac:dyDescent="0.2">
      <c r="A650" s="2">
        <v>1809473</v>
      </c>
      <c r="B650" s="3" t="s">
        <v>5157</v>
      </c>
      <c r="C650" s="3" t="s">
        <v>4197</v>
      </c>
      <c r="D650" s="2">
        <v>1</v>
      </c>
      <c r="E650" s="2">
        <v>3</v>
      </c>
      <c r="F650" s="2" t="s">
        <v>4495</v>
      </c>
      <c r="G650" s="2">
        <v>6</v>
      </c>
      <c r="H650" s="2">
        <v>500</v>
      </c>
      <c r="I650" s="2">
        <v>1</v>
      </c>
      <c r="J650" s="2">
        <v>60</v>
      </c>
      <c r="K650" s="2" t="str">
        <f t="shared" si="70"/>
        <v>IDD_Group2</v>
      </c>
      <c r="L650" s="2" t="str">
        <f t="shared" si="71"/>
        <v>LR_Vina_to_IDD_Group2</v>
      </c>
      <c r="M650" s="2" t="str">
        <f t="shared" si="72"/>
        <v>SK_Vina_to_IDD_Group2</v>
      </c>
      <c r="N650" s="2" t="str">
        <f t="shared" si="73"/>
        <v>FAUT_VC_Vina_to_IDD_Group2</v>
      </c>
      <c r="O650" t="str">
        <f t="shared" si="74"/>
        <v>TP_Tar_6Sec500VND_1Sec60VND</v>
      </c>
      <c r="P650" t="str">
        <f t="shared" si="75"/>
        <v>Tar_6Sec500VND_1Sec60VND</v>
      </c>
      <c r="Q650" t="str">
        <f t="shared" si="76"/>
        <v>UI_VC_Vina_to_IDD_Group2</v>
      </c>
      <c r="R650" t="s">
        <v>5972</v>
      </c>
    </row>
    <row r="651" spans="1:18" ht="25.5" x14ac:dyDescent="0.2">
      <c r="A651" s="2">
        <v>1809474</v>
      </c>
      <c r="B651" s="3" t="s">
        <v>5158</v>
      </c>
      <c r="C651" s="3" t="s">
        <v>4197</v>
      </c>
      <c r="D651" s="2">
        <v>1</v>
      </c>
      <c r="E651" s="2">
        <v>3</v>
      </c>
      <c r="F651" s="2" t="s">
        <v>4495</v>
      </c>
      <c r="G651" s="2">
        <v>6</v>
      </c>
      <c r="H651" s="2">
        <v>500</v>
      </c>
      <c r="I651" s="2">
        <v>1</v>
      </c>
      <c r="J651" s="2">
        <v>60</v>
      </c>
      <c r="K651" s="2" t="str">
        <f t="shared" si="70"/>
        <v>IDD_Group2</v>
      </c>
      <c r="L651" s="2" t="str">
        <f t="shared" si="71"/>
        <v>LR_Vina_to_IDD_Group2</v>
      </c>
      <c r="M651" s="2" t="str">
        <f t="shared" si="72"/>
        <v>SK_Vina_to_IDD_Group2</v>
      </c>
      <c r="N651" s="2" t="str">
        <f t="shared" si="73"/>
        <v>FAUT_VC_Vina_to_IDD_Group2</v>
      </c>
      <c r="O651" t="str">
        <f t="shared" si="74"/>
        <v>TP_Tar_6Sec500VND_1Sec60VND</v>
      </c>
      <c r="P651" t="str">
        <f t="shared" si="75"/>
        <v>Tar_6Sec500VND_1Sec60VND</v>
      </c>
      <c r="Q651" t="str">
        <f t="shared" si="76"/>
        <v>UI_VC_Vina_to_IDD_Group2</v>
      </c>
      <c r="R651" t="s">
        <v>5972</v>
      </c>
    </row>
    <row r="652" spans="1:18" ht="25.5" x14ac:dyDescent="0.2">
      <c r="A652" s="2">
        <v>1809475</v>
      </c>
      <c r="B652" s="3" t="s">
        <v>5159</v>
      </c>
      <c r="C652" s="3" t="s">
        <v>4197</v>
      </c>
      <c r="D652" s="2">
        <v>1</v>
      </c>
      <c r="E652" s="2">
        <v>3</v>
      </c>
      <c r="F652" s="2" t="s">
        <v>4495</v>
      </c>
      <c r="G652" s="2">
        <v>6</v>
      </c>
      <c r="H652" s="2">
        <v>500</v>
      </c>
      <c r="I652" s="2">
        <v>1</v>
      </c>
      <c r="J652" s="2">
        <v>60</v>
      </c>
      <c r="K652" s="2" t="str">
        <f t="shared" si="70"/>
        <v>IDD_Group2</v>
      </c>
      <c r="L652" s="2" t="str">
        <f t="shared" si="71"/>
        <v>LR_Vina_to_IDD_Group2</v>
      </c>
      <c r="M652" s="2" t="str">
        <f t="shared" si="72"/>
        <v>SK_Vina_to_IDD_Group2</v>
      </c>
      <c r="N652" s="2" t="str">
        <f t="shared" si="73"/>
        <v>FAUT_VC_Vina_to_IDD_Group2</v>
      </c>
      <c r="O652" t="str">
        <f t="shared" si="74"/>
        <v>TP_Tar_6Sec500VND_1Sec60VND</v>
      </c>
      <c r="P652" t="str">
        <f t="shared" si="75"/>
        <v>Tar_6Sec500VND_1Sec60VND</v>
      </c>
      <c r="Q652" t="str">
        <f t="shared" si="76"/>
        <v>UI_VC_Vina_to_IDD_Group2</v>
      </c>
      <c r="R652" t="s">
        <v>5972</v>
      </c>
    </row>
    <row r="653" spans="1:18" ht="25.5" x14ac:dyDescent="0.2">
      <c r="A653" s="2">
        <v>1809476</v>
      </c>
      <c r="B653" s="3" t="s">
        <v>5160</v>
      </c>
      <c r="C653" s="3" t="s">
        <v>4197</v>
      </c>
      <c r="D653" s="2">
        <v>1</v>
      </c>
      <c r="E653" s="2">
        <v>3</v>
      </c>
      <c r="F653" s="2" t="s">
        <v>4495</v>
      </c>
      <c r="G653" s="2">
        <v>6</v>
      </c>
      <c r="H653" s="2">
        <v>500</v>
      </c>
      <c r="I653" s="2">
        <v>1</v>
      </c>
      <c r="J653" s="2">
        <v>60</v>
      </c>
      <c r="K653" s="2" t="str">
        <f t="shared" si="70"/>
        <v>IDD_Group2</v>
      </c>
      <c r="L653" s="2" t="str">
        <f t="shared" si="71"/>
        <v>LR_Vina_to_IDD_Group2</v>
      </c>
      <c r="M653" s="2" t="str">
        <f t="shared" si="72"/>
        <v>SK_Vina_to_IDD_Group2</v>
      </c>
      <c r="N653" s="2" t="str">
        <f t="shared" si="73"/>
        <v>FAUT_VC_Vina_to_IDD_Group2</v>
      </c>
      <c r="O653" t="str">
        <f t="shared" si="74"/>
        <v>TP_Tar_6Sec500VND_1Sec60VND</v>
      </c>
      <c r="P653" t="str">
        <f t="shared" si="75"/>
        <v>Tar_6Sec500VND_1Sec60VND</v>
      </c>
      <c r="Q653" t="str">
        <f t="shared" si="76"/>
        <v>UI_VC_Vina_to_IDD_Group2</v>
      </c>
      <c r="R653" t="s">
        <v>5972</v>
      </c>
    </row>
    <row r="654" spans="1:18" ht="25.5" x14ac:dyDescent="0.2">
      <c r="A654" s="2">
        <v>1809477</v>
      </c>
      <c r="B654" s="3" t="s">
        <v>5161</v>
      </c>
      <c r="C654" s="3" t="s">
        <v>4197</v>
      </c>
      <c r="D654" s="2">
        <v>1</v>
      </c>
      <c r="E654" s="2">
        <v>3</v>
      </c>
      <c r="F654" s="2" t="s">
        <v>4495</v>
      </c>
      <c r="G654" s="2">
        <v>6</v>
      </c>
      <c r="H654" s="2">
        <v>500</v>
      </c>
      <c r="I654" s="2">
        <v>1</v>
      </c>
      <c r="J654" s="2">
        <v>60</v>
      </c>
      <c r="K654" s="2" t="str">
        <f t="shared" si="70"/>
        <v>IDD_Group2</v>
      </c>
      <c r="L654" s="2" t="str">
        <f t="shared" si="71"/>
        <v>LR_Vina_to_IDD_Group2</v>
      </c>
      <c r="M654" s="2" t="str">
        <f t="shared" si="72"/>
        <v>SK_Vina_to_IDD_Group2</v>
      </c>
      <c r="N654" s="2" t="str">
        <f t="shared" si="73"/>
        <v>FAUT_VC_Vina_to_IDD_Group2</v>
      </c>
      <c r="O654" t="str">
        <f t="shared" si="74"/>
        <v>TP_Tar_6Sec500VND_1Sec60VND</v>
      </c>
      <c r="P654" t="str">
        <f t="shared" si="75"/>
        <v>Tar_6Sec500VND_1Sec60VND</v>
      </c>
      <c r="Q654" t="str">
        <f t="shared" si="76"/>
        <v>UI_VC_Vina_to_IDD_Group2</v>
      </c>
      <c r="R654" t="s">
        <v>5972</v>
      </c>
    </row>
    <row r="655" spans="1:18" ht="25.5" x14ac:dyDescent="0.2">
      <c r="A655" s="2">
        <v>1809478</v>
      </c>
      <c r="B655" s="3" t="s">
        <v>5162</v>
      </c>
      <c r="C655" s="3" t="s">
        <v>4197</v>
      </c>
      <c r="D655" s="2">
        <v>1</v>
      </c>
      <c r="E655" s="2">
        <v>3</v>
      </c>
      <c r="F655" s="2" t="s">
        <v>4495</v>
      </c>
      <c r="G655" s="2">
        <v>6</v>
      </c>
      <c r="H655" s="2">
        <v>500</v>
      </c>
      <c r="I655" s="2">
        <v>1</v>
      </c>
      <c r="J655" s="2">
        <v>60</v>
      </c>
      <c r="K655" s="2" t="str">
        <f t="shared" si="70"/>
        <v>IDD_Group2</v>
      </c>
      <c r="L655" s="2" t="str">
        <f t="shared" si="71"/>
        <v>LR_Vina_to_IDD_Group2</v>
      </c>
      <c r="M655" s="2" t="str">
        <f t="shared" si="72"/>
        <v>SK_Vina_to_IDD_Group2</v>
      </c>
      <c r="N655" s="2" t="str">
        <f t="shared" si="73"/>
        <v>FAUT_VC_Vina_to_IDD_Group2</v>
      </c>
      <c r="O655" t="str">
        <f t="shared" si="74"/>
        <v>TP_Tar_6Sec500VND_1Sec60VND</v>
      </c>
      <c r="P655" t="str">
        <f t="shared" si="75"/>
        <v>Tar_6Sec500VND_1Sec60VND</v>
      </c>
      <c r="Q655" t="str">
        <f t="shared" si="76"/>
        <v>UI_VC_Vina_to_IDD_Group2</v>
      </c>
      <c r="R655" t="s">
        <v>5972</v>
      </c>
    </row>
    <row r="656" spans="1:18" ht="25.5" x14ac:dyDescent="0.2">
      <c r="A656" s="2">
        <v>1809479</v>
      </c>
      <c r="B656" s="3" t="s">
        <v>5163</v>
      </c>
      <c r="C656" s="3" t="s">
        <v>4197</v>
      </c>
      <c r="D656" s="2">
        <v>1</v>
      </c>
      <c r="E656" s="2">
        <v>3</v>
      </c>
      <c r="F656" s="2" t="s">
        <v>4495</v>
      </c>
      <c r="G656" s="2">
        <v>6</v>
      </c>
      <c r="H656" s="2">
        <v>500</v>
      </c>
      <c r="I656" s="2">
        <v>1</v>
      </c>
      <c r="J656" s="2">
        <v>60</v>
      </c>
      <c r="K656" s="2" t="str">
        <f t="shared" si="70"/>
        <v>IDD_Group2</v>
      </c>
      <c r="L656" s="2" t="str">
        <f t="shared" si="71"/>
        <v>LR_Vina_to_IDD_Group2</v>
      </c>
      <c r="M656" s="2" t="str">
        <f t="shared" si="72"/>
        <v>SK_Vina_to_IDD_Group2</v>
      </c>
      <c r="N656" s="2" t="str">
        <f t="shared" si="73"/>
        <v>FAUT_VC_Vina_to_IDD_Group2</v>
      </c>
      <c r="O656" t="str">
        <f t="shared" si="74"/>
        <v>TP_Tar_6Sec500VND_1Sec60VND</v>
      </c>
      <c r="P656" t="str">
        <f t="shared" si="75"/>
        <v>Tar_6Sec500VND_1Sec60VND</v>
      </c>
      <c r="Q656" t="str">
        <f t="shared" si="76"/>
        <v>UI_VC_Vina_to_IDD_Group2</v>
      </c>
      <c r="R656" t="s">
        <v>5972</v>
      </c>
    </row>
    <row r="657" spans="1:18" ht="25.5" x14ac:dyDescent="0.2">
      <c r="A657" s="2">
        <v>1809520</v>
      </c>
      <c r="B657" s="3" t="s">
        <v>5164</v>
      </c>
      <c r="C657" s="3" t="s">
        <v>4197</v>
      </c>
      <c r="D657" s="2">
        <v>1</v>
      </c>
      <c r="E657" s="2">
        <v>3</v>
      </c>
      <c r="F657" s="2" t="s">
        <v>4495</v>
      </c>
      <c r="G657" s="2">
        <v>6</v>
      </c>
      <c r="H657" s="2">
        <v>500</v>
      </c>
      <c r="I657" s="2">
        <v>1</v>
      </c>
      <c r="J657" s="2">
        <v>60</v>
      </c>
      <c r="K657" s="2" t="str">
        <f t="shared" si="70"/>
        <v>IDD_Group2</v>
      </c>
      <c r="L657" s="2" t="str">
        <f t="shared" si="71"/>
        <v>LR_Vina_to_IDD_Group2</v>
      </c>
      <c r="M657" s="2" t="str">
        <f t="shared" si="72"/>
        <v>SK_Vina_to_IDD_Group2</v>
      </c>
      <c r="N657" s="2" t="str">
        <f t="shared" si="73"/>
        <v>FAUT_VC_Vina_to_IDD_Group2</v>
      </c>
      <c r="O657" t="str">
        <f t="shared" si="74"/>
        <v>TP_Tar_6Sec500VND_1Sec60VND</v>
      </c>
      <c r="P657" t="str">
        <f t="shared" si="75"/>
        <v>Tar_6Sec500VND_1Sec60VND</v>
      </c>
      <c r="Q657" t="str">
        <f t="shared" si="76"/>
        <v>UI_VC_Vina_to_IDD_Group2</v>
      </c>
      <c r="R657" t="s">
        <v>5972</v>
      </c>
    </row>
    <row r="658" spans="1:18" ht="25.5" x14ac:dyDescent="0.2">
      <c r="A658" s="2">
        <v>1809521</v>
      </c>
      <c r="B658" s="3" t="s">
        <v>5165</v>
      </c>
      <c r="C658" s="3" t="s">
        <v>4197</v>
      </c>
      <c r="D658" s="2">
        <v>1</v>
      </c>
      <c r="E658" s="2">
        <v>3</v>
      </c>
      <c r="F658" s="2" t="s">
        <v>4495</v>
      </c>
      <c r="G658" s="2">
        <v>6</v>
      </c>
      <c r="H658" s="2">
        <v>500</v>
      </c>
      <c r="I658" s="2">
        <v>1</v>
      </c>
      <c r="J658" s="2">
        <v>60</v>
      </c>
      <c r="K658" s="2" t="str">
        <f t="shared" si="70"/>
        <v>IDD_Group2</v>
      </c>
      <c r="L658" s="2" t="str">
        <f t="shared" si="71"/>
        <v>LR_Vina_to_IDD_Group2</v>
      </c>
      <c r="M658" s="2" t="str">
        <f t="shared" si="72"/>
        <v>SK_Vina_to_IDD_Group2</v>
      </c>
      <c r="N658" s="2" t="str">
        <f t="shared" si="73"/>
        <v>FAUT_VC_Vina_to_IDD_Group2</v>
      </c>
      <c r="O658" t="str">
        <f t="shared" si="74"/>
        <v>TP_Tar_6Sec500VND_1Sec60VND</v>
      </c>
      <c r="P658" t="str">
        <f t="shared" si="75"/>
        <v>Tar_6Sec500VND_1Sec60VND</v>
      </c>
      <c r="Q658" t="str">
        <f t="shared" si="76"/>
        <v>UI_VC_Vina_to_IDD_Group2</v>
      </c>
      <c r="R658" t="s">
        <v>5972</v>
      </c>
    </row>
    <row r="659" spans="1:18" ht="25.5" x14ac:dyDescent="0.2">
      <c r="A659" s="2">
        <v>1809522</v>
      </c>
      <c r="B659" s="3" t="s">
        <v>5166</v>
      </c>
      <c r="C659" s="3" t="s">
        <v>4197</v>
      </c>
      <c r="D659" s="2">
        <v>1</v>
      </c>
      <c r="E659" s="2">
        <v>3</v>
      </c>
      <c r="F659" s="2" t="s">
        <v>4495</v>
      </c>
      <c r="G659" s="2">
        <v>6</v>
      </c>
      <c r="H659" s="2">
        <v>500</v>
      </c>
      <c r="I659" s="2">
        <v>1</v>
      </c>
      <c r="J659" s="2">
        <v>60</v>
      </c>
      <c r="K659" s="2" t="str">
        <f t="shared" si="70"/>
        <v>IDD_Group2</v>
      </c>
      <c r="L659" s="2" t="str">
        <f t="shared" si="71"/>
        <v>LR_Vina_to_IDD_Group2</v>
      </c>
      <c r="M659" s="2" t="str">
        <f t="shared" si="72"/>
        <v>SK_Vina_to_IDD_Group2</v>
      </c>
      <c r="N659" s="2" t="str">
        <f t="shared" si="73"/>
        <v>FAUT_VC_Vina_to_IDD_Group2</v>
      </c>
      <c r="O659" t="str">
        <f t="shared" si="74"/>
        <v>TP_Tar_6Sec500VND_1Sec60VND</v>
      </c>
      <c r="P659" t="str">
        <f t="shared" si="75"/>
        <v>Tar_6Sec500VND_1Sec60VND</v>
      </c>
      <c r="Q659" t="str">
        <f t="shared" si="76"/>
        <v>UI_VC_Vina_to_IDD_Group2</v>
      </c>
      <c r="R659" t="s">
        <v>5972</v>
      </c>
    </row>
    <row r="660" spans="1:18" ht="25.5" x14ac:dyDescent="0.2">
      <c r="A660" s="2">
        <v>1809523</v>
      </c>
      <c r="B660" s="3" t="s">
        <v>5167</v>
      </c>
      <c r="C660" s="3" t="s">
        <v>4197</v>
      </c>
      <c r="D660" s="2">
        <v>1</v>
      </c>
      <c r="E660" s="2">
        <v>3</v>
      </c>
      <c r="F660" s="2" t="s">
        <v>4495</v>
      </c>
      <c r="G660" s="2">
        <v>6</v>
      </c>
      <c r="H660" s="2">
        <v>500</v>
      </c>
      <c r="I660" s="2">
        <v>1</v>
      </c>
      <c r="J660" s="2">
        <v>60</v>
      </c>
      <c r="K660" s="2" t="str">
        <f t="shared" si="70"/>
        <v>IDD_Group2</v>
      </c>
      <c r="L660" s="2" t="str">
        <f t="shared" si="71"/>
        <v>LR_Vina_to_IDD_Group2</v>
      </c>
      <c r="M660" s="2" t="str">
        <f t="shared" si="72"/>
        <v>SK_Vina_to_IDD_Group2</v>
      </c>
      <c r="N660" s="2" t="str">
        <f t="shared" si="73"/>
        <v>FAUT_VC_Vina_to_IDD_Group2</v>
      </c>
      <c r="O660" t="str">
        <f t="shared" si="74"/>
        <v>TP_Tar_6Sec500VND_1Sec60VND</v>
      </c>
      <c r="P660" t="str">
        <f t="shared" si="75"/>
        <v>Tar_6Sec500VND_1Sec60VND</v>
      </c>
      <c r="Q660" t="str">
        <f t="shared" si="76"/>
        <v>UI_VC_Vina_to_IDD_Group2</v>
      </c>
      <c r="R660" t="s">
        <v>5972</v>
      </c>
    </row>
    <row r="661" spans="1:18" ht="25.5" x14ac:dyDescent="0.2">
      <c r="A661" s="2">
        <v>1809524</v>
      </c>
      <c r="B661" s="3" t="s">
        <v>5168</v>
      </c>
      <c r="C661" s="3" t="s">
        <v>4197</v>
      </c>
      <c r="D661" s="2">
        <v>1</v>
      </c>
      <c r="E661" s="2">
        <v>3</v>
      </c>
      <c r="F661" s="2" t="s">
        <v>4495</v>
      </c>
      <c r="G661" s="2">
        <v>6</v>
      </c>
      <c r="H661" s="2">
        <v>500</v>
      </c>
      <c r="I661" s="2">
        <v>1</v>
      </c>
      <c r="J661" s="2">
        <v>60</v>
      </c>
      <c r="K661" s="2" t="str">
        <f t="shared" si="70"/>
        <v>IDD_Group2</v>
      </c>
      <c r="L661" s="2" t="str">
        <f t="shared" si="71"/>
        <v>LR_Vina_to_IDD_Group2</v>
      </c>
      <c r="M661" s="2" t="str">
        <f t="shared" si="72"/>
        <v>SK_Vina_to_IDD_Group2</v>
      </c>
      <c r="N661" s="2" t="str">
        <f t="shared" si="73"/>
        <v>FAUT_VC_Vina_to_IDD_Group2</v>
      </c>
      <c r="O661" t="str">
        <f t="shared" si="74"/>
        <v>TP_Tar_6Sec500VND_1Sec60VND</v>
      </c>
      <c r="P661" t="str">
        <f t="shared" si="75"/>
        <v>Tar_6Sec500VND_1Sec60VND</v>
      </c>
      <c r="Q661" t="str">
        <f t="shared" si="76"/>
        <v>UI_VC_Vina_to_IDD_Group2</v>
      </c>
      <c r="R661" t="s">
        <v>5972</v>
      </c>
    </row>
    <row r="662" spans="1:18" ht="25.5" x14ac:dyDescent="0.2">
      <c r="A662" s="2">
        <v>1809525</v>
      </c>
      <c r="B662" s="3" t="s">
        <v>5169</v>
      </c>
      <c r="C662" s="3" t="s">
        <v>4197</v>
      </c>
      <c r="D662" s="2">
        <v>1</v>
      </c>
      <c r="E662" s="2">
        <v>3</v>
      </c>
      <c r="F662" s="2" t="s">
        <v>4495</v>
      </c>
      <c r="G662" s="2">
        <v>6</v>
      </c>
      <c r="H662" s="2">
        <v>500</v>
      </c>
      <c r="I662" s="2">
        <v>1</v>
      </c>
      <c r="J662" s="2">
        <v>60</v>
      </c>
      <c r="K662" s="2" t="str">
        <f t="shared" si="70"/>
        <v>IDD_Group2</v>
      </c>
      <c r="L662" s="2" t="str">
        <f t="shared" si="71"/>
        <v>LR_Vina_to_IDD_Group2</v>
      </c>
      <c r="M662" s="2" t="str">
        <f t="shared" si="72"/>
        <v>SK_Vina_to_IDD_Group2</v>
      </c>
      <c r="N662" s="2" t="str">
        <f t="shared" si="73"/>
        <v>FAUT_VC_Vina_to_IDD_Group2</v>
      </c>
      <c r="O662" t="str">
        <f t="shared" si="74"/>
        <v>TP_Tar_6Sec500VND_1Sec60VND</v>
      </c>
      <c r="P662" t="str">
        <f t="shared" si="75"/>
        <v>Tar_6Sec500VND_1Sec60VND</v>
      </c>
      <c r="Q662" t="str">
        <f t="shared" si="76"/>
        <v>UI_VC_Vina_to_IDD_Group2</v>
      </c>
      <c r="R662" t="s">
        <v>5972</v>
      </c>
    </row>
    <row r="663" spans="1:18" ht="25.5" x14ac:dyDescent="0.2">
      <c r="A663" s="2">
        <v>1809526</v>
      </c>
      <c r="B663" s="3" t="s">
        <v>5170</v>
      </c>
      <c r="C663" s="3" t="s">
        <v>4197</v>
      </c>
      <c r="D663" s="2">
        <v>1</v>
      </c>
      <c r="E663" s="2">
        <v>3</v>
      </c>
      <c r="F663" s="2" t="s">
        <v>4495</v>
      </c>
      <c r="G663" s="2">
        <v>6</v>
      </c>
      <c r="H663" s="2">
        <v>500</v>
      </c>
      <c r="I663" s="2">
        <v>1</v>
      </c>
      <c r="J663" s="2">
        <v>60</v>
      </c>
      <c r="K663" s="2" t="str">
        <f t="shared" si="70"/>
        <v>IDD_Group2</v>
      </c>
      <c r="L663" s="2" t="str">
        <f t="shared" si="71"/>
        <v>LR_Vina_to_IDD_Group2</v>
      </c>
      <c r="M663" s="2" t="str">
        <f t="shared" si="72"/>
        <v>SK_Vina_to_IDD_Group2</v>
      </c>
      <c r="N663" s="2" t="str">
        <f t="shared" si="73"/>
        <v>FAUT_VC_Vina_to_IDD_Group2</v>
      </c>
      <c r="O663" t="str">
        <f t="shared" si="74"/>
        <v>TP_Tar_6Sec500VND_1Sec60VND</v>
      </c>
      <c r="P663" t="str">
        <f t="shared" si="75"/>
        <v>Tar_6Sec500VND_1Sec60VND</v>
      </c>
      <c r="Q663" t="str">
        <f t="shared" si="76"/>
        <v>UI_VC_Vina_to_IDD_Group2</v>
      </c>
      <c r="R663" t="s">
        <v>5972</v>
      </c>
    </row>
    <row r="664" spans="1:18" ht="25.5" x14ac:dyDescent="0.2">
      <c r="A664" s="2">
        <v>1809527</v>
      </c>
      <c r="B664" s="3" t="s">
        <v>5171</v>
      </c>
      <c r="C664" s="3" t="s">
        <v>4197</v>
      </c>
      <c r="D664" s="2">
        <v>1</v>
      </c>
      <c r="E664" s="2">
        <v>3</v>
      </c>
      <c r="F664" s="2" t="s">
        <v>4495</v>
      </c>
      <c r="G664" s="2">
        <v>6</v>
      </c>
      <c r="H664" s="2">
        <v>500</v>
      </c>
      <c r="I664" s="2">
        <v>1</v>
      </c>
      <c r="J664" s="2">
        <v>60</v>
      </c>
      <c r="K664" s="2" t="str">
        <f t="shared" si="70"/>
        <v>IDD_Group2</v>
      </c>
      <c r="L664" s="2" t="str">
        <f t="shared" si="71"/>
        <v>LR_Vina_to_IDD_Group2</v>
      </c>
      <c r="M664" s="2" t="str">
        <f t="shared" si="72"/>
        <v>SK_Vina_to_IDD_Group2</v>
      </c>
      <c r="N664" s="2" t="str">
        <f t="shared" si="73"/>
        <v>FAUT_VC_Vina_to_IDD_Group2</v>
      </c>
      <c r="O664" t="str">
        <f t="shared" si="74"/>
        <v>TP_Tar_6Sec500VND_1Sec60VND</v>
      </c>
      <c r="P664" t="str">
        <f t="shared" si="75"/>
        <v>Tar_6Sec500VND_1Sec60VND</v>
      </c>
      <c r="Q664" t="str">
        <f t="shared" si="76"/>
        <v>UI_VC_Vina_to_IDD_Group2</v>
      </c>
      <c r="R664" t="s">
        <v>5972</v>
      </c>
    </row>
    <row r="665" spans="1:18" ht="25.5" x14ac:dyDescent="0.2">
      <c r="A665" s="2">
        <v>1809528</v>
      </c>
      <c r="B665" s="3" t="s">
        <v>5172</v>
      </c>
      <c r="C665" s="3" t="s">
        <v>4197</v>
      </c>
      <c r="D665" s="2">
        <v>1</v>
      </c>
      <c r="E665" s="2">
        <v>3</v>
      </c>
      <c r="F665" s="2" t="s">
        <v>4495</v>
      </c>
      <c r="G665" s="2">
        <v>6</v>
      </c>
      <c r="H665" s="2">
        <v>500</v>
      </c>
      <c r="I665" s="2">
        <v>1</v>
      </c>
      <c r="J665" s="2">
        <v>60</v>
      </c>
      <c r="K665" s="2" t="str">
        <f t="shared" si="70"/>
        <v>IDD_Group2</v>
      </c>
      <c r="L665" s="2" t="str">
        <f t="shared" si="71"/>
        <v>LR_Vina_to_IDD_Group2</v>
      </c>
      <c r="M665" s="2" t="str">
        <f t="shared" si="72"/>
        <v>SK_Vina_to_IDD_Group2</v>
      </c>
      <c r="N665" s="2" t="str">
        <f t="shared" si="73"/>
        <v>FAUT_VC_Vina_to_IDD_Group2</v>
      </c>
      <c r="O665" t="str">
        <f t="shared" si="74"/>
        <v>TP_Tar_6Sec500VND_1Sec60VND</v>
      </c>
      <c r="P665" t="str">
        <f t="shared" si="75"/>
        <v>Tar_6Sec500VND_1Sec60VND</v>
      </c>
      <c r="Q665" t="str">
        <f t="shared" si="76"/>
        <v>UI_VC_Vina_to_IDD_Group2</v>
      </c>
      <c r="R665" t="s">
        <v>5972</v>
      </c>
    </row>
    <row r="666" spans="1:18" ht="25.5" x14ac:dyDescent="0.2">
      <c r="A666" s="2">
        <v>1809529</v>
      </c>
      <c r="B666" s="3" t="s">
        <v>5173</v>
      </c>
      <c r="C666" s="3" t="s">
        <v>4197</v>
      </c>
      <c r="D666" s="2">
        <v>1</v>
      </c>
      <c r="E666" s="2">
        <v>3</v>
      </c>
      <c r="F666" s="2" t="s">
        <v>4495</v>
      </c>
      <c r="G666" s="2">
        <v>6</v>
      </c>
      <c r="H666" s="2">
        <v>500</v>
      </c>
      <c r="I666" s="2">
        <v>1</v>
      </c>
      <c r="J666" s="2">
        <v>60</v>
      </c>
      <c r="K666" s="2" t="str">
        <f t="shared" si="70"/>
        <v>IDD_Group2</v>
      </c>
      <c r="L666" s="2" t="str">
        <f t="shared" si="71"/>
        <v>LR_Vina_to_IDD_Group2</v>
      </c>
      <c r="M666" s="2" t="str">
        <f t="shared" si="72"/>
        <v>SK_Vina_to_IDD_Group2</v>
      </c>
      <c r="N666" s="2" t="str">
        <f t="shared" si="73"/>
        <v>FAUT_VC_Vina_to_IDD_Group2</v>
      </c>
      <c r="O666" t="str">
        <f t="shared" si="74"/>
        <v>TP_Tar_6Sec500VND_1Sec60VND</v>
      </c>
      <c r="P666" t="str">
        <f t="shared" si="75"/>
        <v>Tar_6Sec500VND_1Sec60VND</v>
      </c>
      <c r="Q666" t="str">
        <f t="shared" si="76"/>
        <v>UI_VC_Vina_to_IDD_Group2</v>
      </c>
      <c r="R666" t="s">
        <v>5972</v>
      </c>
    </row>
    <row r="667" spans="1:18" ht="25.5" x14ac:dyDescent="0.2">
      <c r="A667" s="2">
        <v>1809530</v>
      </c>
      <c r="B667" s="3" t="s">
        <v>5174</v>
      </c>
      <c r="C667" s="3" t="s">
        <v>4197</v>
      </c>
      <c r="D667" s="2">
        <v>1</v>
      </c>
      <c r="E667" s="2">
        <v>3</v>
      </c>
      <c r="F667" s="2" t="s">
        <v>4495</v>
      </c>
      <c r="G667" s="2">
        <v>6</v>
      </c>
      <c r="H667" s="2">
        <v>500</v>
      </c>
      <c r="I667" s="2">
        <v>1</v>
      </c>
      <c r="J667" s="2">
        <v>60</v>
      </c>
      <c r="K667" s="2" t="str">
        <f t="shared" si="70"/>
        <v>IDD_Group2</v>
      </c>
      <c r="L667" s="2" t="str">
        <f t="shared" si="71"/>
        <v>LR_Vina_to_IDD_Group2</v>
      </c>
      <c r="M667" s="2" t="str">
        <f t="shared" si="72"/>
        <v>SK_Vina_to_IDD_Group2</v>
      </c>
      <c r="N667" s="2" t="str">
        <f t="shared" si="73"/>
        <v>FAUT_VC_Vina_to_IDD_Group2</v>
      </c>
      <c r="O667" t="str">
        <f t="shared" si="74"/>
        <v>TP_Tar_6Sec500VND_1Sec60VND</v>
      </c>
      <c r="P667" t="str">
        <f t="shared" si="75"/>
        <v>Tar_6Sec500VND_1Sec60VND</v>
      </c>
      <c r="Q667" t="str">
        <f t="shared" si="76"/>
        <v>UI_VC_Vina_to_IDD_Group2</v>
      </c>
      <c r="R667" t="s">
        <v>5972</v>
      </c>
    </row>
    <row r="668" spans="1:18" ht="25.5" x14ac:dyDescent="0.2">
      <c r="A668" s="2">
        <v>1809531</v>
      </c>
      <c r="B668" s="3" t="s">
        <v>5175</v>
      </c>
      <c r="C668" s="3" t="s">
        <v>4197</v>
      </c>
      <c r="D668" s="2">
        <v>1</v>
      </c>
      <c r="E668" s="2">
        <v>3</v>
      </c>
      <c r="F668" s="2" t="s">
        <v>4495</v>
      </c>
      <c r="G668" s="2">
        <v>6</v>
      </c>
      <c r="H668" s="2">
        <v>500</v>
      </c>
      <c r="I668" s="2">
        <v>1</v>
      </c>
      <c r="J668" s="2">
        <v>60</v>
      </c>
      <c r="K668" s="2" t="str">
        <f t="shared" si="70"/>
        <v>IDD_Group2</v>
      </c>
      <c r="L668" s="2" t="str">
        <f t="shared" si="71"/>
        <v>LR_Vina_to_IDD_Group2</v>
      </c>
      <c r="M668" s="2" t="str">
        <f t="shared" si="72"/>
        <v>SK_Vina_to_IDD_Group2</v>
      </c>
      <c r="N668" s="2" t="str">
        <f t="shared" si="73"/>
        <v>FAUT_VC_Vina_to_IDD_Group2</v>
      </c>
      <c r="O668" t="str">
        <f t="shared" si="74"/>
        <v>TP_Tar_6Sec500VND_1Sec60VND</v>
      </c>
      <c r="P668" t="str">
        <f t="shared" si="75"/>
        <v>Tar_6Sec500VND_1Sec60VND</v>
      </c>
      <c r="Q668" t="str">
        <f t="shared" si="76"/>
        <v>UI_VC_Vina_to_IDD_Group2</v>
      </c>
      <c r="R668" t="s">
        <v>5972</v>
      </c>
    </row>
    <row r="669" spans="1:18" ht="25.5" x14ac:dyDescent="0.2">
      <c r="A669" s="2">
        <v>1809532</v>
      </c>
      <c r="B669" s="3" t="s">
        <v>5176</v>
      </c>
      <c r="C669" s="3" t="s">
        <v>4197</v>
      </c>
      <c r="D669" s="2">
        <v>1</v>
      </c>
      <c r="E669" s="2">
        <v>3</v>
      </c>
      <c r="F669" s="2" t="s">
        <v>4495</v>
      </c>
      <c r="G669" s="2">
        <v>6</v>
      </c>
      <c r="H669" s="2">
        <v>500</v>
      </c>
      <c r="I669" s="2">
        <v>1</v>
      </c>
      <c r="J669" s="2">
        <v>60</v>
      </c>
      <c r="K669" s="2" t="str">
        <f t="shared" si="70"/>
        <v>IDD_Group2</v>
      </c>
      <c r="L669" s="2" t="str">
        <f t="shared" si="71"/>
        <v>LR_Vina_to_IDD_Group2</v>
      </c>
      <c r="M669" s="2" t="str">
        <f t="shared" si="72"/>
        <v>SK_Vina_to_IDD_Group2</v>
      </c>
      <c r="N669" s="2" t="str">
        <f t="shared" si="73"/>
        <v>FAUT_VC_Vina_to_IDD_Group2</v>
      </c>
      <c r="O669" t="str">
        <f t="shared" si="74"/>
        <v>TP_Tar_6Sec500VND_1Sec60VND</v>
      </c>
      <c r="P669" t="str">
        <f t="shared" si="75"/>
        <v>Tar_6Sec500VND_1Sec60VND</v>
      </c>
      <c r="Q669" t="str">
        <f t="shared" si="76"/>
        <v>UI_VC_Vina_to_IDD_Group2</v>
      </c>
      <c r="R669" t="s">
        <v>5972</v>
      </c>
    </row>
    <row r="670" spans="1:18" ht="25.5" x14ac:dyDescent="0.2">
      <c r="A670" s="2">
        <v>1809533</v>
      </c>
      <c r="B670" s="3" t="s">
        <v>5177</v>
      </c>
      <c r="C670" s="3" t="s">
        <v>4197</v>
      </c>
      <c r="D670" s="2">
        <v>1</v>
      </c>
      <c r="E670" s="2">
        <v>3</v>
      </c>
      <c r="F670" s="2" t="s">
        <v>4495</v>
      </c>
      <c r="G670" s="2">
        <v>6</v>
      </c>
      <c r="H670" s="2">
        <v>500</v>
      </c>
      <c r="I670" s="2">
        <v>1</v>
      </c>
      <c r="J670" s="2">
        <v>60</v>
      </c>
      <c r="K670" s="2" t="str">
        <f t="shared" si="70"/>
        <v>IDD_Group2</v>
      </c>
      <c r="L670" s="2" t="str">
        <f t="shared" si="71"/>
        <v>LR_Vina_to_IDD_Group2</v>
      </c>
      <c r="M670" s="2" t="str">
        <f t="shared" si="72"/>
        <v>SK_Vina_to_IDD_Group2</v>
      </c>
      <c r="N670" s="2" t="str">
        <f t="shared" si="73"/>
        <v>FAUT_VC_Vina_to_IDD_Group2</v>
      </c>
      <c r="O670" t="str">
        <f t="shared" si="74"/>
        <v>TP_Tar_6Sec500VND_1Sec60VND</v>
      </c>
      <c r="P670" t="str">
        <f t="shared" si="75"/>
        <v>Tar_6Sec500VND_1Sec60VND</v>
      </c>
      <c r="Q670" t="str">
        <f t="shared" si="76"/>
        <v>UI_VC_Vina_to_IDD_Group2</v>
      </c>
      <c r="R670" t="s">
        <v>5972</v>
      </c>
    </row>
    <row r="671" spans="1:18" ht="25.5" x14ac:dyDescent="0.2">
      <c r="A671" s="2">
        <v>1809534</v>
      </c>
      <c r="B671" s="3" t="s">
        <v>5178</v>
      </c>
      <c r="C671" s="3" t="s">
        <v>4197</v>
      </c>
      <c r="D671" s="2">
        <v>1</v>
      </c>
      <c r="E671" s="2">
        <v>3</v>
      </c>
      <c r="F671" s="2" t="s">
        <v>4495</v>
      </c>
      <c r="G671" s="2">
        <v>6</v>
      </c>
      <c r="H671" s="2">
        <v>500</v>
      </c>
      <c r="I671" s="2">
        <v>1</v>
      </c>
      <c r="J671" s="2">
        <v>60</v>
      </c>
      <c r="K671" s="2" t="str">
        <f t="shared" si="70"/>
        <v>IDD_Group2</v>
      </c>
      <c r="L671" s="2" t="str">
        <f t="shared" si="71"/>
        <v>LR_Vina_to_IDD_Group2</v>
      </c>
      <c r="M671" s="2" t="str">
        <f t="shared" si="72"/>
        <v>SK_Vina_to_IDD_Group2</v>
      </c>
      <c r="N671" s="2" t="str">
        <f t="shared" si="73"/>
        <v>FAUT_VC_Vina_to_IDD_Group2</v>
      </c>
      <c r="O671" t="str">
        <f t="shared" si="74"/>
        <v>TP_Tar_6Sec500VND_1Sec60VND</v>
      </c>
      <c r="P671" t="str">
        <f t="shared" si="75"/>
        <v>Tar_6Sec500VND_1Sec60VND</v>
      </c>
      <c r="Q671" t="str">
        <f t="shared" si="76"/>
        <v>UI_VC_Vina_to_IDD_Group2</v>
      </c>
      <c r="R671" t="s">
        <v>5972</v>
      </c>
    </row>
    <row r="672" spans="1:18" ht="25.5" x14ac:dyDescent="0.2">
      <c r="A672" s="2">
        <v>1809535</v>
      </c>
      <c r="B672" s="3" t="s">
        <v>5179</v>
      </c>
      <c r="C672" s="3" t="s">
        <v>4197</v>
      </c>
      <c r="D672" s="2">
        <v>1</v>
      </c>
      <c r="E672" s="2">
        <v>3</v>
      </c>
      <c r="F672" s="2" t="s">
        <v>4495</v>
      </c>
      <c r="G672" s="2">
        <v>6</v>
      </c>
      <c r="H672" s="2">
        <v>500</v>
      </c>
      <c r="I672" s="2">
        <v>1</v>
      </c>
      <c r="J672" s="2">
        <v>60</v>
      </c>
      <c r="K672" s="2" t="str">
        <f t="shared" si="70"/>
        <v>IDD_Group2</v>
      </c>
      <c r="L672" s="2" t="str">
        <f t="shared" si="71"/>
        <v>LR_Vina_to_IDD_Group2</v>
      </c>
      <c r="M672" s="2" t="str">
        <f t="shared" si="72"/>
        <v>SK_Vina_to_IDD_Group2</v>
      </c>
      <c r="N672" s="2" t="str">
        <f t="shared" si="73"/>
        <v>FAUT_VC_Vina_to_IDD_Group2</v>
      </c>
      <c r="O672" t="str">
        <f t="shared" si="74"/>
        <v>TP_Tar_6Sec500VND_1Sec60VND</v>
      </c>
      <c r="P672" t="str">
        <f t="shared" si="75"/>
        <v>Tar_6Sec500VND_1Sec60VND</v>
      </c>
      <c r="Q672" t="str">
        <f t="shared" si="76"/>
        <v>UI_VC_Vina_to_IDD_Group2</v>
      </c>
      <c r="R672" t="s">
        <v>5972</v>
      </c>
    </row>
    <row r="673" spans="1:18" ht="25.5" x14ac:dyDescent="0.2">
      <c r="A673" s="2">
        <v>1809536</v>
      </c>
      <c r="B673" s="3" t="s">
        <v>5180</v>
      </c>
      <c r="C673" s="3" t="s">
        <v>4197</v>
      </c>
      <c r="D673" s="2">
        <v>1</v>
      </c>
      <c r="E673" s="2">
        <v>3</v>
      </c>
      <c r="F673" s="2" t="s">
        <v>4495</v>
      </c>
      <c r="G673" s="2">
        <v>6</v>
      </c>
      <c r="H673" s="2">
        <v>500</v>
      </c>
      <c r="I673" s="2">
        <v>1</v>
      </c>
      <c r="J673" s="2">
        <v>60</v>
      </c>
      <c r="K673" s="2" t="str">
        <f t="shared" si="70"/>
        <v>IDD_Group2</v>
      </c>
      <c r="L673" s="2" t="str">
        <f t="shared" si="71"/>
        <v>LR_Vina_to_IDD_Group2</v>
      </c>
      <c r="M673" s="2" t="str">
        <f t="shared" si="72"/>
        <v>SK_Vina_to_IDD_Group2</v>
      </c>
      <c r="N673" s="2" t="str">
        <f t="shared" si="73"/>
        <v>FAUT_VC_Vina_to_IDD_Group2</v>
      </c>
      <c r="O673" t="str">
        <f t="shared" si="74"/>
        <v>TP_Tar_6Sec500VND_1Sec60VND</v>
      </c>
      <c r="P673" t="str">
        <f t="shared" si="75"/>
        <v>Tar_6Sec500VND_1Sec60VND</v>
      </c>
      <c r="Q673" t="str">
        <f t="shared" si="76"/>
        <v>UI_VC_Vina_to_IDD_Group2</v>
      </c>
      <c r="R673" t="s">
        <v>5972</v>
      </c>
    </row>
    <row r="674" spans="1:18" ht="25.5" x14ac:dyDescent="0.2">
      <c r="A674" s="2">
        <v>1809537</v>
      </c>
      <c r="B674" s="3" t="s">
        <v>5181</v>
      </c>
      <c r="C674" s="3" t="s">
        <v>4197</v>
      </c>
      <c r="D674" s="2">
        <v>1</v>
      </c>
      <c r="E674" s="2">
        <v>3</v>
      </c>
      <c r="F674" s="2" t="s">
        <v>4495</v>
      </c>
      <c r="G674" s="2">
        <v>6</v>
      </c>
      <c r="H674" s="2">
        <v>500</v>
      </c>
      <c r="I674" s="2">
        <v>1</v>
      </c>
      <c r="J674" s="2">
        <v>60</v>
      </c>
      <c r="K674" s="2" t="str">
        <f t="shared" si="70"/>
        <v>IDD_Group2</v>
      </c>
      <c r="L674" s="2" t="str">
        <f t="shared" si="71"/>
        <v>LR_Vina_to_IDD_Group2</v>
      </c>
      <c r="M674" s="2" t="str">
        <f t="shared" si="72"/>
        <v>SK_Vina_to_IDD_Group2</v>
      </c>
      <c r="N674" s="2" t="str">
        <f t="shared" si="73"/>
        <v>FAUT_VC_Vina_to_IDD_Group2</v>
      </c>
      <c r="O674" t="str">
        <f t="shared" si="74"/>
        <v>TP_Tar_6Sec500VND_1Sec60VND</v>
      </c>
      <c r="P674" t="str">
        <f t="shared" si="75"/>
        <v>Tar_6Sec500VND_1Sec60VND</v>
      </c>
      <c r="Q674" t="str">
        <f t="shared" si="76"/>
        <v>UI_VC_Vina_to_IDD_Group2</v>
      </c>
      <c r="R674" t="s">
        <v>5972</v>
      </c>
    </row>
    <row r="675" spans="1:18" ht="25.5" x14ac:dyDescent="0.2">
      <c r="A675" s="2">
        <v>1809538</v>
      </c>
      <c r="B675" s="3" t="s">
        <v>5182</v>
      </c>
      <c r="C675" s="3" t="s">
        <v>4197</v>
      </c>
      <c r="D675" s="2">
        <v>1</v>
      </c>
      <c r="E675" s="2">
        <v>3</v>
      </c>
      <c r="F675" s="2" t="s">
        <v>4495</v>
      </c>
      <c r="G675" s="2">
        <v>6</v>
      </c>
      <c r="H675" s="2">
        <v>500</v>
      </c>
      <c r="I675" s="2">
        <v>1</v>
      </c>
      <c r="J675" s="2">
        <v>60</v>
      </c>
      <c r="K675" s="2" t="str">
        <f t="shared" si="70"/>
        <v>IDD_Group2</v>
      </c>
      <c r="L675" s="2" t="str">
        <f t="shared" si="71"/>
        <v>LR_Vina_to_IDD_Group2</v>
      </c>
      <c r="M675" s="2" t="str">
        <f t="shared" si="72"/>
        <v>SK_Vina_to_IDD_Group2</v>
      </c>
      <c r="N675" s="2" t="str">
        <f t="shared" si="73"/>
        <v>FAUT_VC_Vina_to_IDD_Group2</v>
      </c>
      <c r="O675" t="str">
        <f t="shared" si="74"/>
        <v>TP_Tar_6Sec500VND_1Sec60VND</v>
      </c>
      <c r="P675" t="str">
        <f t="shared" si="75"/>
        <v>Tar_6Sec500VND_1Sec60VND</v>
      </c>
      <c r="Q675" t="str">
        <f t="shared" si="76"/>
        <v>UI_VC_Vina_to_IDD_Group2</v>
      </c>
      <c r="R675" t="s">
        <v>5972</v>
      </c>
    </row>
    <row r="676" spans="1:18" ht="25.5" x14ac:dyDescent="0.2">
      <c r="A676" s="2">
        <v>1809539</v>
      </c>
      <c r="B676" s="3" t="s">
        <v>5183</v>
      </c>
      <c r="C676" s="3" t="s">
        <v>4197</v>
      </c>
      <c r="D676" s="2">
        <v>1</v>
      </c>
      <c r="E676" s="2">
        <v>3</v>
      </c>
      <c r="F676" s="2" t="s">
        <v>4495</v>
      </c>
      <c r="G676" s="2">
        <v>6</v>
      </c>
      <c r="H676" s="2">
        <v>500</v>
      </c>
      <c r="I676" s="2">
        <v>1</v>
      </c>
      <c r="J676" s="2">
        <v>60</v>
      </c>
      <c r="K676" s="2" t="str">
        <f t="shared" si="70"/>
        <v>IDD_Group2</v>
      </c>
      <c r="L676" s="2" t="str">
        <f t="shared" si="71"/>
        <v>LR_Vina_to_IDD_Group2</v>
      </c>
      <c r="M676" s="2" t="str">
        <f t="shared" si="72"/>
        <v>SK_Vina_to_IDD_Group2</v>
      </c>
      <c r="N676" s="2" t="str">
        <f t="shared" si="73"/>
        <v>FAUT_VC_Vina_to_IDD_Group2</v>
      </c>
      <c r="O676" t="str">
        <f t="shared" si="74"/>
        <v>TP_Tar_6Sec500VND_1Sec60VND</v>
      </c>
      <c r="P676" t="str">
        <f t="shared" si="75"/>
        <v>Tar_6Sec500VND_1Sec60VND</v>
      </c>
      <c r="Q676" t="str">
        <f t="shared" si="76"/>
        <v>UI_VC_Vina_to_IDD_Group2</v>
      </c>
      <c r="R676" t="s">
        <v>5972</v>
      </c>
    </row>
    <row r="677" spans="1:18" ht="25.5" x14ac:dyDescent="0.2">
      <c r="A677" s="2">
        <v>1809540</v>
      </c>
      <c r="B677" s="3" t="s">
        <v>5184</v>
      </c>
      <c r="C677" s="3" t="s">
        <v>4197</v>
      </c>
      <c r="D677" s="2">
        <v>1</v>
      </c>
      <c r="E677" s="2">
        <v>3</v>
      </c>
      <c r="F677" s="2" t="s">
        <v>4495</v>
      </c>
      <c r="G677" s="2">
        <v>6</v>
      </c>
      <c r="H677" s="2">
        <v>500</v>
      </c>
      <c r="I677" s="2">
        <v>1</v>
      </c>
      <c r="J677" s="2">
        <v>60</v>
      </c>
      <c r="K677" s="2" t="str">
        <f t="shared" si="70"/>
        <v>IDD_Group2</v>
      </c>
      <c r="L677" s="2" t="str">
        <f t="shared" si="71"/>
        <v>LR_Vina_to_IDD_Group2</v>
      </c>
      <c r="M677" s="2" t="str">
        <f t="shared" si="72"/>
        <v>SK_Vina_to_IDD_Group2</v>
      </c>
      <c r="N677" s="2" t="str">
        <f t="shared" si="73"/>
        <v>FAUT_VC_Vina_to_IDD_Group2</v>
      </c>
      <c r="O677" t="str">
        <f t="shared" si="74"/>
        <v>TP_Tar_6Sec500VND_1Sec60VND</v>
      </c>
      <c r="P677" t="str">
        <f t="shared" si="75"/>
        <v>Tar_6Sec500VND_1Sec60VND</v>
      </c>
      <c r="Q677" t="str">
        <f t="shared" si="76"/>
        <v>UI_VC_Vina_to_IDD_Group2</v>
      </c>
      <c r="R677" t="s">
        <v>5972</v>
      </c>
    </row>
    <row r="678" spans="1:18" ht="25.5" x14ac:dyDescent="0.2">
      <c r="A678" s="2">
        <v>1809541</v>
      </c>
      <c r="B678" s="3" t="s">
        <v>5185</v>
      </c>
      <c r="C678" s="3" t="s">
        <v>4197</v>
      </c>
      <c r="D678" s="2">
        <v>1</v>
      </c>
      <c r="E678" s="2">
        <v>3</v>
      </c>
      <c r="F678" s="2" t="s">
        <v>4495</v>
      </c>
      <c r="G678" s="2">
        <v>6</v>
      </c>
      <c r="H678" s="2">
        <v>500</v>
      </c>
      <c r="I678" s="2">
        <v>1</v>
      </c>
      <c r="J678" s="2">
        <v>60</v>
      </c>
      <c r="K678" s="2" t="str">
        <f t="shared" si="70"/>
        <v>IDD_Group2</v>
      </c>
      <c r="L678" s="2" t="str">
        <f t="shared" si="71"/>
        <v>LR_Vina_to_IDD_Group2</v>
      </c>
      <c r="M678" s="2" t="str">
        <f t="shared" si="72"/>
        <v>SK_Vina_to_IDD_Group2</v>
      </c>
      <c r="N678" s="2" t="str">
        <f t="shared" si="73"/>
        <v>FAUT_VC_Vina_to_IDD_Group2</v>
      </c>
      <c r="O678" t="str">
        <f t="shared" si="74"/>
        <v>TP_Tar_6Sec500VND_1Sec60VND</v>
      </c>
      <c r="P678" t="str">
        <f t="shared" si="75"/>
        <v>Tar_6Sec500VND_1Sec60VND</v>
      </c>
      <c r="Q678" t="str">
        <f t="shared" si="76"/>
        <v>UI_VC_Vina_to_IDD_Group2</v>
      </c>
      <c r="R678" t="s">
        <v>5972</v>
      </c>
    </row>
    <row r="679" spans="1:18" ht="25.5" x14ac:dyDescent="0.2">
      <c r="A679" s="2">
        <v>1809542</v>
      </c>
      <c r="B679" s="3" t="s">
        <v>5186</v>
      </c>
      <c r="C679" s="3" t="s">
        <v>4197</v>
      </c>
      <c r="D679" s="2">
        <v>1</v>
      </c>
      <c r="E679" s="2">
        <v>3</v>
      </c>
      <c r="F679" s="2" t="s">
        <v>4495</v>
      </c>
      <c r="G679" s="2">
        <v>6</v>
      </c>
      <c r="H679" s="2">
        <v>500</v>
      </c>
      <c r="I679" s="2">
        <v>1</v>
      </c>
      <c r="J679" s="2">
        <v>60</v>
      </c>
      <c r="K679" s="2" t="str">
        <f t="shared" si="70"/>
        <v>IDD_Group2</v>
      </c>
      <c r="L679" s="2" t="str">
        <f t="shared" si="71"/>
        <v>LR_Vina_to_IDD_Group2</v>
      </c>
      <c r="M679" s="2" t="str">
        <f t="shared" si="72"/>
        <v>SK_Vina_to_IDD_Group2</v>
      </c>
      <c r="N679" s="2" t="str">
        <f t="shared" si="73"/>
        <v>FAUT_VC_Vina_to_IDD_Group2</v>
      </c>
      <c r="O679" t="str">
        <f t="shared" si="74"/>
        <v>TP_Tar_6Sec500VND_1Sec60VND</v>
      </c>
      <c r="P679" t="str">
        <f t="shared" si="75"/>
        <v>Tar_6Sec500VND_1Sec60VND</v>
      </c>
      <c r="Q679" t="str">
        <f t="shared" si="76"/>
        <v>UI_VC_Vina_to_IDD_Group2</v>
      </c>
      <c r="R679" t="s">
        <v>5972</v>
      </c>
    </row>
    <row r="680" spans="1:18" ht="25.5" x14ac:dyDescent="0.2">
      <c r="A680" s="2">
        <v>1809543</v>
      </c>
      <c r="B680" s="3" t="s">
        <v>5187</v>
      </c>
      <c r="C680" s="3" t="s">
        <v>4197</v>
      </c>
      <c r="D680" s="2">
        <v>1</v>
      </c>
      <c r="E680" s="2">
        <v>3</v>
      </c>
      <c r="F680" s="2" t="s">
        <v>4495</v>
      </c>
      <c r="G680" s="2">
        <v>6</v>
      </c>
      <c r="H680" s="2">
        <v>500</v>
      </c>
      <c r="I680" s="2">
        <v>1</v>
      </c>
      <c r="J680" s="2">
        <v>60</v>
      </c>
      <c r="K680" s="2" t="str">
        <f t="shared" si="70"/>
        <v>IDD_Group2</v>
      </c>
      <c r="L680" s="2" t="str">
        <f t="shared" si="71"/>
        <v>LR_Vina_to_IDD_Group2</v>
      </c>
      <c r="M680" s="2" t="str">
        <f t="shared" si="72"/>
        <v>SK_Vina_to_IDD_Group2</v>
      </c>
      <c r="N680" s="2" t="str">
        <f t="shared" si="73"/>
        <v>FAUT_VC_Vina_to_IDD_Group2</v>
      </c>
      <c r="O680" t="str">
        <f t="shared" si="74"/>
        <v>TP_Tar_6Sec500VND_1Sec60VND</v>
      </c>
      <c r="P680" t="str">
        <f t="shared" si="75"/>
        <v>Tar_6Sec500VND_1Sec60VND</v>
      </c>
      <c r="Q680" t="str">
        <f t="shared" si="76"/>
        <v>UI_VC_Vina_to_IDD_Group2</v>
      </c>
      <c r="R680" t="s">
        <v>5972</v>
      </c>
    </row>
    <row r="681" spans="1:18" ht="25.5" x14ac:dyDescent="0.2">
      <c r="A681" s="2">
        <v>1809544</v>
      </c>
      <c r="B681" s="3" t="s">
        <v>5188</v>
      </c>
      <c r="C681" s="3" t="s">
        <v>4197</v>
      </c>
      <c r="D681" s="2">
        <v>1</v>
      </c>
      <c r="E681" s="2">
        <v>3</v>
      </c>
      <c r="F681" s="2" t="s">
        <v>4495</v>
      </c>
      <c r="G681" s="2">
        <v>6</v>
      </c>
      <c r="H681" s="2">
        <v>500</v>
      </c>
      <c r="I681" s="2">
        <v>1</v>
      </c>
      <c r="J681" s="2">
        <v>60</v>
      </c>
      <c r="K681" s="2" t="str">
        <f t="shared" si="70"/>
        <v>IDD_Group2</v>
      </c>
      <c r="L681" s="2" t="str">
        <f t="shared" si="71"/>
        <v>LR_Vina_to_IDD_Group2</v>
      </c>
      <c r="M681" s="2" t="str">
        <f t="shared" si="72"/>
        <v>SK_Vina_to_IDD_Group2</v>
      </c>
      <c r="N681" s="2" t="str">
        <f t="shared" si="73"/>
        <v>FAUT_VC_Vina_to_IDD_Group2</v>
      </c>
      <c r="O681" t="str">
        <f t="shared" si="74"/>
        <v>TP_Tar_6Sec500VND_1Sec60VND</v>
      </c>
      <c r="P681" t="str">
        <f t="shared" si="75"/>
        <v>Tar_6Sec500VND_1Sec60VND</v>
      </c>
      <c r="Q681" t="str">
        <f t="shared" si="76"/>
        <v>UI_VC_Vina_to_IDD_Group2</v>
      </c>
      <c r="R681" t="s">
        <v>5972</v>
      </c>
    </row>
    <row r="682" spans="1:18" ht="25.5" x14ac:dyDescent="0.2">
      <c r="A682" s="2">
        <v>1809545</v>
      </c>
      <c r="B682" s="3" t="s">
        <v>5189</v>
      </c>
      <c r="C682" s="3" t="s">
        <v>4197</v>
      </c>
      <c r="D682" s="2">
        <v>1</v>
      </c>
      <c r="E682" s="2">
        <v>3</v>
      </c>
      <c r="F682" s="2" t="s">
        <v>4495</v>
      </c>
      <c r="G682" s="2">
        <v>6</v>
      </c>
      <c r="H682" s="2">
        <v>500</v>
      </c>
      <c r="I682" s="2">
        <v>1</v>
      </c>
      <c r="J682" s="2">
        <v>60</v>
      </c>
      <c r="K682" s="2" t="str">
        <f t="shared" si="70"/>
        <v>IDD_Group2</v>
      </c>
      <c r="L682" s="2" t="str">
        <f t="shared" si="71"/>
        <v>LR_Vina_to_IDD_Group2</v>
      </c>
      <c r="M682" s="2" t="str">
        <f t="shared" si="72"/>
        <v>SK_Vina_to_IDD_Group2</v>
      </c>
      <c r="N682" s="2" t="str">
        <f t="shared" si="73"/>
        <v>FAUT_VC_Vina_to_IDD_Group2</v>
      </c>
      <c r="O682" t="str">
        <f t="shared" si="74"/>
        <v>TP_Tar_6Sec500VND_1Sec60VND</v>
      </c>
      <c r="P682" t="str">
        <f t="shared" si="75"/>
        <v>Tar_6Sec500VND_1Sec60VND</v>
      </c>
      <c r="Q682" t="str">
        <f t="shared" si="76"/>
        <v>UI_VC_Vina_to_IDD_Group2</v>
      </c>
      <c r="R682" t="s">
        <v>5972</v>
      </c>
    </row>
    <row r="683" spans="1:18" ht="25.5" x14ac:dyDescent="0.2">
      <c r="A683" s="2">
        <v>1809546</v>
      </c>
      <c r="B683" s="3" t="s">
        <v>5190</v>
      </c>
      <c r="C683" s="3" t="s">
        <v>4197</v>
      </c>
      <c r="D683" s="2">
        <v>1</v>
      </c>
      <c r="E683" s="2">
        <v>3</v>
      </c>
      <c r="F683" s="2" t="s">
        <v>4495</v>
      </c>
      <c r="G683" s="2">
        <v>6</v>
      </c>
      <c r="H683" s="2">
        <v>500</v>
      </c>
      <c r="I683" s="2">
        <v>1</v>
      </c>
      <c r="J683" s="2">
        <v>60</v>
      </c>
      <c r="K683" s="2" t="str">
        <f t="shared" si="70"/>
        <v>IDD_Group2</v>
      </c>
      <c r="L683" s="2" t="str">
        <f t="shared" si="71"/>
        <v>LR_Vina_to_IDD_Group2</v>
      </c>
      <c r="M683" s="2" t="str">
        <f t="shared" si="72"/>
        <v>SK_Vina_to_IDD_Group2</v>
      </c>
      <c r="N683" s="2" t="str">
        <f t="shared" si="73"/>
        <v>FAUT_VC_Vina_to_IDD_Group2</v>
      </c>
      <c r="O683" t="str">
        <f t="shared" si="74"/>
        <v>TP_Tar_6Sec500VND_1Sec60VND</v>
      </c>
      <c r="P683" t="str">
        <f t="shared" si="75"/>
        <v>Tar_6Sec500VND_1Sec60VND</v>
      </c>
      <c r="Q683" t="str">
        <f t="shared" si="76"/>
        <v>UI_VC_Vina_to_IDD_Group2</v>
      </c>
      <c r="R683" t="s">
        <v>5972</v>
      </c>
    </row>
    <row r="684" spans="1:18" ht="25.5" x14ac:dyDescent="0.2">
      <c r="A684" s="2">
        <v>1809547</v>
      </c>
      <c r="B684" s="3" t="s">
        <v>5191</v>
      </c>
      <c r="C684" s="3" t="s">
        <v>4197</v>
      </c>
      <c r="D684" s="2">
        <v>1</v>
      </c>
      <c r="E684" s="2">
        <v>3</v>
      </c>
      <c r="F684" s="2" t="s">
        <v>4495</v>
      </c>
      <c r="G684" s="2">
        <v>6</v>
      </c>
      <c r="H684" s="2">
        <v>500</v>
      </c>
      <c r="I684" s="2">
        <v>1</v>
      </c>
      <c r="J684" s="2">
        <v>60</v>
      </c>
      <c r="K684" s="2" t="str">
        <f t="shared" si="70"/>
        <v>IDD_Group2</v>
      </c>
      <c r="L684" s="2" t="str">
        <f t="shared" si="71"/>
        <v>LR_Vina_to_IDD_Group2</v>
      </c>
      <c r="M684" s="2" t="str">
        <f t="shared" si="72"/>
        <v>SK_Vina_to_IDD_Group2</v>
      </c>
      <c r="N684" s="2" t="str">
        <f t="shared" si="73"/>
        <v>FAUT_VC_Vina_to_IDD_Group2</v>
      </c>
      <c r="O684" t="str">
        <f t="shared" si="74"/>
        <v>TP_Tar_6Sec500VND_1Sec60VND</v>
      </c>
      <c r="P684" t="str">
        <f t="shared" si="75"/>
        <v>Tar_6Sec500VND_1Sec60VND</v>
      </c>
      <c r="Q684" t="str">
        <f t="shared" si="76"/>
        <v>UI_VC_Vina_to_IDD_Group2</v>
      </c>
      <c r="R684" t="s">
        <v>5972</v>
      </c>
    </row>
    <row r="685" spans="1:18" ht="25.5" x14ac:dyDescent="0.2">
      <c r="A685" s="2">
        <v>1809548</v>
      </c>
      <c r="B685" s="3" t="s">
        <v>5192</v>
      </c>
      <c r="C685" s="3" t="s">
        <v>4197</v>
      </c>
      <c r="D685" s="2">
        <v>1</v>
      </c>
      <c r="E685" s="2">
        <v>3</v>
      </c>
      <c r="F685" s="2" t="s">
        <v>4495</v>
      </c>
      <c r="G685" s="2">
        <v>6</v>
      </c>
      <c r="H685" s="2">
        <v>500</v>
      </c>
      <c r="I685" s="2">
        <v>1</v>
      </c>
      <c r="J685" s="2">
        <v>60</v>
      </c>
      <c r="K685" s="2" t="str">
        <f t="shared" si="70"/>
        <v>IDD_Group2</v>
      </c>
      <c r="L685" s="2" t="str">
        <f t="shared" si="71"/>
        <v>LR_Vina_to_IDD_Group2</v>
      </c>
      <c r="M685" s="2" t="str">
        <f t="shared" si="72"/>
        <v>SK_Vina_to_IDD_Group2</v>
      </c>
      <c r="N685" s="2" t="str">
        <f t="shared" si="73"/>
        <v>FAUT_VC_Vina_to_IDD_Group2</v>
      </c>
      <c r="O685" t="str">
        <f t="shared" si="74"/>
        <v>TP_Tar_6Sec500VND_1Sec60VND</v>
      </c>
      <c r="P685" t="str">
        <f t="shared" si="75"/>
        <v>Tar_6Sec500VND_1Sec60VND</v>
      </c>
      <c r="Q685" t="str">
        <f t="shared" si="76"/>
        <v>UI_VC_Vina_to_IDD_Group2</v>
      </c>
      <c r="R685" t="s">
        <v>5972</v>
      </c>
    </row>
    <row r="686" spans="1:18" ht="25.5" x14ac:dyDescent="0.2">
      <c r="A686" s="2">
        <v>1809549</v>
      </c>
      <c r="B686" s="3" t="s">
        <v>5193</v>
      </c>
      <c r="C686" s="3" t="s">
        <v>4197</v>
      </c>
      <c r="D686" s="2">
        <v>1</v>
      </c>
      <c r="E686" s="2">
        <v>3</v>
      </c>
      <c r="F686" s="2" t="s">
        <v>4495</v>
      </c>
      <c r="G686" s="2">
        <v>6</v>
      </c>
      <c r="H686" s="2">
        <v>500</v>
      </c>
      <c r="I686" s="2">
        <v>1</v>
      </c>
      <c r="J686" s="2">
        <v>60</v>
      </c>
      <c r="K686" s="2" t="str">
        <f t="shared" si="70"/>
        <v>IDD_Group2</v>
      </c>
      <c r="L686" s="2" t="str">
        <f t="shared" si="71"/>
        <v>LR_Vina_to_IDD_Group2</v>
      </c>
      <c r="M686" s="2" t="str">
        <f t="shared" si="72"/>
        <v>SK_Vina_to_IDD_Group2</v>
      </c>
      <c r="N686" s="2" t="str">
        <f t="shared" si="73"/>
        <v>FAUT_VC_Vina_to_IDD_Group2</v>
      </c>
      <c r="O686" t="str">
        <f t="shared" si="74"/>
        <v>TP_Tar_6Sec500VND_1Sec60VND</v>
      </c>
      <c r="P686" t="str">
        <f t="shared" si="75"/>
        <v>Tar_6Sec500VND_1Sec60VND</v>
      </c>
      <c r="Q686" t="str">
        <f t="shared" si="76"/>
        <v>UI_VC_Vina_to_IDD_Group2</v>
      </c>
      <c r="R686" t="s">
        <v>5972</v>
      </c>
    </row>
    <row r="687" spans="1:18" ht="25.5" x14ac:dyDescent="0.2">
      <c r="A687" s="2">
        <v>1809550</v>
      </c>
      <c r="B687" s="3" t="s">
        <v>5194</v>
      </c>
      <c r="C687" s="3" t="s">
        <v>4197</v>
      </c>
      <c r="D687" s="2">
        <v>1</v>
      </c>
      <c r="E687" s="2">
        <v>3</v>
      </c>
      <c r="F687" s="2" t="s">
        <v>4495</v>
      </c>
      <c r="G687" s="2">
        <v>6</v>
      </c>
      <c r="H687" s="2">
        <v>500</v>
      </c>
      <c r="I687" s="2">
        <v>1</v>
      </c>
      <c r="J687" s="2">
        <v>60</v>
      </c>
      <c r="K687" s="2" t="str">
        <f t="shared" si="70"/>
        <v>IDD_Group2</v>
      </c>
      <c r="L687" s="2" t="str">
        <f t="shared" si="71"/>
        <v>LR_Vina_to_IDD_Group2</v>
      </c>
      <c r="M687" s="2" t="str">
        <f t="shared" si="72"/>
        <v>SK_Vina_to_IDD_Group2</v>
      </c>
      <c r="N687" s="2" t="str">
        <f t="shared" si="73"/>
        <v>FAUT_VC_Vina_to_IDD_Group2</v>
      </c>
      <c r="O687" t="str">
        <f t="shared" si="74"/>
        <v>TP_Tar_6Sec500VND_1Sec60VND</v>
      </c>
      <c r="P687" t="str">
        <f t="shared" si="75"/>
        <v>Tar_6Sec500VND_1Sec60VND</v>
      </c>
      <c r="Q687" t="str">
        <f t="shared" si="76"/>
        <v>UI_VC_Vina_to_IDD_Group2</v>
      </c>
      <c r="R687" t="s">
        <v>5972</v>
      </c>
    </row>
    <row r="688" spans="1:18" ht="25.5" x14ac:dyDescent="0.2">
      <c r="A688" s="2">
        <v>1809551</v>
      </c>
      <c r="B688" s="3" t="s">
        <v>5195</v>
      </c>
      <c r="C688" s="3" t="s">
        <v>4197</v>
      </c>
      <c r="D688" s="2">
        <v>1</v>
      </c>
      <c r="E688" s="2">
        <v>3</v>
      </c>
      <c r="F688" s="2" t="s">
        <v>4495</v>
      </c>
      <c r="G688" s="2">
        <v>6</v>
      </c>
      <c r="H688" s="2">
        <v>500</v>
      </c>
      <c r="I688" s="2">
        <v>1</v>
      </c>
      <c r="J688" s="2">
        <v>60</v>
      </c>
      <c r="K688" s="2" t="str">
        <f t="shared" si="70"/>
        <v>IDD_Group2</v>
      </c>
      <c r="L688" s="2" t="str">
        <f t="shared" si="71"/>
        <v>LR_Vina_to_IDD_Group2</v>
      </c>
      <c r="M688" s="2" t="str">
        <f t="shared" si="72"/>
        <v>SK_Vina_to_IDD_Group2</v>
      </c>
      <c r="N688" s="2" t="str">
        <f t="shared" si="73"/>
        <v>FAUT_VC_Vina_to_IDD_Group2</v>
      </c>
      <c r="O688" t="str">
        <f t="shared" si="74"/>
        <v>TP_Tar_6Sec500VND_1Sec60VND</v>
      </c>
      <c r="P688" t="str">
        <f t="shared" si="75"/>
        <v>Tar_6Sec500VND_1Sec60VND</v>
      </c>
      <c r="Q688" t="str">
        <f t="shared" si="76"/>
        <v>UI_VC_Vina_to_IDD_Group2</v>
      </c>
      <c r="R688" t="s">
        <v>5972</v>
      </c>
    </row>
    <row r="689" spans="1:18" ht="25.5" x14ac:dyDescent="0.2">
      <c r="A689" s="2">
        <v>1809552</v>
      </c>
      <c r="B689" s="3" t="s">
        <v>5196</v>
      </c>
      <c r="C689" s="3" t="s">
        <v>4197</v>
      </c>
      <c r="D689" s="2">
        <v>1</v>
      </c>
      <c r="E689" s="2">
        <v>3</v>
      </c>
      <c r="F689" s="2" t="s">
        <v>4495</v>
      </c>
      <c r="G689" s="2">
        <v>6</v>
      </c>
      <c r="H689" s="2">
        <v>500</v>
      </c>
      <c r="I689" s="2">
        <v>1</v>
      </c>
      <c r="J689" s="2">
        <v>60</v>
      </c>
      <c r="K689" s="2" t="str">
        <f t="shared" si="70"/>
        <v>IDD_Group2</v>
      </c>
      <c r="L689" s="2" t="str">
        <f t="shared" si="71"/>
        <v>LR_Vina_to_IDD_Group2</v>
      </c>
      <c r="M689" s="2" t="str">
        <f t="shared" si="72"/>
        <v>SK_Vina_to_IDD_Group2</v>
      </c>
      <c r="N689" s="2" t="str">
        <f t="shared" si="73"/>
        <v>FAUT_VC_Vina_to_IDD_Group2</v>
      </c>
      <c r="O689" t="str">
        <f t="shared" si="74"/>
        <v>TP_Tar_6Sec500VND_1Sec60VND</v>
      </c>
      <c r="P689" t="str">
        <f t="shared" si="75"/>
        <v>Tar_6Sec500VND_1Sec60VND</v>
      </c>
      <c r="Q689" t="str">
        <f t="shared" si="76"/>
        <v>UI_VC_Vina_to_IDD_Group2</v>
      </c>
      <c r="R689" t="s">
        <v>5972</v>
      </c>
    </row>
    <row r="690" spans="1:18" ht="25.5" x14ac:dyDescent="0.2">
      <c r="A690" s="2">
        <v>1809553</v>
      </c>
      <c r="B690" s="3" t="s">
        <v>5197</v>
      </c>
      <c r="C690" s="3" t="s">
        <v>4197</v>
      </c>
      <c r="D690" s="2">
        <v>1</v>
      </c>
      <c r="E690" s="2">
        <v>3</v>
      </c>
      <c r="F690" s="2" t="s">
        <v>4495</v>
      </c>
      <c r="G690" s="2">
        <v>6</v>
      </c>
      <c r="H690" s="2">
        <v>500</v>
      </c>
      <c r="I690" s="2">
        <v>1</v>
      </c>
      <c r="J690" s="2">
        <v>60</v>
      </c>
      <c r="K690" s="2" t="str">
        <f t="shared" si="70"/>
        <v>IDD_Group2</v>
      </c>
      <c r="L690" s="2" t="str">
        <f t="shared" si="71"/>
        <v>LR_Vina_to_IDD_Group2</v>
      </c>
      <c r="M690" s="2" t="str">
        <f t="shared" si="72"/>
        <v>SK_Vina_to_IDD_Group2</v>
      </c>
      <c r="N690" s="2" t="str">
        <f t="shared" si="73"/>
        <v>FAUT_VC_Vina_to_IDD_Group2</v>
      </c>
      <c r="O690" t="str">
        <f t="shared" si="74"/>
        <v>TP_Tar_6Sec500VND_1Sec60VND</v>
      </c>
      <c r="P690" t="str">
        <f t="shared" si="75"/>
        <v>Tar_6Sec500VND_1Sec60VND</v>
      </c>
      <c r="Q690" t="str">
        <f t="shared" si="76"/>
        <v>UI_VC_Vina_to_IDD_Group2</v>
      </c>
      <c r="R690" t="s">
        <v>5972</v>
      </c>
    </row>
    <row r="691" spans="1:18" ht="25.5" x14ac:dyDescent="0.2">
      <c r="A691" s="2">
        <v>1809554</v>
      </c>
      <c r="B691" s="3" t="s">
        <v>5198</v>
      </c>
      <c r="C691" s="3" t="s">
        <v>4197</v>
      </c>
      <c r="D691" s="2">
        <v>1</v>
      </c>
      <c r="E691" s="2">
        <v>3</v>
      </c>
      <c r="F691" s="2" t="s">
        <v>4495</v>
      </c>
      <c r="G691" s="2">
        <v>6</v>
      </c>
      <c r="H691" s="2">
        <v>500</v>
      </c>
      <c r="I691" s="2">
        <v>1</v>
      </c>
      <c r="J691" s="2">
        <v>60</v>
      </c>
      <c r="K691" s="2" t="str">
        <f t="shared" si="70"/>
        <v>IDD_Group2</v>
      </c>
      <c r="L691" s="2" t="str">
        <f t="shared" si="71"/>
        <v>LR_Vina_to_IDD_Group2</v>
      </c>
      <c r="M691" s="2" t="str">
        <f t="shared" si="72"/>
        <v>SK_Vina_to_IDD_Group2</v>
      </c>
      <c r="N691" s="2" t="str">
        <f t="shared" si="73"/>
        <v>FAUT_VC_Vina_to_IDD_Group2</v>
      </c>
      <c r="O691" t="str">
        <f t="shared" si="74"/>
        <v>TP_Tar_6Sec500VND_1Sec60VND</v>
      </c>
      <c r="P691" t="str">
        <f t="shared" si="75"/>
        <v>Tar_6Sec500VND_1Sec60VND</v>
      </c>
      <c r="Q691" t="str">
        <f t="shared" si="76"/>
        <v>UI_VC_Vina_to_IDD_Group2</v>
      </c>
      <c r="R691" t="s">
        <v>5972</v>
      </c>
    </row>
    <row r="692" spans="1:18" ht="25.5" x14ac:dyDescent="0.2">
      <c r="A692" s="2">
        <v>1809556</v>
      </c>
      <c r="B692" s="3" t="s">
        <v>5199</v>
      </c>
      <c r="C692" s="3" t="s">
        <v>4197</v>
      </c>
      <c r="D692" s="2">
        <v>1</v>
      </c>
      <c r="E692" s="2">
        <v>3</v>
      </c>
      <c r="F692" s="2" t="s">
        <v>4495</v>
      </c>
      <c r="G692" s="2">
        <v>6</v>
      </c>
      <c r="H692" s="2">
        <v>500</v>
      </c>
      <c r="I692" s="2">
        <v>1</v>
      </c>
      <c r="J692" s="2">
        <v>60</v>
      </c>
      <c r="K692" s="2" t="str">
        <f t="shared" si="70"/>
        <v>IDD_Group2</v>
      </c>
      <c r="L692" s="2" t="str">
        <f t="shared" si="71"/>
        <v>LR_Vina_to_IDD_Group2</v>
      </c>
      <c r="M692" s="2" t="str">
        <f t="shared" si="72"/>
        <v>SK_Vina_to_IDD_Group2</v>
      </c>
      <c r="N692" s="2" t="str">
        <f t="shared" si="73"/>
        <v>FAUT_VC_Vina_to_IDD_Group2</v>
      </c>
      <c r="O692" t="str">
        <f t="shared" si="74"/>
        <v>TP_Tar_6Sec500VND_1Sec60VND</v>
      </c>
      <c r="P692" t="str">
        <f t="shared" si="75"/>
        <v>Tar_6Sec500VND_1Sec60VND</v>
      </c>
      <c r="Q692" t="str">
        <f t="shared" si="76"/>
        <v>UI_VC_Vina_to_IDD_Group2</v>
      </c>
      <c r="R692" t="s">
        <v>5972</v>
      </c>
    </row>
    <row r="693" spans="1:18" ht="25.5" x14ac:dyDescent="0.2">
      <c r="A693" s="2">
        <v>1809557</v>
      </c>
      <c r="B693" s="3" t="s">
        <v>5200</v>
      </c>
      <c r="C693" s="3" t="s">
        <v>4197</v>
      </c>
      <c r="D693" s="2">
        <v>1</v>
      </c>
      <c r="E693" s="2">
        <v>3</v>
      </c>
      <c r="F693" s="2" t="s">
        <v>4495</v>
      </c>
      <c r="G693" s="2">
        <v>6</v>
      </c>
      <c r="H693" s="2">
        <v>500</v>
      </c>
      <c r="I693" s="2">
        <v>1</v>
      </c>
      <c r="J693" s="2">
        <v>60</v>
      </c>
      <c r="K693" s="2" t="str">
        <f t="shared" si="70"/>
        <v>IDD_Group2</v>
      </c>
      <c r="L693" s="2" t="str">
        <f t="shared" si="71"/>
        <v>LR_Vina_to_IDD_Group2</v>
      </c>
      <c r="M693" s="2" t="str">
        <f t="shared" si="72"/>
        <v>SK_Vina_to_IDD_Group2</v>
      </c>
      <c r="N693" s="2" t="str">
        <f t="shared" si="73"/>
        <v>FAUT_VC_Vina_to_IDD_Group2</v>
      </c>
      <c r="O693" t="str">
        <f t="shared" si="74"/>
        <v>TP_Tar_6Sec500VND_1Sec60VND</v>
      </c>
      <c r="P693" t="str">
        <f t="shared" si="75"/>
        <v>Tar_6Sec500VND_1Sec60VND</v>
      </c>
      <c r="Q693" t="str">
        <f t="shared" si="76"/>
        <v>UI_VC_Vina_to_IDD_Group2</v>
      </c>
      <c r="R693" t="s">
        <v>5972</v>
      </c>
    </row>
    <row r="694" spans="1:18" ht="25.5" x14ac:dyDescent="0.2">
      <c r="A694" s="2">
        <v>1809558</v>
      </c>
      <c r="B694" s="3" t="s">
        <v>5201</v>
      </c>
      <c r="C694" s="3" t="s">
        <v>4197</v>
      </c>
      <c r="D694" s="2">
        <v>1</v>
      </c>
      <c r="E694" s="2">
        <v>3</v>
      </c>
      <c r="F694" s="2" t="s">
        <v>4495</v>
      </c>
      <c r="G694" s="2">
        <v>6</v>
      </c>
      <c r="H694" s="2">
        <v>500</v>
      </c>
      <c r="I694" s="2">
        <v>1</v>
      </c>
      <c r="J694" s="2">
        <v>60</v>
      </c>
      <c r="K694" s="2" t="str">
        <f t="shared" si="70"/>
        <v>IDD_Group2</v>
      </c>
      <c r="L694" s="2" t="str">
        <f t="shared" si="71"/>
        <v>LR_Vina_to_IDD_Group2</v>
      </c>
      <c r="M694" s="2" t="str">
        <f t="shared" si="72"/>
        <v>SK_Vina_to_IDD_Group2</v>
      </c>
      <c r="N694" s="2" t="str">
        <f t="shared" si="73"/>
        <v>FAUT_VC_Vina_to_IDD_Group2</v>
      </c>
      <c r="O694" t="str">
        <f t="shared" si="74"/>
        <v>TP_Tar_6Sec500VND_1Sec60VND</v>
      </c>
      <c r="P694" t="str">
        <f t="shared" si="75"/>
        <v>Tar_6Sec500VND_1Sec60VND</v>
      </c>
      <c r="Q694" t="str">
        <f t="shared" si="76"/>
        <v>UI_VC_Vina_to_IDD_Group2</v>
      </c>
      <c r="R694" t="s">
        <v>5972</v>
      </c>
    </row>
    <row r="695" spans="1:18" ht="25.5" x14ac:dyDescent="0.2">
      <c r="A695" s="2">
        <v>1809559</v>
      </c>
      <c r="B695" s="3" t="s">
        <v>5202</v>
      </c>
      <c r="C695" s="3" t="s">
        <v>4197</v>
      </c>
      <c r="D695" s="2">
        <v>1</v>
      </c>
      <c r="E695" s="2">
        <v>3</v>
      </c>
      <c r="F695" s="2" t="s">
        <v>4495</v>
      </c>
      <c r="G695" s="2">
        <v>6</v>
      </c>
      <c r="H695" s="2">
        <v>500</v>
      </c>
      <c r="I695" s="2">
        <v>1</v>
      </c>
      <c r="J695" s="2">
        <v>60</v>
      </c>
      <c r="K695" s="2" t="str">
        <f t="shared" si="70"/>
        <v>IDD_Group2</v>
      </c>
      <c r="L695" s="2" t="str">
        <f t="shared" si="71"/>
        <v>LR_Vina_to_IDD_Group2</v>
      </c>
      <c r="M695" s="2" t="str">
        <f t="shared" si="72"/>
        <v>SK_Vina_to_IDD_Group2</v>
      </c>
      <c r="N695" s="2" t="str">
        <f t="shared" si="73"/>
        <v>FAUT_VC_Vina_to_IDD_Group2</v>
      </c>
      <c r="O695" t="str">
        <f t="shared" si="74"/>
        <v>TP_Tar_6Sec500VND_1Sec60VND</v>
      </c>
      <c r="P695" t="str">
        <f t="shared" si="75"/>
        <v>Tar_6Sec500VND_1Sec60VND</v>
      </c>
      <c r="Q695" t="str">
        <f t="shared" si="76"/>
        <v>UI_VC_Vina_to_IDD_Group2</v>
      </c>
      <c r="R695" t="s">
        <v>5972</v>
      </c>
    </row>
    <row r="696" spans="1:18" ht="25.5" x14ac:dyDescent="0.2">
      <c r="A696" s="2">
        <v>1809560</v>
      </c>
      <c r="B696" s="3" t="s">
        <v>5203</v>
      </c>
      <c r="C696" s="3" t="s">
        <v>4197</v>
      </c>
      <c r="D696" s="2">
        <v>1</v>
      </c>
      <c r="E696" s="2">
        <v>3</v>
      </c>
      <c r="F696" s="2" t="s">
        <v>4495</v>
      </c>
      <c r="G696" s="2">
        <v>6</v>
      </c>
      <c r="H696" s="2">
        <v>500</v>
      </c>
      <c r="I696" s="2">
        <v>1</v>
      </c>
      <c r="J696" s="2">
        <v>60</v>
      </c>
      <c r="K696" s="2" t="str">
        <f t="shared" si="70"/>
        <v>IDD_Group2</v>
      </c>
      <c r="L696" s="2" t="str">
        <f t="shared" si="71"/>
        <v>LR_Vina_to_IDD_Group2</v>
      </c>
      <c r="M696" s="2" t="str">
        <f t="shared" si="72"/>
        <v>SK_Vina_to_IDD_Group2</v>
      </c>
      <c r="N696" s="2" t="str">
        <f t="shared" si="73"/>
        <v>FAUT_VC_Vina_to_IDD_Group2</v>
      </c>
      <c r="O696" t="str">
        <f t="shared" si="74"/>
        <v>TP_Tar_6Sec500VND_1Sec60VND</v>
      </c>
      <c r="P696" t="str">
        <f t="shared" si="75"/>
        <v>Tar_6Sec500VND_1Sec60VND</v>
      </c>
      <c r="Q696" t="str">
        <f t="shared" si="76"/>
        <v>UI_VC_Vina_to_IDD_Group2</v>
      </c>
      <c r="R696" t="s">
        <v>5972</v>
      </c>
    </row>
    <row r="697" spans="1:18" ht="25.5" x14ac:dyDescent="0.2">
      <c r="A697" s="2">
        <v>1809561</v>
      </c>
      <c r="B697" s="3" t="s">
        <v>5204</v>
      </c>
      <c r="C697" s="3" t="s">
        <v>4197</v>
      </c>
      <c r="D697" s="2">
        <v>1</v>
      </c>
      <c r="E697" s="2">
        <v>3</v>
      </c>
      <c r="F697" s="2" t="s">
        <v>4495</v>
      </c>
      <c r="G697" s="2">
        <v>6</v>
      </c>
      <c r="H697" s="2">
        <v>500</v>
      </c>
      <c r="I697" s="2">
        <v>1</v>
      </c>
      <c r="J697" s="2">
        <v>60</v>
      </c>
      <c r="K697" s="2" t="str">
        <f t="shared" si="70"/>
        <v>IDD_Group2</v>
      </c>
      <c r="L697" s="2" t="str">
        <f t="shared" si="71"/>
        <v>LR_Vina_to_IDD_Group2</v>
      </c>
      <c r="M697" s="2" t="str">
        <f t="shared" si="72"/>
        <v>SK_Vina_to_IDD_Group2</v>
      </c>
      <c r="N697" s="2" t="str">
        <f t="shared" si="73"/>
        <v>FAUT_VC_Vina_to_IDD_Group2</v>
      </c>
      <c r="O697" t="str">
        <f t="shared" si="74"/>
        <v>TP_Tar_6Sec500VND_1Sec60VND</v>
      </c>
      <c r="P697" t="str">
        <f t="shared" si="75"/>
        <v>Tar_6Sec500VND_1Sec60VND</v>
      </c>
      <c r="Q697" t="str">
        <f t="shared" si="76"/>
        <v>UI_VC_Vina_to_IDD_Group2</v>
      </c>
      <c r="R697" t="s">
        <v>5972</v>
      </c>
    </row>
    <row r="698" spans="1:18" ht="25.5" x14ac:dyDescent="0.2">
      <c r="A698" s="2">
        <v>1809562</v>
      </c>
      <c r="B698" s="3" t="s">
        <v>5205</v>
      </c>
      <c r="C698" s="3" t="s">
        <v>4197</v>
      </c>
      <c r="D698" s="2">
        <v>1</v>
      </c>
      <c r="E698" s="2">
        <v>3</v>
      </c>
      <c r="F698" s="2" t="s">
        <v>4495</v>
      </c>
      <c r="G698" s="2">
        <v>6</v>
      </c>
      <c r="H698" s="2">
        <v>500</v>
      </c>
      <c r="I698" s="2">
        <v>1</v>
      </c>
      <c r="J698" s="2">
        <v>60</v>
      </c>
      <c r="K698" s="2" t="str">
        <f t="shared" si="70"/>
        <v>IDD_Group2</v>
      </c>
      <c r="L698" s="2" t="str">
        <f t="shared" si="71"/>
        <v>LR_Vina_to_IDD_Group2</v>
      </c>
      <c r="M698" s="2" t="str">
        <f t="shared" si="72"/>
        <v>SK_Vina_to_IDD_Group2</v>
      </c>
      <c r="N698" s="2" t="str">
        <f t="shared" si="73"/>
        <v>FAUT_VC_Vina_to_IDD_Group2</v>
      </c>
      <c r="O698" t="str">
        <f t="shared" si="74"/>
        <v>TP_Tar_6Sec500VND_1Sec60VND</v>
      </c>
      <c r="P698" t="str">
        <f t="shared" si="75"/>
        <v>Tar_6Sec500VND_1Sec60VND</v>
      </c>
      <c r="Q698" t="str">
        <f t="shared" si="76"/>
        <v>UI_VC_Vina_to_IDD_Group2</v>
      </c>
      <c r="R698" t="s">
        <v>5972</v>
      </c>
    </row>
    <row r="699" spans="1:18" ht="25.5" x14ac:dyDescent="0.2">
      <c r="A699" s="2">
        <v>1809563</v>
      </c>
      <c r="B699" s="3" t="s">
        <v>5206</v>
      </c>
      <c r="C699" s="3" t="s">
        <v>4197</v>
      </c>
      <c r="D699" s="2">
        <v>1</v>
      </c>
      <c r="E699" s="2">
        <v>3</v>
      </c>
      <c r="F699" s="2" t="s">
        <v>4495</v>
      </c>
      <c r="G699" s="2">
        <v>6</v>
      </c>
      <c r="H699" s="2">
        <v>500</v>
      </c>
      <c r="I699" s="2">
        <v>1</v>
      </c>
      <c r="J699" s="2">
        <v>60</v>
      </c>
      <c r="K699" s="2" t="str">
        <f t="shared" si="70"/>
        <v>IDD_Group2</v>
      </c>
      <c r="L699" s="2" t="str">
        <f t="shared" si="71"/>
        <v>LR_Vina_to_IDD_Group2</v>
      </c>
      <c r="M699" s="2" t="str">
        <f t="shared" si="72"/>
        <v>SK_Vina_to_IDD_Group2</v>
      </c>
      <c r="N699" s="2" t="str">
        <f t="shared" si="73"/>
        <v>FAUT_VC_Vina_to_IDD_Group2</v>
      </c>
      <c r="O699" t="str">
        <f t="shared" si="74"/>
        <v>TP_Tar_6Sec500VND_1Sec60VND</v>
      </c>
      <c r="P699" t="str">
        <f t="shared" si="75"/>
        <v>Tar_6Sec500VND_1Sec60VND</v>
      </c>
      <c r="Q699" t="str">
        <f t="shared" si="76"/>
        <v>UI_VC_Vina_to_IDD_Group2</v>
      </c>
      <c r="R699" t="s">
        <v>5972</v>
      </c>
    </row>
    <row r="700" spans="1:18" ht="25.5" x14ac:dyDescent="0.2">
      <c r="A700" s="2">
        <v>1809564</v>
      </c>
      <c r="B700" s="3" t="s">
        <v>5207</v>
      </c>
      <c r="C700" s="3" t="s">
        <v>4197</v>
      </c>
      <c r="D700" s="2">
        <v>1</v>
      </c>
      <c r="E700" s="2">
        <v>3</v>
      </c>
      <c r="F700" s="2" t="s">
        <v>4495</v>
      </c>
      <c r="G700" s="2">
        <v>6</v>
      </c>
      <c r="H700" s="2">
        <v>500</v>
      </c>
      <c r="I700" s="2">
        <v>1</v>
      </c>
      <c r="J700" s="2">
        <v>60</v>
      </c>
      <c r="K700" s="2" t="str">
        <f t="shared" si="70"/>
        <v>IDD_Group2</v>
      </c>
      <c r="L700" s="2" t="str">
        <f t="shared" si="71"/>
        <v>LR_Vina_to_IDD_Group2</v>
      </c>
      <c r="M700" s="2" t="str">
        <f t="shared" si="72"/>
        <v>SK_Vina_to_IDD_Group2</v>
      </c>
      <c r="N700" s="2" t="str">
        <f t="shared" si="73"/>
        <v>FAUT_VC_Vina_to_IDD_Group2</v>
      </c>
      <c r="O700" t="str">
        <f t="shared" si="74"/>
        <v>TP_Tar_6Sec500VND_1Sec60VND</v>
      </c>
      <c r="P700" t="str">
        <f t="shared" si="75"/>
        <v>Tar_6Sec500VND_1Sec60VND</v>
      </c>
      <c r="Q700" t="str">
        <f t="shared" si="76"/>
        <v>UI_VC_Vina_to_IDD_Group2</v>
      </c>
      <c r="R700" t="s">
        <v>5972</v>
      </c>
    </row>
    <row r="701" spans="1:18" ht="25.5" x14ac:dyDescent="0.2">
      <c r="A701" s="2">
        <v>1809565</v>
      </c>
      <c r="B701" s="3" t="s">
        <v>5208</v>
      </c>
      <c r="C701" s="3" t="s">
        <v>4197</v>
      </c>
      <c r="D701" s="2">
        <v>1</v>
      </c>
      <c r="E701" s="2">
        <v>3</v>
      </c>
      <c r="F701" s="2" t="s">
        <v>4495</v>
      </c>
      <c r="G701" s="2">
        <v>6</v>
      </c>
      <c r="H701" s="2">
        <v>500</v>
      </c>
      <c r="I701" s="2">
        <v>1</v>
      </c>
      <c r="J701" s="2">
        <v>60</v>
      </c>
      <c r="K701" s="2" t="str">
        <f t="shared" si="70"/>
        <v>IDD_Group2</v>
      </c>
      <c r="L701" s="2" t="str">
        <f t="shared" si="71"/>
        <v>LR_Vina_to_IDD_Group2</v>
      </c>
      <c r="M701" s="2" t="str">
        <f t="shared" si="72"/>
        <v>SK_Vina_to_IDD_Group2</v>
      </c>
      <c r="N701" s="2" t="str">
        <f t="shared" si="73"/>
        <v>FAUT_VC_Vina_to_IDD_Group2</v>
      </c>
      <c r="O701" t="str">
        <f t="shared" si="74"/>
        <v>TP_Tar_6Sec500VND_1Sec60VND</v>
      </c>
      <c r="P701" t="str">
        <f t="shared" si="75"/>
        <v>Tar_6Sec500VND_1Sec60VND</v>
      </c>
      <c r="Q701" t="str">
        <f t="shared" si="76"/>
        <v>UI_VC_Vina_to_IDD_Group2</v>
      </c>
      <c r="R701" t="s">
        <v>5972</v>
      </c>
    </row>
    <row r="702" spans="1:18" ht="25.5" x14ac:dyDescent="0.2">
      <c r="A702" s="2">
        <v>1809566</v>
      </c>
      <c r="B702" s="3" t="s">
        <v>5209</v>
      </c>
      <c r="C702" s="3" t="s">
        <v>4197</v>
      </c>
      <c r="D702" s="2">
        <v>1</v>
      </c>
      <c r="E702" s="2">
        <v>3</v>
      </c>
      <c r="F702" s="2" t="s">
        <v>4495</v>
      </c>
      <c r="G702" s="2">
        <v>6</v>
      </c>
      <c r="H702" s="2">
        <v>500</v>
      </c>
      <c r="I702" s="2">
        <v>1</v>
      </c>
      <c r="J702" s="2">
        <v>60</v>
      </c>
      <c r="K702" s="2" t="str">
        <f t="shared" si="70"/>
        <v>IDD_Group2</v>
      </c>
      <c r="L702" s="2" t="str">
        <f t="shared" si="71"/>
        <v>LR_Vina_to_IDD_Group2</v>
      </c>
      <c r="M702" s="2" t="str">
        <f t="shared" si="72"/>
        <v>SK_Vina_to_IDD_Group2</v>
      </c>
      <c r="N702" s="2" t="str">
        <f t="shared" si="73"/>
        <v>FAUT_VC_Vina_to_IDD_Group2</v>
      </c>
      <c r="O702" t="str">
        <f t="shared" si="74"/>
        <v>TP_Tar_6Sec500VND_1Sec60VND</v>
      </c>
      <c r="P702" t="str">
        <f t="shared" si="75"/>
        <v>Tar_6Sec500VND_1Sec60VND</v>
      </c>
      <c r="Q702" t="str">
        <f t="shared" si="76"/>
        <v>UI_VC_Vina_to_IDD_Group2</v>
      </c>
      <c r="R702" t="s">
        <v>5972</v>
      </c>
    </row>
    <row r="703" spans="1:18" ht="25.5" x14ac:dyDescent="0.2">
      <c r="A703" s="2">
        <v>1809567</v>
      </c>
      <c r="B703" s="3" t="s">
        <v>5210</v>
      </c>
      <c r="C703" s="3" t="s">
        <v>4197</v>
      </c>
      <c r="D703" s="2">
        <v>1</v>
      </c>
      <c r="E703" s="2">
        <v>3</v>
      </c>
      <c r="F703" s="2" t="s">
        <v>4495</v>
      </c>
      <c r="G703" s="2">
        <v>6</v>
      </c>
      <c r="H703" s="2">
        <v>500</v>
      </c>
      <c r="I703" s="2">
        <v>1</v>
      </c>
      <c r="J703" s="2">
        <v>60</v>
      </c>
      <c r="K703" s="2" t="str">
        <f t="shared" si="70"/>
        <v>IDD_Group2</v>
      </c>
      <c r="L703" s="2" t="str">
        <f t="shared" si="71"/>
        <v>LR_Vina_to_IDD_Group2</v>
      </c>
      <c r="M703" s="2" t="str">
        <f t="shared" si="72"/>
        <v>SK_Vina_to_IDD_Group2</v>
      </c>
      <c r="N703" s="2" t="str">
        <f t="shared" si="73"/>
        <v>FAUT_VC_Vina_to_IDD_Group2</v>
      </c>
      <c r="O703" t="str">
        <f t="shared" si="74"/>
        <v>TP_Tar_6Sec500VND_1Sec60VND</v>
      </c>
      <c r="P703" t="str">
        <f t="shared" si="75"/>
        <v>Tar_6Sec500VND_1Sec60VND</v>
      </c>
      <c r="Q703" t="str">
        <f t="shared" si="76"/>
        <v>UI_VC_Vina_to_IDD_Group2</v>
      </c>
      <c r="R703" t="s">
        <v>5972</v>
      </c>
    </row>
    <row r="704" spans="1:18" ht="25.5" x14ac:dyDescent="0.2">
      <c r="A704" s="2">
        <v>1809568</v>
      </c>
      <c r="B704" s="3" t="s">
        <v>5211</v>
      </c>
      <c r="C704" s="3" t="s">
        <v>4197</v>
      </c>
      <c r="D704" s="2">
        <v>1</v>
      </c>
      <c r="E704" s="2">
        <v>3</v>
      </c>
      <c r="F704" s="2" t="s">
        <v>4495</v>
      </c>
      <c r="G704" s="2">
        <v>6</v>
      </c>
      <c r="H704" s="2">
        <v>500</v>
      </c>
      <c r="I704" s="2">
        <v>1</v>
      </c>
      <c r="J704" s="2">
        <v>60</v>
      </c>
      <c r="K704" s="2" t="str">
        <f t="shared" si="70"/>
        <v>IDD_Group2</v>
      </c>
      <c r="L704" s="2" t="str">
        <f t="shared" si="71"/>
        <v>LR_Vina_to_IDD_Group2</v>
      </c>
      <c r="M704" s="2" t="str">
        <f t="shared" si="72"/>
        <v>SK_Vina_to_IDD_Group2</v>
      </c>
      <c r="N704" s="2" t="str">
        <f t="shared" si="73"/>
        <v>FAUT_VC_Vina_to_IDD_Group2</v>
      </c>
      <c r="O704" t="str">
        <f t="shared" si="74"/>
        <v>TP_Tar_6Sec500VND_1Sec60VND</v>
      </c>
      <c r="P704" t="str">
        <f t="shared" si="75"/>
        <v>Tar_6Sec500VND_1Sec60VND</v>
      </c>
      <c r="Q704" t="str">
        <f t="shared" si="76"/>
        <v>UI_VC_Vina_to_IDD_Group2</v>
      </c>
      <c r="R704" t="s">
        <v>5972</v>
      </c>
    </row>
    <row r="705" spans="1:18" ht="25.5" x14ac:dyDescent="0.2">
      <c r="A705" s="2">
        <v>1809569</v>
      </c>
      <c r="B705" s="3" t="s">
        <v>5212</v>
      </c>
      <c r="C705" s="3" t="s">
        <v>4197</v>
      </c>
      <c r="D705" s="2">
        <v>1</v>
      </c>
      <c r="E705" s="2">
        <v>3</v>
      </c>
      <c r="F705" s="2" t="s">
        <v>4495</v>
      </c>
      <c r="G705" s="2">
        <v>6</v>
      </c>
      <c r="H705" s="2">
        <v>500</v>
      </c>
      <c r="I705" s="2">
        <v>1</v>
      </c>
      <c r="J705" s="2">
        <v>60</v>
      </c>
      <c r="K705" s="2" t="str">
        <f t="shared" si="70"/>
        <v>IDD_Group2</v>
      </c>
      <c r="L705" s="2" t="str">
        <f t="shared" si="71"/>
        <v>LR_Vina_to_IDD_Group2</v>
      </c>
      <c r="M705" s="2" t="str">
        <f t="shared" si="72"/>
        <v>SK_Vina_to_IDD_Group2</v>
      </c>
      <c r="N705" s="2" t="str">
        <f t="shared" si="73"/>
        <v>FAUT_VC_Vina_to_IDD_Group2</v>
      </c>
      <c r="O705" t="str">
        <f t="shared" si="74"/>
        <v>TP_Tar_6Sec500VND_1Sec60VND</v>
      </c>
      <c r="P705" t="str">
        <f t="shared" si="75"/>
        <v>Tar_6Sec500VND_1Sec60VND</v>
      </c>
      <c r="Q705" t="str">
        <f t="shared" si="76"/>
        <v>UI_VC_Vina_to_IDD_Group2</v>
      </c>
      <c r="R705" t="s">
        <v>5972</v>
      </c>
    </row>
    <row r="706" spans="1:18" ht="25.5" x14ac:dyDescent="0.2">
      <c r="A706" s="2">
        <v>1809570</v>
      </c>
      <c r="B706" s="3" t="s">
        <v>5213</v>
      </c>
      <c r="C706" s="3" t="s">
        <v>4197</v>
      </c>
      <c r="D706" s="2">
        <v>1</v>
      </c>
      <c r="E706" s="2">
        <v>3</v>
      </c>
      <c r="F706" s="2" t="s">
        <v>4495</v>
      </c>
      <c r="G706" s="2">
        <v>6</v>
      </c>
      <c r="H706" s="2">
        <v>500</v>
      </c>
      <c r="I706" s="2">
        <v>1</v>
      </c>
      <c r="J706" s="2">
        <v>60</v>
      </c>
      <c r="K706" s="2" t="str">
        <f t="shared" si="70"/>
        <v>IDD_Group2</v>
      </c>
      <c r="L706" s="2" t="str">
        <f t="shared" si="71"/>
        <v>LR_Vina_to_IDD_Group2</v>
      </c>
      <c r="M706" s="2" t="str">
        <f t="shared" si="72"/>
        <v>SK_Vina_to_IDD_Group2</v>
      </c>
      <c r="N706" s="2" t="str">
        <f t="shared" si="73"/>
        <v>FAUT_VC_Vina_to_IDD_Group2</v>
      </c>
      <c r="O706" t="str">
        <f t="shared" si="74"/>
        <v>TP_Tar_6Sec500VND_1Sec60VND</v>
      </c>
      <c r="P706" t="str">
        <f t="shared" si="75"/>
        <v>Tar_6Sec500VND_1Sec60VND</v>
      </c>
      <c r="Q706" t="str">
        <f t="shared" si="76"/>
        <v>UI_VC_Vina_to_IDD_Group2</v>
      </c>
      <c r="R706" t="s">
        <v>5972</v>
      </c>
    </row>
    <row r="707" spans="1:18" ht="25.5" x14ac:dyDescent="0.2">
      <c r="A707" s="2">
        <v>1809571</v>
      </c>
      <c r="B707" s="3" t="s">
        <v>5214</v>
      </c>
      <c r="C707" s="3" t="s">
        <v>4197</v>
      </c>
      <c r="D707" s="2">
        <v>1</v>
      </c>
      <c r="E707" s="2">
        <v>3</v>
      </c>
      <c r="F707" s="2" t="s">
        <v>4495</v>
      </c>
      <c r="G707" s="2">
        <v>6</v>
      </c>
      <c r="H707" s="2">
        <v>500</v>
      </c>
      <c r="I707" s="2">
        <v>1</v>
      </c>
      <c r="J707" s="2">
        <v>60</v>
      </c>
      <c r="K707" s="2" t="str">
        <f t="shared" ref="K707:K770" si="77">F707</f>
        <v>IDD_Group2</v>
      </c>
      <c r="L707" s="2" t="str">
        <f t="shared" ref="L707:L770" si="78">"LR_Vina_to_"&amp;K707</f>
        <v>LR_Vina_to_IDD_Group2</v>
      </c>
      <c r="M707" s="2" t="str">
        <f t="shared" ref="M707:M770" si="79">"SK_Vina_to_"&amp;K707</f>
        <v>SK_Vina_to_IDD_Group2</v>
      </c>
      <c r="N707" s="2" t="str">
        <f t="shared" ref="N707:N770" si="80">"FAUT_VC_Vina_to_"&amp;K707</f>
        <v>FAUT_VC_Vina_to_IDD_Group2</v>
      </c>
      <c r="O707" t="str">
        <f t="shared" ref="O707:O770" si="81">"TP_"&amp;P707</f>
        <v>TP_Tar_6Sec500VND_1Sec60VND</v>
      </c>
      <c r="P707" t="str">
        <f t="shared" ref="P707:P770" si="82">"Tar_"&amp;G707&amp;"Sec"&amp;H707&amp;"VND_"&amp;I707&amp;"Sec"&amp;J707&amp;"VND"</f>
        <v>Tar_6Sec500VND_1Sec60VND</v>
      </c>
      <c r="Q707" t="str">
        <f t="shared" ref="Q707:Q770" si="83">"UI_VC_Vina_to_"&amp;K707</f>
        <v>UI_VC_Vina_to_IDD_Group2</v>
      </c>
      <c r="R707" t="s">
        <v>5972</v>
      </c>
    </row>
    <row r="708" spans="1:18" ht="25.5" x14ac:dyDescent="0.2">
      <c r="A708" s="2">
        <v>1809572</v>
      </c>
      <c r="B708" s="3" t="s">
        <v>5215</v>
      </c>
      <c r="C708" s="3" t="s">
        <v>4197</v>
      </c>
      <c r="D708" s="2">
        <v>1</v>
      </c>
      <c r="E708" s="2">
        <v>3</v>
      </c>
      <c r="F708" s="2" t="s">
        <v>4495</v>
      </c>
      <c r="G708" s="2">
        <v>6</v>
      </c>
      <c r="H708" s="2">
        <v>500</v>
      </c>
      <c r="I708" s="2">
        <v>1</v>
      </c>
      <c r="J708" s="2">
        <v>60</v>
      </c>
      <c r="K708" s="2" t="str">
        <f t="shared" si="77"/>
        <v>IDD_Group2</v>
      </c>
      <c r="L708" s="2" t="str">
        <f t="shared" si="78"/>
        <v>LR_Vina_to_IDD_Group2</v>
      </c>
      <c r="M708" s="2" t="str">
        <f t="shared" si="79"/>
        <v>SK_Vina_to_IDD_Group2</v>
      </c>
      <c r="N708" s="2" t="str">
        <f t="shared" si="80"/>
        <v>FAUT_VC_Vina_to_IDD_Group2</v>
      </c>
      <c r="O708" t="str">
        <f t="shared" si="81"/>
        <v>TP_Tar_6Sec500VND_1Sec60VND</v>
      </c>
      <c r="P708" t="str">
        <f t="shared" si="82"/>
        <v>Tar_6Sec500VND_1Sec60VND</v>
      </c>
      <c r="Q708" t="str">
        <f t="shared" si="83"/>
        <v>UI_VC_Vina_to_IDD_Group2</v>
      </c>
      <c r="R708" t="s">
        <v>5972</v>
      </c>
    </row>
    <row r="709" spans="1:18" ht="25.5" x14ac:dyDescent="0.2">
      <c r="A709" s="2">
        <v>1809573</v>
      </c>
      <c r="B709" s="3" t="s">
        <v>5216</v>
      </c>
      <c r="C709" s="3" t="s">
        <v>4197</v>
      </c>
      <c r="D709" s="2">
        <v>1</v>
      </c>
      <c r="E709" s="2">
        <v>3</v>
      </c>
      <c r="F709" s="2" t="s">
        <v>4495</v>
      </c>
      <c r="G709" s="2">
        <v>6</v>
      </c>
      <c r="H709" s="2">
        <v>500</v>
      </c>
      <c r="I709" s="2">
        <v>1</v>
      </c>
      <c r="J709" s="2">
        <v>60</v>
      </c>
      <c r="K709" s="2" t="str">
        <f t="shared" si="77"/>
        <v>IDD_Group2</v>
      </c>
      <c r="L709" s="2" t="str">
        <f t="shared" si="78"/>
        <v>LR_Vina_to_IDD_Group2</v>
      </c>
      <c r="M709" s="2" t="str">
        <f t="shared" si="79"/>
        <v>SK_Vina_to_IDD_Group2</v>
      </c>
      <c r="N709" s="2" t="str">
        <f t="shared" si="80"/>
        <v>FAUT_VC_Vina_to_IDD_Group2</v>
      </c>
      <c r="O709" t="str">
        <f t="shared" si="81"/>
        <v>TP_Tar_6Sec500VND_1Sec60VND</v>
      </c>
      <c r="P709" t="str">
        <f t="shared" si="82"/>
        <v>Tar_6Sec500VND_1Sec60VND</v>
      </c>
      <c r="Q709" t="str">
        <f t="shared" si="83"/>
        <v>UI_VC_Vina_to_IDD_Group2</v>
      </c>
      <c r="R709" t="s">
        <v>5972</v>
      </c>
    </row>
    <row r="710" spans="1:18" ht="25.5" x14ac:dyDescent="0.2">
      <c r="A710" s="2">
        <v>1809574</v>
      </c>
      <c r="B710" s="3" t="s">
        <v>5217</v>
      </c>
      <c r="C710" s="3" t="s">
        <v>4197</v>
      </c>
      <c r="D710" s="2">
        <v>1</v>
      </c>
      <c r="E710" s="2">
        <v>3</v>
      </c>
      <c r="F710" s="2" t="s">
        <v>4495</v>
      </c>
      <c r="G710" s="2">
        <v>6</v>
      </c>
      <c r="H710" s="2">
        <v>500</v>
      </c>
      <c r="I710" s="2">
        <v>1</v>
      </c>
      <c r="J710" s="2">
        <v>60</v>
      </c>
      <c r="K710" s="2" t="str">
        <f t="shared" si="77"/>
        <v>IDD_Group2</v>
      </c>
      <c r="L710" s="2" t="str">
        <f t="shared" si="78"/>
        <v>LR_Vina_to_IDD_Group2</v>
      </c>
      <c r="M710" s="2" t="str">
        <f t="shared" si="79"/>
        <v>SK_Vina_to_IDD_Group2</v>
      </c>
      <c r="N710" s="2" t="str">
        <f t="shared" si="80"/>
        <v>FAUT_VC_Vina_to_IDD_Group2</v>
      </c>
      <c r="O710" t="str">
        <f t="shared" si="81"/>
        <v>TP_Tar_6Sec500VND_1Sec60VND</v>
      </c>
      <c r="P710" t="str">
        <f t="shared" si="82"/>
        <v>Tar_6Sec500VND_1Sec60VND</v>
      </c>
      <c r="Q710" t="str">
        <f t="shared" si="83"/>
        <v>UI_VC_Vina_to_IDD_Group2</v>
      </c>
      <c r="R710" t="s">
        <v>5972</v>
      </c>
    </row>
    <row r="711" spans="1:18" ht="25.5" x14ac:dyDescent="0.2">
      <c r="A711" s="2">
        <v>1809575</v>
      </c>
      <c r="B711" s="3" t="s">
        <v>5218</v>
      </c>
      <c r="C711" s="3" t="s">
        <v>4197</v>
      </c>
      <c r="D711" s="2">
        <v>1</v>
      </c>
      <c r="E711" s="2">
        <v>3</v>
      </c>
      <c r="F711" s="2" t="s">
        <v>4495</v>
      </c>
      <c r="G711" s="2">
        <v>6</v>
      </c>
      <c r="H711" s="2">
        <v>500</v>
      </c>
      <c r="I711" s="2">
        <v>1</v>
      </c>
      <c r="J711" s="2">
        <v>60</v>
      </c>
      <c r="K711" s="2" t="str">
        <f t="shared" si="77"/>
        <v>IDD_Group2</v>
      </c>
      <c r="L711" s="2" t="str">
        <f t="shared" si="78"/>
        <v>LR_Vina_to_IDD_Group2</v>
      </c>
      <c r="M711" s="2" t="str">
        <f t="shared" si="79"/>
        <v>SK_Vina_to_IDD_Group2</v>
      </c>
      <c r="N711" s="2" t="str">
        <f t="shared" si="80"/>
        <v>FAUT_VC_Vina_to_IDD_Group2</v>
      </c>
      <c r="O711" t="str">
        <f t="shared" si="81"/>
        <v>TP_Tar_6Sec500VND_1Sec60VND</v>
      </c>
      <c r="P711" t="str">
        <f t="shared" si="82"/>
        <v>Tar_6Sec500VND_1Sec60VND</v>
      </c>
      <c r="Q711" t="str">
        <f t="shared" si="83"/>
        <v>UI_VC_Vina_to_IDD_Group2</v>
      </c>
      <c r="R711" t="s">
        <v>5972</v>
      </c>
    </row>
    <row r="712" spans="1:18" ht="25.5" x14ac:dyDescent="0.2">
      <c r="A712" s="2">
        <v>1809576</v>
      </c>
      <c r="B712" s="3" t="s">
        <v>5219</v>
      </c>
      <c r="C712" s="3" t="s">
        <v>4197</v>
      </c>
      <c r="D712" s="2">
        <v>1</v>
      </c>
      <c r="E712" s="2">
        <v>3</v>
      </c>
      <c r="F712" s="2" t="s">
        <v>4495</v>
      </c>
      <c r="G712" s="2">
        <v>6</v>
      </c>
      <c r="H712" s="2">
        <v>500</v>
      </c>
      <c r="I712" s="2">
        <v>1</v>
      </c>
      <c r="J712" s="2">
        <v>60</v>
      </c>
      <c r="K712" s="2" t="str">
        <f t="shared" si="77"/>
        <v>IDD_Group2</v>
      </c>
      <c r="L712" s="2" t="str">
        <f t="shared" si="78"/>
        <v>LR_Vina_to_IDD_Group2</v>
      </c>
      <c r="M712" s="2" t="str">
        <f t="shared" si="79"/>
        <v>SK_Vina_to_IDD_Group2</v>
      </c>
      <c r="N712" s="2" t="str">
        <f t="shared" si="80"/>
        <v>FAUT_VC_Vina_to_IDD_Group2</v>
      </c>
      <c r="O712" t="str">
        <f t="shared" si="81"/>
        <v>TP_Tar_6Sec500VND_1Sec60VND</v>
      </c>
      <c r="P712" t="str">
        <f t="shared" si="82"/>
        <v>Tar_6Sec500VND_1Sec60VND</v>
      </c>
      <c r="Q712" t="str">
        <f t="shared" si="83"/>
        <v>UI_VC_Vina_to_IDD_Group2</v>
      </c>
      <c r="R712" t="s">
        <v>5972</v>
      </c>
    </row>
    <row r="713" spans="1:18" ht="25.5" x14ac:dyDescent="0.2">
      <c r="A713" s="2">
        <v>1809577</v>
      </c>
      <c r="B713" s="3" t="s">
        <v>5220</v>
      </c>
      <c r="C713" s="3" t="s">
        <v>4197</v>
      </c>
      <c r="D713" s="2">
        <v>1</v>
      </c>
      <c r="E713" s="2">
        <v>3</v>
      </c>
      <c r="F713" s="2" t="s">
        <v>4495</v>
      </c>
      <c r="G713" s="2">
        <v>6</v>
      </c>
      <c r="H713" s="2">
        <v>500</v>
      </c>
      <c r="I713" s="2">
        <v>1</v>
      </c>
      <c r="J713" s="2">
        <v>60</v>
      </c>
      <c r="K713" s="2" t="str">
        <f t="shared" si="77"/>
        <v>IDD_Group2</v>
      </c>
      <c r="L713" s="2" t="str">
        <f t="shared" si="78"/>
        <v>LR_Vina_to_IDD_Group2</v>
      </c>
      <c r="M713" s="2" t="str">
        <f t="shared" si="79"/>
        <v>SK_Vina_to_IDD_Group2</v>
      </c>
      <c r="N713" s="2" t="str">
        <f t="shared" si="80"/>
        <v>FAUT_VC_Vina_to_IDD_Group2</v>
      </c>
      <c r="O713" t="str">
        <f t="shared" si="81"/>
        <v>TP_Tar_6Sec500VND_1Sec60VND</v>
      </c>
      <c r="P713" t="str">
        <f t="shared" si="82"/>
        <v>Tar_6Sec500VND_1Sec60VND</v>
      </c>
      <c r="Q713" t="str">
        <f t="shared" si="83"/>
        <v>UI_VC_Vina_to_IDD_Group2</v>
      </c>
      <c r="R713" t="s">
        <v>5972</v>
      </c>
    </row>
    <row r="714" spans="1:18" ht="25.5" x14ac:dyDescent="0.2">
      <c r="A714" s="2">
        <v>1809578</v>
      </c>
      <c r="B714" s="3" t="s">
        <v>5221</v>
      </c>
      <c r="C714" s="3" t="s">
        <v>4197</v>
      </c>
      <c r="D714" s="2">
        <v>1</v>
      </c>
      <c r="E714" s="2">
        <v>3</v>
      </c>
      <c r="F714" s="2" t="s">
        <v>4495</v>
      </c>
      <c r="G714" s="2">
        <v>6</v>
      </c>
      <c r="H714" s="2">
        <v>500</v>
      </c>
      <c r="I714" s="2">
        <v>1</v>
      </c>
      <c r="J714" s="2">
        <v>60</v>
      </c>
      <c r="K714" s="2" t="str">
        <f t="shared" si="77"/>
        <v>IDD_Group2</v>
      </c>
      <c r="L714" s="2" t="str">
        <f t="shared" si="78"/>
        <v>LR_Vina_to_IDD_Group2</v>
      </c>
      <c r="M714" s="2" t="str">
        <f t="shared" si="79"/>
        <v>SK_Vina_to_IDD_Group2</v>
      </c>
      <c r="N714" s="2" t="str">
        <f t="shared" si="80"/>
        <v>FAUT_VC_Vina_to_IDD_Group2</v>
      </c>
      <c r="O714" t="str">
        <f t="shared" si="81"/>
        <v>TP_Tar_6Sec500VND_1Sec60VND</v>
      </c>
      <c r="P714" t="str">
        <f t="shared" si="82"/>
        <v>Tar_6Sec500VND_1Sec60VND</v>
      </c>
      <c r="Q714" t="str">
        <f t="shared" si="83"/>
        <v>UI_VC_Vina_to_IDD_Group2</v>
      </c>
      <c r="R714" t="s">
        <v>5972</v>
      </c>
    </row>
    <row r="715" spans="1:18" ht="25.5" x14ac:dyDescent="0.2">
      <c r="A715" s="2">
        <v>1809579</v>
      </c>
      <c r="B715" s="3" t="s">
        <v>5222</v>
      </c>
      <c r="C715" s="3" t="s">
        <v>4197</v>
      </c>
      <c r="D715" s="2">
        <v>1</v>
      </c>
      <c r="E715" s="2">
        <v>3</v>
      </c>
      <c r="F715" s="2" t="s">
        <v>4495</v>
      </c>
      <c r="G715" s="2">
        <v>6</v>
      </c>
      <c r="H715" s="2">
        <v>500</v>
      </c>
      <c r="I715" s="2">
        <v>1</v>
      </c>
      <c r="J715" s="2">
        <v>60</v>
      </c>
      <c r="K715" s="2" t="str">
        <f t="shared" si="77"/>
        <v>IDD_Group2</v>
      </c>
      <c r="L715" s="2" t="str">
        <f t="shared" si="78"/>
        <v>LR_Vina_to_IDD_Group2</v>
      </c>
      <c r="M715" s="2" t="str">
        <f t="shared" si="79"/>
        <v>SK_Vina_to_IDD_Group2</v>
      </c>
      <c r="N715" s="2" t="str">
        <f t="shared" si="80"/>
        <v>FAUT_VC_Vina_to_IDD_Group2</v>
      </c>
      <c r="O715" t="str">
        <f t="shared" si="81"/>
        <v>TP_Tar_6Sec500VND_1Sec60VND</v>
      </c>
      <c r="P715" t="str">
        <f t="shared" si="82"/>
        <v>Tar_6Sec500VND_1Sec60VND</v>
      </c>
      <c r="Q715" t="str">
        <f t="shared" si="83"/>
        <v>UI_VC_Vina_to_IDD_Group2</v>
      </c>
      <c r="R715" t="s">
        <v>5972</v>
      </c>
    </row>
    <row r="716" spans="1:18" ht="25.5" x14ac:dyDescent="0.2">
      <c r="A716" s="2">
        <v>1809580</v>
      </c>
      <c r="B716" s="3" t="s">
        <v>5223</v>
      </c>
      <c r="C716" s="3" t="s">
        <v>4197</v>
      </c>
      <c r="D716" s="2">
        <v>1</v>
      </c>
      <c r="E716" s="2">
        <v>3</v>
      </c>
      <c r="F716" s="2" t="s">
        <v>4495</v>
      </c>
      <c r="G716" s="2">
        <v>6</v>
      </c>
      <c r="H716" s="2">
        <v>500</v>
      </c>
      <c r="I716" s="2">
        <v>1</v>
      </c>
      <c r="J716" s="2">
        <v>60</v>
      </c>
      <c r="K716" s="2" t="str">
        <f t="shared" si="77"/>
        <v>IDD_Group2</v>
      </c>
      <c r="L716" s="2" t="str">
        <f t="shared" si="78"/>
        <v>LR_Vina_to_IDD_Group2</v>
      </c>
      <c r="M716" s="2" t="str">
        <f t="shared" si="79"/>
        <v>SK_Vina_to_IDD_Group2</v>
      </c>
      <c r="N716" s="2" t="str">
        <f t="shared" si="80"/>
        <v>FAUT_VC_Vina_to_IDD_Group2</v>
      </c>
      <c r="O716" t="str">
        <f t="shared" si="81"/>
        <v>TP_Tar_6Sec500VND_1Sec60VND</v>
      </c>
      <c r="P716" t="str">
        <f t="shared" si="82"/>
        <v>Tar_6Sec500VND_1Sec60VND</v>
      </c>
      <c r="Q716" t="str">
        <f t="shared" si="83"/>
        <v>UI_VC_Vina_to_IDD_Group2</v>
      </c>
      <c r="R716" t="s">
        <v>5972</v>
      </c>
    </row>
    <row r="717" spans="1:18" ht="25.5" x14ac:dyDescent="0.2">
      <c r="A717" s="2">
        <v>1809581</v>
      </c>
      <c r="B717" s="3" t="s">
        <v>5224</v>
      </c>
      <c r="C717" s="3" t="s">
        <v>4197</v>
      </c>
      <c r="D717" s="2">
        <v>1</v>
      </c>
      <c r="E717" s="2">
        <v>3</v>
      </c>
      <c r="F717" s="2" t="s">
        <v>4495</v>
      </c>
      <c r="G717" s="2">
        <v>6</v>
      </c>
      <c r="H717" s="2">
        <v>500</v>
      </c>
      <c r="I717" s="2">
        <v>1</v>
      </c>
      <c r="J717" s="2">
        <v>60</v>
      </c>
      <c r="K717" s="2" t="str">
        <f t="shared" si="77"/>
        <v>IDD_Group2</v>
      </c>
      <c r="L717" s="2" t="str">
        <f t="shared" si="78"/>
        <v>LR_Vina_to_IDD_Group2</v>
      </c>
      <c r="M717" s="2" t="str">
        <f t="shared" si="79"/>
        <v>SK_Vina_to_IDD_Group2</v>
      </c>
      <c r="N717" s="2" t="str">
        <f t="shared" si="80"/>
        <v>FAUT_VC_Vina_to_IDD_Group2</v>
      </c>
      <c r="O717" t="str">
        <f t="shared" si="81"/>
        <v>TP_Tar_6Sec500VND_1Sec60VND</v>
      </c>
      <c r="P717" t="str">
        <f t="shared" si="82"/>
        <v>Tar_6Sec500VND_1Sec60VND</v>
      </c>
      <c r="Q717" t="str">
        <f t="shared" si="83"/>
        <v>UI_VC_Vina_to_IDD_Group2</v>
      </c>
      <c r="R717" t="s">
        <v>5972</v>
      </c>
    </row>
    <row r="718" spans="1:18" ht="25.5" x14ac:dyDescent="0.2">
      <c r="A718" s="2">
        <v>1809582</v>
      </c>
      <c r="B718" s="3" t="s">
        <v>5225</v>
      </c>
      <c r="C718" s="3" t="s">
        <v>4197</v>
      </c>
      <c r="D718" s="2">
        <v>1</v>
      </c>
      <c r="E718" s="2">
        <v>3</v>
      </c>
      <c r="F718" s="2" t="s">
        <v>4495</v>
      </c>
      <c r="G718" s="2">
        <v>6</v>
      </c>
      <c r="H718" s="2">
        <v>500</v>
      </c>
      <c r="I718" s="2">
        <v>1</v>
      </c>
      <c r="J718" s="2">
        <v>60</v>
      </c>
      <c r="K718" s="2" t="str">
        <f t="shared" si="77"/>
        <v>IDD_Group2</v>
      </c>
      <c r="L718" s="2" t="str">
        <f t="shared" si="78"/>
        <v>LR_Vina_to_IDD_Group2</v>
      </c>
      <c r="M718" s="2" t="str">
        <f t="shared" si="79"/>
        <v>SK_Vina_to_IDD_Group2</v>
      </c>
      <c r="N718" s="2" t="str">
        <f t="shared" si="80"/>
        <v>FAUT_VC_Vina_to_IDD_Group2</v>
      </c>
      <c r="O718" t="str">
        <f t="shared" si="81"/>
        <v>TP_Tar_6Sec500VND_1Sec60VND</v>
      </c>
      <c r="P718" t="str">
        <f t="shared" si="82"/>
        <v>Tar_6Sec500VND_1Sec60VND</v>
      </c>
      <c r="Q718" t="str">
        <f t="shared" si="83"/>
        <v>UI_VC_Vina_to_IDD_Group2</v>
      </c>
      <c r="R718" t="s">
        <v>5972</v>
      </c>
    </row>
    <row r="719" spans="1:18" ht="25.5" x14ac:dyDescent="0.2">
      <c r="A719" s="2">
        <v>1809583</v>
      </c>
      <c r="B719" s="3" t="s">
        <v>5226</v>
      </c>
      <c r="C719" s="3" t="s">
        <v>4197</v>
      </c>
      <c r="D719" s="2">
        <v>1</v>
      </c>
      <c r="E719" s="2">
        <v>3</v>
      </c>
      <c r="F719" s="2" t="s">
        <v>4495</v>
      </c>
      <c r="G719" s="2">
        <v>6</v>
      </c>
      <c r="H719" s="2">
        <v>500</v>
      </c>
      <c r="I719" s="2">
        <v>1</v>
      </c>
      <c r="J719" s="2">
        <v>60</v>
      </c>
      <c r="K719" s="2" t="str">
        <f t="shared" si="77"/>
        <v>IDD_Group2</v>
      </c>
      <c r="L719" s="2" t="str">
        <f t="shared" si="78"/>
        <v>LR_Vina_to_IDD_Group2</v>
      </c>
      <c r="M719" s="2" t="str">
        <f t="shared" si="79"/>
        <v>SK_Vina_to_IDD_Group2</v>
      </c>
      <c r="N719" s="2" t="str">
        <f t="shared" si="80"/>
        <v>FAUT_VC_Vina_to_IDD_Group2</v>
      </c>
      <c r="O719" t="str">
        <f t="shared" si="81"/>
        <v>TP_Tar_6Sec500VND_1Sec60VND</v>
      </c>
      <c r="P719" t="str">
        <f t="shared" si="82"/>
        <v>Tar_6Sec500VND_1Sec60VND</v>
      </c>
      <c r="Q719" t="str">
        <f t="shared" si="83"/>
        <v>UI_VC_Vina_to_IDD_Group2</v>
      </c>
      <c r="R719" t="s">
        <v>5972</v>
      </c>
    </row>
    <row r="720" spans="1:18" ht="25.5" x14ac:dyDescent="0.2">
      <c r="A720" s="2">
        <v>1809584</v>
      </c>
      <c r="B720" s="3" t="s">
        <v>5227</v>
      </c>
      <c r="C720" s="3" t="s">
        <v>4197</v>
      </c>
      <c r="D720" s="2">
        <v>1</v>
      </c>
      <c r="E720" s="2">
        <v>3</v>
      </c>
      <c r="F720" s="2" t="s">
        <v>4495</v>
      </c>
      <c r="G720" s="2">
        <v>6</v>
      </c>
      <c r="H720" s="2">
        <v>500</v>
      </c>
      <c r="I720" s="2">
        <v>1</v>
      </c>
      <c r="J720" s="2">
        <v>60</v>
      </c>
      <c r="K720" s="2" t="str">
        <f t="shared" si="77"/>
        <v>IDD_Group2</v>
      </c>
      <c r="L720" s="2" t="str">
        <f t="shared" si="78"/>
        <v>LR_Vina_to_IDD_Group2</v>
      </c>
      <c r="M720" s="2" t="str">
        <f t="shared" si="79"/>
        <v>SK_Vina_to_IDD_Group2</v>
      </c>
      <c r="N720" s="2" t="str">
        <f t="shared" si="80"/>
        <v>FAUT_VC_Vina_to_IDD_Group2</v>
      </c>
      <c r="O720" t="str">
        <f t="shared" si="81"/>
        <v>TP_Tar_6Sec500VND_1Sec60VND</v>
      </c>
      <c r="P720" t="str">
        <f t="shared" si="82"/>
        <v>Tar_6Sec500VND_1Sec60VND</v>
      </c>
      <c r="Q720" t="str">
        <f t="shared" si="83"/>
        <v>UI_VC_Vina_to_IDD_Group2</v>
      </c>
      <c r="R720" t="s">
        <v>5972</v>
      </c>
    </row>
    <row r="721" spans="1:18" ht="25.5" x14ac:dyDescent="0.2">
      <c r="A721" s="2">
        <v>1809585</v>
      </c>
      <c r="B721" s="3" t="s">
        <v>5228</v>
      </c>
      <c r="C721" s="3" t="s">
        <v>4197</v>
      </c>
      <c r="D721" s="2">
        <v>1</v>
      </c>
      <c r="E721" s="2">
        <v>3</v>
      </c>
      <c r="F721" s="2" t="s">
        <v>4495</v>
      </c>
      <c r="G721" s="2">
        <v>6</v>
      </c>
      <c r="H721" s="2">
        <v>500</v>
      </c>
      <c r="I721" s="2">
        <v>1</v>
      </c>
      <c r="J721" s="2">
        <v>60</v>
      </c>
      <c r="K721" s="2" t="str">
        <f t="shared" si="77"/>
        <v>IDD_Group2</v>
      </c>
      <c r="L721" s="2" t="str">
        <f t="shared" si="78"/>
        <v>LR_Vina_to_IDD_Group2</v>
      </c>
      <c r="M721" s="2" t="str">
        <f t="shared" si="79"/>
        <v>SK_Vina_to_IDD_Group2</v>
      </c>
      <c r="N721" s="2" t="str">
        <f t="shared" si="80"/>
        <v>FAUT_VC_Vina_to_IDD_Group2</v>
      </c>
      <c r="O721" t="str">
        <f t="shared" si="81"/>
        <v>TP_Tar_6Sec500VND_1Sec60VND</v>
      </c>
      <c r="P721" t="str">
        <f t="shared" si="82"/>
        <v>Tar_6Sec500VND_1Sec60VND</v>
      </c>
      <c r="Q721" t="str">
        <f t="shared" si="83"/>
        <v>UI_VC_Vina_to_IDD_Group2</v>
      </c>
      <c r="R721" t="s">
        <v>5972</v>
      </c>
    </row>
    <row r="722" spans="1:18" ht="25.5" x14ac:dyDescent="0.2">
      <c r="A722" s="2">
        <v>1809586</v>
      </c>
      <c r="B722" s="3" t="s">
        <v>5229</v>
      </c>
      <c r="C722" s="3" t="s">
        <v>4197</v>
      </c>
      <c r="D722" s="2">
        <v>1</v>
      </c>
      <c r="E722" s="2">
        <v>3</v>
      </c>
      <c r="F722" s="2" t="s">
        <v>4495</v>
      </c>
      <c r="G722" s="2">
        <v>6</v>
      </c>
      <c r="H722" s="2">
        <v>500</v>
      </c>
      <c r="I722" s="2">
        <v>1</v>
      </c>
      <c r="J722" s="2">
        <v>60</v>
      </c>
      <c r="K722" s="2" t="str">
        <f t="shared" si="77"/>
        <v>IDD_Group2</v>
      </c>
      <c r="L722" s="2" t="str">
        <f t="shared" si="78"/>
        <v>LR_Vina_to_IDD_Group2</v>
      </c>
      <c r="M722" s="2" t="str">
        <f t="shared" si="79"/>
        <v>SK_Vina_to_IDD_Group2</v>
      </c>
      <c r="N722" s="2" t="str">
        <f t="shared" si="80"/>
        <v>FAUT_VC_Vina_to_IDD_Group2</v>
      </c>
      <c r="O722" t="str">
        <f t="shared" si="81"/>
        <v>TP_Tar_6Sec500VND_1Sec60VND</v>
      </c>
      <c r="P722" t="str">
        <f t="shared" si="82"/>
        <v>Tar_6Sec500VND_1Sec60VND</v>
      </c>
      <c r="Q722" t="str">
        <f t="shared" si="83"/>
        <v>UI_VC_Vina_to_IDD_Group2</v>
      </c>
      <c r="R722" t="s">
        <v>5972</v>
      </c>
    </row>
    <row r="723" spans="1:18" ht="25.5" x14ac:dyDescent="0.2">
      <c r="A723" s="2">
        <v>1809587</v>
      </c>
      <c r="B723" s="3" t="s">
        <v>5230</v>
      </c>
      <c r="C723" s="3" t="s">
        <v>4197</v>
      </c>
      <c r="D723" s="2">
        <v>1</v>
      </c>
      <c r="E723" s="2">
        <v>3</v>
      </c>
      <c r="F723" s="2" t="s">
        <v>4495</v>
      </c>
      <c r="G723" s="2">
        <v>6</v>
      </c>
      <c r="H723" s="2">
        <v>500</v>
      </c>
      <c r="I723" s="2">
        <v>1</v>
      </c>
      <c r="J723" s="2">
        <v>60</v>
      </c>
      <c r="K723" s="2" t="str">
        <f t="shared" si="77"/>
        <v>IDD_Group2</v>
      </c>
      <c r="L723" s="2" t="str">
        <f t="shared" si="78"/>
        <v>LR_Vina_to_IDD_Group2</v>
      </c>
      <c r="M723" s="2" t="str">
        <f t="shared" si="79"/>
        <v>SK_Vina_to_IDD_Group2</v>
      </c>
      <c r="N723" s="2" t="str">
        <f t="shared" si="80"/>
        <v>FAUT_VC_Vina_to_IDD_Group2</v>
      </c>
      <c r="O723" t="str">
        <f t="shared" si="81"/>
        <v>TP_Tar_6Sec500VND_1Sec60VND</v>
      </c>
      <c r="P723" t="str">
        <f t="shared" si="82"/>
        <v>Tar_6Sec500VND_1Sec60VND</v>
      </c>
      <c r="Q723" t="str">
        <f t="shared" si="83"/>
        <v>UI_VC_Vina_to_IDD_Group2</v>
      </c>
      <c r="R723" t="s">
        <v>5972</v>
      </c>
    </row>
    <row r="724" spans="1:18" ht="25.5" x14ac:dyDescent="0.2">
      <c r="A724" s="2">
        <v>1809588</v>
      </c>
      <c r="B724" s="3" t="s">
        <v>5231</v>
      </c>
      <c r="C724" s="3" t="s">
        <v>4197</v>
      </c>
      <c r="D724" s="2">
        <v>1</v>
      </c>
      <c r="E724" s="2">
        <v>3</v>
      </c>
      <c r="F724" s="2" t="s">
        <v>4495</v>
      </c>
      <c r="G724" s="2">
        <v>6</v>
      </c>
      <c r="H724" s="2">
        <v>500</v>
      </c>
      <c r="I724" s="2">
        <v>1</v>
      </c>
      <c r="J724" s="2">
        <v>60</v>
      </c>
      <c r="K724" s="2" t="str">
        <f t="shared" si="77"/>
        <v>IDD_Group2</v>
      </c>
      <c r="L724" s="2" t="str">
        <f t="shared" si="78"/>
        <v>LR_Vina_to_IDD_Group2</v>
      </c>
      <c r="M724" s="2" t="str">
        <f t="shared" si="79"/>
        <v>SK_Vina_to_IDD_Group2</v>
      </c>
      <c r="N724" s="2" t="str">
        <f t="shared" si="80"/>
        <v>FAUT_VC_Vina_to_IDD_Group2</v>
      </c>
      <c r="O724" t="str">
        <f t="shared" si="81"/>
        <v>TP_Tar_6Sec500VND_1Sec60VND</v>
      </c>
      <c r="P724" t="str">
        <f t="shared" si="82"/>
        <v>Tar_6Sec500VND_1Sec60VND</v>
      </c>
      <c r="Q724" t="str">
        <f t="shared" si="83"/>
        <v>UI_VC_Vina_to_IDD_Group2</v>
      </c>
      <c r="R724" t="s">
        <v>5972</v>
      </c>
    </row>
    <row r="725" spans="1:18" ht="25.5" x14ac:dyDescent="0.2">
      <c r="A725" s="2">
        <v>1809589</v>
      </c>
      <c r="B725" s="3" t="s">
        <v>5232</v>
      </c>
      <c r="C725" s="3" t="s">
        <v>4197</v>
      </c>
      <c r="D725" s="2">
        <v>1</v>
      </c>
      <c r="E725" s="2">
        <v>3</v>
      </c>
      <c r="F725" s="2" t="s">
        <v>4495</v>
      </c>
      <c r="G725" s="2">
        <v>6</v>
      </c>
      <c r="H725" s="2">
        <v>500</v>
      </c>
      <c r="I725" s="2">
        <v>1</v>
      </c>
      <c r="J725" s="2">
        <v>60</v>
      </c>
      <c r="K725" s="2" t="str">
        <f t="shared" si="77"/>
        <v>IDD_Group2</v>
      </c>
      <c r="L725" s="2" t="str">
        <f t="shared" si="78"/>
        <v>LR_Vina_to_IDD_Group2</v>
      </c>
      <c r="M725" s="2" t="str">
        <f t="shared" si="79"/>
        <v>SK_Vina_to_IDD_Group2</v>
      </c>
      <c r="N725" s="2" t="str">
        <f t="shared" si="80"/>
        <v>FAUT_VC_Vina_to_IDD_Group2</v>
      </c>
      <c r="O725" t="str">
        <f t="shared" si="81"/>
        <v>TP_Tar_6Sec500VND_1Sec60VND</v>
      </c>
      <c r="P725" t="str">
        <f t="shared" si="82"/>
        <v>Tar_6Sec500VND_1Sec60VND</v>
      </c>
      <c r="Q725" t="str">
        <f t="shared" si="83"/>
        <v>UI_VC_Vina_to_IDD_Group2</v>
      </c>
      <c r="R725" t="s">
        <v>5972</v>
      </c>
    </row>
    <row r="726" spans="1:18" ht="25.5" x14ac:dyDescent="0.2">
      <c r="A726" s="2">
        <v>1809590</v>
      </c>
      <c r="B726" s="3" t="s">
        <v>5233</v>
      </c>
      <c r="C726" s="3" t="s">
        <v>4197</v>
      </c>
      <c r="D726" s="2">
        <v>1</v>
      </c>
      <c r="E726" s="2">
        <v>3</v>
      </c>
      <c r="F726" s="2" t="s">
        <v>4495</v>
      </c>
      <c r="G726" s="2">
        <v>6</v>
      </c>
      <c r="H726" s="2">
        <v>500</v>
      </c>
      <c r="I726" s="2">
        <v>1</v>
      </c>
      <c r="J726" s="2">
        <v>60</v>
      </c>
      <c r="K726" s="2" t="str">
        <f t="shared" si="77"/>
        <v>IDD_Group2</v>
      </c>
      <c r="L726" s="2" t="str">
        <f t="shared" si="78"/>
        <v>LR_Vina_to_IDD_Group2</v>
      </c>
      <c r="M726" s="2" t="str">
        <f t="shared" si="79"/>
        <v>SK_Vina_to_IDD_Group2</v>
      </c>
      <c r="N726" s="2" t="str">
        <f t="shared" si="80"/>
        <v>FAUT_VC_Vina_to_IDD_Group2</v>
      </c>
      <c r="O726" t="str">
        <f t="shared" si="81"/>
        <v>TP_Tar_6Sec500VND_1Sec60VND</v>
      </c>
      <c r="P726" t="str">
        <f t="shared" si="82"/>
        <v>Tar_6Sec500VND_1Sec60VND</v>
      </c>
      <c r="Q726" t="str">
        <f t="shared" si="83"/>
        <v>UI_VC_Vina_to_IDD_Group2</v>
      </c>
      <c r="R726" t="s">
        <v>5972</v>
      </c>
    </row>
    <row r="727" spans="1:18" ht="25.5" x14ac:dyDescent="0.2">
      <c r="A727" s="2">
        <v>1809591</v>
      </c>
      <c r="B727" s="3" t="s">
        <v>5234</v>
      </c>
      <c r="C727" s="3" t="s">
        <v>4197</v>
      </c>
      <c r="D727" s="2">
        <v>1</v>
      </c>
      <c r="E727" s="2">
        <v>3</v>
      </c>
      <c r="F727" s="2" t="s">
        <v>4495</v>
      </c>
      <c r="G727" s="2">
        <v>6</v>
      </c>
      <c r="H727" s="2">
        <v>500</v>
      </c>
      <c r="I727" s="2">
        <v>1</v>
      </c>
      <c r="J727" s="2">
        <v>60</v>
      </c>
      <c r="K727" s="2" t="str">
        <f t="shared" si="77"/>
        <v>IDD_Group2</v>
      </c>
      <c r="L727" s="2" t="str">
        <f t="shared" si="78"/>
        <v>LR_Vina_to_IDD_Group2</v>
      </c>
      <c r="M727" s="2" t="str">
        <f t="shared" si="79"/>
        <v>SK_Vina_to_IDD_Group2</v>
      </c>
      <c r="N727" s="2" t="str">
        <f t="shared" si="80"/>
        <v>FAUT_VC_Vina_to_IDD_Group2</v>
      </c>
      <c r="O727" t="str">
        <f t="shared" si="81"/>
        <v>TP_Tar_6Sec500VND_1Sec60VND</v>
      </c>
      <c r="P727" t="str">
        <f t="shared" si="82"/>
        <v>Tar_6Sec500VND_1Sec60VND</v>
      </c>
      <c r="Q727" t="str">
        <f t="shared" si="83"/>
        <v>UI_VC_Vina_to_IDD_Group2</v>
      </c>
      <c r="R727" t="s">
        <v>5972</v>
      </c>
    </row>
    <row r="728" spans="1:18" ht="25.5" x14ac:dyDescent="0.2">
      <c r="A728" s="2">
        <v>1809592</v>
      </c>
      <c r="B728" s="3" t="s">
        <v>5235</v>
      </c>
      <c r="C728" s="3" t="s">
        <v>4197</v>
      </c>
      <c r="D728" s="2">
        <v>1</v>
      </c>
      <c r="E728" s="2">
        <v>3</v>
      </c>
      <c r="F728" s="2" t="s">
        <v>4495</v>
      </c>
      <c r="G728" s="2">
        <v>6</v>
      </c>
      <c r="H728" s="2">
        <v>500</v>
      </c>
      <c r="I728" s="2">
        <v>1</v>
      </c>
      <c r="J728" s="2">
        <v>60</v>
      </c>
      <c r="K728" s="2" t="str">
        <f t="shared" si="77"/>
        <v>IDD_Group2</v>
      </c>
      <c r="L728" s="2" t="str">
        <f t="shared" si="78"/>
        <v>LR_Vina_to_IDD_Group2</v>
      </c>
      <c r="M728" s="2" t="str">
        <f t="shared" si="79"/>
        <v>SK_Vina_to_IDD_Group2</v>
      </c>
      <c r="N728" s="2" t="str">
        <f t="shared" si="80"/>
        <v>FAUT_VC_Vina_to_IDD_Group2</v>
      </c>
      <c r="O728" t="str">
        <f t="shared" si="81"/>
        <v>TP_Tar_6Sec500VND_1Sec60VND</v>
      </c>
      <c r="P728" t="str">
        <f t="shared" si="82"/>
        <v>Tar_6Sec500VND_1Sec60VND</v>
      </c>
      <c r="Q728" t="str">
        <f t="shared" si="83"/>
        <v>UI_VC_Vina_to_IDD_Group2</v>
      </c>
      <c r="R728" t="s">
        <v>5972</v>
      </c>
    </row>
    <row r="729" spans="1:18" ht="25.5" x14ac:dyDescent="0.2">
      <c r="A729" s="2">
        <v>1809593</v>
      </c>
      <c r="B729" s="3" t="s">
        <v>5236</v>
      </c>
      <c r="C729" s="3" t="s">
        <v>4197</v>
      </c>
      <c r="D729" s="2">
        <v>1</v>
      </c>
      <c r="E729" s="2">
        <v>3</v>
      </c>
      <c r="F729" s="2" t="s">
        <v>4495</v>
      </c>
      <c r="G729" s="2">
        <v>6</v>
      </c>
      <c r="H729" s="2">
        <v>500</v>
      </c>
      <c r="I729" s="2">
        <v>1</v>
      </c>
      <c r="J729" s="2">
        <v>60</v>
      </c>
      <c r="K729" s="2" t="str">
        <f t="shared" si="77"/>
        <v>IDD_Group2</v>
      </c>
      <c r="L729" s="2" t="str">
        <f t="shared" si="78"/>
        <v>LR_Vina_to_IDD_Group2</v>
      </c>
      <c r="M729" s="2" t="str">
        <f t="shared" si="79"/>
        <v>SK_Vina_to_IDD_Group2</v>
      </c>
      <c r="N729" s="2" t="str">
        <f t="shared" si="80"/>
        <v>FAUT_VC_Vina_to_IDD_Group2</v>
      </c>
      <c r="O729" t="str">
        <f t="shared" si="81"/>
        <v>TP_Tar_6Sec500VND_1Sec60VND</v>
      </c>
      <c r="P729" t="str">
        <f t="shared" si="82"/>
        <v>Tar_6Sec500VND_1Sec60VND</v>
      </c>
      <c r="Q729" t="str">
        <f t="shared" si="83"/>
        <v>UI_VC_Vina_to_IDD_Group2</v>
      </c>
      <c r="R729" t="s">
        <v>5972</v>
      </c>
    </row>
    <row r="730" spans="1:18" ht="25.5" x14ac:dyDescent="0.2">
      <c r="A730" s="2">
        <v>1809594</v>
      </c>
      <c r="B730" s="3" t="s">
        <v>5237</v>
      </c>
      <c r="C730" s="3" t="s">
        <v>4197</v>
      </c>
      <c r="D730" s="2">
        <v>1</v>
      </c>
      <c r="E730" s="2">
        <v>3</v>
      </c>
      <c r="F730" s="2" t="s">
        <v>4495</v>
      </c>
      <c r="G730" s="2">
        <v>6</v>
      </c>
      <c r="H730" s="2">
        <v>500</v>
      </c>
      <c r="I730" s="2">
        <v>1</v>
      </c>
      <c r="J730" s="2">
        <v>60</v>
      </c>
      <c r="K730" s="2" t="str">
        <f t="shared" si="77"/>
        <v>IDD_Group2</v>
      </c>
      <c r="L730" s="2" t="str">
        <f t="shared" si="78"/>
        <v>LR_Vina_to_IDD_Group2</v>
      </c>
      <c r="M730" s="2" t="str">
        <f t="shared" si="79"/>
        <v>SK_Vina_to_IDD_Group2</v>
      </c>
      <c r="N730" s="2" t="str">
        <f t="shared" si="80"/>
        <v>FAUT_VC_Vina_to_IDD_Group2</v>
      </c>
      <c r="O730" t="str">
        <f t="shared" si="81"/>
        <v>TP_Tar_6Sec500VND_1Sec60VND</v>
      </c>
      <c r="P730" t="str">
        <f t="shared" si="82"/>
        <v>Tar_6Sec500VND_1Sec60VND</v>
      </c>
      <c r="Q730" t="str">
        <f t="shared" si="83"/>
        <v>UI_VC_Vina_to_IDD_Group2</v>
      </c>
      <c r="R730" t="s">
        <v>5972</v>
      </c>
    </row>
    <row r="731" spans="1:18" ht="25.5" x14ac:dyDescent="0.2">
      <c r="A731" s="2">
        <v>1809595</v>
      </c>
      <c r="B731" s="3" t="s">
        <v>5238</v>
      </c>
      <c r="C731" s="3" t="s">
        <v>4197</v>
      </c>
      <c r="D731" s="2">
        <v>1</v>
      </c>
      <c r="E731" s="2">
        <v>3</v>
      </c>
      <c r="F731" s="2" t="s">
        <v>4495</v>
      </c>
      <c r="G731" s="2">
        <v>6</v>
      </c>
      <c r="H731" s="2">
        <v>500</v>
      </c>
      <c r="I731" s="2">
        <v>1</v>
      </c>
      <c r="J731" s="2">
        <v>60</v>
      </c>
      <c r="K731" s="2" t="str">
        <f t="shared" si="77"/>
        <v>IDD_Group2</v>
      </c>
      <c r="L731" s="2" t="str">
        <f t="shared" si="78"/>
        <v>LR_Vina_to_IDD_Group2</v>
      </c>
      <c r="M731" s="2" t="str">
        <f t="shared" si="79"/>
        <v>SK_Vina_to_IDD_Group2</v>
      </c>
      <c r="N731" s="2" t="str">
        <f t="shared" si="80"/>
        <v>FAUT_VC_Vina_to_IDD_Group2</v>
      </c>
      <c r="O731" t="str">
        <f t="shared" si="81"/>
        <v>TP_Tar_6Sec500VND_1Sec60VND</v>
      </c>
      <c r="P731" t="str">
        <f t="shared" si="82"/>
        <v>Tar_6Sec500VND_1Sec60VND</v>
      </c>
      <c r="Q731" t="str">
        <f t="shared" si="83"/>
        <v>UI_VC_Vina_to_IDD_Group2</v>
      </c>
      <c r="R731" t="s">
        <v>5972</v>
      </c>
    </row>
    <row r="732" spans="1:18" ht="25.5" x14ac:dyDescent="0.2">
      <c r="A732" s="2">
        <v>1809596</v>
      </c>
      <c r="B732" s="3" t="s">
        <v>5239</v>
      </c>
      <c r="C732" s="3" t="s">
        <v>4197</v>
      </c>
      <c r="D732" s="2">
        <v>1</v>
      </c>
      <c r="E732" s="2">
        <v>3</v>
      </c>
      <c r="F732" s="2" t="s">
        <v>4495</v>
      </c>
      <c r="G732" s="2">
        <v>6</v>
      </c>
      <c r="H732" s="2">
        <v>500</v>
      </c>
      <c r="I732" s="2">
        <v>1</v>
      </c>
      <c r="J732" s="2">
        <v>60</v>
      </c>
      <c r="K732" s="2" t="str">
        <f t="shared" si="77"/>
        <v>IDD_Group2</v>
      </c>
      <c r="L732" s="2" t="str">
        <f t="shared" si="78"/>
        <v>LR_Vina_to_IDD_Group2</v>
      </c>
      <c r="M732" s="2" t="str">
        <f t="shared" si="79"/>
        <v>SK_Vina_to_IDD_Group2</v>
      </c>
      <c r="N732" s="2" t="str">
        <f t="shared" si="80"/>
        <v>FAUT_VC_Vina_to_IDD_Group2</v>
      </c>
      <c r="O732" t="str">
        <f t="shared" si="81"/>
        <v>TP_Tar_6Sec500VND_1Sec60VND</v>
      </c>
      <c r="P732" t="str">
        <f t="shared" si="82"/>
        <v>Tar_6Sec500VND_1Sec60VND</v>
      </c>
      <c r="Q732" t="str">
        <f t="shared" si="83"/>
        <v>UI_VC_Vina_to_IDD_Group2</v>
      </c>
      <c r="R732" t="s">
        <v>5972</v>
      </c>
    </row>
    <row r="733" spans="1:18" ht="25.5" x14ac:dyDescent="0.2">
      <c r="A733" s="2">
        <v>1809597</v>
      </c>
      <c r="B733" s="3" t="s">
        <v>5240</v>
      </c>
      <c r="C733" s="3" t="s">
        <v>4197</v>
      </c>
      <c r="D733" s="2">
        <v>1</v>
      </c>
      <c r="E733" s="2">
        <v>3</v>
      </c>
      <c r="F733" s="2" t="s">
        <v>4495</v>
      </c>
      <c r="G733" s="2">
        <v>6</v>
      </c>
      <c r="H733" s="2">
        <v>500</v>
      </c>
      <c r="I733" s="2">
        <v>1</v>
      </c>
      <c r="J733" s="2">
        <v>60</v>
      </c>
      <c r="K733" s="2" t="str">
        <f t="shared" si="77"/>
        <v>IDD_Group2</v>
      </c>
      <c r="L733" s="2" t="str">
        <f t="shared" si="78"/>
        <v>LR_Vina_to_IDD_Group2</v>
      </c>
      <c r="M733" s="2" t="str">
        <f t="shared" si="79"/>
        <v>SK_Vina_to_IDD_Group2</v>
      </c>
      <c r="N733" s="2" t="str">
        <f t="shared" si="80"/>
        <v>FAUT_VC_Vina_to_IDD_Group2</v>
      </c>
      <c r="O733" t="str">
        <f t="shared" si="81"/>
        <v>TP_Tar_6Sec500VND_1Sec60VND</v>
      </c>
      <c r="P733" t="str">
        <f t="shared" si="82"/>
        <v>Tar_6Sec500VND_1Sec60VND</v>
      </c>
      <c r="Q733" t="str">
        <f t="shared" si="83"/>
        <v>UI_VC_Vina_to_IDD_Group2</v>
      </c>
      <c r="R733" t="s">
        <v>5972</v>
      </c>
    </row>
    <row r="734" spans="1:18" ht="25.5" x14ac:dyDescent="0.2">
      <c r="A734" s="2">
        <v>1809598</v>
      </c>
      <c r="B734" s="3" t="s">
        <v>5241</v>
      </c>
      <c r="C734" s="3" t="s">
        <v>4197</v>
      </c>
      <c r="D734" s="2">
        <v>1</v>
      </c>
      <c r="E734" s="2">
        <v>3</v>
      </c>
      <c r="F734" s="2" t="s">
        <v>4495</v>
      </c>
      <c r="G734" s="2">
        <v>6</v>
      </c>
      <c r="H734" s="2">
        <v>500</v>
      </c>
      <c r="I734" s="2">
        <v>1</v>
      </c>
      <c r="J734" s="2">
        <v>60</v>
      </c>
      <c r="K734" s="2" t="str">
        <f t="shared" si="77"/>
        <v>IDD_Group2</v>
      </c>
      <c r="L734" s="2" t="str">
        <f t="shared" si="78"/>
        <v>LR_Vina_to_IDD_Group2</v>
      </c>
      <c r="M734" s="2" t="str">
        <f t="shared" si="79"/>
        <v>SK_Vina_to_IDD_Group2</v>
      </c>
      <c r="N734" s="2" t="str">
        <f t="shared" si="80"/>
        <v>FAUT_VC_Vina_to_IDD_Group2</v>
      </c>
      <c r="O734" t="str">
        <f t="shared" si="81"/>
        <v>TP_Tar_6Sec500VND_1Sec60VND</v>
      </c>
      <c r="P734" t="str">
        <f t="shared" si="82"/>
        <v>Tar_6Sec500VND_1Sec60VND</v>
      </c>
      <c r="Q734" t="str">
        <f t="shared" si="83"/>
        <v>UI_VC_Vina_to_IDD_Group2</v>
      </c>
      <c r="R734" t="s">
        <v>5972</v>
      </c>
    </row>
    <row r="735" spans="1:18" ht="25.5" x14ac:dyDescent="0.2">
      <c r="A735" s="2">
        <v>1809599</v>
      </c>
      <c r="B735" s="3" t="s">
        <v>5242</v>
      </c>
      <c r="C735" s="3" t="s">
        <v>4197</v>
      </c>
      <c r="D735" s="2">
        <v>1</v>
      </c>
      <c r="E735" s="2">
        <v>3</v>
      </c>
      <c r="F735" s="2" t="s">
        <v>4495</v>
      </c>
      <c r="G735" s="2">
        <v>6</v>
      </c>
      <c r="H735" s="2">
        <v>500</v>
      </c>
      <c r="I735" s="2">
        <v>1</v>
      </c>
      <c r="J735" s="2">
        <v>60</v>
      </c>
      <c r="K735" s="2" t="str">
        <f t="shared" si="77"/>
        <v>IDD_Group2</v>
      </c>
      <c r="L735" s="2" t="str">
        <f t="shared" si="78"/>
        <v>LR_Vina_to_IDD_Group2</v>
      </c>
      <c r="M735" s="2" t="str">
        <f t="shared" si="79"/>
        <v>SK_Vina_to_IDD_Group2</v>
      </c>
      <c r="N735" s="2" t="str">
        <f t="shared" si="80"/>
        <v>FAUT_VC_Vina_to_IDD_Group2</v>
      </c>
      <c r="O735" t="str">
        <f t="shared" si="81"/>
        <v>TP_Tar_6Sec500VND_1Sec60VND</v>
      </c>
      <c r="P735" t="str">
        <f t="shared" si="82"/>
        <v>Tar_6Sec500VND_1Sec60VND</v>
      </c>
      <c r="Q735" t="str">
        <f t="shared" si="83"/>
        <v>UI_VC_Vina_to_IDD_Group2</v>
      </c>
      <c r="R735" t="s">
        <v>5972</v>
      </c>
    </row>
    <row r="736" spans="1:18" ht="25.5" x14ac:dyDescent="0.2">
      <c r="A736" s="2">
        <v>1809681</v>
      </c>
      <c r="B736" s="3" t="s">
        <v>5243</v>
      </c>
      <c r="C736" s="3" t="s">
        <v>4197</v>
      </c>
      <c r="D736" s="2">
        <v>1</v>
      </c>
      <c r="E736" s="2">
        <v>3</v>
      </c>
      <c r="F736" s="2" t="s">
        <v>4495</v>
      </c>
      <c r="G736" s="2">
        <v>6</v>
      </c>
      <c r="H736" s="2">
        <v>500</v>
      </c>
      <c r="I736" s="2">
        <v>1</v>
      </c>
      <c r="J736" s="2">
        <v>60</v>
      </c>
      <c r="K736" s="2" t="str">
        <f t="shared" si="77"/>
        <v>IDD_Group2</v>
      </c>
      <c r="L736" s="2" t="str">
        <f t="shared" si="78"/>
        <v>LR_Vina_to_IDD_Group2</v>
      </c>
      <c r="M736" s="2" t="str">
        <f t="shared" si="79"/>
        <v>SK_Vina_to_IDD_Group2</v>
      </c>
      <c r="N736" s="2" t="str">
        <f t="shared" si="80"/>
        <v>FAUT_VC_Vina_to_IDD_Group2</v>
      </c>
      <c r="O736" t="str">
        <f t="shared" si="81"/>
        <v>TP_Tar_6Sec500VND_1Sec60VND</v>
      </c>
      <c r="P736" t="str">
        <f t="shared" si="82"/>
        <v>Tar_6Sec500VND_1Sec60VND</v>
      </c>
      <c r="Q736" t="str">
        <f t="shared" si="83"/>
        <v>UI_VC_Vina_to_IDD_Group2</v>
      </c>
      <c r="R736" t="s">
        <v>5972</v>
      </c>
    </row>
    <row r="737" spans="1:18" ht="25.5" x14ac:dyDescent="0.2">
      <c r="A737" s="2">
        <v>1809682</v>
      </c>
      <c r="B737" s="3" t="s">
        <v>5244</v>
      </c>
      <c r="C737" s="3" t="s">
        <v>4197</v>
      </c>
      <c r="D737" s="2">
        <v>1</v>
      </c>
      <c r="E737" s="2">
        <v>3</v>
      </c>
      <c r="F737" s="2" t="s">
        <v>4495</v>
      </c>
      <c r="G737" s="2">
        <v>6</v>
      </c>
      <c r="H737" s="2">
        <v>500</v>
      </c>
      <c r="I737" s="2">
        <v>1</v>
      </c>
      <c r="J737" s="2">
        <v>60</v>
      </c>
      <c r="K737" s="2" t="str">
        <f t="shared" si="77"/>
        <v>IDD_Group2</v>
      </c>
      <c r="L737" s="2" t="str">
        <f t="shared" si="78"/>
        <v>LR_Vina_to_IDD_Group2</v>
      </c>
      <c r="M737" s="2" t="str">
        <f t="shared" si="79"/>
        <v>SK_Vina_to_IDD_Group2</v>
      </c>
      <c r="N737" s="2" t="str">
        <f t="shared" si="80"/>
        <v>FAUT_VC_Vina_to_IDD_Group2</v>
      </c>
      <c r="O737" t="str">
        <f t="shared" si="81"/>
        <v>TP_Tar_6Sec500VND_1Sec60VND</v>
      </c>
      <c r="P737" t="str">
        <f t="shared" si="82"/>
        <v>Tar_6Sec500VND_1Sec60VND</v>
      </c>
      <c r="Q737" t="str">
        <f t="shared" si="83"/>
        <v>UI_VC_Vina_to_IDD_Group2</v>
      </c>
      <c r="R737" t="s">
        <v>5972</v>
      </c>
    </row>
    <row r="738" spans="1:18" ht="25.5" x14ac:dyDescent="0.2">
      <c r="A738" s="2">
        <v>1809683</v>
      </c>
      <c r="B738" s="3" t="s">
        <v>5245</v>
      </c>
      <c r="C738" s="3" t="s">
        <v>4197</v>
      </c>
      <c r="D738" s="2">
        <v>1</v>
      </c>
      <c r="E738" s="2">
        <v>3</v>
      </c>
      <c r="F738" s="2" t="s">
        <v>4495</v>
      </c>
      <c r="G738" s="2">
        <v>6</v>
      </c>
      <c r="H738" s="2">
        <v>500</v>
      </c>
      <c r="I738" s="2">
        <v>1</v>
      </c>
      <c r="J738" s="2">
        <v>60</v>
      </c>
      <c r="K738" s="2" t="str">
        <f t="shared" si="77"/>
        <v>IDD_Group2</v>
      </c>
      <c r="L738" s="2" t="str">
        <f t="shared" si="78"/>
        <v>LR_Vina_to_IDD_Group2</v>
      </c>
      <c r="M738" s="2" t="str">
        <f t="shared" si="79"/>
        <v>SK_Vina_to_IDD_Group2</v>
      </c>
      <c r="N738" s="2" t="str">
        <f t="shared" si="80"/>
        <v>FAUT_VC_Vina_to_IDD_Group2</v>
      </c>
      <c r="O738" t="str">
        <f t="shared" si="81"/>
        <v>TP_Tar_6Sec500VND_1Sec60VND</v>
      </c>
      <c r="P738" t="str">
        <f t="shared" si="82"/>
        <v>Tar_6Sec500VND_1Sec60VND</v>
      </c>
      <c r="Q738" t="str">
        <f t="shared" si="83"/>
        <v>UI_VC_Vina_to_IDD_Group2</v>
      </c>
      <c r="R738" t="s">
        <v>5972</v>
      </c>
    </row>
    <row r="739" spans="1:18" ht="25.5" x14ac:dyDescent="0.2">
      <c r="A739" s="2">
        <v>1809684</v>
      </c>
      <c r="B739" s="3" t="s">
        <v>5246</v>
      </c>
      <c r="C739" s="3" t="s">
        <v>4197</v>
      </c>
      <c r="D739" s="2">
        <v>1</v>
      </c>
      <c r="E739" s="2">
        <v>3</v>
      </c>
      <c r="F739" s="2" t="s">
        <v>4495</v>
      </c>
      <c r="G739" s="2">
        <v>6</v>
      </c>
      <c r="H739" s="2">
        <v>500</v>
      </c>
      <c r="I739" s="2">
        <v>1</v>
      </c>
      <c r="J739" s="2">
        <v>60</v>
      </c>
      <c r="K739" s="2" t="str">
        <f t="shared" si="77"/>
        <v>IDD_Group2</v>
      </c>
      <c r="L739" s="2" t="str">
        <f t="shared" si="78"/>
        <v>LR_Vina_to_IDD_Group2</v>
      </c>
      <c r="M739" s="2" t="str">
        <f t="shared" si="79"/>
        <v>SK_Vina_to_IDD_Group2</v>
      </c>
      <c r="N739" s="2" t="str">
        <f t="shared" si="80"/>
        <v>FAUT_VC_Vina_to_IDD_Group2</v>
      </c>
      <c r="O739" t="str">
        <f t="shared" si="81"/>
        <v>TP_Tar_6Sec500VND_1Sec60VND</v>
      </c>
      <c r="P739" t="str">
        <f t="shared" si="82"/>
        <v>Tar_6Sec500VND_1Sec60VND</v>
      </c>
      <c r="Q739" t="str">
        <f t="shared" si="83"/>
        <v>UI_VC_Vina_to_IDD_Group2</v>
      </c>
      <c r="R739" t="s">
        <v>5972</v>
      </c>
    </row>
    <row r="740" spans="1:18" ht="25.5" x14ac:dyDescent="0.2">
      <c r="A740" s="2">
        <v>1809685</v>
      </c>
      <c r="B740" s="3" t="s">
        <v>5247</v>
      </c>
      <c r="C740" s="3" t="s">
        <v>4197</v>
      </c>
      <c r="D740" s="2">
        <v>1</v>
      </c>
      <c r="E740" s="2">
        <v>3</v>
      </c>
      <c r="F740" s="2" t="s">
        <v>4495</v>
      </c>
      <c r="G740" s="2">
        <v>6</v>
      </c>
      <c r="H740" s="2">
        <v>500</v>
      </c>
      <c r="I740" s="2">
        <v>1</v>
      </c>
      <c r="J740" s="2">
        <v>60</v>
      </c>
      <c r="K740" s="2" t="str">
        <f t="shared" si="77"/>
        <v>IDD_Group2</v>
      </c>
      <c r="L740" s="2" t="str">
        <f t="shared" si="78"/>
        <v>LR_Vina_to_IDD_Group2</v>
      </c>
      <c r="M740" s="2" t="str">
        <f t="shared" si="79"/>
        <v>SK_Vina_to_IDD_Group2</v>
      </c>
      <c r="N740" s="2" t="str">
        <f t="shared" si="80"/>
        <v>FAUT_VC_Vina_to_IDD_Group2</v>
      </c>
      <c r="O740" t="str">
        <f t="shared" si="81"/>
        <v>TP_Tar_6Sec500VND_1Sec60VND</v>
      </c>
      <c r="P740" t="str">
        <f t="shared" si="82"/>
        <v>Tar_6Sec500VND_1Sec60VND</v>
      </c>
      <c r="Q740" t="str">
        <f t="shared" si="83"/>
        <v>UI_VC_Vina_to_IDD_Group2</v>
      </c>
      <c r="R740" t="s">
        <v>5972</v>
      </c>
    </row>
    <row r="741" spans="1:18" ht="25.5" x14ac:dyDescent="0.2">
      <c r="A741" s="2">
        <v>1809686</v>
      </c>
      <c r="B741" s="3" t="s">
        <v>5248</v>
      </c>
      <c r="C741" s="3" t="s">
        <v>4197</v>
      </c>
      <c r="D741" s="2">
        <v>1</v>
      </c>
      <c r="E741" s="2">
        <v>3</v>
      </c>
      <c r="F741" s="2" t="s">
        <v>4495</v>
      </c>
      <c r="G741" s="2">
        <v>6</v>
      </c>
      <c r="H741" s="2">
        <v>500</v>
      </c>
      <c r="I741" s="2">
        <v>1</v>
      </c>
      <c r="J741" s="2">
        <v>60</v>
      </c>
      <c r="K741" s="2" t="str">
        <f t="shared" si="77"/>
        <v>IDD_Group2</v>
      </c>
      <c r="L741" s="2" t="str">
        <f t="shared" si="78"/>
        <v>LR_Vina_to_IDD_Group2</v>
      </c>
      <c r="M741" s="2" t="str">
        <f t="shared" si="79"/>
        <v>SK_Vina_to_IDD_Group2</v>
      </c>
      <c r="N741" s="2" t="str">
        <f t="shared" si="80"/>
        <v>FAUT_VC_Vina_to_IDD_Group2</v>
      </c>
      <c r="O741" t="str">
        <f t="shared" si="81"/>
        <v>TP_Tar_6Sec500VND_1Sec60VND</v>
      </c>
      <c r="P741" t="str">
        <f t="shared" si="82"/>
        <v>Tar_6Sec500VND_1Sec60VND</v>
      </c>
      <c r="Q741" t="str">
        <f t="shared" si="83"/>
        <v>UI_VC_Vina_to_IDD_Group2</v>
      </c>
      <c r="R741" t="s">
        <v>5972</v>
      </c>
    </row>
    <row r="742" spans="1:18" ht="25.5" x14ac:dyDescent="0.2">
      <c r="A742" s="2">
        <v>1809687</v>
      </c>
      <c r="B742" s="3" t="s">
        <v>5249</v>
      </c>
      <c r="C742" s="3" t="s">
        <v>4197</v>
      </c>
      <c r="D742" s="2">
        <v>1</v>
      </c>
      <c r="E742" s="2">
        <v>3</v>
      </c>
      <c r="F742" s="2" t="s">
        <v>4495</v>
      </c>
      <c r="G742" s="2">
        <v>6</v>
      </c>
      <c r="H742" s="2">
        <v>500</v>
      </c>
      <c r="I742" s="2">
        <v>1</v>
      </c>
      <c r="J742" s="2">
        <v>60</v>
      </c>
      <c r="K742" s="2" t="str">
        <f t="shared" si="77"/>
        <v>IDD_Group2</v>
      </c>
      <c r="L742" s="2" t="str">
        <f t="shared" si="78"/>
        <v>LR_Vina_to_IDD_Group2</v>
      </c>
      <c r="M742" s="2" t="str">
        <f t="shared" si="79"/>
        <v>SK_Vina_to_IDD_Group2</v>
      </c>
      <c r="N742" s="2" t="str">
        <f t="shared" si="80"/>
        <v>FAUT_VC_Vina_to_IDD_Group2</v>
      </c>
      <c r="O742" t="str">
        <f t="shared" si="81"/>
        <v>TP_Tar_6Sec500VND_1Sec60VND</v>
      </c>
      <c r="P742" t="str">
        <f t="shared" si="82"/>
        <v>Tar_6Sec500VND_1Sec60VND</v>
      </c>
      <c r="Q742" t="str">
        <f t="shared" si="83"/>
        <v>UI_VC_Vina_to_IDD_Group2</v>
      </c>
      <c r="R742" t="s">
        <v>5972</v>
      </c>
    </row>
    <row r="743" spans="1:18" ht="25.5" x14ac:dyDescent="0.2">
      <c r="A743" s="2">
        <v>1809688</v>
      </c>
      <c r="B743" s="3" t="s">
        <v>5250</v>
      </c>
      <c r="C743" s="3" t="s">
        <v>4197</v>
      </c>
      <c r="D743" s="2">
        <v>1</v>
      </c>
      <c r="E743" s="2">
        <v>3</v>
      </c>
      <c r="F743" s="2" t="s">
        <v>4495</v>
      </c>
      <c r="G743" s="2">
        <v>6</v>
      </c>
      <c r="H743" s="2">
        <v>500</v>
      </c>
      <c r="I743" s="2">
        <v>1</v>
      </c>
      <c r="J743" s="2">
        <v>60</v>
      </c>
      <c r="K743" s="2" t="str">
        <f t="shared" si="77"/>
        <v>IDD_Group2</v>
      </c>
      <c r="L743" s="2" t="str">
        <f t="shared" si="78"/>
        <v>LR_Vina_to_IDD_Group2</v>
      </c>
      <c r="M743" s="2" t="str">
        <f t="shared" si="79"/>
        <v>SK_Vina_to_IDD_Group2</v>
      </c>
      <c r="N743" s="2" t="str">
        <f t="shared" si="80"/>
        <v>FAUT_VC_Vina_to_IDD_Group2</v>
      </c>
      <c r="O743" t="str">
        <f t="shared" si="81"/>
        <v>TP_Tar_6Sec500VND_1Sec60VND</v>
      </c>
      <c r="P743" t="str">
        <f t="shared" si="82"/>
        <v>Tar_6Sec500VND_1Sec60VND</v>
      </c>
      <c r="Q743" t="str">
        <f t="shared" si="83"/>
        <v>UI_VC_Vina_to_IDD_Group2</v>
      </c>
      <c r="R743" t="s">
        <v>5972</v>
      </c>
    </row>
    <row r="744" spans="1:18" ht="25.5" x14ac:dyDescent="0.2">
      <c r="A744" s="2">
        <v>1809689</v>
      </c>
      <c r="B744" s="3" t="s">
        <v>5251</v>
      </c>
      <c r="C744" s="3" t="s">
        <v>4197</v>
      </c>
      <c r="D744" s="2">
        <v>1</v>
      </c>
      <c r="E744" s="2">
        <v>3</v>
      </c>
      <c r="F744" s="2" t="s">
        <v>4495</v>
      </c>
      <c r="G744" s="2">
        <v>6</v>
      </c>
      <c r="H744" s="2">
        <v>500</v>
      </c>
      <c r="I744" s="2">
        <v>1</v>
      </c>
      <c r="J744" s="2">
        <v>60</v>
      </c>
      <c r="K744" s="2" t="str">
        <f t="shared" si="77"/>
        <v>IDD_Group2</v>
      </c>
      <c r="L744" s="2" t="str">
        <f t="shared" si="78"/>
        <v>LR_Vina_to_IDD_Group2</v>
      </c>
      <c r="M744" s="2" t="str">
        <f t="shared" si="79"/>
        <v>SK_Vina_to_IDD_Group2</v>
      </c>
      <c r="N744" s="2" t="str">
        <f t="shared" si="80"/>
        <v>FAUT_VC_Vina_to_IDD_Group2</v>
      </c>
      <c r="O744" t="str">
        <f t="shared" si="81"/>
        <v>TP_Tar_6Sec500VND_1Sec60VND</v>
      </c>
      <c r="P744" t="str">
        <f t="shared" si="82"/>
        <v>Tar_6Sec500VND_1Sec60VND</v>
      </c>
      <c r="Q744" t="str">
        <f t="shared" si="83"/>
        <v>UI_VC_Vina_to_IDD_Group2</v>
      </c>
      <c r="R744" t="s">
        <v>5972</v>
      </c>
    </row>
    <row r="745" spans="1:18" ht="25.5" x14ac:dyDescent="0.2">
      <c r="A745" s="2">
        <v>1809694</v>
      </c>
      <c r="B745" s="3" t="s">
        <v>5252</v>
      </c>
      <c r="C745" s="3" t="s">
        <v>4197</v>
      </c>
      <c r="D745" s="2">
        <v>1</v>
      </c>
      <c r="E745" s="2">
        <v>3</v>
      </c>
      <c r="F745" s="2" t="s">
        <v>4495</v>
      </c>
      <c r="G745" s="2">
        <v>6</v>
      </c>
      <c r="H745" s="2">
        <v>500</v>
      </c>
      <c r="I745" s="2">
        <v>1</v>
      </c>
      <c r="J745" s="2">
        <v>60</v>
      </c>
      <c r="K745" s="2" t="str">
        <f t="shared" si="77"/>
        <v>IDD_Group2</v>
      </c>
      <c r="L745" s="2" t="str">
        <f t="shared" si="78"/>
        <v>LR_Vina_to_IDD_Group2</v>
      </c>
      <c r="M745" s="2" t="str">
        <f t="shared" si="79"/>
        <v>SK_Vina_to_IDD_Group2</v>
      </c>
      <c r="N745" s="2" t="str">
        <f t="shared" si="80"/>
        <v>FAUT_VC_Vina_to_IDD_Group2</v>
      </c>
      <c r="O745" t="str">
        <f t="shared" si="81"/>
        <v>TP_Tar_6Sec500VND_1Sec60VND</v>
      </c>
      <c r="P745" t="str">
        <f t="shared" si="82"/>
        <v>Tar_6Sec500VND_1Sec60VND</v>
      </c>
      <c r="Q745" t="str">
        <f t="shared" si="83"/>
        <v>UI_VC_Vina_to_IDD_Group2</v>
      </c>
      <c r="R745" t="s">
        <v>5972</v>
      </c>
    </row>
    <row r="746" spans="1:18" ht="25.5" x14ac:dyDescent="0.2">
      <c r="A746" s="2">
        <v>1809695</v>
      </c>
      <c r="B746" s="3" t="s">
        <v>5253</v>
      </c>
      <c r="C746" s="3" t="s">
        <v>4197</v>
      </c>
      <c r="D746" s="2">
        <v>1</v>
      </c>
      <c r="E746" s="2">
        <v>3</v>
      </c>
      <c r="F746" s="2" t="s">
        <v>4495</v>
      </c>
      <c r="G746" s="2">
        <v>6</v>
      </c>
      <c r="H746" s="2">
        <v>500</v>
      </c>
      <c r="I746" s="2">
        <v>1</v>
      </c>
      <c r="J746" s="2">
        <v>60</v>
      </c>
      <c r="K746" s="2" t="str">
        <f t="shared" si="77"/>
        <v>IDD_Group2</v>
      </c>
      <c r="L746" s="2" t="str">
        <f t="shared" si="78"/>
        <v>LR_Vina_to_IDD_Group2</v>
      </c>
      <c r="M746" s="2" t="str">
        <f t="shared" si="79"/>
        <v>SK_Vina_to_IDD_Group2</v>
      </c>
      <c r="N746" s="2" t="str">
        <f t="shared" si="80"/>
        <v>FAUT_VC_Vina_to_IDD_Group2</v>
      </c>
      <c r="O746" t="str">
        <f t="shared" si="81"/>
        <v>TP_Tar_6Sec500VND_1Sec60VND</v>
      </c>
      <c r="P746" t="str">
        <f t="shared" si="82"/>
        <v>Tar_6Sec500VND_1Sec60VND</v>
      </c>
      <c r="Q746" t="str">
        <f t="shared" si="83"/>
        <v>UI_VC_Vina_to_IDD_Group2</v>
      </c>
      <c r="R746" t="s">
        <v>5972</v>
      </c>
    </row>
    <row r="747" spans="1:18" ht="25.5" x14ac:dyDescent="0.2">
      <c r="A747" s="2">
        <v>1809696</v>
      </c>
      <c r="B747" s="3" t="s">
        <v>5254</v>
      </c>
      <c r="C747" s="3" t="s">
        <v>4197</v>
      </c>
      <c r="D747" s="2">
        <v>1</v>
      </c>
      <c r="E747" s="2">
        <v>3</v>
      </c>
      <c r="F747" s="2" t="s">
        <v>4495</v>
      </c>
      <c r="G747" s="2">
        <v>6</v>
      </c>
      <c r="H747" s="2">
        <v>500</v>
      </c>
      <c r="I747" s="2">
        <v>1</v>
      </c>
      <c r="J747" s="2">
        <v>60</v>
      </c>
      <c r="K747" s="2" t="str">
        <f t="shared" si="77"/>
        <v>IDD_Group2</v>
      </c>
      <c r="L747" s="2" t="str">
        <f t="shared" si="78"/>
        <v>LR_Vina_to_IDD_Group2</v>
      </c>
      <c r="M747" s="2" t="str">
        <f t="shared" si="79"/>
        <v>SK_Vina_to_IDD_Group2</v>
      </c>
      <c r="N747" s="2" t="str">
        <f t="shared" si="80"/>
        <v>FAUT_VC_Vina_to_IDD_Group2</v>
      </c>
      <c r="O747" t="str">
        <f t="shared" si="81"/>
        <v>TP_Tar_6Sec500VND_1Sec60VND</v>
      </c>
      <c r="P747" t="str">
        <f t="shared" si="82"/>
        <v>Tar_6Sec500VND_1Sec60VND</v>
      </c>
      <c r="Q747" t="str">
        <f t="shared" si="83"/>
        <v>UI_VC_Vina_to_IDD_Group2</v>
      </c>
      <c r="R747" t="s">
        <v>5972</v>
      </c>
    </row>
    <row r="748" spans="1:18" ht="25.5" x14ac:dyDescent="0.2">
      <c r="A748" s="2">
        <v>1809697</v>
      </c>
      <c r="B748" s="3" t="s">
        <v>5255</v>
      </c>
      <c r="C748" s="3" t="s">
        <v>4197</v>
      </c>
      <c r="D748" s="2">
        <v>1</v>
      </c>
      <c r="E748" s="2">
        <v>3</v>
      </c>
      <c r="F748" s="2" t="s">
        <v>4495</v>
      </c>
      <c r="G748" s="2">
        <v>6</v>
      </c>
      <c r="H748" s="2">
        <v>500</v>
      </c>
      <c r="I748" s="2">
        <v>1</v>
      </c>
      <c r="J748" s="2">
        <v>60</v>
      </c>
      <c r="K748" s="2" t="str">
        <f t="shared" si="77"/>
        <v>IDD_Group2</v>
      </c>
      <c r="L748" s="2" t="str">
        <f t="shared" si="78"/>
        <v>LR_Vina_to_IDD_Group2</v>
      </c>
      <c r="M748" s="2" t="str">
        <f t="shared" si="79"/>
        <v>SK_Vina_to_IDD_Group2</v>
      </c>
      <c r="N748" s="2" t="str">
        <f t="shared" si="80"/>
        <v>FAUT_VC_Vina_to_IDD_Group2</v>
      </c>
      <c r="O748" t="str">
        <f t="shared" si="81"/>
        <v>TP_Tar_6Sec500VND_1Sec60VND</v>
      </c>
      <c r="P748" t="str">
        <f t="shared" si="82"/>
        <v>Tar_6Sec500VND_1Sec60VND</v>
      </c>
      <c r="Q748" t="str">
        <f t="shared" si="83"/>
        <v>UI_VC_Vina_to_IDD_Group2</v>
      </c>
      <c r="R748" t="s">
        <v>5972</v>
      </c>
    </row>
    <row r="749" spans="1:18" ht="25.5" x14ac:dyDescent="0.2">
      <c r="A749" s="2">
        <v>1809698</v>
      </c>
      <c r="B749" s="3" t="s">
        <v>5256</v>
      </c>
      <c r="C749" s="3" t="s">
        <v>4197</v>
      </c>
      <c r="D749" s="2">
        <v>1</v>
      </c>
      <c r="E749" s="2">
        <v>3</v>
      </c>
      <c r="F749" s="2" t="s">
        <v>4495</v>
      </c>
      <c r="G749" s="2">
        <v>6</v>
      </c>
      <c r="H749" s="2">
        <v>500</v>
      </c>
      <c r="I749" s="2">
        <v>1</v>
      </c>
      <c r="J749" s="2">
        <v>60</v>
      </c>
      <c r="K749" s="2" t="str">
        <f t="shared" si="77"/>
        <v>IDD_Group2</v>
      </c>
      <c r="L749" s="2" t="str">
        <f t="shared" si="78"/>
        <v>LR_Vina_to_IDD_Group2</v>
      </c>
      <c r="M749" s="2" t="str">
        <f t="shared" si="79"/>
        <v>SK_Vina_to_IDD_Group2</v>
      </c>
      <c r="N749" s="2" t="str">
        <f t="shared" si="80"/>
        <v>FAUT_VC_Vina_to_IDD_Group2</v>
      </c>
      <c r="O749" t="str">
        <f t="shared" si="81"/>
        <v>TP_Tar_6Sec500VND_1Sec60VND</v>
      </c>
      <c r="P749" t="str">
        <f t="shared" si="82"/>
        <v>Tar_6Sec500VND_1Sec60VND</v>
      </c>
      <c r="Q749" t="str">
        <f t="shared" si="83"/>
        <v>UI_VC_Vina_to_IDD_Group2</v>
      </c>
      <c r="R749" t="s">
        <v>5972</v>
      </c>
    </row>
    <row r="750" spans="1:18" ht="25.5" x14ac:dyDescent="0.2">
      <c r="A750" s="2">
        <v>1809699</v>
      </c>
      <c r="B750" s="3" t="s">
        <v>5257</v>
      </c>
      <c r="C750" s="3" t="s">
        <v>4197</v>
      </c>
      <c r="D750" s="2">
        <v>1</v>
      </c>
      <c r="E750" s="2">
        <v>3</v>
      </c>
      <c r="F750" s="2" t="s">
        <v>4495</v>
      </c>
      <c r="G750" s="2">
        <v>6</v>
      </c>
      <c r="H750" s="2">
        <v>500</v>
      </c>
      <c r="I750" s="2">
        <v>1</v>
      </c>
      <c r="J750" s="2">
        <v>60</v>
      </c>
      <c r="K750" s="2" t="str">
        <f t="shared" si="77"/>
        <v>IDD_Group2</v>
      </c>
      <c r="L750" s="2" t="str">
        <f t="shared" si="78"/>
        <v>LR_Vina_to_IDD_Group2</v>
      </c>
      <c r="M750" s="2" t="str">
        <f t="shared" si="79"/>
        <v>SK_Vina_to_IDD_Group2</v>
      </c>
      <c r="N750" s="2" t="str">
        <f t="shared" si="80"/>
        <v>FAUT_VC_Vina_to_IDD_Group2</v>
      </c>
      <c r="O750" t="str">
        <f t="shared" si="81"/>
        <v>TP_Tar_6Sec500VND_1Sec60VND</v>
      </c>
      <c r="P750" t="str">
        <f t="shared" si="82"/>
        <v>Tar_6Sec500VND_1Sec60VND</v>
      </c>
      <c r="Q750" t="str">
        <f t="shared" si="83"/>
        <v>UI_VC_Vina_to_IDD_Group2</v>
      </c>
      <c r="R750" t="s">
        <v>5972</v>
      </c>
    </row>
    <row r="751" spans="1:18" ht="25.5" x14ac:dyDescent="0.2">
      <c r="A751" s="2">
        <v>1809808</v>
      </c>
      <c r="B751" s="3" t="s">
        <v>5258</v>
      </c>
      <c r="C751" s="3" t="s">
        <v>4197</v>
      </c>
      <c r="D751" s="2">
        <v>1</v>
      </c>
      <c r="E751" s="2">
        <v>3</v>
      </c>
      <c r="F751" s="2" t="s">
        <v>4495</v>
      </c>
      <c r="G751" s="2">
        <v>6</v>
      </c>
      <c r="H751" s="2">
        <v>500</v>
      </c>
      <c r="I751" s="2">
        <v>1</v>
      </c>
      <c r="J751" s="2">
        <v>60</v>
      </c>
      <c r="K751" s="2" t="str">
        <f t="shared" si="77"/>
        <v>IDD_Group2</v>
      </c>
      <c r="L751" s="2" t="str">
        <f t="shared" si="78"/>
        <v>LR_Vina_to_IDD_Group2</v>
      </c>
      <c r="M751" s="2" t="str">
        <f t="shared" si="79"/>
        <v>SK_Vina_to_IDD_Group2</v>
      </c>
      <c r="N751" s="2" t="str">
        <f t="shared" si="80"/>
        <v>FAUT_VC_Vina_to_IDD_Group2</v>
      </c>
      <c r="O751" t="str">
        <f t="shared" si="81"/>
        <v>TP_Tar_6Sec500VND_1Sec60VND</v>
      </c>
      <c r="P751" t="str">
        <f t="shared" si="82"/>
        <v>Tar_6Sec500VND_1Sec60VND</v>
      </c>
      <c r="Q751" t="str">
        <f t="shared" si="83"/>
        <v>UI_VC_Vina_to_IDD_Group2</v>
      </c>
      <c r="R751" t="s">
        <v>5972</v>
      </c>
    </row>
    <row r="752" spans="1:18" ht="25.5" x14ac:dyDescent="0.2">
      <c r="A752" s="2">
        <v>1809908</v>
      </c>
      <c r="B752" s="3" t="s">
        <v>5259</v>
      </c>
      <c r="C752" s="3" t="s">
        <v>4197</v>
      </c>
      <c r="D752" s="2">
        <v>1</v>
      </c>
      <c r="E752" s="2">
        <v>3</v>
      </c>
      <c r="F752" s="2" t="s">
        <v>4495</v>
      </c>
      <c r="G752" s="2">
        <v>6</v>
      </c>
      <c r="H752" s="2">
        <v>500</v>
      </c>
      <c r="I752" s="2">
        <v>1</v>
      </c>
      <c r="J752" s="2">
        <v>60</v>
      </c>
      <c r="K752" s="2" t="str">
        <f t="shared" si="77"/>
        <v>IDD_Group2</v>
      </c>
      <c r="L752" s="2" t="str">
        <f t="shared" si="78"/>
        <v>LR_Vina_to_IDD_Group2</v>
      </c>
      <c r="M752" s="2" t="str">
        <f t="shared" si="79"/>
        <v>SK_Vina_to_IDD_Group2</v>
      </c>
      <c r="N752" s="2" t="str">
        <f t="shared" si="80"/>
        <v>FAUT_VC_Vina_to_IDD_Group2</v>
      </c>
      <c r="O752" t="str">
        <f t="shared" si="81"/>
        <v>TP_Tar_6Sec500VND_1Sec60VND</v>
      </c>
      <c r="P752" t="str">
        <f t="shared" si="82"/>
        <v>Tar_6Sec500VND_1Sec60VND</v>
      </c>
      <c r="Q752" t="str">
        <f t="shared" si="83"/>
        <v>UI_VC_Vina_to_IDD_Group2</v>
      </c>
      <c r="R752" t="s">
        <v>5972</v>
      </c>
    </row>
    <row r="753" spans="1:18" ht="25.5" x14ac:dyDescent="0.2">
      <c r="A753" s="2">
        <v>1809970</v>
      </c>
      <c r="B753" s="3" t="s">
        <v>5260</v>
      </c>
      <c r="C753" s="3" t="s">
        <v>4197</v>
      </c>
      <c r="D753" s="2">
        <v>1</v>
      </c>
      <c r="E753" s="2">
        <v>3</v>
      </c>
      <c r="F753" s="2" t="s">
        <v>4495</v>
      </c>
      <c r="G753" s="2">
        <v>6</v>
      </c>
      <c r="H753" s="2">
        <v>500</v>
      </c>
      <c r="I753" s="2">
        <v>1</v>
      </c>
      <c r="J753" s="2">
        <v>60</v>
      </c>
      <c r="K753" s="2" t="str">
        <f t="shared" si="77"/>
        <v>IDD_Group2</v>
      </c>
      <c r="L753" s="2" t="str">
        <f t="shared" si="78"/>
        <v>LR_Vina_to_IDD_Group2</v>
      </c>
      <c r="M753" s="2" t="str">
        <f t="shared" si="79"/>
        <v>SK_Vina_to_IDD_Group2</v>
      </c>
      <c r="N753" s="2" t="str">
        <f t="shared" si="80"/>
        <v>FAUT_VC_Vina_to_IDD_Group2</v>
      </c>
      <c r="O753" t="str">
        <f t="shared" si="81"/>
        <v>TP_Tar_6Sec500VND_1Sec60VND</v>
      </c>
      <c r="P753" t="str">
        <f t="shared" si="82"/>
        <v>Tar_6Sec500VND_1Sec60VND</v>
      </c>
      <c r="Q753" t="str">
        <f t="shared" si="83"/>
        <v>UI_VC_Vina_to_IDD_Group2</v>
      </c>
      <c r="R753" t="s">
        <v>5972</v>
      </c>
    </row>
    <row r="754" spans="1:18" ht="25.5" x14ac:dyDescent="0.2">
      <c r="A754" s="2">
        <v>1809971</v>
      </c>
      <c r="B754" s="3" t="s">
        <v>5261</v>
      </c>
      <c r="C754" s="3" t="s">
        <v>4197</v>
      </c>
      <c r="D754" s="2">
        <v>1</v>
      </c>
      <c r="E754" s="2">
        <v>3</v>
      </c>
      <c r="F754" s="2" t="s">
        <v>4495</v>
      </c>
      <c r="G754" s="2">
        <v>6</v>
      </c>
      <c r="H754" s="2">
        <v>500</v>
      </c>
      <c r="I754" s="2">
        <v>1</v>
      </c>
      <c r="J754" s="2">
        <v>60</v>
      </c>
      <c r="K754" s="2" t="str">
        <f t="shared" si="77"/>
        <v>IDD_Group2</v>
      </c>
      <c r="L754" s="2" t="str">
        <f t="shared" si="78"/>
        <v>LR_Vina_to_IDD_Group2</v>
      </c>
      <c r="M754" s="2" t="str">
        <f t="shared" si="79"/>
        <v>SK_Vina_to_IDD_Group2</v>
      </c>
      <c r="N754" s="2" t="str">
        <f t="shared" si="80"/>
        <v>FAUT_VC_Vina_to_IDD_Group2</v>
      </c>
      <c r="O754" t="str">
        <f t="shared" si="81"/>
        <v>TP_Tar_6Sec500VND_1Sec60VND</v>
      </c>
      <c r="P754" t="str">
        <f t="shared" si="82"/>
        <v>Tar_6Sec500VND_1Sec60VND</v>
      </c>
      <c r="Q754" t="str">
        <f t="shared" si="83"/>
        <v>UI_VC_Vina_to_IDD_Group2</v>
      </c>
      <c r="R754" t="s">
        <v>5972</v>
      </c>
    </row>
    <row r="755" spans="1:18" x14ac:dyDescent="0.2">
      <c r="A755" s="2">
        <v>1810</v>
      </c>
      <c r="B755" s="3" t="s">
        <v>5262</v>
      </c>
      <c r="C755" s="3" t="s">
        <v>4176</v>
      </c>
      <c r="D755" s="2">
        <v>1</v>
      </c>
      <c r="E755" s="2">
        <v>3</v>
      </c>
      <c r="F755" s="2" t="s">
        <v>4495</v>
      </c>
      <c r="G755" s="2">
        <v>6</v>
      </c>
      <c r="H755" s="2">
        <v>500</v>
      </c>
      <c r="I755" s="2">
        <v>1</v>
      </c>
      <c r="J755" s="2">
        <v>60</v>
      </c>
      <c r="K755" s="2" t="str">
        <f t="shared" si="77"/>
        <v>IDD_Group2</v>
      </c>
      <c r="L755" s="2" t="str">
        <f t="shared" si="78"/>
        <v>LR_Vina_to_IDD_Group2</v>
      </c>
      <c r="M755" s="2" t="str">
        <f t="shared" si="79"/>
        <v>SK_Vina_to_IDD_Group2</v>
      </c>
      <c r="N755" s="2" t="str">
        <f t="shared" si="80"/>
        <v>FAUT_VC_Vina_to_IDD_Group2</v>
      </c>
      <c r="O755" t="str">
        <f t="shared" si="81"/>
        <v>TP_Tar_6Sec500VND_1Sec60VND</v>
      </c>
      <c r="P755" t="str">
        <f t="shared" si="82"/>
        <v>Tar_6Sec500VND_1Sec60VND</v>
      </c>
      <c r="Q755" t="str">
        <f t="shared" si="83"/>
        <v>UI_VC_Vina_to_IDD_Group2</v>
      </c>
      <c r="R755" t="s">
        <v>5972</v>
      </c>
    </row>
    <row r="756" spans="1:18" x14ac:dyDescent="0.2">
      <c r="A756" s="2">
        <v>1812</v>
      </c>
      <c r="B756" s="3" t="s">
        <v>5263</v>
      </c>
      <c r="C756" s="3" t="s">
        <v>4176</v>
      </c>
      <c r="D756" s="2">
        <v>1</v>
      </c>
      <c r="E756" s="2">
        <v>3</v>
      </c>
      <c r="F756" s="2" t="s">
        <v>4495</v>
      </c>
      <c r="G756" s="2">
        <v>6</v>
      </c>
      <c r="H756" s="2">
        <v>500</v>
      </c>
      <c r="I756" s="2">
        <v>1</v>
      </c>
      <c r="J756" s="2">
        <v>60</v>
      </c>
      <c r="K756" s="2" t="str">
        <f t="shared" si="77"/>
        <v>IDD_Group2</v>
      </c>
      <c r="L756" s="2" t="str">
        <f t="shared" si="78"/>
        <v>LR_Vina_to_IDD_Group2</v>
      </c>
      <c r="M756" s="2" t="str">
        <f t="shared" si="79"/>
        <v>SK_Vina_to_IDD_Group2</v>
      </c>
      <c r="N756" s="2" t="str">
        <f t="shared" si="80"/>
        <v>FAUT_VC_Vina_to_IDD_Group2</v>
      </c>
      <c r="O756" t="str">
        <f t="shared" si="81"/>
        <v>TP_Tar_6Sec500VND_1Sec60VND</v>
      </c>
      <c r="P756" t="str">
        <f t="shared" si="82"/>
        <v>Tar_6Sec500VND_1Sec60VND</v>
      </c>
      <c r="Q756" t="str">
        <f t="shared" si="83"/>
        <v>UI_VC_Vina_to_IDD_Group2</v>
      </c>
      <c r="R756" t="s">
        <v>5972</v>
      </c>
    </row>
    <row r="757" spans="1:18" x14ac:dyDescent="0.2">
      <c r="A757" s="2">
        <v>1813</v>
      </c>
      <c r="B757" s="3" t="s">
        <v>5264</v>
      </c>
      <c r="C757" s="3" t="s">
        <v>4176</v>
      </c>
      <c r="D757" s="2">
        <v>1</v>
      </c>
      <c r="E757" s="2">
        <v>3</v>
      </c>
      <c r="F757" s="2" t="s">
        <v>4495</v>
      </c>
      <c r="G757" s="2">
        <v>6</v>
      </c>
      <c r="H757" s="2">
        <v>500</v>
      </c>
      <c r="I757" s="2">
        <v>1</v>
      </c>
      <c r="J757" s="2">
        <v>60</v>
      </c>
      <c r="K757" s="2" t="str">
        <f t="shared" si="77"/>
        <v>IDD_Group2</v>
      </c>
      <c r="L757" s="2" t="str">
        <f t="shared" si="78"/>
        <v>LR_Vina_to_IDD_Group2</v>
      </c>
      <c r="M757" s="2" t="str">
        <f t="shared" si="79"/>
        <v>SK_Vina_to_IDD_Group2</v>
      </c>
      <c r="N757" s="2" t="str">
        <f t="shared" si="80"/>
        <v>FAUT_VC_Vina_to_IDD_Group2</v>
      </c>
      <c r="O757" t="str">
        <f t="shared" si="81"/>
        <v>TP_Tar_6Sec500VND_1Sec60VND</v>
      </c>
      <c r="P757" t="str">
        <f t="shared" si="82"/>
        <v>Tar_6Sec500VND_1Sec60VND</v>
      </c>
      <c r="Q757" t="str">
        <f t="shared" si="83"/>
        <v>UI_VC_Vina_to_IDD_Group2</v>
      </c>
      <c r="R757" t="s">
        <v>5972</v>
      </c>
    </row>
    <row r="758" spans="1:18" x14ac:dyDescent="0.2">
      <c r="A758" s="2">
        <v>1814</v>
      </c>
      <c r="B758" s="3" t="s">
        <v>5265</v>
      </c>
      <c r="C758" s="3" t="s">
        <v>4176</v>
      </c>
      <c r="D758" s="2">
        <v>1</v>
      </c>
      <c r="E758" s="2">
        <v>3</v>
      </c>
      <c r="F758" s="2" t="s">
        <v>4495</v>
      </c>
      <c r="G758" s="2">
        <v>6</v>
      </c>
      <c r="H758" s="2">
        <v>500</v>
      </c>
      <c r="I758" s="2">
        <v>1</v>
      </c>
      <c r="J758" s="2">
        <v>60</v>
      </c>
      <c r="K758" s="2" t="str">
        <f t="shared" si="77"/>
        <v>IDD_Group2</v>
      </c>
      <c r="L758" s="2" t="str">
        <f t="shared" si="78"/>
        <v>LR_Vina_to_IDD_Group2</v>
      </c>
      <c r="M758" s="2" t="str">
        <f t="shared" si="79"/>
        <v>SK_Vina_to_IDD_Group2</v>
      </c>
      <c r="N758" s="2" t="str">
        <f t="shared" si="80"/>
        <v>FAUT_VC_Vina_to_IDD_Group2</v>
      </c>
      <c r="O758" t="str">
        <f t="shared" si="81"/>
        <v>TP_Tar_6Sec500VND_1Sec60VND</v>
      </c>
      <c r="P758" t="str">
        <f t="shared" si="82"/>
        <v>Tar_6Sec500VND_1Sec60VND</v>
      </c>
      <c r="Q758" t="str">
        <f t="shared" si="83"/>
        <v>UI_VC_Vina_to_IDD_Group2</v>
      </c>
      <c r="R758" t="s">
        <v>5972</v>
      </c>
    </row>
    <row r="759" spans="1:18" x14ac:dyDescent="0.2">
      <c r="A759" s="2">
        <v>1815</v>
      </c>
      <c r="B759" s="3" t="s">
        <v>5266</v>
      </c>
      <c r="C759" s="3" t="s">
        <v>4176</v>
      </c>
      <c r="D759" s="2">
        <v>1</v>
      </c>
      <c r="E759" s="2">
        <v>3</v>
      </c>
      <c r="F759" s="2" t="s">
        <v>4495</v>
      </c>
      <c r="G759" s="2">
        <v>6</v>
      </c>
      <c r="H759" s="2">
        <v>500</v>
      </c>
      <c r="I759" s="2">
        <v>1</v>
      </c>
      <c r="J759" s="2">
        <v>60</v>
      </c>
      <c r="K759" s="2" t="str">
        <f t="shared" si="77"/>
        <v>IDD_Group2</v>
      </c>
      <c r="L759" s="2" t="str">
        <f t="shared" si="78"/>
        <v>LR_Vina_to_IDD_Group2</v>
      </c>
      <c r="M759" s="2" t="str">
        <f t="shared" si="79"/>
        <v>SK_Vina_to_IDD_Group2</v>
      </c>
      <c r="N759" s="2" t="str">
        <f t="shared" si="80"/>
        <v>FAUT_VC_Vina_to_IDD_Group2</v>
      </c>
      <c r="O759" t="str">
        <f t="shared" si="81"/>
        <v>TP_Tar_6Sec500VND_1Sec60VND</v>
      </c>
      <c r="P759" t="str">
        <f t="shared" si="82"/>
        <v>Tar_6Sec500VND_1Sec60VND</v>
      </c>
      <c r="Q759" t="str">
        <f t="shared" si="83"/>
        <v>UI_VC_Vina_to_IDD_Group2</v>
      </c>
      <c r="R759" t="s">
        <v>5972</v>
      </c>
    </row>
    <row r="760" spans="1:18" x14ac:dyDescent="0.2">
      <c r="A760" s="2">
        <v>1816</v>
      </c>
      <c r="B760" s="3" t="s">
        <v>5267</v>
      </c>
      <c r="C760" s="3" t="s">
        <v>4176</v>
      </c>
      <c r="D760" s="2">
        <v>1</v>
      </c>
      <c r="E760" s="2">
        <v>3</v>
      </c>
      <c r="F760" s="2" t="s">
        <v>4495</v>
      </c>
      <c r="G760" s="2">
        <v>6</v>
      </c>
      <c r="H760" s="2">
        <v>500</v>
      </c>
      <c r="I760" s="2">
        <v>1</v>
      </c>
      <c r="J760" s="2">
        <v>60</v>
      </c>
      <c r="K760" s="2" t="str">
        <f t="shared" si="77"/>
        <v>IDD_Group2</v>
      </c>
      <c r="L760" s="2" t="str">
        <f t="shared" si="78"/>
        <v>LR_Vina_to_IDD_Group2</v>
      </c>
      <c r="M760" s="2" t="str">
        <f t="shared" si="79"/>
        <v>SK_Vina_to_IDD_Group2</v>
      </c>
      <c r="N760" s="2" t="str">
        <f t="shared" si="80"/>
        <v>FAUT_VC_Vina_to_IDD_Group2</v>
      </c>
      <c r="O760" t="str">
        <f t="shared" si="81"/>
        <v>TP_Tar_6Sec500VND_1Sec60VND</v>
      </c>
      <c r="P760" t="str">
        <f t="shared" si="82"/>
        <v>Tar_6Sec500VND_1Sec60VND</v>
      </c>
      <c r="Q760" t="str">
        <f t="shared" si="83"/>
        <v>UI_VC_Vina_to_IDD_Group2</v>
      </c>
      <c r="R760" t="s">
        <v>5972</v>
      </c>
    </row>
    <row r="761" spans="1:18" x14ac:dyDescent="0.2">
      <c r="A761" s="2">
        <v>1817</v>
      </c>
      <c r="B761" s="3" t="s">
        <v>5268</v>
      </c>
      <c r="C761" s="3" t="s">
        <v>4176</v>
      </c>
      <c r="D761" s="2">
        <v>1</v>
      </c>
      <c r="E761" s="2">
        <v>3</v>
      </c>
      <c r="F761" s="2" t="s">
        <v>4495</v>
      </c>
      <c r="G761" s="2">
        <v>6</v>
      </c>
      <c r="H761" s="2">
        <v>500</v>
      </c>
      <c r="I761" s="2">
        <v>1</v>
      </c>
      <c r="J761" s="2">
        <v>60</v>
      </c>
      <c r="K761" s="2" t="str">
        <f t="shared" si="77"/>
        <v>IDD_Group2</v>
      </c>
      <c r="L761" s="2" t="str">
        <f t="shared" si="78"/>
        <v>LR_Vina_to_IDD_Group2</v>
      </c>
      <c r="M761" s="2" t="str">
        <f t="shared" si="79"/>
        <v>SK_Vina_to_IDD_Group2</v>
      </c>
      <c r="N761" s="2" t="str">
        <f t="shared" si="80"/>
        <v>FAUT_VC_Vina_to_IDD_Group2</v>
      </c>
      <c r="O761" t="str">
        <f t="shared" si="81"/>
        <v>TP_Tar_6Sec500VND_1Sec60VND</v>
      </c>
      <c r="P761" t="str">
        <f t="shared" si="82"/>
        <v>Tar_6Sec500VND_1Sec60VND</v>
      </c>
      <c r="Q761" t="str">
        <f t="shared" si="83"/>
        <v>UI_VC_Vina_to_IDD_Group2</v>
      </c>
      <c r="R761" t="s">
        <v>5972</v>
      </c>
    </row>
    <row r="762" spans="1:18" x14ac:dyDescent="0.2">
      <c r="A762" s="2">
        <v>1818</v>
      </c>
      <c r="B762" s="3" t="s">
        <v>5269</v>
      </c>
      <c r="C762" s="3" t="s">
        <v>4176</v>
      </c>
      <c r="D762" s="2">
        <v>1</v>
      </c>
      <c r="E762" s="2">
        <v>3</v>
      </c>
      <c r="F762" s="2" t="s">
        <v>4495</v>
      </c>
      <c r="G762" s="2">
        <v>6</v>
      </c>
      <c r="H762" s="2">
        <v>500</v>
      </c>
      <c r="I762" s="2">
        <v>1</v>
      </c>
      <c r="J762" s="2">
        <v>60</v>
      </c>
      <c r="K762" s="2" t="str">
        <f t="shared" si="77"/>
        <v>IDD_Group2</v>
      </c>
      <c r="L762" s="2" t="str">
        <f t="shared" si="78"/>
        <v>LR_Vina_to_IDD_Group2</v>
      </c>
      <c r="M762" s="2" t="str">
        <f t="shared" si="79"/>
        <v>SK_Vina_to_IDD_Group2</v>
      </c>
      <c r="N762" s="2" t="str">
        <f t="shared" si="80"/>
        <v>FAUT_VC_Vina_to_IDD_Group2</v>
      </c>
      <c r="O762" t="str">
        <f t="shared" si="81"/>
        <v>TP_Tar_6Sec500VND_1Sec60VND</v>
      </c>
      <c r="P762" t="str">
        <f t="shared" si="82"/>
        <v>Tar_6Sec500VND_1Sec60VND</v>
      </c>
      <c r="Q762" t="str">
        <f t="shared" si="83"/>
        <v>UI_VC_Vina_to_IDD_Group2</v>
      </c>
      <c r="R762" t="s">
        <v>5972</v>
      </c>
    </row>
    <row r="763" spans="1:18" x14ac:dyDescent="0.2">
      <c r="A763" s="2">
        <v>1819</v>
      </c>
      <c r="B763" s="3" t="s">
        <v>5270</v>
      </c>
      <c r="C763" s="3" t="s">
        <v>4175</v>
      </c>
      <c r="D763" s="2">
        <v>1</v>
      </c>
      <c r="E763" s="2">
        <v>3</v>
      </c>
      <c r="F763" s="2" t="s">
        <v>4495</v>
      </c>
      <c r="G763" s="2">
        <v>6</v>
      </c>
      <c r="H763" s="2">
        <v>500</v>
      </c>
      <c r="I763" s="2">
        <v>1</v>
      </c>
      <c r="J763" s="2">
        <v>60</v>
      </c>
      <c r="K763" s="2" t="str">
        <f t="shared" si="77"/>
        <v>IDD_Group2</v>
      </c>
      <c r="L763" s="2" t="str">
        <f t="shared" si="78"/>
        <v>LR_Vina_to_IDD_Group2</v>
      </c>
      <c r="M763" s="2" t="str">
        <f t="shared" si="79"/>
        <v>SK_Vina_to_IDD_Group2</v>
      </c>
      <c r="N763" s="2" t="str">
        <f t="shared" si="80"/>
        <v>FAUT_VC_Vina_to_IDD_Group2</v>
      </c>
      <c r="O763" t="str">
        <f t="shared" si="81"/>
        <v>TP_Tar_6Sec500VND_1Sec60VND</v>
      </c>
      <c r="P763" t="str">
        <f t="shared" si="82"/>
        <v>Tar_6Sec500VND_1Sec60VND</v>
      </c>
      <c r="Q763" t="str">
        <f t="shared" si="83"/>
        <v>UI_VC_Vina_to_IDD_Group2</v>
      </c>
      <c r="R763" t="s">
        <v>5972</v>
      </c>
    </row>
    <row r="764" spans="1:18" x14ac:dyDescent="0.2">
      <c r="A764" s="2">
        <v>1820</v>
      </c>
      <c r="B764" s="3" t="s">
        <v>5271</v>
      </c>
      <c r="C764" s="3" t="s">
        <v>4176</v>
      </c>
      <c r="D764" s="2">
        <v>1</v>
      </c>
      <c r="E764" s="2">
        <v>3</v>
      </c>
      <c r="F764" s="2" t="s">
        <v>4495</v>
      </c>
      <c r="G764" s="2">
        <v>6</v>
      </c>
      <c r="H764" s="2">
        <v>500</v>
      </c>
      <c r="I764" s="2">
        <v>1</v>
      </c>
      <c r="J764" s="2">
        <v>60</v>
      </c>
      <c r="K764" s="2" t="str">
        <f t="shared" si="77"/>
        <v>IDD_Group2</v>
      </c>
      <c r="L764" s="2" t="str">
        <f t="shared" si="78"/>
        <v>LR_Vina_to_IDD_Group2</v>
      </c>
      <c r="M764" s="2" t="str">
        <f t="shared" si="79"/>
        <v>SK_Vina_to_IDD_Group2</v>
      </c>
      <c r="N764" s="2" t="str">
        <f t="shared" si="80"/>
        <v>FAUT_VC_Vina_to_IDD_Group2</v>
      </c>
      <c r="O764" t="str">
        <f t="shared" si="81"/>
        <v>TP_Tar_6Sec500VND_1Sec60VND</v>
      </c>
      <c r="P764" t="str">
        <f t="shared" si="82"/>
        <v>Tar_6Sec500VND_1Sec60VND</v>
      </c>
      <c r="Q764" t="str">
        <f t="shared" si="83"/>
        <v>UI_VC_Vina_to_IDD_Group2</v>
      </c>
      <c r="R764" t="s">
        <v>5972</v>
      </c>
    </row>
    <row r="765" spans="1:18" x14ac:dyDescent="0.2">
      <c r="A765" s="2">
        <v>1821</v>
      </c>
      <c r="B765" s="3" t="s">
        <v>5272</v>
      </c>
      <c r="C765" s="3" t="s">
        <v>4176</v>
      </c>
      <c r="D765" s="2">
        <v>1</v>
      </c>
      <c r="E765" s="2">
        <v>3</v>
      </c>
      <c r="F765" s="2" t="s">
        <v>4495</v>
      </c>
      <c r="G765" s="2">
        <v>6</v>
      </c>
      <c r="H765" s="2">
        <v>500</v>
      </c>
      <c r="I765" s="2">
        <v>1</v>
      </c>
      <c r="J765" s="2">
        <v>60</v>
      </c>
      <c r="K765" s="2" t="str">
        <f t="shared" si="77"/>
        <v>IDD_Group2</v>
      </c>
      <c r="L765" s="2" t="str">
        <f t="shared" si="78"/>
        <v>LR_Vina_to_IDD_Group2</v>
      </c>
      <c r="M765" s="2" t="str">
        <f t="shared" si="79"/>
        <v>SK_Vina_to_IDD_Group2</v>
      </c>
      <c r="N765" s="2" t="str">
        <f t="shared" si="80"/>
        <v>FAUT_VC_Vina_to_IDD_Group2</v>
      </c>
      <c r="O765" t="str">
        <f t="shared" si="81"/>
        <v>TP_Tar_6Sec500VND_1Sec60VND</v>
      </c>
      <c r="P765" t="str">
        <f t="shared" si="82"/>
        <v>Tar_6Sec500VND_1Sec60VND</v>
      </c>
      <c r="Q765" t="str">
        <f t="shared" si="83"/>
        <v>UI_VC_Vina_to_IDD_Group2</v>
      </c>
      <c r="R765" t="s">
        <v>5972</v>
      </c>
    </row>
    <row r="766" spans="1:18" x14ac:dyDescent="0.2">
      <c r="A766" s="2">
        <v>1822</v>
      </c>
      <c r="B766" s="3" t="s">
        <v>5273</v>
      </c>
      <c r="C766" s="3" t="s">
        <v>4176</v>
      </c>
      <c r="D766" s="2">
        <v>1</v>
      </c>
      <c r="E766" s="2">
        <v>3</v>
      </c>
      <c r="F766" s="2" t="s">
        <v>4495</v>
      </c>
      <c r="G766" s="2">
        <v>6</v>
      </c>
      <c r="H766" s="2">
        <v>500</v>
      </c>
      <c r="I766" s="2">
        <v>1</v>
      </c>
      <c r="J766" s="2">
        <v>60</v>
      </c>
      <c r="K766" s="2" t="str">
        <f t="shared" si="77"/>
        <v>IDD_Group2</v>
      </c>
      <c r="L766" s="2" t="str">
        <f t="shared" si="78"/>
        <v>LR_Vina_to_IDD_Group2</v>
      </c>
      <c r="M766" s="2" t="str">
        <f t="shared" si="79"/>
        <v>SK_Vina_to_IDD_Group2</v>
      </c>
      <c r="N766" s="2" t="str">
        <f t="shared" si="80"/>
        <v>FAUT_VC_Vina_to_IDD_Group2</v>
      </c>
      <c r="O766" t="str">
        <f t="shared" si="81"/>
        <v>TP_Tar_6Sec500VND_1Sec60VND</v>
      </c>
      <c r="P766" t="str">
        <f t="shared" si="82"/>
        <v>Tar_6Sec500VND_1Sec60VND</v>
      </c>
      <c r="Q766" t="str">
        <f t="shared" si="83"/>
        <v>UI_VC_Vina_to_IDD_Group2</v>
      </c>
      <c r="R766" t="s">
        <v>5972</v>
      </c>
    </row>
    <row r="767" spans="1:18" x14ac:dyDescent="0.2">
      <c r="A767" s="2">
        <v>1823</v>
      </c>
      <c r="B767" s="3" t="s">
        <v>5274</v>
      </c>
      <c r="C767" s="3" t="s">
        <v>4176</v>
      </c>
      <c r="D767" s="2">
        <v>1</v>
      </c>
      <c r="E767" s="2">
        <v>3</v>
      </c>
      <c r="F767" s="2" t="s">
        <v>4495</v>
      </c>
      <c r="G767" s="2">
        <v>6</v>
      </c>
      <c r="H767" s="2">
        <v>500</v>
      </c>
      <c r="I767" s="2">
        <v>1</v>
      </c>
      <c r="J767" s="2">
        <v>60</v>
      </c>
      <c r="K767" s="2" t="str">
        <f t="shared" si="77"/>
        <v>IDD_Group2</v>
      </c>
      <c r="L767" s="2" t="str">
        <f t="shared" si="78"/>
        <v>LR_Vina_to_IDD_Group2</v>
      </c>
      <c r="M767" s="2" t="str">
        <f t="shared" si="79"/>
        <v>SK_Vina_to_IDD_Group2</v>
      </c>
      <c r="N767" s="2" t="str">
        <f t="shared" si="80"/>
        <v>FAUT_VC_Vina_to_IDD_Group2</v>
      </c>
      <c r="O767" t="str">
        <f t="shared" si="81"/>
        <v>TP_Tar_6Sec500VND_1Sec60VND</v>
      </c>
      <c r="P767" t="str">
        <f t="shared" si="82"/>
        <v>Tar_6Sec500VND_1Sec60VND</v>
      </c>
      <c r="Q767" t="str">
        <f t="shared" si="83"/>
        <v>UI_VC_Vina_to_IDD_Group2</v>
      </c>
      <c r="R767" t="s">
        <v>5972</v>
      </c>
    </row>
    <row r="768" spans="1:18" x14ac:dyDescent="0.2">
      <c r="A768" s="2">
        <v>1824</v>
      </c>
      <c r="B768" s="3" t="s">
        <v>5275</v>
      </c>
      <c r="C768" s="3" t="s">
        <v>4176</v>
      </c>
      <c r="D768" s="2">
        <v>1</v>
      </c>
      <c r="E768" s="2">
        <v>3</v>
      </c>
      <c r="F768" s="2" t="s">
        <v>4495</v>
      </c>
      <c r="G768" s="2">
        <v>6</v>
      </c>
      <c r="H768" s="2">
        <v>500</v>
      </c>
      <c r="I768" s="2">
        <v>1</v>
      </c>
      <c r="J768" s="2">
        <v>60</v>
      </c>
      <c r="K768" s="2" t="str">
        <f t="shared" si="77"/>
        <v>IDD_Group2</v>
      </c>
      <c r="L768" s="2" t="str">
        <f t="shared" si="78"/>
        <v>LR_Vina_to_IDD_Group2</v>
      </c>
      <c r="M768" s="2" t="str">
        <f t="shared" si="79"/>
        <v>SK_Vina_to_IDD_Group2</v>
      </c>
      <c r="N768" s="2" t="str">
        <f t="shared" si="80"/>
        <v>FAUT_VC_Vina_to_IDD_Group2</v>
      </c>
      <c r="O768" t="str">
        <f t="shared" si="81"/>
        <v>TP_Tar_6Sec500VND_1Sec60VND</v>
      </c>
      <c r="P768" t="str">
        <f t="shared" si="82"/>
        <v>Tar_6Sec500VND_1Sec60VND</v>
      </c>
      <c r="Q768" t="str">
        <f t="shared" si="83"/>
        <v>UI_VC_Vina_to_IDD_Group2</v>
      </c>
      <c r="R768" t="s">
        <v>5972</v>
      </c>
    </row>
    <row r="769" spans="1:18" x14ac:dyDescent="0.2">
      <c r="A769" s="2">
        <v>1825</v>
      </c>
      <c r="B769" s="3" t="s">
        <v>5276</v>
      </c>
      <c r="C769" s="3" t="s">
        <v>4176</v>
      </c>
      <c r="D769" s="2">
        <v>1</v>
      </c>
      <c r="E769" s="2">
        <v>3</v>
      </c>
      <c r="F769" s="2" t="s">
        <v>4495</v>
      </c>
      <c r="G769" s="2">
        <v>6</v>
      </c>
      <c r="H769" s="2">
        <v>500</v>
      </c>
      <c r="I769" s="2">
        <v>1</v>
      </c>
      <c r="J769" s="2">
        <v>60</v>
      </c>
      <c r="K769" s="2" t="str">
        <f t="shared" si="77"/>
        <v>IDD_Group2</v>
      </c>
      <c r="L769" s="2" t="str">
        <f t="shared" si="78"/>
        <v>LR_Vina_to_IDD_Group2</v>
      </c>
      <c r="M769" s="2" t="str">
        <f t="shared" si="79"/>
        <v>SK_Vina_to_IDD_Group2</v>
      </c>
      <c r="N769" s="2" t="str">
        <f t="shared" si="80"/>
        <v>FAUT_VC_Vina_to_IDD_Group2</v>
      </c>
      <c r="O769" t="str">
        <f t="shared" si="81"/>
        <v>TP_Tar_6Sec500VND_1Sec60VND</v>
      </c>
      <c r="P769" t="str">
        <f t="shared" si="82"/>
        <v>Tar_6Sec500VND_1Sec60VND</v>
      </c>
      <c r="Q769" t="str">
        <f t="shared" si="83"/>
        <v>UI_VC_Vina_to_IDD_Group2</v>
      </c>
      <c r="R769" t="s">
        <v>5972</v>
      </c>
    </row>
    <row r="770" spans="1:18" x14ac:dyDescent="0.2">
      <c r="A770" s="2">
        <v>1826</v>
      </c>
      <c r="B770" s="3" t="s">
        <v>5277</v>
      </c>
      <c r="C770" s="3" t="s">
        <v>4176</v>
      </c>
      <c r="D770" s="2">
        <v>1</v>
      </c>
      <c r="E770" s="2">
        <v>3</v>
      </c>
      <c r="F770" s="2" t="s">
        <v>4495</v>
      </c>
      <c r="G770" s="2">
        <v>6</v>
      </c>
      <c r="H770" s="2">
        <v>500</v>
      </c>
      <c r="I770" s="2">
        <v>1</v>
      </c>
      <c r="J770" s="2">
        <v>60</v>
      </c>
      <c r="K770" s="2" t="str">
        <f t="shared" si="77"/>
        <v>IDD_Group2</v>
      </c>
      <c r="L770" s="2" t="str">
        <f t="shared" si="78"/>
        <v>LR_Vina_to_IDD_Group2</v>
      </c>
      <c r="M770" s="2" t="str">
        <f t="shared" si="79"/>
        <v>SK_Vina_to_IDD_Group2</v>
      </c>
      <c r="N770" s="2" t="str">
        <f t="shared" si="80"/>
        <v>FAUT_VC_Vina_to_IDD_Group2</v>
      </c>
      <c r="O770" t="str">
        <f t="shared" si="81"/>
        <v>TP_Tar_6Sec500VND_1Sec60VND</v>
      </c>
      <c r="P770" t="str">
        <f t="shared" si="82"/>
        <v>Tar_6Sec500VND_1Sec60VND</v>
      </c>
      <c r="Q770" t="str">
        <f t="shared" si="83"/>
        <v>UI_VC_Vina_to_IDD_Group2</v>
      </c>
      <c r="R770" t="s">
        <v>5972</v>
      </c>
    </row>
    <row r="771" spans="1:18" x14ac:dyDescent="0.2">
      <c r="A771" s="2">
        <v>1827</v>
      </c>
      <c r="B771" s="3" t="s">
        <v>5278</v>
      </c>
      <c r="C771" s="3" t="s">
        <v>4176</v>
      </c>
      <c r="D771" s="2">
        <v>1</v>
      </c>
      <c r="E771" s="2">
        <v>3</v>
      </c>
      <c r="F771" s="2" t="s">
        <v>4495</v>
      </c>
      <c r="G771" s="2">
        <v>6</v>
      </c>
      <c r="H771" s="2">
        <v>500</v>
      </c>
      <c r="I771" s="2">
        <v>1</v>
      </c>
      <c r="J771" s="2">
        <v>60</v>
      </c>
      <c r="K771" s="2" t="str">
        <f t="shared" ref="K771:K834" si="84">F771</f>
        <v>IDD_Group2</v>
      </c>
      <c r="L771" s="2" t="str">
        <f t="shared" ref="L771:L834" si="85">"LR_Vina_to_"&amp;K771</f>
        <v>LR_Vina_to_IDD_Group2</v>
      </c>
      <c r="M771" s="2" t="str">
        <f t="shared" ref="M771:M834" si="86">"SK_Vina_to_"&amp;K771</f>
        <v>SK_Vina_to_IDD_Group2</v>
      </c>
      <c r="N771" s="2" t="str">
        <f t="shared" ref="N771:N834" si="87">"FAUT_VC_Vina_to_"&amp;K771</f>
        <v>FAUT_VC_Vina_to_IDD_Group2</v>
      </c>
      <c r="O771" t="str">
        <f t="shared" ref="O771:O834" si="88">"TP_"&amp;P771</f>
        <v>TP_Tar_6Sec500VND_1Sec60VND</v>
      </c>
      <c r="P771" t="str">
        <f t="shared" ref="P771:P834" si="89">"Tar_"&amp;G771&amp;"Sec"&amp;H771&amp;"VND_"&amp;I771&amp;"Sec"&amp;J771&amp;"VND"</f>
        <v>Tar_6Sec500VND_1Sec60VND</v>
      </c>
      <c r="Q771" t="str">
        <f t="shared" ref="Q771:Q834" si="90">"UI_VC_Vina_to_"&amp;K771</f>
        <v>UI_VC_Vina_to_IDD_Group2</v>
      </c>
      <c r="R771" t="s">
        <v>5972</v>
      </c>
    </row>
    <row r="772" spans="1:18" x14ac:dyDescent="0.2">
      <c r="A772" s="2">
        <v>1828</v>
      </c>
      <c r="B772" s="3" t="s">
        <v>5279</v>
      </c>
      <c r="C772" s="3" t="s">
        <v>4176</v>
      </c>
      <c r="D772" s="2">
        <v>1</v>
      </c>
      <c r="E772" s="2">
        <v>3</v>
      </c>
      <c r="F772" s="2" t="s">
        <v>4495</v>
      </c>
      <c r="G772" s="2">
        <v>6</v>
      </c>
      <c r="H772" s="2">
        <v>500</v>
      </c>
      <c r="I772" s="2">
        <v>1</v>
      </c>
      <c r="J772" s="2">
        <v>60</v>
      </c>
      <c r="K772" s="2" t="str">
        <f t="shared" si="84"/>
        <v>IDD_Group2</v>
      </c>
      <c r="L772" s="2" t="str">
        <f t="shared" si="85"/>
        <v>LR_Vina_to_IDD_Group2</v>
      </c>
      <c r="M772" s="2" t="str">
        <f t="shared" si="86"/>
        <v>SK_Vina_to_IDD_Group2</v>
      </c>
      <c r="N772" s="2" t="str">
        <f t="shared" si="87"/>
        <v>FAUT_VC_Vina_to_IDD_Group2</v>
      </c>
      <c r="O772" t="str">
        <f t="shared" si="88"/>
        <v>TP_Tar_6Sec500VND_1Sec60VND</v>
      </c>
      <c r="P772" t="str">
        <f t="shared" si="89"/>
        <v>Tar_6Sec500VND_1Sec60VND</v>
      </c>
      <c r="Q772" t="str">
        <f t="shared" si="90"/>
        <v>UI_VC_Vina_to_IDD_Group2</v>
      </c>
      <c r="R772" t="s">
        <v>5972</v>
      </c>
    </row>
    <row r="773" spans="1:18" x14ac:dyDescent="0.2">
      <c r="A773" s="2">
        <v>1829</v>
      </c>
      <c r="B773" s="3" t="s">
        <v>5280</v>
      </c>
      <c r="C773" s="3" t="s">
        <v>4176</v>
      </c>
      <c r="D773" s="2">
        <v>1</v>
      </c>
      <c r="E773" s="2">
        <v>3</v>
      </c>
      <c r="F773" s="2" t="s">
        <v>4495</v>
      </c>
      <c r="G773" s="2">
        <v>6</v>
      </c>
      <c r="H773" s="2">
        <v>500</v>
      </c>
      <c r="I773" s="2">
        <v>1</v>
      </c>
      <c r="J773" s="2">
        <v>60</v>
      </c>
      <c r="K773" s="2" t="str">
        <f t="shared" si="84"/>
        <v>IDD_Group2</v>
      </c>
      <c r="L773" s="2" t="str">
        <f t="shared" si="85"/>
        <v>LR_Vina_to_IDD_Group2</v>
      </c>
      <c r="M773" s="2" t="str">
        <f t="shared" si="86"/>
        <v>SK_Vina_to_IDD_Group2</v>
      </c>
      <c r="N773" s="2" t="str">
        <f t="shared" si="87"/>
        <v>FAUT_VC_Vina_to_IDD_Group2</v>
      </c>
      <c r="O773" t="str">
        <f t="shared" si="88"/>
        <v>TP_Tar_6Sec500VND_1Sec60VND</v>
      </c>
      <c r="P773" t="str">
        <f t="shared" si="89"/>
        <v>Tar_6Sec500VND_1Sec60VND</v>
      </c>
      <c r="Q773" t="str">
        <f t="shared" si="90"/>
        <v>UI_VC_Vina_to_IDD_Group2</v>
      </c>
      <c r="R773" t="s">
        <v>5972</v>
      </c>
    </row>
    <row r="774" spans="1:18" x14ac:dyDescent="0.2">
      <c r="A774" s="2">
        <v>1830</v>
      </c>
      <c r="B774" s="3" t="s">
        <v>5281</v>
      </c>
      <c r="C774" s="3" t="s">
        <v>4176</v>
      </c>
      <c r="D774" s="2">
        <v>1</v>
      </c>
      <c r="E774" s="2">
        <v>3</v>
      </c>
      <c r="F774" s="2" t="s">
        <v>4495</v>
      </c>
      <c r="G774" s="2">
        <v>6</v>
      </c>
      <c r="H774" s="2">
        <v>500</v>
      </c>
      <c r="I774" s="2">
        <v>1</v>
      </c>
      <c r="J774" s="2">
        <v>60</v>
      </c>
      <c r="K774" s="2" t="str">
        <f t="shared" si="84"/>
        <v>IDD_Group2</v>
      </c>
      <c r="L774" s="2" t="str">
        <f t="shared" si="85"/>
        <v>LR_Vina_to_IDD_Group2</v>
      </c>
      <c r="M774" s="2" t="str">
        <f t="shared" si="86"/>
        <v>SK_Vina_to_IDD_Group2</v>
      </c>
      <c r="N774" s="2" t="str">
        <f t="shared" si="87"/>
        <v>FAUT_VC_Vina_to_IDD_Group2</v>
      </c>
      <c r="O774" t="str">
        <f t="shared" si="88"/>
        <v>TP_Tar_6Sec500VND_1Sec60VND</v>
      </c>
      <c r="P774" t="str">
        <f t="shared" si="89"/>
        <v>Tar_6Sec500VND_1Sec60VND</v>
      </c>
      <c r="Q774" t="str">
        <f t="shared" si="90"/>
        <v>UI_VC_Vina_to_IDD_Group2</v>
      </c>
      <c r="R774" t="s">
        <v>5972</v>
      </c>
    </row>
    <row r="775" spans="1:18" x14ac:dyDescent="0.2">
      <c r="A775" s="2">
        <v>1831</v>
      </c>
      <c r="B775" s="3" t="s">
        <v>5282</v>
      </c>
      <c r="C775" s="3" t="s">
        <v>4176</v>
      </c>
      <c r="D775" s="2">
        <v>1</v>
      </c>
      <c r="E775" s="2">
        <v>3</v>
      </c>
      <c r="F775" s="2" t="s">
        <v>4495</v>
      </c>
      <c r="G775" s="2">
        <v>6</v>
      </c>
      <c r="H775" s="2">
        <v>500</v>
      </c>
      <c r="I775" s="2">
        <v>1</v>
      </c>
      <c r="J775" s="2">
        <v>60</v>
      </c>
      <c r="K775" s="2" t="str">
        <f t="shared" si="84"/>
        <v>IDD_Group2</v>
      </c>
      <c r="L775" s="2" t="str">
        <f t="shared" si="85"/>
        <v>LR_Vina_to_IDD_Group2</v>
      </c>
      <c r="M775" s="2" t="str">
        <f t="shared" si="86"/>
        <v>SK_Vina_to_IDD_Group2</v>
      </c>
      <c r="N775" s="2" t="str">
        <f t="shared" si="87"/>
        <v>FAUT_VC_Vina_to_IDD_Group2</v>
      </c>
      <c r="O775" t="str">
        <f t="shared" si="88"/>
        <v>TP_Tar_6Sec500VND_1Sec60VND</v>
      </c>
      <c r="P775" t="str">
        <f t="shared" si="89"/>
        <v>Tar_6Sec500VND_1Sec60VND</v>
      </c>
      <c r="Q775" t="str">
        <f t="shared" si="90"/>
        <v>UI_VC_Vina_to_IDD_Group2</v>
      </c>
      <c r="R775" t="s">
        <v>5972</v>
      </c>
    </row>
    <row r="776" spans="1:18" x14ac:dyDescent="0.2">
      <c r="A776" s="2">
        <v>1832</v>
      </c>
      <c r="B776" s="3" t="s">
        <v>5283</v>
      </c>
      <c r="C776" s="3" t="s">
        <v>4176</v>
      </c>
      <c r="D776" s="2">
        <v>1</v>
      </c>
      <c r="E776" s="2">
        <v>3</v>
      </c>
      <c r="F776" s="2" t="s">
        <v>4495</v>
      </c>
      <c r="G776" s="2">
        <v>6</v>
      </c>
      <c r="H776" s="2">
        <v>500</v>
      </c>
      <c r="I776" s="2">
        <v>1</v>
      </c>
      <c r="J776" s="2">
        <v>60</v>
      </c>
      <c r="K776" s="2" t="str">
        <f t="shared" si="84"/>
        <v>IDD_Group2</v>
      </c>
      <c r="L776" s="2" t="str">
        <f t="shared" si="85"/>
        <v>LR_Vina_to_IDD_Group2</v>
      </c>
      <c r="M776" s="2" t="str">
        <f t="shared" si="86"/>
        <v>SK_Vina_to_IDD_Group2</v>
      </c>
      <c r="N776" s="2" t="str">
        <f t="shared" si="87"/>
        <v>FAUT_VC_Vina_to_IDD_Group2</v>
      </c>
      <c r="O776" t="str">
        <f t="shared" si="88"/>
        <v>TP_Tar_6Sec500VND_1Sec60VND</v>
      </c>
      <c r="P776" t="str">
        <f t="shared" si="89"/>
        <v>Tar_6Sec500VND_1Sec60VND</v>
      </c>
      <c r="Q776" t="str">
        <f t="shared" si="90"/>
        <v>UI_VC_Vina_to_IDD_Group2</v>
      </c>
      <c r="R776" t="s">
        <v>5972</v>
      </c>
    </row>
    <row r="777" spans="1:18" x14ac:dyDescent="0.2">
      <c r="A777" s="2">
        <v>1833</v>
      </c>
      <c r="B777" s="3" t="s">
        <v>5284</v>
      </c>
      <c r="C777" s="3" t="s">
        <v>4176</v>
      </c>
      <c r="D777" s="2">
        <v>1</v>
      </c>
      <c r="E777" s="2">
        <v>3</v>
      </c>
      <c r="F777" s="2" t="s">
        <v>4495</v>
      </c>
      <c r="G777" s="2">
        <v>6</v>
      </c>
      <c r="H777" s="2">
        <v>500</v>
      </c>
      <c r="I777" s="2">
        <v>1</v>
      </c>
      <c r="J777" s="2">
        <v>60</v>
      </c>
      <c r="K777" s="2" t="str">
        <f t="shared" si="84"/>
        <v>IDD_Group2</v>
      </c>
      <c r="L777" s="2" t="str">
        <f t="shared" si="85"/>
        <v>LR_Vina_to_IDD_Group2</v>
      </c>
      <c r="M777" s="2" t="str">
        <f t="shared" si="86"/>
        <v>SK_Vina_to_IDD_Group2</v>
      </c>
      <c r="N777" s="2" t="str">
        <f t="shared" si="87"/>
        <v>FAUT_VC_Vina_to_IDD_Group2</v>
      </c>
      <c r="O777" t="str">
        <f t="shared" si="88"/>
        <v>TP_Tar_6Sec500VND_1Sec60VND</v>
      </c>
      <c r="P777" t="str">
        <f t="shared" si="89"/>
        <v>Tar_6Sec500VND_1Sec60VND</v>
      </c>
      <c r="Q777" t="str">
        <f t="shared" si="90"/>
        <v>UI_VC_Vina_to_IDD_Group2</v>
      </c>
      <c r="R777" t="s">
        <v>5972</v>
      </c>
    </row>
    <row r="778" spans="1:18" x14ac:dyDescent="0.2">
      <c r="A778" s="2">
        <v>1834</v>
      </c>
      <c r="B778" s="3" t="s">
        <v>5285</v>
      </c>
      <c r="C778" s="3" t="s">
        <v>4176</v>
      </c>
      <c r="D778" s="2">
        <v>1</v>
      </c>
      <c r="E778" s="2">
        <v>3</v>
      </c>
      <c r="F778" s="2" t="s">
        <v>4495</v>
      </c>
      <c r="G778" s="2">
        <v>6</v>
      </c>
      <c r="H778" s="2">
        <v>500</v>
      </c>
      <c r="I778" s="2">
        <v>1</v>
      </c>
      <c r="J778" s="2">
        <v>60</v>
      </c>
      <c r="K778" s="2" t="str">
        <f t="shared" si="84"/>
        <v>IDD_Group2</v>
      </c>
      <c r="L778" s="2" t="str">
        <f t="shared" si="85"/>
        <v>LR_Vina_to_IDD_Group2</v>
      </c>
      <c r="M778" s="2" t="str">
        <f t="shared" si="86"/>
        <v>SK_Vina_to_IDD_Group2</v>
      </c>
      <c r="N778" s="2" t="str">
        <f t="shared" si="87"/>
        <v>FAUT_VC_Vina_to_IDD_Group2</v>
      </c>
      <c r="O778" t="str">
        <f t="shared" si="88"/>
        <v>TP_Tar_6Sec500VND_1Sec60VND</v>
      </c>
      <c r="P778" t="str">
        <f t="shared" si="89"/>
        <v>Tar_6Sec500VND_1Sec60VND</v>
      </c>
      <c r="Q778" t="str">
        <f t="shared" si="90"/>
        <v>UI_VC_Vina_to_IDD_Group2</v>
      </c>
      <c r="R778" t="s">
        <v>5972</v>
      </c>
    </row>
    <row r="779" spans="1:18" x14ac:dyDescent="0.2">
      <c r="A779" s="2">
        <v>1835</v>
      </c>
      <c r="B779" s="3" t="s">
        <v>5286</v>
      </c>
      <c r="C779" s="3" t="s">
        <v>4176</v>
      </c>
      <c r="D779" s="2">
        <v>1</v>
      </c>
      <c r="E779" s="2">
        <v>3</v>
      </c>
      <c r="F779" s="2" t="s">
        <v>4495</v>
      </c>
      <c r="G779" s="2">
        <v>6</v>
      </c>
      <c r="H779" s="2">
        <v>500</v>
      </c>
      <c r="I779" s="2">
        <v>1</v>
      </c>
      <c r="J779" s="2">
        <v>60</v>
      </c>
      <c r="K779" s="2" t="str">
        <f t="shared" si="84"/>
        <v>IDD_Group2</v>
      </c>
      <c r="L779" s="2" t="str">
        <f t="shared" si="85"/>
        <v>LR_Vina_to_IDD_Group2</v>
      </c>
      <c r="M779" s="2" t="str">
        <f t="shared" si="86"/>
        <v>SK_Vina_to_IDD_Group2</v>
      </c>
      <c r="N779" s="2" t="str">
        <f t="shared" si="87"/>
        <v>FAUT_VC_Vina_to_IDD_Group2</v>
      </c>
      <c r="O779" t="str">
        <f t="shared" si="88"/>
        <v>TP_Tar_6Sec500VND_1Sec60VND</v>
      </c>
      <c r="P779" t="str">
        <f t="shared" si="89"/>
        <v>Tar_6Sec500VND_1Sec60VND</v>
      </c>
      <c r="Q779" t="str">
        <f t="shared" si="90"/>
        <v>UI_VC_Vina_to_IDD_Group2</v>
      </c>
      <c r="R779" t="s">
        <v>5972</v>
      </c>
    </row>
    <row r="780" spans="1:18" x14ac:dyDescent="0.2">
      <c r="A780" s="2">
        <v>1836</v>
      </c>
      <c r="B780" s="3" t="s">
        <v>5287</v>
      </c>
      <c r="C780" s="3" t="s">
        <v>4176</v>
      </c>
      <c r="D780" s="2">
        <v>1</v>
      </c>
      <c r="E780" s="2">
        <v>3</v>
      </c>
      <c r="F780" s="2" t="s">
        <v>4495</v>
      </c>
      <c r="G780" s="2">
        <v>6</v>
      </c>
      <c r="H780" s="2">
        <v>500</v>
      </c>
      <c r="I780" s="2">
        <v>1</v>
      </c>
      <c r="J780" s="2">
        <v>60</v>
      </c>
      <c r="K780" s="2" t="str">
        <f t="shared" si="84"/>
        <v>IDD_Group2</v>
      </c>
      <c r="L780" s="2" t="str">
        <f t="shared" si="85"/>
        <v>LR_Vina_to_IDD_Group2</v>
      </c>
      <c r="M780" s="2" t="str">
        <f t="shared" si="86"/>
        <v>SK_Vina_to_IDD_Group2</v>
      </c>
      <c r="N780" s="2" t="str">
        <f t="shared" si="87"/>
        <v>FAUT_VC_Vina_to_IDD_Group2</v>
      </c>
      <c r="O780" t="str">
        <f t="shared" si="88"/>
        <v>TP_Tar_6Sec500VND_1Sec60VND</v>
      </c>
      <c r="P780" t="str">
        <f t="shared" si="89"/>
        <v>Tar_6Sec500VND_1Sec60VND</v>
      </c>
      <c r="Q780" t="str">
        <f t="shared" si="90"/>
        <v>UI_VC_Vina_to_IDD_Group2</v>
      </c>
      <c r="R780" t="s">
        <v>5972</v>
      </c>
    </row>
    <row r="781" spans="1:18" x14ac:dyDescent="0.2">
      <c r="A781" s="2">
        <v>1837</v>
      </c>
      <c r="B781" s="3" t="s">
        <v>5288</v>
      </c>
      <c r="C781" s="3" t="s">
        <v>4176</v>
      </c>
      <c r="D781" s="2">
        <v>1</v>
      </c>
      <c r="E781" s="2">
        <v>3</v>
      </c>
      <c r="F781" s="2" t="s">
        <v>4495</v>
      </c>
      <c r="G781" s="2">
        <v>6</v>
      </c>
      <c r="H781" s="2">
        <v>500</v>
      </c>
      <c r="I781" s="2">
        <v>1</v>
      </c>
      <c r="J781" s="2">
        <v>60</v>
      </c>
      <c r="K781" s="2" t="str">
        <f t="shared" si="84"/>
        <v>IDD_Group2</v>
      </c>
      <c r="L781" s="2" t="str">
        <f t="shared" si="85"/>
        <v>LR_Vina_to_IDD_Group2</v>
      </c>
      <c r="M781" s="2" t="str">
        <f t="shared" si="86"/>
        <v>SK_Vina_to_IDD_Group2</v>
      </c>
      <c r="N781" s="2" t="str">
        <f t="shared" si="87"/>
        <v>FAUT_VC_Vina_to_IDD_Group2</v>
      </c>
      <c r="O781" t="str">
        <f t="shared" si="88"/>
        <v>TP_Tar_6Sec500VND_1Sec60VND</v>
      </c>
      <c r="P781" t="str">
        <f t="shared" si="89"/>
        <v>Tar_6Sec500VND_1Sec60VND</v>
      </c>
      <c r="Q781" t="str">
        <f t="shared" si="90"/>
        <v>UI_VC_Vina_to_IDD_Group2</v>
      </c>
      <c r="R781" t="s">
        <v>5972</v>
      </c>
    </row>
    <row r="782" spans="1:18" x14ac:dyDescent="0.2">
      <c r="A782" s="2">
        <v>1838</v>
      </c>
      <c r="B782" s="3" t="s">
        <v>5289</v>
      </c>
      <c r="C782" s="3" t="s">
        <v>4176</v>
      </c>
      <c r="D782" s="2">
        <v>1</v>
      </c>
      <c r="E782" s="2">
        <v>3</v>
      </c>
      <c r="F782" s="2" t="s">
        <v>4495</v>
      </c>
      <c r="G782" s="2">
        <v>6</v>
      </c>
      <c r="H782" s="2">
        <v>500</v>
      </c>
      <c r="I782" s="2">
        <v>1</v>
      </c>
      <c r="J782" s="2">
        <v>60</v>
      </c>
      <c r="K782" s="2" t="str">
        <f t="shared" si="84"/>
        <v>IDD_Group2</v>
      </c>
      <c r="L782" s="2" t="str">
        <f t="shared" si="85"/>
        <v>LR_Vina_to_IDD_Group2</v>
      </c>
      <c r="M782" s="2" t="str">
        <f t="shared" si="86"/>
        <v>SK_Vina_to_IDD_Group2</v>
      </c>
      <c r="N782" s="2" t="str">
        <f t="shared" si="87"/>
        <v>FAUT_VC_Vina_to_IDD_Group2</v>
      </c>
      <c r="O782" t="str">
        <f t="shared" si="88"/>
        <v>TP_Tar_6Sec500VND_1Sec60VND</v>
      </c>
      <c r="P782" t="str">
        <f t="shared" si="89"/>
        <v>Tar_6Sec500VND_1Sec60VND</v>
      </c>
      <c r="Q782" t="str">
        <f t="shared" si="90"/>
        <v>UI_VC_Vina_to_IDD_Group2</v>
      </c>
      <c r="R782" t="s">
        <v>5972</v>
      </c>
    </row>
    <row r="783" spans="1:18" x14ac:dyDescent="0.2">
      <c r="A783" s="2">
        <v>1839</v>
      </c>
      <c r="B783" s="3" t="s">
        <v>5290</v>
      </c>
      <c r="C783" s="3" t="s">
        <v>4176</v>
      </c>
      <c r="D783" s="2">
        <v>1</v>
      </c>
      <c r="E783" s="2">
        <v>3</v>
      </c>
      <c r="F783" s="2" t="s">
        <v>4495</v>
      </c>
      <c r="G783" s="2">
        <v>6</v>
      </c>
      <c r="H783" s="2">
        <v>500</v>
      </c>
      <c r="I783" s="2">
        <v>1</v>
      </c>
      <c r="J783" s="2">
        <v>60</v>
      </c>
      <c r="K783" s="2" t="str">
        <f t="shared" si="84"/>
        <v>IDD_Group2</v>
      </c>
      <c r="L783" s="2" t="str">
        <f t="shared" si="85"/>
        <v>LR_Vina_to_IDD_Group2</v>
      </c>
      <c r="M783" s="2" t="str">
        <f t="shared" si="86"/>
        <v>SK_Vina_to_IDD_Group2</v>
      </c>
      <c r="N783" s="2" t="str">
        <f t="shared" si="87"/>
        <v>FAUT_VC_Vina_to_IDD_Group2</v>
      </c>
      <c r="O783" t="str">
        <f t="shared" si="88"/>
        <v>TP_Tar_6Sec500VND_1Sec60VND</v>
      </c>
      <c r="P783" t="str">
        <f t="shared" si="89"/>
        <v>Tar_6Sec500VND_1Sec60VND</v>
      </c>
      <c r="Q783" t="str">
        <f t="shared" si="90"/>
        <v>UI_VC_Vina_to_IDD_Group2</v>
      </c>
      <c r="R783" t="s">
        <v>5972</v>
      </c>
    </row>
    <row r="784" spans="1:18" x14ac:dyDescent="0.2">
      <c r="A784" s="2">
        <v>1840</v>
      </c>
      <c r="B784" s="3" t="s">
        <v>5291</v>
      </c>
      <c r="C784" s="3" t="s">
        <v>4176</v>
      </c>
      <c r="D784" s="2">
        <v>1</v>
      </c>
      <c r="E784" s="2">
        <v>3</v>
      </c>
      <c r="F784" s="2" t="s">
        <v>4495</v>
      </c>
      <c r="G784" s="2">
        <v>6</v>
      </c>
      <c r="H784" s="2">
        <v>500</v>
      </c>
      <c r="I784" s="2">
        <v>1</v>
      </c>
      <c r="J784" s="2">
        <v>60</v>
      </c>
      <c r="K784" s="2" t="str">
        <f t="shared" si="84"/>
        <v>IDD_Group2</v>
      </c>
      <c r="L784" s="2" t="str">
        <f t="shared" si="85"/>
        <v>LR_Vina_to_IDD_Group2</v>
      </c>
      <c r="M784" s="2" t="str">
        <f t="shared" si="86"/>
        <v>SK_Vina_to_IDD_Group2</v>
      </c>
      <c r="N784" s="2" t="str">
        <f t="shared" si="87"/>
        <v>FAUT_VC_Vina_to_IDD_Group2</v>
      </c>
      <c r="O784" t="str">
        <f t="shared" si="88"/>
        <v>TP_Tar_6Sec500VND_1Sec60VND</v>
      </c>
      <c r="P784" t="str">
        <f t="shared" si="89"/>
        <v>Tar_6Sec500VND_1Sec60VND</v>
      </c>
      <c r="Q784" t="str">
        <f t="shared" si="90"/>
        <v>UI_VC_Vina_to_IDD_Group2</v>
      </c>
      <c r="R784" t="s">
        <v>5972</v>
      </c>
    </row>
    <row r="785" spans="1:18" x14ac:dyDescent="0.2">
      <c r="A785" s="2">
        <v>1841</v>
      </c>
      <c r="B785" s="3" t="s">
        <v>5292</v>
      </c>
      <c r="C785" s="3" t="s">
        <v>4176</v>
      </c>
      <c r="D785" s="2">
        <v>1</v>
      </c>
      <c r="E785" s="2">
        <v>3</v>
      </c>
      <c r="F785" s="2" t="s">
        <v>4495</v>
      </c>
      <c r="G785" s="2">
        <v>6</v>
      </c>
      <c r="H785" s="2">
        <v>500</v>
      </c>
      <c r="I785" s="2">
        <v>1</v>
      </c>
      <c r="J785" s="2">
        <v>60</v>
      </c>
      <c r="K785" s="2" t="str">
        <f t="shared" si="84"/>
        <v>IDD_Group2</v>
      </c>
      <c r="L785" s="2" t="str">
        <f t="shared" si="85"/>
        <v>LR_Vina_to_IDD_Group2</v>
      </c>
      <c r="M785" s="2" t="str">
        <f t="shared" si="86"/>
        <v>SK_Vina_to_IDD_Group2</v>
      </c>
      <c r="N785" s="2" t="str">
        <f t="shared" si="87"/>
        <v>FAUT_VC_Vina_to_IDD_Group2</v>
      </c>
      <c r="O785" t="str">
        <f t="shared" si="88"/>
        <v>TP_Tar_6Sec500VND_1Sec60VND</v>
      </c>
      <c r="P785" t="str">
        <f t="shared" si="89"/>
        <v>Tar_6Sec500VND_1Sec60VND</v>
      </c>
      <c r="Q785" t="str">
        <f t="shared" si="90"/>
        <v>UI_VC_Vina_to_IDD_Group2</v>
      </c>
      <c r="R785" t="s">
        <v>5972</v>
      </c>
    </row>
    <row r="786" spans="1:18" x14ac:dyDescent="0.2">
      <c r="A786" s="2">
        <v>1842</v>
      </c>
      <c r="B786" s="3" t="s">
        <v>5293</v>
      </c>
      <c r="C786" s="3" t="s">
        <v>4176</v>
      </c>
      <c r="D786" s="2">
        <v>1</v>
      </c>
      <c r="E786" s="2">
        <v>3</v>
      </c>
      <c r="F786" s="2" t="s">
        <v>4495</v>
      </c>
      <c r="G786" s="2">
        <v>6</v>
      </c>
      <c r="H786" s="2">
        <v>500</v>
      </c>
      <c r="I786" s="2">
        <v>1</v>
      </c>
      <c r="J786" s="2">
        <v>60</v>
      </c>
      <c r="K786" s="2" t="str">
        <f t="shared" si="84"/>
        <v>IDD_Group2</v>
      </c>
      <c r="L786" s="2" t="str">
        <f t="shared" si="85"/>
        <v>LR_Vina_to_IDD_Group2</v>
      </c>
      <c r="M786" s="2" t="str">
        <f t="shared" si="86"/>
        <v>SK_Vina_to_IDD_Group2</v>
      </c>
      <c r="N786" s="2" t="str">
        <f t="shared" si="87"/>
        <v>FAUT_VC_Vina_to_IDD_Group2</v>
      </c>
      <c r="O786" t="str">
        <f t="shared" si="88"/>
        <v>TP_Tar_6Sec500VND_1Sec60VND</v>
      </c>
      <c r="P786" t="str">
        <f t="shared" si="89"/>
        <v>Tar_6Sec500VND_1Sec60VND</v>
      </c>
      <c r="Q786" t="str">
        <f t="shared" si="90"/>
        <v>UI_VC_Vina_to_IDD_Group2</v>
      </c>
      <c r="R786" t="s">
        <v>5972</v>
      </c>
    </row>
    <row r="787" spans="1:18" x14ac:dyDescent="0.2">
      <c r="A787" s="2">
        <v>1843</v>
      </c>
      <c r="B787" s="3" t="s">
        <v>5294</v>
      </c>
      <c r="C787" s="3" t="s">
        <v>4176</v>
      </c>
      <c r="D787" s="2">
        <v>1</v>
      </c>
      <c r="E787" s="2">
        <v>3</v>
      </c>
      <c r="F787" s="2" t="s">
        <v>4495</v>
      </c>
      <c r="G787" s="2">
        <v>6</v>
      </c>
      <c r="H787" s="2">
        <v>500</v>
      </c>
      <c r="I787" s="2">
        <v>1</v>
      </c>
      <c r="J787" s="2">
        <v>60</v>
      </c>
      <c r="K787" s="2" t="str">
        <f t="shared" si="84"/>
        <v>IDD_Group2</v>
      </c>
      <c r="L787" s="2" t="str">
        <f t="shared" si="85"/>
        <v>LR_Vina_to_IDD_Group2</v>
      </c>
      <c r="M787" s="2" t="str">
        <f t="shared" si="86"/>
        <v>SK_Vina_to_IDD_Group2</v>
      </c>
      <c r="N787" s="2" t="str">
        <f t="shared" si="87"/>
        <v>FAUT_VC_Vina_to_IDD_Group2</v>
      </c>
      <c r="O787" t="str">
        <f t="shared" si="88"/>
        <v>TP_Tar_6Sec500VND_1Sec60VND</v>
      </c>
      <c r="P787" t="str">
        <f t="shared" si="89"/>
        <v>Tar_6Sec500VND_1Sec60VND</v>
      </c>
      <c r="Q787" t="str">
        <f t="shared" si="90"/>
        <v>UI_VC_Vina_to_IDD_Group2</v>
      </c>
      <c r="R787" t="s">
        <v>5972</v>
      </c>
    </row>
    <row r="788" spans="1:18" x14ac:dyDescent="0.2">
      <c r="A788" s="2">
        <v>1844</v>
      </c>
      <c r="B788" s="3" t="s">
        <v>5295</v>
      </c>
      <c r="C788" s="3" t="s">
        <v>4176</v>
      </c>
      <c r="D788" s="2">
        <v>1</v>
      </c>
      <c r="E788" s="2">
        <v>3</v>
      </c>
      <c r="F788" s="2" t="s">
        <v>4495</v>
      </c>
      <c r="G788" s="2">
        <v>6</v>
      </c>
      <c r="H788" s="2">
        <v>500</v>
      </c>
      <c r="I788" s="2">
        <v>1</v>
      </c>
      <c r="J788" s="2">
        <v>60</v>
      </c>
      <c r="K788" s="2" t="str">
        <f t="shared" si="84"/>
        <v>IDD_Group2</v>
      </c>
      <c r="L788" s="2" t="str">
        <f t="shared" si="85"/>
        <v>LR_Vina_to_IDD_Group2</v>
      </c>
      <c r="M788" s="2" t="str">
        <f t="shared" si="86"/>
        <v>SK_Vina_to_IDD_Group2</v>
      </c>
      <c r="N788" s="2" t="str">
        <f t="shared" si="87"/>
        <v>FAUT_VC_Vina_to_IDD_Group2</v>
      </c>
      <c r="O788" t="str">
        <f t="shared" si="88"/>
        <v>TP_Tar_6Sec500VND_1Sec60VND</v>
      </c>
      <c r="P788" t="str">
        <f t="shared" si="89"/>
        <v>Tar_6Sec500VND_1Sec60VND</v>
      </c>
      <c r="Q788" t="str">
        <f t="shared" si="90"/>
        <v>UI_VC_Vina_to_IDD_Group2</v>
      </c>
      <c r="R788" t="s">
        <v>5972</v>
      </c>
    </row>
    <row r="789" spans="1:18" x14ac:dyDescent="0.2">
      <c r="A789" s="2">
        <v>1845</v>
      </c>
      <c r="B789" s="3" t="s">
        <v>5296</v>
      </c>
      <c r="C789" s="3" t="s">
        <v>4176</v>
      </c>
      <c r="D789" s="2">
        <v>1</v>
      </c>
      <c r="E789" s="2">
        <v>3</v>
      </c>
      <c r="F789" s="2" t="s">
        <v>4495</v>
      </c>
      <c r="G789" s="2">
        <v>6</v>
      </c>
      <c r="H789" s="2">
        <v>500</v>
      </c>
      <c r="I789" s="2">
        <v>1</v>
      </c>
      <c r="J789" s="2">
        <v>60</v>
      </c>
      <c r="K789" s="2" t="str">
        <f t="shared" si="84"/>
        <v>IDD_Group2</v>
      </c>
      <c r="L789" s="2" t="str">
        <f t="shared" si="85"/>
        <v>LR_Vina_to_IDD_Group2</v>
      </c>
      <c r="M789" s="2" t="str">
        <f t="shared" si="86"/>
        <v>SK_Vina_to_IDD_Group2</v>
      </c>
      <c r="N789" s="2" t="str">
        <f t="shared" si="87"/>
        <v>FAUT_VC_Vina_to_IDD_Group2</v>
      </c>
      <c r="O789" t="str">
        <f t="shared" si="88"/>
        <v>TP_Tar_6Sec500VND_1Sec60VND</v>
      </c>
      <c r="P789" t="str">
        <f t="shared" si="89"/>
        <v>Tar_6Sec500VND_1Sec60VND</v>
      </c>
      <c r="Q789" t="str">
        <f t="shared" si="90"/>
        <v>UI_VC_Vina_to_IDD_Group2</v>
      </c>
      <c r="R789" t="s">
        <v>5972</v>
      </c>
    </row>
    <row r="790" spans="1:18" x14ac:dyDescent="0.2">
      <c r="A790" s="2">
        <v>1846</v>
      </c>
      <c r="B790" s="3" t="s">
        <v>5297</v>
      </c>
      <c r="C790" s="3" t="s">
        <v>4176</v>
      </c>
      <c r="D790" s="2">
        <v>1</v>
      </c>
      <c r="E790" s="2">
        <v>3</v>
      </c>
      <c r="F790" s="2" t="s">
        <v>4495</v>
      </c>
      <c r="G790" s="2">
        <v>6</v>
      </c>
      <c r="H790" s="2">
        <v>500</v>
      </c>
      <c r="I790" s="2">
        <v>1</v>
      </c>
      <c r="J790" s="2">
        <v>60</v>
      </c>
      <c r="K790" s="2" t="str">
        <f t="shared" si="84"/>
        <v>IDD_Group2</v>
      </c>
      <c r="L790" s="2" t="str">
        <f t="shared" si="85"/>
        <v>LR_Vina_to_IDD_Group2</v>
      </c>
      <c r="M790" s="2" t="str">
        <f t="shared" si="86"/>
        <v>SK_Vina_to_IDD_Group2</v>
      </c>
      <c r="N790" s="2" t="str">
        <f t="shared" si="87"/>
        <v>FAUT_VC_Vina_to_IDD_Group2</v>
      </c>
      <c r="O790" t="str">
        <f t="shared" si="88"/>
        <v>TP_Tar_6Sec500VND_1Sec60VND</v>
      </c>
      <c r="P790" t="str">
        <f t="shared" si="89"/>
        <v>Tar_6Sec500VND_1Sec60VND</v>
      </c>
      <c r="Q790" t="str">
        <f t="shared" si="90"/>
        <v>UI_VC_Vina_to_IDD_Group2</v>
      </c>
      <c r="R790" t="s">
        <v>5972</v>
      </c>
    </row>
    <row r="791" spans="1:18" x14ac:dyDescent="0.2">
      <c r="A791" s="2">
        <v>1847</v>
      </c>
      <c r="B791" s="3" t="s">
        <v>5298</v>
      </c>
      <c r="C791" s="3" t="s">
        <v>4176</v>
      </c>
      <c r="D791" s="2">
        <v>1</v>
      </c>
      <c r="E791" s="2">
        <v>3</v>
      </c>
      <c r="F791" s="2" t="s">
        <v>4495</v>
      </c>
      <c r="G791" s="2">
        <v>6</v>
      </c>
      <c r="H791" s="2">
        <v>500</v>
      </c>
      <c r="I791" s="2">
        <v>1</v>
      </c>
      <c r="J791" s="2">
        <v>60</v>
      </c>
      <c r="K791" s="2" t="str">
        <f t="shared" si="84"/>
        <v>IDD_Group2</v>
      </c>
      <c r="L791" s="2" t="str">
        <f t="shared" si="85"/>
        <v>LR_Vina_to_IDD_Group2</v>
      </c>
      <c r="M791" s="2" t="str">
        <f t="shared" si="86"/>
        <v>SK_Vina_to_IDD_Group2</v>
      </c>
      <c r="N791" s="2" t="str">
        <f t="shared" si="87"/>
        <v>FAUT_VC_Vina_to_IDD_Group2</v>
      </c>
      <c r="O791" t="str">
        <f t="shared" si="88"/>
        <v>TP_Tar_6Sec500VND_1Sec60VND</v>
      </c>
      <c r="P791" t="str">
        <f t="shared" si="89"/>
        <v>Tar_6Sec500VND_1Sec60VND</v>
      </c>
      <c r="Q791" t="str">
        <f t="shared" si="90"/>
        <v>UI_VC_Vina_to_IDD_Group2</v>
      </c>
      <c r="R791" t="s">
        <v>5972</v>
      </c>
    </row>
    <row r="792" spans="1:18" x14ac:dyDescent="0.2">
      <c r="A792" s="2">
        <v>1848</v>
      </c>
      <c r="B792" s="3" t="s">
        <v>5299</v>
      </c>
      <c r="C792" s="3" t="s">
        <v>4176</v>
      </c>
      <c r="D792" s="2">
        <v>1</v>
      </c>
      <c r="E792" s="2">
        <v>3</v>
      </c>
      <c r="F792" s="2" t="s">
        <v>4495</v>
      </c>
      <c r="G792" s="2">
        <v>6</v>
      </c>
      <c r="H792" s="2">
        <v>500</v>
      </c>
      <c r="I792" s="2">
        <v>1</v>
      </c>
      <c r="J792" s="2">
        <v>60</v>
      </c>
      <c r="K792" s="2" t="str">
        <f t="shared" si="84"/>
        <v>IDD_Group2</v>
      </c>
      <c r="L792" s="2" t="str">
        <f t="shared" si="85"/>
        <v>LR_Vina_to_IDD_Group2</v>
      </c>
      <c r="M792" s="2" t="str">
        <f t="shared" si="86"/>
        <v>SK_Vina_to_IDD_Group2</v>
      </c>
      <c r="N792" s="2" t="str">
        <f t="shared" si="87"/>
        <v>FAUT_VC_Vina_to_IDD_Group2</v>
      </c>
      <c r="O792" t="str">
        <f t="shared" si="88"/>
        <v>TP_Tar_6Sec500VND_1Sec60VND</v>
      </c>
      <c r="P792" t="str">
        <f t="shared" si="89"/>
        <v>Tar_6Sec500VND_1Sec60VND</v>
      </c>
      <c r="Q792" t="str">
        <f t="shared" si="90"/>
        <v>UI_VC_Vina_to_IDD_Group2</v>
      </c>
      <c r="R792" t="s">
        <v>5972</v>
      </c>
    </row>
    <row r="793" spans="1:18" x14ac:dyDescent="0.2">
      <c r="A793" s="2">
        <v>1849</v>
      </c>
      <c r="B793" s="3" t="s">
        <v>5300</v>
      </c>
      <c r="C793" s="3" t="s">
        <v>4176</v>
      </c>
      <c r="D793" s="2">
        <v>1</v>
      </c>
      <c r="E793" s="2">
        <v>3</v>
      </c>
      <c r="F793" s="2" t="s">
        <v>4495</v>
      </c>
      <c r="G793" s="2">
        <v>6</v>
      </c>
      <c r="H793" s="2">
        <v>500</v>
      </c>
      <c r="I793" s="2">
        <v>1</v>
      </c>
      <c r="J793" s="2">
        <v>60</v>
      </c>
      <c r="K793" s="2" t="str">
        <f t="shared" si="84"/>
        <v>IDD_Group2</v>
      </c>
      <c r="L793" s="2" t="str">
        <f t="shared" si="85"/>
        <v>LR_Vina_to_IDD_Group2</v>
      </c>
      <c r="M793" s="2" t="str">
        <f t="shared" si="86"/>
        <v>SK_Vina_to_IDD_Group2</v>
      </c>
      <c r="N793" s="2" t="str">
        <f t="shared" si="87"/>
        <v>FAUT_VC_Vina_to_IDD_Group2</v>
      </c>
      <c r="O793" t="str">
        <f t="shared" si="88"/>
        <v>TP_Tar_6Sec500VND_1Sec60VND</v>
      </c>
      <c r="P793" t="str">
        <f t="shared" si="89"/>
        <v>Tar_6Sec500VND_1Sec60VND</v>
      </c>
      <c r="Q793" t="str">
        <f t="shared" si="90"/>
        <v>UI_VC_Vina_to_IDD_Group2</v>
      </c>
      <c r="R793" t="s">
        <v>5972</v>
      </c>
    </row>
    <row r="794" spans="1:18" x14ac:dyDescent="0.2">
      <c r="A794" s="2">
        <v>1850</v>
      </c>
      <c r="B794" s="3" t="s">
        <v>5301</v>
      </c>
      <c r="C794" s="3" t="s">
        <v>4176</v>
      </c>
      <c r="D794" s="2">
        <v>1</v>
      </c>
      <c r="E794" s="2">
        <v>3</v>
      </c>
      <c r="F794" s="2" t="s">
        <v>4495</v>
      </c>
      <c r="G794" s="2">
        <v>6</v>
      </c>
      <c r="H794" s="2">
        <v>500</v>
      </c>
      <c r="I794" s="2">
        <v>1</v>
      </c>
      <c r="J794" s="2">
        <v>60</v>
      </c>
      <c r="K794" s="2" t="str">
        <f t="shared" si="84"/>
        <v>IDD_Group2</v>
      </c>
      <c r="L794" s="2" t="str">
        <f t="shared" si="85"/>
        <v>LR_Vina_to_IDD_Group2</v>
      </c>
      <c r="M794" s="2" t="str">
        <f t="shared" si="86"/>
        <v>SK_Vina_to_IDD_Group2</v>
      </c>
      <c r="N794" s="2" t="str">
        <f t="shared" si="87"/>
        <v>FAUT_VC_Vina_to_IDD_Group2</v>
      </c>
      <c r="O794" t="str">
        <f t="shared" si="88"/>
        <v>TP_Tar_6Sec500VND_1Sec60VND</v>
      </c>
      <c r="P794" t="str">
        <f t="shared" si="89"/>
        <v>Tar_6Sec500VND_1Sec60VND</v>
      </c>
      <c r="Q794" t="str">
        <f t="shared" si="90"/>
        <v>UI_VC_Vina_to_IDD_Group2</v>
      </c>
      <c r="R794" t="s">
        <v>5972</v>
      </c>
    </row>
    <row r="795" spans="1:18" x14ac:dyDescent="0.2">
      <c r="A795" s="2">
        <v>1851</v>
      </c>
      <c r="B795" s="3" t="s">
        <v>5302</v>
      </c>
      <c r="C795" s="3" t="s">
        <v>4176</v>
      </c>
      <c r="D795" s="2">
        <v>1</v>
      </c>
      <c r="E795" s="2">
        <v>3</v>
      </c>
      <c r="F795" s="2" t="s">
        <v>4495</v>
      </c>
      <c r="G795" s="2">
        <v>6</v>
      </c>
      <c r="H795" s="2">
        <v>500</v>
      </c>
      <c r="I795" s="2">
        <v>1</v>
      </c>
      <c r="J795" s="2">
        <v>60</v>
      </c>
      <c r="K795" s="2" t="str">
        <f t="shared" si="84"/>
        <v>IDD_Group2</v>
      </c>
      <c r="L795" s="2" t="str">
        <f t="shared" si="85"/>
        <v>LR_Vina_to_IDD_Group2</v>
      </c>
      <c r="M795" s="2" t="str">
        <f t="shared" si="86"/>
        <v>SK_Vina_to_IDD_Group2</v>
      </c>
      <c r="N795" s="2" t="str">
        <f t="shared" si="87"/>
        <v>FAUT_VC_Vina_to_IDD_Group2</v>
      </c>
      <c r="O795" t="str">
        <f t="shared" si="88"/>
        <v>TP_Tar_6Sec500VND_1Sec60VND</v>
      </c>
      <c r="P795" t="str">
        <f t="shared" si="89"/>
        <v>Tar_6Sec500VND_1Sec60VND</v>
      </c>
      <c r="Q795" t="str">
        <f t="shared" si="90"/>
        <v>UI_VC_Vina_to_IDD_Group2</v>
      </c>
      <c r="R795" t="s">
        <v>5972</v>
      </c>
    </row>
    <row r="796" spans="1:18" x14ac:dyDescent="0.2">
      <c r="A796" s="2">
        <v>1852</v>
      </c>
      <c r="B796" s="3" t="s">
        <v>5303</v>
      </c>
      <c r="C796" s="3" t="s">
        <v>4176</v>
      </c>
      <c r="D796" s="2">
        <v>1</v>
      </c>
      <c r="E796" s="2">
        <v>3</v>
      </c>
      <c r="F796" s="2" t="s">
        <v>4495</v>
      </c>
      <c r="G796" s="2">
        <v>6</v>
      </c>
      <c r="H796" s="2">
        <v>500</v>
      </c>
      <c r="I796" s="2">
        <v>1</v>
      </c>
      <c r="J796" s="2">
        <v>60</v>
      </c>
      <c r="K796" s="2" t="str">
        <f t="shared" si="84"/>
        <v>IDD_Group2</v>
      </c>
      <c r="L796" s="2" t="str">
        <f t="shared" si="85"/>
        <v>LR_Vina_to_IDD_Group2</v>
      </c>
      <c r="M796" s="2" t="str">
        <f t="shared" si="86"/>
        <v>SK_Vina_to_IDD_Group2</v>
      </c>
      <c r="N796" s="2" t="str">
        <f t="shared" si="87"/>
        <v>FAUT_VC_Vina_to_IDD_Group2</v>
      </c>
      <c r="O796" t="str">
        <f t="shared" si="88"/>
        <v>TP_Tar_6Sec500VND_1Sec60VND</v>
      </c>
      <c r="P796" t="str">
        <f t="shared" si="89"/>
        <v>Tar_6Sec500VND_1Sec60VND</v>
      </c>
      <c r="Q796" t="str">
        <f t="shared" si="90"/>
        <v>UI_VC_Vina_to_IDD_Group2</v>
      </c>
      <c r="R796" t="s">
        <v>5972</v>
      </c>
    </row>
    <row r="797" spans="1:18" x14ac:dyDescent="0.2">
      <c r="A797" s="2">
        <v>1853</v>
      </c>
      <c r="B797" s="3" t="s">
        <v>5304</v>
      </c>
      <c r="C797" s="3" t="s">
        <v>4176</v>
      </c>
      <c r="D797" s="2">
        <v>1</v>
      </c>
      <c r="E797" s="2">
        <v>3</v>
      </c>
      <c r="F797" s="2" t="s">
        <v>4495</v>
      </c>
      <c r="G797" s="2">
        <v>6</v>
      </c>
      <c r="H797" s="2">
        <v>500</v>
      </c>
      <c r="I797" s="2">
        <v>1</v>
      </c>
      <c r="J797" s="2">
        <v>60</v>
      </c>
      <c r="K797" s="2" t="str">
        <f t="shared" si="84"/>
        <v>IDD_Group2</v>
      </c>
      <c r="L797" s="2" t="str">
        <f t="shared" si="85"/>
        <v>LR_Vina_to_IDD_Group2</v>
      </c>
      <c r="M797" s="2" t="str">
        <f t="shared" si="86"/>
        <v>SK_Vina_to_IDD_Group2</v>
      </c>
      <c r="N797" s="2" t="str">
        <f t="shared" si="87"/>
        <v>FAUT_VC_Vina_to_IDD_Group2</v>
      </c>
      <c r="O797" t="str">
        <f t="shared" si="88"/>
        <v>TP_Tar_6Sec500VND_1Sec60VND</v>
      </c>
      <c r="P797" t="str">
        <f t="shared" si="89"/>
        <v>Tar_6Sec500VND_1Sec60VND</v>
      </c>
      <c r="Q797" t="str">
        <f t="shared" si="90"/>
        <v>UI_VC_Vina_to_IDD_Group2</v>
      </c>
      <c r="R797" t="s">
        <v>5972</v>
      </c>
    </row>
    <row r="798" spans="1:18" x14ac:dyDescent="0.2">
      <c r="A798" s="2">
        <v>1854</v>
      </c>
      <c r="B798" s="3" t="s">
        <v>5305</v>
      </c>
      <c r="C798" s="3" t="s">
        <v>4176</v>
      </c>
      <c r="D798" s="2">
        <v>1</v>
      </c>
      <c r="E798" s="2">
        <v>3</v>
      </c>
      <c r="F798" s="2" t="s">
        <v>4495</v>
      </c>
      <c r="G798" s="2">
        <v>6</v>
      </c>
      <c r="H798" s="2">
        <v>500</v>
      </c>
      <c r="I798" s="2">
        <v>1</v>
      </c>
      <c r="J798" s="2">
        <v>60</v>
      </c>
      <c r="K798" s="2" t="str">
        <f t="shared" si="84"/>
        <v>IDD_Group2</v>
      </c>
      <c r="L798" s="2" t="str">
        <f t="shared" si="85"/>
        <v>LR_Vina_to_IDD_Group2</v>
      </c>
      <c r="M798" s="2" t="str">
        <f t="shared" si="86"/>
        <v>SK_Vina_to_IDD_Group2</v>
      </c>
      <c r="N798" s="2" t="str">
        <f t="shared" si="87"/>
        <v>FAUT_VC_Vina_to_IDD_Group2</v>
      </c>
      <c r="O798" t="str">
        <f t="shared" si="88"/>
        <v>TP_Tar_6Sec500VND_1Sec60VND</v>
      </c>
      <c r="P798" t="str">
        <f t="shared" si="89"/>
        <v>Tar_6Sec500VND_1Sec60VND</v>
      </c>
      <c r="Q798" t="str">
        <f t="shared" si="90"/>
        <v>UI_VC_Vina_to_IDD_Group2</v>
      </c>
      <c r="R798" t="s">
        <v>5972</v>
      </c>
    </row>
    <row r="799" spans="1:18" x14ac:dyDescent="0.2">
      <c r="A799" s="2">
        <v>1855</v>
      </c>
      <c r="B799" s="3" t="s">
        <v>5306</v>
      </c>
      <c r="C799" s="3" t="s">
        <v>4176</v>
      </c>
      <c r="D799" s="2">
        <v>1</v>
      </c>
      <c r="E799" s="2">
        <v>3</v>
      </c>
      <c r="F799" s="2" t="s">
        <v>4495</v>
      </c>
      <c r="G799" s="2">
        <v>6</v>
      </c>
      <c r="H799" s="2">
        <v>500</v>
      </c>
      <c r="I799" s="2">
        <v>1</v>
      </c>
      <c r="J799" s="2">
        <v>60</v>
      </c>
      <c r="K799" s="2" t="str">
        <f t="shared" si="84"/>
        <v>IDD_Group2</v>
      </c>
      <c r="L799" s="2" t="str">
        <f t="shared" si="85"/>
        <v>LR_Vina_to_IDD_Group2</v>
      </c>
      <c r="M799" s="2" t="str">
        <f t="shared" si="86"/>
        <v>SK_Vina_to_IDD_Group2</v>
      </c>
      <c r="N799" s="2" t="str">
        <f t="shared" si="87"/>
        <v>FAUT_VC_Vina_to_IDD_Group2</v>
      </c>
      <c r="O799" t="str">
        <f t="shared" si="88"/>
        <v>TP_Tar_6Sec500VND_1Sec60VND</v>
      </c>
      <c r="P799" t="str">
        <f t="shared" si="89"/>
        <v>Tar_6Sec500VND_1Sec60VND</v>
      </c>
      <c r="Q799" t="str">
        <f t="shared" si="90"/>
        <v>UI_VC_Vina_to_IDD_Group2</v>
      </c>
      <c r="R799" t="s">
        <v>5972</v>
      </c>
    </row>
    <row r="800" spans="1:18" x14ac:dyDescent="0.2">
      <c r="A800" s="2">
        <v>1856</v>
      </c>
      <c r="B800" s="3" t="s">
        <v>5307</v>
      </c>
      <c r="C800" s="3" t="s">
        <v>4176</v>
      </c>
      <c r="D800" s="2">
        <v>1</v>
      </c>
      <c r="E800" s="2">
        <v>3</v>
      </c>
      <c r="F800" s="2" t="s">
        <v>4495</v>
      </c>
      <c r="G800" s="2">
        <v>6</v>
      </c>
      <c r="H800" s="2">
        <v>500</v>
      </c>
      <c r="I800" s="2">
        <v>1</v>
      </c>
      <c r="J800" s="2">
        <v>60</v>
      </c>
      <c r="K800" s="2" t="str">
        <f t="shared" si="84"/>
        <v>IDD_Group2</v>
      </c>
      <c r="L800" s="2" t="str">
        <f t="shared" si="85"/>
        <v>LR_Vina_to_IDD_Group2</v>
      </c>
      <c r="M800" s="2" t="str">
        <f t="shared" si="86"/>
        <v>SK_Vina_to_IDD_Group2</v>
      </c>
      <c r="N800" s="2" t="str">
        <f t="shared" si="87"/>
        <v>FAUT_VC_Vina_to_IDD_Group2</v>
      </c>
      <c r="O800" t="str">
        <f t="shared" si="88"/>
        <v>TP_Tar_6Sec500VND_1Sec60VND</v>
      </c>
      <c r="P800" t="str">
        <f t="shared" si="89"/>
        <v>Tar_6Sec500VND_1Sec60VND</v>
      </c>
      <c r="Q800" t="str">
        <f t="shared" si="90"/>
        <v>UI_VC_Vina_to_IDD_Group2</v>
      </c>
      <c r="R800" t="s">
        <v>5972</v>
      </c>
    </row>
    <row r="801" spans="1:18" x14ac:dyDescent="0.2">
      <c r="A801" s="2">
        <v>1857</v>
      </c>
      <c r="B801" s="3" t="s">
        <v>5308</v>
      </c>
      <c r="C801" s="3" t="s">
        <v>4176</v>
      </c>
      <c r="D801" s="2">
        <v>1</v>
      </c>
      <c r="E801" s="2">
        <v>3</v>
      </c>
      <c r="F801" s="2" t="s">
        <v>4495</v>
      </c>
      <c r="G801" s="2">
        <v>6</v>
      </c>
      <c r="H801" s="2">
        <v>500</v>
      </c>
      <c r="I801" s="2">
        <v>1</v>
      </c>
      <c r="J801" s="2">
        <v>60</v>
      </c>
      <c r="K801" s="2" t="str">
        <f t="shared" si="84"/>
        <v>IDD_Group2</v>
      </c>
      <c r="L801" s="2" t="str">
        <f t="shared" si="85"/>
        <v>LR_Vina_to_IDD_Group2</v>
      </c>
      <c r="M801" s="2" t="str">
        <f t="shared" si="86"/>
        <v>SK_Vina_to_IDD_Group2</v>
      </c>
      <c r="N801" s="2" t="str">
        <f t="shared" si="87"/>
        <v>FAUT_VC_Vina_to_IDD_Group2</v>
      </c>
      <c r="O801" t="str">
        <f t="shared" si="88"/>
        <v>TP_Tar_6Sec500VND_1Sec60VND</v>
      </c>
      <c r="P801" t="str">
        <f t="shared" si="89"/>
        <v>Tar_6Sec500VND_1Sec60VND</v>
      </c>
      <c r="Q801" t="str">
        <f t="shared" si="90"/>
        <v>UI_VC_Vina_to_IDD_Group2</v>
      </c>
      <c r="R801" t="s">
        <v>5972</v>
      </c>
    </row>
    <row r="802" spans="1:18" x14ac:dyDescent="0.2">
      <c r="A802" s="2">
        <v>1858</v>
      </c>
      <c r="B802" s="3" t="s">
        <v>5309</v>
      </c>
      <c r="C802" s="3" t="s">
        <v>4176</v>
      </c>
      <c r="D802" s="2">
        <v>1</v>
      </c>
      <c r="E802" s="2">
        <v>3</v>
      </c>
      <c r="F802" s="2" t="s">
        <v>4495</v>
      </c>
      <c r="G802" s="2">
        <v>6</v>
      </c>
      <c r="H802" s="2">
        <v>500</v>
      </c>
      <c r="I802" s="2">
        <v>1</v>
      </c>
      <c r="J802" s="2">
        <v>60</v>
      </c>
      <c r="K802" s="2" t="str">
        <f t="shared" si="84"/>
        <v>IDD_Group2</v>
      </c>
      <c r="L802" s="2" t="str">
        <f t="shared" si="85"/>
        <v>LR_Vina_to_IDD_Group2</v>
      </c>
      <c r="M802" s="2" t="str">
        <f t="shared" si="86"/>
        <v>SK_Vina_to_IDD_Group2</v>
      </c>
      <c r="N802" s="2" t="str">
        <f t="shared" si="87"/>
        <v>FAUT_VC_Vina_to_IDD_Group2</v>
      </c>
      <c r="O802" t="str">
        <f t="shared" si="88"/>
        <v>TP_Tar_6Sec500VND_1Sec60VND</v>
      </c>
      <c r="P802" t="str">
        <f t="shared" si="89"/>
        <v>Tar_6Sec500VND_1Sec60VND</v>
      </c>
      <c r="Q802" t="str">
        <f t="shared" si="90"/>
        <v>UI_VC_Vina_to_IDD_Group2</v>
      </c>
      <c r="R802" t="s">
        <v>5972</v>
      </c>
    </row>
    <row r="803" spans="1:18" x14ac:dyDescent="0.2">
      <c r="A803" s="2">
        <v>1859</v>
      </c>
      <c r="B803" s="3" t="s">
        <v>5310</v>
      </c>
      <c r="C803" s="3" t="s">
        <v>4176</v>
      </c>
      <c r="D803" s="2">
        <v>1</v>
      </c>
      <c r="E803" s="2">
        <v>3</v>
      </c>
      <c r="F803" s="2" t="s">
        <v>4495</v>
      </c>
      <c r="G803" s="2">
        <v>6</v>
      </c>
      <c r="H803" s="2">
        <v>500</v>
      </c>
      <c r="I803" s="2">
        <v>1</v>
      </c>
      <c r="J803" s="2">
        <v>60</v>
      </c>
      <c r="K803" s="2" t="str">
        <f t="shared" si="84"/>
        <v>IDD_Group2</v>
      </c>
      <c r="L803" s="2" t="str">
        <f t="shared" si="85"/>
        <v>LR_Vina_to_IDD_Group2</v>
      </c>
      <c r="M803" s="2" t="str">
        <f t="shared" si="86"/>
        <v>SK_Vina_to_IDD_Group2</v>
      </c>
      <c r="N803" s="2" t="str">
        <f t="shared" si="87"/>
        <v>FAUT_VC_Vina_to_IDD_Group2</v>
      </c>
      <c r="O803" t="str">
        <f t="shared" si="88"/>
        <v>TP_Tar_6Sec500VND_1Sec60VND</v>
      </c>
      <c r="P803" t="str">
        <f t="shared" si="89"/>
        <v>Tar_6Sec500VND_1Sec60VND</v>
      </c>
      <c r="Q803" t="str">
        <f t="shared" si="90"/>
        <v>UI_VC_Vina_to_IDD_Group2</v>
      </c>
      <c r="R803" t="s">
        <v>5972</v>
      </c>
    </row>
    <row r="804" spans="1:18" x14ac:dyDescent="0.2">
      <c r="A804" s="2">
        <v>1860</v>
      </c>
      <c r="B804" s="3" t="s">
        <v>5311</v>
      </c>
      <c r="C804" s="3" t="s">
        <v>4176</v>
      </c>
      <c r="D804" s="2">
        <v>1</v>
      </c>
      <c r="E804" s="2">
        <v>3</v>
      </c>
      <c r="F804" s="2" t="s">
        <v>4495</v>
      </c>
      <c r="G804" s="2">
        <v>6</v>
      </c>
      <c r="H804" s="2">
        <v>500</v>
      </c>
      <c r="I804" s="2">
        <v>1</v>
      </c>
      <c r="J804" s="2">
        <v>60</v>
      </c>
      <c r="K804" s="2" t="str">
        <f t="shared" si="84"/>
        <v>IDD_Group2</v>
      </c>
      <c r="L804" s="2" t="str">
        <f t="shared" si="85"/>
        <v>LR_Vina_to_IDD_Group2</v>
      </c>
      <c r="M804" s="2" t="str">
        <f t="shared" si="86"/>
        <v>SK_Vina_to_IDD_Group2</v>
      </c>
      <c r="N804" s="2" t="str">
        <f t="shared" si="87"/>
        <v>FAUT_VC_Vina_to_IDD_Group2</v>
      </c>
      <c r="O804" t="str">
        <f t="shared" si="88"/>
        <v>TP_Tar_6Sec500VND_1Sec60VND</v>
      </c>
      <c r="P804" t="str">
        <f t="shared" si="89"/>
        <v>Tar_6Sec500VND_1Sec60VND</v>
      </c>
      <c r="Q804" t="str">
        <f t="shared" si="90"/>
        <v>UI_VC_Vina_to_IDD_Group2</v>
      </c>
      <c r="R804" t="s">
        <v>5972</v>
      </c>
    </row>
    <row r="805" spans="1:18" x14ac:dyDescent="0.2">
      <c r="A805" s="2">
        <v>1861</v>
      </c>
      <c r="B805" s="3" t="s">
        <v>5312</v>
      </c>
      <c r="C805" s="3" t="s">
        <v>4176</v>
      </c>
      <c r="D805" s="2">
        <v>1</v>
      </c>
      <c r="E805" s="2">
        <v>3</v>
      </c>
      <c r="F805" s="2" t="s">
        <v>4495</v>
      </c>
      <c r="G805" s="2">
        <v>6</v>
      </c>
      <c r="H805" s="2">
        <v>500</v>
      </c>
      <c r="I805" s="2">
        <v>1</v>
      </c>
      <c r="J805" s="2">
        <v>60</v>
      </c>
      <c r="K805" s="2" t="str">
        <f t="shared" si="84"/>
        <v>IDD_Group2</v>
      </c>
      <c r="L805" s="2" t="str">
        <f t="shared" si="85"/>
        <v>LR_Vina_to_IDD_Group2</v>
      </c>
      <c r="M805" s="2" t="str">
        <f t="shared" si="86"/>
        <v>SK_Vina_to_IDD_Group2</v>
      </c>
      <c r="N805" s="2" t="str">
        <f t="shared" si="87"/>
        <v>FAUT_VC_Vina_to_IDD_Group2</v>
      </c>
      <c r="O805" t="str">
        <f t="shared" si="88"/>
        <v>TP_Tar_6Sec500VND_1Sec60VND</v>
      </c>
      <c r="P805" t="str">
        <f t="shared" si="89"/>
        <v>Tar_6Sec500VND_1Sec60VND</v>
      </c>
      <c r="Q805" t="str">
        <f t="shared" si="90"/>
        <v>UI_VC_Vina_to_IDD_Group2</v>
      </c>
      <c r="R805" t="s">
        <v>5972</v>
      </c>
    </row>
    <row r="806" spans="1:18" x14ac:dyDescent="0.2">
      <c r="A806" s="2">
        <v>1862</v>
      </c>
      <c r="B806" s="3" t="s">
        <v>5313</v>
      </c>
      <c r="C806" s="3" t="s">
        <v>4176</v>
      </c>
      <c r="D806" s="2">
        <v>1</v>
      </c>
      <c r="E806" s="2">
        <v>3</v>
      </c>
      <c r="F806" s="2" t="s">
        <v>4495</v>
      </c>
      <c r="G806" s="2">
        <v>6</v>
      </c>
      <c r="H806" s="2">
        <v>500</v>
      </c>
      <c r="I806" s="2">
        <v>1</v>
      </c>
      <c r="J806" s="2">
        <v>60</v>
      </c>
      <c r="K806" s="2" t="str">
        <f t="shared" si="84"/>
        <v>IDD_Group2</v>
      </c>
      <c r="L806" s="2" t="str">
        <f t="shared" si="85"/>
        <v>LR_Vina_to_IDD_Group2</v>
      </c>
      <c r="M806" s="2" t="str">
        <f t="shared" si="86"/>
        <v>SK_Vina_to_IDD_Group2</v>
      </c>
      <c r="N806" s="2" t="str">
        <f t="shared" si="87"/>
        <v>FAUT_VC_Vina_to_IDD_Group2</v>
      </c>
      <c r="O806" t="str">
        <f t="shared" si="88"/>
        <v>TP_Tar_6Sec500VND_1Sec60VND</v>
      </c>
      <c r="P806" t="str">
        <f t="shared" si="89"/>
        <v>Tar_6Sec500VND_1Sec60VND</v>
      </c>
      <c r="Q806" t="str">
        <f t="shared" si="90"/>
        <v>UI_VC_Vina_to_IDD_Group2</v>
      </c>
      <c r="R806" t="s">
        <v>5972</v>
      </c>
    </row>
    <row r="807" spans="1:18" x14ac:dyDescent="0.2">
      <c r="A807" s="2">
        <v>1863</v>
      </c>
      <c r="B807" s="3" t="s">
        <v>5314</v>
      </c>
      <c r="C807" s="3" t="s">
        <v>4176</v>
      </c>
      <c r="D807" s="2">
        <v>1</v>
      </c>
      <c r="E807" s="2">
        <v>3</v>
      </c>
      <c r="F807" s="2" t="s">
        <v>4495</v>
      </c>
      <c r="G807" s="2">
        <v>6</v>
      </c>
      <c r="H807" s="2">
        <v>500</v>
      </c>
      <c r="I807" s="2">
        <v>1</v>
      </c>
      <c r="J807" s="2">
        <v>60</v>
      </c>
      <c r="K807" s="2" t="str">
        <f t="shared" si="84"/>
        <v>IDD_Group2</v>
      </c>
      <c r="L807" s="2" t="str">
        <f t="shared" si="85"/>
        <v>LR_Vina_to_IDD_Group2</v>
      </c>
      <c r="M807" s="2" t="str">
        <f t="shared" si="86"/>
        <v>SK_Vina_to_IDD_Group2</v>
      </c>
      <c r="N807" s="2" t="str">
        <f t="shared" si="87"/>
        <v>FAUT_VC_Vina_to_IDD_Group2</v>
      </c>
      <c r="O807" t="str">
        <f t="shared" si="88"/>
        <v>TP_Tar_6Sec500VND_1Sec60VND</v>
      </c>
      <c r="P807" t="str">
        <f t="shared" si="89"/>
        <v>Tar_6Sec500VND_1Sec60VND</v>
      </c>
      <c r="Q807" t="str">
        <f t="shared" si="90"/>
        <v>UI_VC_Vina_to_IDD_Group2</v>
      </c>
      <c r="R807" t="s">
        <v>5972</v>
      </c>
    </row>
    <row r="808" spans="1:18" x14ac:dyDescent="0.2">
      <c r="A808" s="2">
        <v>1864</v>
      </c>
      <c r="B808" s="3" t="s">
        <v>5315</v>
      </c>
      <c r="C808" s="3" t="s">
        <v>4176</v>
      </c>
      <c r="D808" s="2">
        <v>1</v>
      </c>
      <c r="E808" s="2">
        <v>3</v>
      </c>
      <c r="F808" s="2" t="s">
        <v>4495</v>
      </c>
      <c r="G808" s="2">
        <v>6</v>
      </c>
      <c r="H808" s="2">
        <v>500</v>
      </c>
      <c r="I808" s="2">
        <v>1</v>
      </c>
      <c r="J808" s="2">
        <v>60</v>
      </c>
      <c r="K808" s="2" t="str">
        <f t="shared" si="84"/>
        <v>IDD_Group2</v>
      </c>
      <c r="L808" s="2" t="str">
        <f t="shared" si="85"/>
        <v>LR_Vina_to_IDD_Group2</v>
      </c>
      <c r="M808" s="2" t="str">
        <f t="shared" si="86"/>
        <v>SK_Vina_to_IDD_Group2</v>
      </c>
      <c r="N808" s="2" t="str">
        <f t="shared" si="87"/>
        <v>FAUT_VC_Vina_to_IDD_Group2</v>
      </c>
      <c r="O808" t="str">
        <f t="shared" si="88"/>
        <v>TP_Tar_6Sec500VND_1Sec60VND</v>
      </c>
      <c r="P808" t="str">
        <f t="shared" si="89"/>
        <v>Tar_6Sec500VND_1Sec60VND</v>
      </c>
      <c r="Q808" t="str">
        <f t="shared" si="90"/>
        <v>UI_VC_Vina_to_IDD_Group2</v>
      </c>
      <c r="R808" t="s">
        <v>5972</v>
      </c>
    </row>
    <row r="809" spans="1:18" x14ac:dyDescent="0.2">
      <c r="A809" s="2">
        <v>1865</v>
      </c>
      <c r="B809" s="3" t="s">
        <v>5316</v>
      </c>
      <c r="C809" s="3" t="s">
        <v>4176</v>
      </c>
      <c r="D809" s="2">
        <v>1</v>
      </c>
      <c r="E809" s="2">
        <v>3</v>
      </c>
      <c r="F809" s="2" t="s">
        <v>4495</v>
      </c>
      <c r="G809" s="2">
        <v>6</v>
      </c>
      <c r="H809" s="2">
        <v>500</v>
      </c>
      <c r="I809" s="2">
        <v>1</v>
      </c>
      <c r="J809" s="2">
        <v>60</v>
      </c>
      <c r="K809" s="2" t="str">
        <f t="shared" si="84"/>
        <v>IDD_Group2</v>
      </c>
      <c r="L809" s="2" t="str">
        <f t="shared" si="85"/>
        <v>LR_Vina_to_IDD_Group2</v>
      </c>
      <c r="M809" s="2" t="str">
        <f t="shared" si="86"/>
        <v>SK_Vina_to_IDD_Group2</v>
      </c>
      <c r="N809" s="2" t="str">
        <f t="shared" si="87"/>
        <v>FAUT_VC_Vina_to_IDD_Group2</v>
      </c>
      <c r="O809" t="str">
        <f t="shared" si="88"/>
        <v>TP_Tar_6Sec500VND_1Sec60VND</v>
      </c>
      <c r="P809" t="str">
        <f t="shared" si="89"/>
        <v>Tar_6Sec500VND_1Sec60VND</v>
      </c>
      <c r="Q809" t="str">
        <f t="shared" si="90"/>
        <v>UI_VC_Vina_to_IDD_Group2</v>
      </c>
      <c r="R809" t="s">
        <v>5972</v>
      </c>
    </row>
    <row r="810" spans="1:18" x14ac:dyDescent="0.2">
      <c r="A810" s="2">
        <v>1866</v>
      </c>
      <c r="B810" s="3" t="s">
        <v>5317</v>
      </c>
      <c r="C810" s="3" t="s">
        <v>4176</v>
      </c>
      <c r="D810" s="2">
        <v>1</v>
      </c>
      <c r="E810" s="2">
        <v>3</v>
      </c>
      <c r="F810" s="2" t="s">
        <v>4495</v>
      </c>
      <c r="G810" s="2">
        <v>6</v>
      </c>
      <c r="H810" s="2">
        <v>500</v>
      </c>
      <c r="I810" s="2">
        <v>1</v>
      </c>
      <c r="J810" s="2">
        <v>60</v>
      </c>
      <c r="K810" s="2" t="str">
        <f t="shared" si="84"/>
        <v>IDD_Group2</v>
      </c>
      <c r="L810" s="2" t="str">
        <f t="shared" si="85"/>
        <v>LR_Vina_to_IDD_Group2</v>
      </c>
      <c r="M810" s="2" t="str">
        <f t="shared" si="86"/>
        <v>SK_Vina_to_IDD_Group2</v>
      </c>
      <c r="N810" s="2" t="str">
        <f t="shared" si="87"/>
        <v>FAUT_VC_Vina_to_IDD_Group2</v>
      </c>
      <c r="O810" t="str">
        <f t="shared" si="88"/>
        <v>TP_Tar_6Sec500VND_1Sec60VND</v>
      </c>
      <c r="P810" t="str">
        <f t="shared" si="89"/>
        <v>Tar_6Sec500VND_1Sec60VND</v>
      </c>
      <c r="Q810" t="str">
        <f t="shared" si="90"/>
        <v>UI_VC_Vina_to_IDD_Group2</v>
      </c>
      <c r="R810" t="s">
        <v>5972</v>
      </c>
    </row>
    <row r="811" spans="1:18" x14ac:dyDescent="0.2">
      <c r="A811" s="2">
        <v>1867</v>
      </c>
      <c r="B811" s="3" t="s">
        <v>5318</v>
      </c>
      <c r="C811" s="3" t="s">
        <v>4175</v>
      </c>
      <c r="D811" s="2">
        <v>1</v>
      </c>
      <c r="E811" s="2">
        <v>3</v>
      </c>
      <c r="F811" s="2" t="s">
        <v>4495</v>
      </c>
      <c r="G811" s="2">
        <v>6</v>
      </c>
      <c r="H811" s="2">
        <v>500</v>
      </c>
      <c r="I811" s="2">
        <v>1</v>
      </c>
      <c r="J811" s="2">
        <v>60</v>
      </c>
      <c r="K811" s="2" t="str">
        <f t="shared" si="84"/>
        <v>IDD_Group2</v>
      </c>
      <c r="L811" s="2" t="str">
        <f t="shared" si="85"/>
        <v>LR_Vina_to_IDD_Group2</v>
      </c>
      <c r="M811" s="2" t="str">
        <f t="shared" si="86"/>
        <v>SK_Vina_to_IDD_Group2</v>
      </c>
      <c r="N811" s="2" t="str">
        <f t="shared" si="87"/>
        <v>FAUT_VC_Vina_to_IDD_Group2</v>
      </c>
      <c r="O811" t="str">
        <f t="shared" si="88"/>
        <v>TP_Tar_6Sec500VND_1Sec60VND</v>
      </c>
      <c r="P811" t="str">
        <f t="shared" si="89"/>
        <v>Tar_6Sec500VND_1Sec60VND</v>
      </c>
      <c r="Q811" t="str">
        <f t="shared" si="90"/>
        <v>UI_VC_Vina_to_IDD_Group2</v>
      </c>
      <c r="R811" t="s">
        <v>5972</v>
      </c>
    </row>
    <row r="812" spans="1:18" ht="25.5" x14ac:dyDescent="0.2">
      <c r="A812" s="2">
        <v>1868</v>
      </c>
      <c r="B812" s="3" t="s">
        <v>5319</v>
      </c>
      <c r="C812" s="3" t="s">
        <v>4198</v>
      </c>
      <c r="D812" s="2">
        <v>1</v>
      </c>
      <c r="E812" s="2">
        <v>3</v>
      </c>
      <c r="F812" s="2" t="s">
        <v>4495</v>
      </c>
      <c r="G812" s="2">
        <v>6</v>
      </c>
      <c r="H812" s="2">
        <v>500</v>
      </c>
      <c r="I812" s="2">
        <v>1</v>
      </c>
      <c r="J812" s="2">
        <v>60</v>
      </c>
      <c r="K812" s="2" t="str">
        <f t="shared" si="84"/>
        <v>IDD_Group2</v>
      </c>
      <c r="L812" s="2" t="str">
        <f t="shared" si="85"/>
        <v>LR_Vina_to_IDD_Group2</v>
      </c>
      <c r="M812" s="2" t="str">
        <f t="shared" si="86"/>
        <v>SK_Vina_to_IDD_Group2</v>
      </c>
      <c r="N812" s="2" t="str">
        <f t="shared" si="87"/>
        <v>FAUT_VC_Vina_to_IDD_Group2</v>
      </c>
      <c r="O812" t="str">
        <f t="shared" si="88"/>
        <v>TP_Tar_6Sec500VND_1Sec60VND</v>
      </c>
      <c r="P812" t="str">
        <f t="shared" si="89"/>
        <v>Tar_6Sec500VND_1Sec60VND</v>
      </c>
      <c r="Q812" t="str">
        <f t="shared" si="90"/>
        <v>UI_VC_Vina_to_IDD_Group2</v>
      </c>
      <c r="R812" t="s">
        <v>5972</v>
      </c>
    </row>
    <row r="813" spans="1:18" ht="25.5" x14ac:dyDescent="0.2">
      <c r="A813" s="2">
        <v>1869</v>
      </c>
      <c r="B813" s="3" t="s">
        <v>5320</v>
      </c>
      <c r="C813" s="3" t="s">
        <v>4199</v>
      </c>
      <c r="D813" s="2">
        <v>1</v>
      </c>
      <c r="E813" s="2">
        <v>2</v>
      </c>
      <c r="F813" s="2" t="s">
        <v>4494</v>
      </c>
      <c r="G813" s="2">
        <v>6</v>
      </c>
      <c r="H813" s="2">
        <v>480</v>
      </c>
      <c r="I813" s="2">
        <v>1</v>
      </c>
      <c r="J813" s="2">
        <v>80</v>
      </c>
      <c r="K813" s="2" t="str">
        <f t="shared" si="84"/>
        <v>IDD_Group1</v>
      </c>
      <c r="L813" s="2" t="str">
        <f t="shared" si="85"/>
        <v>LR_Vina_to_IDD_Group1</v>
      </c>
      <c r="M813" s="2" t="str">
        <f t="shared" si="86"/>
        <v>SK_Vina_to_IDD_Group1</v>
      </c>
      <c r="N813" s="2" t="str">
        <f t="shared" si="87"/>
        <v>FAUT_VC_Vina_to_IDD_Group1</v>
      </c>
      <c r="O813" t="str">
        <f t="shared" si="88"/>
        <v>TP_Tar_6Sec480VND_1Sec80VND</v>
      </c>
      <c r="P813" t="str">
        <f t="shared" si="89"/>
        <v>Tar_6Sec480VND_1Sec80VND</v>
      </c>
      <c r="Q813" t="str">
        <f t="shared" si="90"/>
        <v>UI_VC_Vina_to_IDD_Group1</v>
      </c>
      <c r="R813" t="s">
        <v>5972</v>
      </c>
    </row>
    <row r="814" spans="1:18" x14ac:dyDescent="0.2">
      <c r="A814" s="2">
        <v>1870</v>
      </c>
      <c r="B814" s="3" t="s">
        <v>5321</v>
      </c>
      <c r="C814" s="3" t="s">
        <v>4176</v>
      </c>
      <c r="D814" s="2">
        <v>1</v>
      </c>
      <c r="E814" s="2">
        <v>3</v>
      </c>
      <c r="F814" s="2" t="s">
        <v>4495</v>
      </c>
      <c r="G814" s="2">
        <v>6</v>
      </c>
      <c r="H814" s="2">
        <v>500</v>
      </c>
      <c r="I814" s="2">
        <v>1</v>
      </c>
      <c r="J814" s="2">
        <v>60</v>
      </c>
      <c r="K814" s="2" t="str">
        <f t="shared" si="84"/>
        <v>IDD_Group2</v>
      </c>
      <c r="L814" s="2" t="str">
        <f t="shared" si="85"/>
        <v>LR_Vina_to_IDD_Group2</v>
      </c>
      <c r="M814" s="2" t="str">
        <f t="shared" si="86"/>
        <v>SK_Vina_to_IDD_Group2</v>
      </c>
      <c r="N814" s="2" t="str">
        <f t="shared" si="87"/>
        <v>FAUT_VC_Vina_to_IDD_Group2</v>
      </c>
      <c r="O814" t="str">
        <f t="shared" si="88"/>
        <v>TP_Tar_6Sec500VND_1Sec60VND</v>
      </c>
      <c r="P814" t="str">
        <f t="shared" si="89"/>
        <v>Tar_6Sec500VND_1Sec60VND</v>
      </c>
      <c r="Q814" t="str">
        <f t="shared" si="90"/>
        <v>UI_VC_Vina_to_IDD_Group2</v>
      </c>
      <c r="R814" t="s">
        <v>5972</v>
      </c>
    </row>
    <row r="815" spans="1:18" x14ac:dyDescent="0.2">
      <c r="A815" s="2">
        <v>1871</v>
      </c>
      <c r="B815" s="3" t="s">
        <v>5322</v>
      </c>
      <c r="C815" s="3" t="s">
        <v>4176</v>
      </c>
      <c r="D815" s="2">
        <v>1</v>
      </c>
      <c r="E815" s="2">
        <v>3</v>
      </c>
      <c r="F815" s="2" t="s">
        <v>4495</v>
      </c>
      <c r="G815" s="2">
        <v>6</v>
      </c>
      <c r="H815" s="2">
        <v>500</v>
      </c>
      <c r="I815" s="2">
        <v>1</v>
      </c>
      <c r="J815" s="2">
        <v>60</v>
      </c>
      <c r="K815" s="2" t="str">
        <f t="shared" si="84"/>
        <v>IDD_Group2</v>
      </c>
      <c r="L815" s="2" t="str">
        <f t="shared" si="85"/>
        <v>LR_Vina_to_IDD_Group2</v>
      </c>
      <c r="M815" s="2" t="str">
        <f t="shared" si="86"/>
        <v>SK_Vina_to_IDD_Group2</v>
      </c>
      <c r="N815" s="2" t="str">
        <f t="shared" si="87"/>
        <v>FAUT_VC_Vina_to_IDD_Group2</v>
      </c>
      <c r="O815" t="str">
        <f t="shared" si="88"/>
        <v>TP_Tar_6Sec500VND_1Sec60VND</v>
      </c>
      <c r="P815" t="str">
        <f t="shared" si="89"/>
        <v>Tar_6Sec500VND_1Sec60VND</v>
      </c>
      <c r="Q815" t="str">
        <f t="shared" si="90"/>
        <v>UI_VC_Vina_to_IDD_Group2</v>
      </c>
      <c r="R815" t="s">
        <v>5972</v>
      </c>
    </row>
    <row r="816" spans="1:18" x14ac:dyDescent="0.2">
      <c r="A816" s="2">
        <v>1872</v>
      </c>
      <c r="B816" s="3" t="s">
        <v>5323</v>
      </c>
      <c r="C816" s="3" t="s">
        <v>4176</v>
      </c>
      <c r="D816" s="2">
        <v>1</v>
      </c>
      <c r="E816" s="2">
        <v>3</v>
      </c>
      <c r="F816" s="2" t="s">
        <v>4495</v>
      </c>
      <c r="G816" s="2">
        <v>6</v>
      </c>
      <c r="H816" s="2">
        <v>500</v>
      </c>
      <c r="I816" s="2">
        <v>1</v>
      </c>
      <c r="J816" s="2">
        <v>60</v>
      </c>
      <c r="K816" s="2" t="str">
        <f t="shared" si="84"/>
        <v>IDD_Group2</v>
      </c>
      <c r="L816" s="2" t="str">
        <f t="shared" si="85"/>
        <v>LR_Vina_to_IDD_Group2</v>
      </c>
      <c r="M816" s="2" t="str">
        <f t="shared" si="86"/>
        <v>SK_Vina_to_IDD_Group2</v>
      </c>
      <c r="N816" s="2" t="str">
        <f t="shared" si="87"/>
        <v>FAUT_VC_Vina_to_IDD_Group2</v>
      </c>
      <c r="O816" t="str">
        <f t="shared" si="88"/>
        <v>TP_Tar_6Sec500VND_1Sec60VND</v>
      </c>
      <c r="P816" t="str">
        <f t="shared" si="89"/>
        <v>Tar_6Sec500VND_1Sec60VND</v>
      </c>
      <c r="Q816" t="str">
        <f t="shared" si="90"/>
        <v>UI_VC_Vina_to_IDD_Group2</v>
      </c>
      <c r="R816" t="s">
        <v>5972</v>
      </c>
    </row>
    <row r="817" spans="1:18" x14ac:dyDescent="0.2">
      <c r="A817" s="2">
        <v>1873</v>
      </c>
      <c r="B817" s="3" t="s">
        <v>5324</v>
      </c>
      <c r="C817" s="3" t="s">
        <v>4176</v>
      </c>
      <c r="D817" s="2">
        <v>1</v>
      </c>
      <c r="E817" s="2">
        <v>3</v>
      </c>
      <c r="F817" s="2" t="s">
        <v>4495</v>
      </c>
      <c r="G817" s="2">
        <v>6</v>
      </c>
      <c r="H817" s="2">
        <v>500</v>
      </c>
      <c r="I817" s="2">
        <v>1</v>
      </c>
      <c r="J817" s="2">
        <v>60</v>
      </c>
      <c r="K817" s="2" t="str">
        <f t="shared" si="84"/>
        <v>IDD_Group2</v>
      </c>
      <c r="L817" s="2" t="str">
        <f t="shared" si="85"/>
        <v>LR_Vina_to_IDD_Group2</v>
      </c>
      <c r="M817" s="2" t="str">
        <f t="shared" si="86"/>
        <v>SK_Vina_to_IDD_Group2</v>
      </c>
      <c r="N817" s="2" t="str">
        <f t="shared" si="87"/>
        <v>FAUT_VC_Vina_to_IDD_Group2</v>
      </c>
      <c r="O817" t="str">
        <f t="shared" si="88"/>
        <v>TP_Tar_6Sec500VND_1Sec60VND</v>
      </c>
      <c r="P817" t="str">
        <f t="shared" si="89"/>
        <v>Tar_6Sec500VND_1Sec60VND</v>
      </c>
      <c r="Q817" t="str">
        <f t="shared" si="90"/>
        <v>UI_VC_Vina_to_IDD_Group2</v>
      </c>
      <c r="R817" t="s">
        <v>5972</v>
      </c>
    </row>
    <row r="818" spans="1:18" x14ac:dyDescent="0.2">
      <c r="A818" s="2">
        <v>1874</v>
      </c>
      <c r="B818" s="3" t="s">
        <v>5325</v>
      </c>
      <c r="C818" s="3" t="s">
        <v>4176</v>
      </c>
      <c r="D818" s="2">
        <v>1</v>
      </c>
      <c r="E818" s="2">
        <v>3</v>
      </c>
      <c r="F818" s="2" t="s">
        <v>4495</v>
      </c>
      <c r="G818" s="2">
        <v>6</v>
      </c>
      <c r="H818" s="2">
        <v>500</v>
      </c>
      <c r="I818" s="2">
        <v>1</v>
      </c>
      <c r="J818" s="2">
        <v>60</v>
      </c>
      <c r="K818" s="2" t="str">
        <f t="shared" si="84"/>
        <v>IDD_Group2</v>
      </c>
      <c r="L818" s="2" t="str">
        <f t="shared" si="85"/>
        <v>LR_Vina_to_IDD_Group2</v>
      </c>
      <c r="M818" s="2" t="str">
        <f t="shared" si="86"/>
        <v>SK_Vina_to_IDD_Group2</v>
      </c>
      <c r="N818" s="2" t="str">
        <f t="shared" si="87"/>
        <v>FAUT_VC_Vina_to_IDD_Group2</v>
      </c>
      <c r="O818" t="str">
        <f t="shared" si="88"/>
        <v>TP_Tar_6Sec500VND_1Sec60VND</v>
      </c>
      <c r="P818" t="str">
        <f t="shared" si="89"/>
        <v>Tar_6Sec500VND_1Sec60VND</v>
      </c>
      <c r="Q818" t="str">
        <f t="shared" si="90"/>
        <v>UI_VC_Vina_to_IDD_Group2</v>
      </c>
      <c r="R818" t="s">
        <v>5972</v>
      </c>
    </row>
    <row r="819" spans="1:18" x14ac:dyDescent="0.2">
      <c r="A819" s="2">
        <v>1875</v>
      </c>
      <c r="B819" s="3" t="s">
        <v>5326</v>
      </c>
      <c r="C819" s="3" t="s">
        <v>4176</v>
      </c>
      <c r="D819" s="2">
        <v>1</v>
      </c>
      <c r="E819" s="2">
        <v>3</v>
      </c>
      <c r="F819" s="2" t="s">
        <v>4495</v>
      </c>
      <c r="G819" s="2">
        <v>6</v>
      </c>
      <c r="H819" s="2">
        <v>500</v>
      </c>
      <c r="I819" s="2">
        <v>1</v>
      </c>
      <c r="J819" s="2">
        <v>60</v>
      </c>
      <c r="K819" s="2" t="str">
        <f t="shared" si="84"/>
        <v>IDD_Group2</v>
      </c>
      <c r="L819" s="2" t="str">
        <f t="shared" si="85"/>
        <v>LR_Vina_to_IDD_Group2</v>
      </c>
      <c r="M819" s="2" t="str">
        <f t="shared" si="86"/>
        <v>SK_Vina_to_IDD_Group2</v>
      </c>
      <c r="N819" s="2" t="str">
        <f t="shared" si="87"/>
        <v>FAUT_VC_Vina_to_IDD_Group2</v>
      </c>
      <c r="O819" t="str">
        <f t="shared" si="88"/>
        <v>TP_Tar_6Sec500VND_1Sec60VND</v>
      </c>
      <c r="P819" t="str">
        <f t="shared" si="89"/>
        <v>Tar_6Sec500VND_1Sec60VND</v>
      </c>
      <c r="Q819" t="str">
        <f t="shared" si="90"/>
        <v>UI_VC_Vina_to_IDD_Group2</v>
      </c>
      <c r="R819" t="s">
        <v>5972</v>
      </c>
    </row>
    <row r="820" spans="1:18" x14ac:dyDescent="0.2">
      <c r="A820" s="2">
        <v>1876</v>
      </c>
      <c r="B820" s="3" t="s">
        <v>5327</v>
      </c>
      <c r="C820" s="3" t="s">
        <v>4200</v>
      </c>
      <c r="D820" s="2">
        <v>1</v>
      </c>
      <c r="E820" s="2">
        <v>4</v>
      </c>
      <c r="F820" s="2" t="s">
        <v>4490</v>
      </c>
      <c r="G820" s="2">
        <v>6</v>
      </c>
      <c r="H820" s="2">
        <v>600</v>
      </c>
      <c r="I820" s="2">
        <v>1</v>
      </c>
      <c r="J820" s="2">
        <v>100</v>
      </c>
      <c r="K820" s="2" t="str">
        <f t="shared" si="84"/>
        <v>IDD_Group3</v>
      </c>
      <c r="L820" s="2" t="str">
        <f t="shared" si="85"/>
        <v>LR_Vina_to_IDD_Group3</v>
      </c>
      <c r="M820" s="2" t="str">
        <f t="shared" si="86"/>
        <v>SK_Vina_to_IDD_Group3</v>
      </c>
      <c r="N820" s="2" t="str">
        <f t="shared" si="87"/>
        <v>FAUT_VC_Vina_to_IDD_Group3</v>
      </c>
      <c r="O820" t="str">
        <f t="shared" si="88"/>
        <v>TP_Tar_6Sec600VND_1Sec100VND</v>
      </c>
      <c r="P820" t="str">
        <f t="shared" si="89"/>
        <v>Tar_6Sec600VND_1Sec100VND</v>
      </c>
      <c r="Q820" t="str">
        <f t="shared" si="90"/>
        <v>UI_VC_Vina_to_IDD_Group3</v>
      </c>
      <c r="R820" t="s">
        <v>5972</v>
      </c>
    </row>
    <row r="821" spans="1:18" x14ac:dyDescent="0.2">
      <c r="A821" s="2">
        <v>1877</v>
      </c>
      <c r="B821" s="3" t="s">
        <v>5328</v>
      </c>
      <c r="C821" s="3" t="s">
        <v>4176</v>
      </c>
      <c r="D821" s="2">
        <v>1</v>
      </c>
      <c r="E821" s="2">
        <v>3</v>
      </c>
      <c r="F821" s="2" t="s">
        <v>4495</v>
      </c>
      <c r="G821" s="2">
        <v>6</v>
      </c>
      <c r="H821" s="2">
        <v>500</v>
      </c>
      <c r="I821" s="2">
        <v>1</v>
      </c>
      <c r="J821" s="2">
        <v>60</v>
      </c>
      <c r="K821" s="2" t="str">
        <f t="shared" si="84"/>
        <v>IDD_Group2</v>
      </c>
      <c r="L821" s="2" t="str">
        <f t="shared" si="85"/>
        <v>LR_Vina_to_IDD_Group2</v>
      </c>
      <c r="M821" s="2" t="str">
        <f t="shared" si="86"/>
        <v>SK_Vina_to_IDD_Group2</v>
      </c>
      <c r="N821" s="2" t="str">
        <f t="shared" si="87"/>
        <v>FAUT_VC_Vina_to_IDD_Group2</v>
      </c>
      <c r="O821" t="str">
        <f t="shared" si="88"/>
        <v>TP_Tar_6Sec500VND_1Sec60VND</v>
      </c>
      <c r="P821" t="str">
        <f t="shared" si="89"/>
        <v>Tar_6Sec500VND_1Sec60VND</v>
      </c>
      <c r="Q821" t="str">
        <f t="shared" si="90"/>
        <v>UI_VC_Vina_to_IDD_Group2</v>
      </c>
      <c r="R821" t="s">
        <v>5972</v>
      </c>
    </row>
    <row r="822" spans="1:18" x14ac:dyDescent="0.2">
      <c r="A822" s="2">
        <v>1878</v>
      </c>
      <c r="B822" s="3" t="s">
        <v>5329</v>
      </c>
      <c r="C822" s="3" t="s">
        <v>4176</v>
      </c>
      <c r="D822" s="2">
        <v>1</v>
      </c>
      <c r="E822" s="2">
        <v>3</v>
      </c>
      <c r="F822" s="2" t="s">
        <v>4495</v>
      </c>
      <c r="G822" s="2">
        <v>6</v>
      </c>
      <c r="H822" s="2">
        <v>500</v>
      </c>
      <c r="I822" s="2">
        <v>1</v>
      </c>
      <c r="J822" s="2">
        <v>60</v>
      </c>
      <c r="K822" s="2" t="str">
        <f t="shared" si="84"/>
        <v>IDD_Group2</v>
      </c>
      <c r="L822" s="2" t="str">
        <f t="shared" si="85"/>
        <v>LR_Vina_to_IDD_Group2</v>
      </c>
      <c r="M822" s="2" t="str">
        <f t="shared" si="86"/>
        <v>SK_Vina_to_IDD_Group2</v>
      </c>
      <c r="N822" s="2" t="str">
        <f t="shared" si="87"/>
        <v>FAUT_VC_Vina_to_IDD_Group2</v>
      </c>
      <c r="O822" t="str">
        <f t="shared" si="88"/>
        <v>TP_Tar_6Sec500VND_1Sec60VND</v>
      </c>
      <c r="P822" t="str">
        <f t="shared" si="89"/>
        <v>Tar_6Sec500VND_1Sec60VND</v>
      </c>
      <c r="Q822" t="str">
        <f t="shared" si="90"/>
        <v>UI_VC_Vina_to_IDD_Group2</v>
      </c>
      <c r="R822" t="s">
        <v>5972</v>
      </c>
    </row>
    <row r="823" spans="1:18" x14ac:dyDescent="0.2">
      <c r="A823" s="2">
        <v>1879</v>
      </c>
      <c r="B823" s="3" t="s">
        <v>5330</v>
      </c>
      <c r="C823" s="3" t="s">
        <v>4176</v>
      </c>
      <c r="D823" s="2">
        <v>1</v>
      </c>
      <c r="E823" s="2">
        <v>3</v>
      </c>
      <c r="F823" s="2" t="s">
        <v>4495</v>
      </c>
      <c r="G823" s="2">
        <v>6</v>
      </c>
      <c r="H823" s="2">
        <v>500</v>
      </c>
      <c r="I823" s="2">
        <v>1</v>
      </c>
      <c r="J823" s="2">
        <v>60</v>
      </c>
      <c r="K823" s="2" t="str">
        <f t="shared" si="84"/>
        <v>IDD_Group2</v>
      </c>
      <c r="L823" s="2" t="str">
        <f t="shared" si="85"/>
        <v>LR_Vina_to_IDD_Group2</v>
      </c>
      <c r="M823" s="2" t="str">
        <f t="shared" si="86"/>
        <v>SK_Vina_to_IDD_Group2</v>
      </c>
      <c r="N823" s="2" t="str">
        <f t="shared" si="87"/>
        <v>FAUT_VC_Vina_to_IDD_Group2</v>
      </c>
      <c r="O823" t="str">
        <f t="shared" si="88"/>
        <v>TP_Tar_6Sec500VND_1Sec60VND</v>
      </c>
      <c r="P823" t="str">
        <f t="shared" si="89"/>
        <v>Tar_6Sec500VND_1Sec60VND</v>
      </c>
      <c r="Q823" t="str">
        <f t="shared" si="90"/>
        <v>UI_VC_Vina_to_IDD_Group2</v>
      </c>
      <c r="R823" t="s">
        <v>5972</v>
      </c>
    </row>
    <row r="824" spans="1:18" x14ac:dyDescent="0.2">
      <c r="A824" s="2">
        <v>1880</v>
      </c>
      <c r="B824" s="3" t="s">
        <v>5331</v>
      </c>
      <c r="C824" s="3" t="s">
        <v>4176</v>
      </c>
      <c r="D824" s="2">
        <v>1</v>
      </c>
      <c r="E824" s="2">
        <v>3</v>
      </c>
      <c r="F824" s="2" t="s">
        <v>4495</v>
      </c>
      <c r="G824" s="2">
        <v>6</v>
      </c>
      <c r="H824" s="2">
        <v>500</v>
      </c>
      <c r="I824" s="2">
        <v>1</v>
      </c>
      <c r="J824" s="2">
        <v>60</v>
      </c>
      <c r="K824" s="2" t="str">
        <f t="shared" si="84"/>
        <v>IDD_Group2</v>
      </c>
      <c r="L824" s="2" t="str">
        <f t="shared" si="85"/>
        <v>LR_Vina_to_IDD_Group2</v>
      </c>
      <c r="M824" s="2" t="str">
        <f t="shared" si="86"/>
        <v>SK_Vina_to_IDD_Group2</v>
      </c>
      <c r="N824" s="2" t="str">
        <f t="shared" si="87"/>
        <v>FAUT_VC_Vina_to_IDD_Group2</v>
      </c>
      <c r="O824" t="str">
        <f t="shared" si="88"/>
        <v>TP_Tar_6Sec500VND_1Sec60VND</v>
      </c>
      <c r="P824" t="str">
        <f t="shared" si="89"/>
        <v>Tar_6Sec500VND_1Sec60VND</v>
      </c>
      <c r="Q824" t="str">
        <f t="shared" si="90"/>
        <v>UI_VC_Vina_to_IDD_Group2</v>
      </c>
      <c r="R824" t="s">
        <v>5972</v>
      </c>
    </row>
    <row r="825" spans="1:18" x14ac:dyDescent="0.2">
      <c r="A825" s="2">
        <v>1881</v>
      </c>
      <c r="B825" s="3" t="s">
        <v>5332</v>
      </c>
      <c r="C825" s="3" t="s">
        <v>4176</v>
      </c>
      <c r="D825" s="2">
        <v>1</v>
      </c>
      <c r="E825" s="2">
        <v>3</v>
      </c>
      <c r="F825" s="2" t="s">
        <v>4495</v>
      </c>
      <c r="G825" s="2">
        <v>6</v>
      </c>
      <c r="H825" s="2">
        <v>500</v>
      </c>
      <c r="I825" s="2">
        <v>1</v>
      </c>
      <c r="J825" s="2">
        <v>60</v>
      </c>
      <c r="K825" s="2" t="str">
        <f t="shared" si="84"/>
        <v>IDD_Group2</v>
      </c>
      <c r="L825" s="2" t="str">
        <f t="shared" si="85"/>
        <v>LR_Vina_to_IDD_Group2</v>
      </c>
      <c r="M825" s="2" t="str">
        <f t="shared" si="86"/>
        <v>SK_Vina_to_IDD_Group2</v>
      </c>
      <c r="N825" s="2" t="str">
        <f t="shared" si="87"/>
        <v>FAUT_VC_Vina_to_IDD_Group2</v>
      </c>
      <c r="O825" t="str">
        <f t="shared" si="88"/>
        <v>TP_Tar_6Sec500VND_1Sec60VND</v>
      </c>
      <c r="P825" t="str">
        <f t="shared" si="89"/>
        <v>Tar_6Sec500VND_1Sec60VND</v>
      </c>
      <c r="Q825" t="str">
        <f t="shared" si="90"/>
        <v>UI_VC_Vina_to_IDD_Group2</v>
      </c>
      <c r="R825" t="s">
        <v>5972</v>
      </c>
    </row>
    <row r="826" spans="1:18" x14ac:dyDescent="0.2">
      <c r="A826" s="2">
        <v>1882</v>
      </c>
      <c r="B826" s="3" t="s">
        <v>5333</v>
      </c>
      <c r="C826" s="3" t="s">
        <v>4176</v>
      </c>
      <c r="D826" s="2">
        <v>1</v>
      </c>
      <c r="E826" s="2">
        <v>3</v>
      </c>
      <c r="F826" s="2" t="s">
        <v>4495</v>
      </c>
      <c r="G826" s="2">
        <v>6</v>
      </c>
      <c r="H826" s="2">
        <v>500</v>
      </c>
      <c r="I826" s="2">
        <v>1</v>
      </c>
      <c r="J826" s="2">
        <v>60</v>
      </c>
      <c r="K826" s="2" t="str">
        <f t="shared" si="84"/>
        <v>IDD_Group2</v>
      </c>
      <c r="L826" s="2" t="str">
        <f t="shared" si="85"/>
        <v>LR_Vina_to_IDD_Group2</v>
      </c>
      <c r="M826" s="2" t="str">
        <f t="shared" si="86"/>
        <v>SK_Vina_to_IDD_Group2</v>
      </c>
      <c r="N826" s="2" t="str">
        <f t="shared" si="87"/>
        <v>FAUT_VC_Vina_to_IDD_Group2</v>
      </c>
      <c r="O826" t="str">
        <f t="shared" si="88"/>
        <v>TP_Tar_6Sec500VND_1Sec60VND</v>
      </c>
      <c r="P826" t="str">
        <f t="shared" si="89"/>
        <v>Tar_6Sec500VND_1Sec60VND</v>
      </c>
      <c r="Q826" t="str">
        <f t="shared" si="90"/>
        <v>UI_VC_Vina_to_IDD_Group2</v>
      </c>
      <c r="R826" t="s">
        <v>5972</v>
      </c>
    </row>
    <row r="827" spans="1:18" x14ac:dyDescent="0.2">
      <c r="A827" s="2">
        <v>1883</v>
      </c>
      <c r="B827" s="3" t="s">
        <v>5334</v>
      </c>
      <c r="C827" s="3" t="s">
        <v>4176</v>
      </c>
      <c r="D827" s="2">
        <v>1</v>
      </c>
      <c r="E827" s="2">
        <v>3</v>
      </c>
      <c r="F827" s="2" t="s">
        <v>4495</v>
      </c>
      <c r="G827" s="2">
        <v>6</v>
      </c>
      <c r="H827" s="2">
        <v>500</v>
      </c>
      <c r="I827" s="2">
        <v>1</v>
      </c>
      <c r="J827" s="2">
        <v>60</v>
      </c>
      <c r="K827" s="2" t="str">
        <f t="shared" si="84"/>
        <v>IDD_Group2</v>
      </c>
      <c r="L827" s="2" t="str">
        <f t="shared" si="85"/>
        <v>LR_Vina_to_IDD_Group2</v>
      </c>
      <c r="M827" s="2" t="str">
        <f t="shared" si="86"/>
        <v>SK_Vina_to_IDD_Group2</v>
      </c>
      <c r="N827" s="2" t="str">
        <f t="shared" si="87"/>
        <v>FAUT_VC_Vina_to_IDD_Group2</v>
      </c>
      <c r="O827" t="str">
        <f t="shared" si="88"/>
        <v>TP_Tar_6Sec500VND_1Sec60VND</v>
      </c>
      <c r="P827" t="str">
        <f t="shared" si="89"/>
        <v>Tar_6Sec500VND_1Sec60VND</v>
      </c>
      <c r="Q827" t="str">
        <f t="shared" si="90"/>
        <v>UI_VC_Vina_to_IDD_Group2</v>
      </c>
      <c r="R827" t="s">
        <v>5972</v>
      </c>
    </row>
    <row r="828" spans="1:18" x14ac:dyDescent="0.2">
      <c r="A828" s="2">
        <v>1884</v>
      </c>
      <c r="B828" s="3" t="s">
        <v>5335</v>
      </c>
      <c r="C828" s="3" t="s">
        <v>4176</v>
      </c>
      <c r="D828" s="2">
        <v>1</v>
      </c>
      <c r="E828" s="2">
        <v>3</v>
      </c>
      <c r="F828" s="2" t="s">
        <v>4495</v>
      </c>
      <c r="G828" s="2">
        <v>6</v>
      </c>
      <c r="H828" s="2">
        <v>500</v>
      </c>
      <c r="I828" s="2">
        <v>1</v>
      </c>
      <c r="J828" s="2">
        <v>60</v>
      </c>
      <c r="K828" s="2" t="str">
        <f t="shared" si="84"/>
        <v>IDD_Group2</v>
      </c>
      <c r="L828" s="2" t="str">
        <f t="shared" si="85"/>
        <v>LR_Vina_to_IDD_Group2</v>
      </c>
      <c r="M828" s="2" t="str">
        <f t="shared" si="86"/>
        <v>SK_Vina_to_IDD_Group2</v>
      </c>
      <c r="N828" s="2" t="str">
        <f t="shared" si="87"/>
        <v>FAUT_VC_Vina_to_IDD_Group2</v>
      </c>
      <c r="O828" t="str">
        <f t="shared" si="88"/>
        <v>TP_Tar_6Sec500VND_1Sec60VND</v>
      </c>
      <c r="P828" t="str">
        <f t="shared" si="89"/>
        <v>Tar_6Sec500VND_1Sec60VND</v>
      </c>
      <c r="Q828" t="str">
        <f t="shared" si="90"/>
        <v>UI_VC_Vina_to_IDD_Group2</v>
      </c>
      <c r="R828" t="s">
        <v>5972</v>
      </c>
    </row>
    <row r="829" spans="1:18" x14ac:dyDescent="0.2">
      <c r="A829" s="2">
        <v>1885</v>
      </c>
      <c r="B829" s="3" t="s">
        <v>5336</v>
      </c>
      <c r="C829" s="3" t="s">
        <v>4176</v>
      </c>
      <c r="D829" s="2">
        <v>1</v>
      </c>
      <c r="E829" s="2">
        <v>3</v>
      </c>
      <c r="F829" s="2" t="s">
        <v>4495</v>
      </c>
      <c r="G829" s="2">
        <v>6</v>
      </c>
      <c r="H829" s="2">
        <v>500</v>
      </c>
      <c r="I829" s="2">
        <v>1</v>
      </c>
      <c r="J829" s="2">
        <v>60</v>
      </c>
      <c r="K829" s="2" t="str">
        <f t="shared" si="84"/>
        <v>IDD_Group2</v>
      </c>
      <c r="L829" s="2" t="str">
        <f t="shared" si="85"/>
        <v>LR_Vina_to_IDD_Group2</v>
      </c>
      <c r="M829" s="2" t="str">
        <f t="shared" si="86"/>
        <v>SK_Vina_to_IDD_Group2</v>
      </c>
      <c r="N829" s="2" t="str">
        <f t="shared" si="87"/>
        <v>FAUT_VC_Vina_to_IDD_Group2</v>
      </c>
      <c r="O829" t="str">
        <f t="shared" si="88"/>
        <v>TP_Tar_6Sec500VND_1Sec60VND</v>
      </c>
      <c r="P829" t="str">
        <f t="shared" si="89"/>
        <v>Tar_6Sec500VND_1Sec60VND</v>
      </c>
      <c r="Q829" t="str">
        <f t="shared" si="90"/>
        <v>UI_VC_Vina_to_IDD_Group2</v>
      </c>
      <c r="R829" t="s">
        <v>5972</v>
      </c>
    </row>
    <row r="830" spans="1:18" x14ac:dyDescent="0.2">
      <c r="A830" s="2">
        <v>1886</v>
      </c>
      <c r="B830" s="3" t="s">
        <v>5337</v>
      </c>
      <c r="C830" s="3" t="s">
        <v>4176</v>
      </c>
      <c r="D830" s="2">
        <v>1</v>
      </c>
      <c r="E830" s="2">
        <v>3</v>
      </c>
      <c r="F830" s="2" t="s">
        <v>4495</v>
      </c>
      <c r="G830" s="2">
        <v>6</v>
      </c>
      <c r="H830" s="2">
        <v>500</v>
      </c>
      <c r="I830" s="2">
        <v>1</v>
      </c>
      <c r="J830" s="2">
        <v>60</v>
      </c>
      <c r="K830" s="2" t="str">
        <f t="shared" si="84"/>
        <v>IDD_Group2</v>
      </c>
      <c r="L830" s="2" t="str">
        <f t="shared" si="85"/>
        <v>LR_Vina_to_IDD_Group2</v>
      </c>
      <c r="M830" s="2" t="str">
        <f t="shared" si="86"/>
        <v>SK_Vina_to_IDD_Group2</v>
      </c>
      <c r="N830" s="2" t="str">
        <f t="shared" si="87"/>
        <v>FAUT_VC_Vina_to_IDD_Group2</v>
      </c>
      <c r="O830" t="str">
        <f t="shared" si="88"/>
        <v>TP_Tar_6Sec500VND_1Sec60VND</v>
      </c>
      <c r="P830" t="str">
        <f t="shared" si="89"/>
        <v>Tar_6Sec500VND_1Sec60VND</v>
      </c>
      <c r="Q830" t="str">
        <f t="shared" si="90"/>
        <v>UI_VC_Vina_to_IDD_Group2</v>
      </c>
      <c r="R830" t="s">
        <v>5972</v>
      </c>
    </row>
    <row r="831" spans="1:18" x14ac:dyDescent="0.2">
      <c r="A831" s="2">
        <v>1887</v>
      </c>
      <c r="B831" s="3" t="s">
        <v>5338</v>
      </c>
      <c r="C831" s="3" t="s">
        <v>4176</v>
      </c>
      <c r="D831" s="2">
        <v>1</v>
      </c>
      <c r="E831" s="2">
        <v>3</v>
      </c>
      <c r="F831" s="2" t="s">
        <v>4495</v>
      </c>
      <c r="G831" s="2">
        <v>6</v>
      </c>
      <c r="H831" s="2">
        <v>500</v>
      </c>
      <c r="I831" s="2">
        <v>1</v>
      </c>
      <c r="J831" s="2">
        <v>60</v>
      </c>
      <c r="K831" s="2" t="str">
        <f t="shared" si="84"/>
        <v>IDD_Group2</v>
      </c>
      <c r="L831" s="2" t="str">
        <f t="shared" si="85"/>
        <v>LR_Vina_to_IDD_Group2</v>
      </c>
      <c r="M831" s="2" t="str">
        <f t="shared" si="86"/>
        <v>SK_Vina_to_IDD_Group2</v>
      </c>
      <c r="N831" s="2" t="str">
        <f t="shared" si="87"/>
        <v>FAUT_VC_Vina_to_IDD_Group2</v>
      </c>
      <c r="O831" t="str">
        <f t="shared" si="88"/>
        <v>TP_Tar_6Sec500VND_1Sec60VND</v>
      </c>
      <c r="P831" t="str">
        <f t="shared" si="89"/>
        <v>Tar_6Sec500VND_1Sec60VND</v>
      </c>
      <c r="Q831" t="str">
        <f t="shared" si="90"/>
        <v>UI_VC_Vina_to_IDD_Group2</v>
      </c>
      <c r="R831" t="s">
        <v>5972</v>
      </c>
    </row>
    <row r="832" spans="1:18" x14ac:dyDescent="0.2">
      <c r="A832" s="2">
        <v>1888</v>
      </c>
      <c r="B832" s="3" t="s">
        <v>5339</v>
      </c>
      <c r="C832" s="3" t="s">
        <v>4176</v>
      </c>
      <c r="D832" s="2">
        <v>1</v>
      </c>
      <c r="E832" s="2">
        <v>3</v>
      </c>
      <c r="F832" s="2" t="s">
        <v>4495</v>
      </c>
      <c r="G832" s="2">
        <v>6</v>
      </c>
      <c r="H832" s="2">
        <v>500</v>
      </c>
      <c r="I832" s="2">
        <v>1</v>
      </c>
      <c r="J832" s="2">
        <v>60</v>
      </c>
      <c r="K832" s="2" t="str">
        <f t="shared" si="84"/>
        <v>IDD_Group2</v>
      </c>
      <c r="L832" s="2" t="str">
        <f t="shared" si="85"/>
        <v>LR_Vina_to_IDD_Group2</v>
      </c>
      <c r="M832" s="2" t="str">
        <f t="shared" si="86"/>
        <v>SK_Vina_to_IDD_Group2</v>
      </c>
      <c r="N832" s="2" t="str">
        <f t="shared" si="87"/>
        <v>FAUT_VC_Vina_to_IDD_Group2</v>
      </c>
      <c r="O832" t="str">
        <f t="shared" si="88"/>
        <v>TP_Tar_6Sec500VND_1Sec60VND</v>
      </c>
      <c r="P832" t="str">
        <f t="shared" si="89"/>
        <v>Tar_6Sec500VND_1Sec60VND</v>
      </c>
      <c r="Q832" t="str">
        <f t="shared" si="90"/>
        <v>UI_VC_Vina_to_IDD_Group2</v>
      </c>
      <c r="R832" t="s">
        <v>5972</v>
      </c>
    </row>
    <row r="833" spans="1:18" x14ac:dyDescent="0.2">
      <c r="A833" s="2">
        <v>1889</v>
      </c>
      <c r="B833" s="3" t="s">
        <v>5340</v>
      </c>
      <c r="C833" s="3" t="s">
        <v>4176</v>
      </c>
      <c r="D833" s="2">
        <v>1</v>
      </c>
      <c r="E833" s="2">
        <v>3</v>
      </c>
      <c r="F833" s="2" t="s">
        <v>4495</v>
      </c>
      <c r="G833" s="2">
        <v>6</v>
      </c>
      <c r="H833" s="2">
        <v>500</v>
      </c>
      <c r="I833" s="2">
        <v>1</v>
      </c>
      <c r="J833" s="2">
        <v>60</v>
      </c>
      <c r="K833" s="2" t="str">
        <f t="shared" si="84"/>
        <v>IDD_Group2</v>
      </c>
      <c r="L833" s="2" t="str">
        <f t="shared" si="85"/>
        <v>LR_Vina_to_IDD_Group2</v>
      </c>
      <c r="M833" s="2" t="str">
        <f t="shared" si="86"/>
        <v>SK_Vina_to_IDD_Group2</v>
      </c>
      <c r="N833" s="2" t="str">
        <f t="shared" si="87"/>
        <v>FAUT_VC_Vina_to_IDD_Group2</v>
      </c>
      <c r="O833" t="str">
        <f t="shared" si="88"/>
        <v>TP_Tar_6Sec500VND_1Sec60VND</v>
      </c>
      <c r="P833" t="str">
        <f t="shared" si="89"/>
        <v>Tar_6Sec500VND_1Sec60VND</v>
      </c>
      <c r="Q833" t="str">
        <f t="shared" si="90"/>
        <v>UI_VC_Vina_to_IDD_Group2</v>
      </c>
      <c r="R833" t="s">
        <v>5972</v>
      </c>
    </row>
    <row r="834" spans="1:18" x14ac:dyDescent="0.2">
      <c r="A834" s="2">
        <v>1890</v>
      </c>
      <c r="B834" s="3" t="s">
        <v>5341</v>
      </c>
      <c r="C834" s="3" t="s">
        <v>4176</v>
      </c>
      <c r="D834" s="2">
        <v>1</v>
      </c>
      <c r="E834" s="2">
        <v>3</v>
      </c>
      <c r="F834" s="2" t="s">
        <v>4495</v>
      </c>
      <c r="G834" s="2">
        <v>6</v>
      </c>
      <c r="H834" s="2">
        <v>500</v>
      </c>
      <c r="I834" s="2">
        <v>1</v>
      </c>
      <c r="J834" s="2">
        <v>60</v>
      </c>
      <c r="K834" s="2" t="str">
        <f t="shared" si="84"/>
        <v>IDD_Group2</v>
      </c>
      <c r="L834" s="2" t="str">
        <f t="shared" si="85"/>
        <v>LR_Vina_to_IDD_Group2</v>
      </c>
      <c r="M834" s="2" t="str">
        <f t="shared" si="86"/>
        <v>SK_Vina_to_IDD_Group2</v>
      </c>
      <c r="N834" s="2" t="str">
        <f t="shared" si="87"/>
        <v>FAUT_VC_Vina_to_IDD_Group2</v>
      </c>
      <c r="O834" t="str">
        <f t="shared" si="88"/>
        <v>TP_Tar_6Sec500VND_1Sec60VND</v>
      </c>
      <c r="P834" t="str">
        <f t="shared" si="89"/>
        <v>Tar_6Sec500VND_1Sec60VND</v>
      </c>
      <c r="Q834" t="str">
        <f t="shared" si="90"/>
        <v>UI_VC_Vina_to_IDD_Group2</v>
      </c>
      <c r="R834" t="s">
        <v>5972</v>
      </c>
    </row>
    <row r="835" spans="1:18" x14ac:dyDescent="0.2">
      <c r="A835" s="2">
        <v>1891</v>
      </c>
      <c r="B835" s="3" t="s">
        <v>5342</v>
      </c>
      <c r="C835" s="3" t="s">
        <v>4176</v>
      </c>
      <c r="D835" s="2">
        <v>1</v>
      </c>
      <c r="E835" s="2">
        <v>3</v>
      </c>
      <c r="F835" s="2" t="s">
        <v>4495</v>
      </c>
      <c r="G835" s="2">
        <v>6</v>
      </c>
      <c r="H835" s="2">
        <v>500</v>
      </c>
      <c r="I835" s="2">
        <v>1</v>
      </c>
      <c r="J835" s="2">
        <v>60</v>
      </c>
      <c r="K835" s="2" t="str">
        <f t="shared" ref="K835:K898" si="91">F835</f>
        <v>IDD_Group2</v>
      </c>
      <c r="L835" s="2" t="str">
        <f t="shared" ref="L835:L898" si="92">"LR_Vina_to_"&amp;K835</f>
        <v>LR_Vina_to_IDD_Group2</v>
      </c>
      <c r="M835" s="2" t="str">
        <f t="shared" ref="M835:M898" si="93">"SK_Vina_to_"&amp;K835</f>
        <v>SK_Vina_to_IDD_Group2</v>
      </c>
      <c r="N835" s="2" t="str">
        <f t="shared" ref="N835:N898" si="94">"FAUT_VC_Vina_to_"&amp;K835</f>
        <v>FAUT_VC_Vina_to_IDD_Group2</v>
      </c>
      <c r="O835" t="str">
        <f t="shared" ref="O835:O898" si="95">"TP_"&amp;P835</f>
        <v>TP_Tar_6Sec500VND_1Sec60VND</v>
      </c>
      <c r="P835" t="str">
        <f t="shared" ref="P835:P898" si="96">"Tar_"&amp;G835&amp;"Sec"&amp;H835&amp;"VND_"&amp;I835&amp;"Sec"&amp;J835&amp;"VND"</f>
        <v>Tar_6Sec500VND_1Sec60VND</v>
      </c>
      <c r="Q835" t="str">
        <f t="shared" ref="Q835:Q898" si="97">"UI_VC_Vina_to_"&amp;K835</f>
        <v>UI_VC_Vina_to_IDD_Group2</v>
      </c>
      <c r="R835" t="s">
        <v>5972</v>
      </c>
    </row>
    <row r="836" spans="1:18" x14ac:dyDescent="0.2">
      <c r="A836" s="2">
        <v>1892</v>
      </c>
      <c r="B836" s="3" t="s">
        <v>5343</v>
      </c>
      <c r="C836" s="3" t="s">
        <v>4176</v>
      </c>
      <c r="D836" s="2">
        <v>1</v>
      </c>
      <c r="E836" s="2">
        <v>3</v>
      </c>
      <c r="F836" s="2" t="s">
        <v>4495</v>
      </c>
      <c r="G836" s="2">
        <v>6</v>
      </c>
      <c r="H836" s="2">
        <v>500</v>
      </c>
      <c r="I836" s="2">
        <v>1</v>
      </c>
      <c r="J836" s="2">
        <v>60</v>
      </c>
      <c r="K836" s="2" t="str">
        <f t="shared" si="91"/>
        <v>IDD_Group2</v>
      </c>
      <c r="L836" s="2" t="str">
        <f t="shared" si="92"/>
        <v>LR_Vina_to_IDD_Group2</v>
      </c>
      <c r="M836" s="2" t="str">
        <f t="shared" si="93"/>
        <v>SK_Vina_to_IDD_Group2</v>
      </c>
      <c r="N836" s="2" t="str">
        <f t="shared" si="94"/>
        <v>FAUT_VC_Vina_to_IDD_Group2</v>
      </c>
      <c r="O836" t="str">
        <f t="shared" si="95"/>
        <v>TP_Tar_6Sec500VND_1Sec60VND</v>
      </c>
      <c r="P836" t="str">
        <f t="shared" si="96"/>
        <v>Tar_6Sec500VND_1Sec60VND</v>
      </c>
      <c r="Q836" t="str">
        <f t="shared" si="97"/>
        <v>UI_VC_Vina_to_IDD_Group2</v>
      </c>
      <c r="R836" t="s">
        <v>5972</v>
      </c>
    </row>
    <row r="837" spans="1:18" x14ac:dyDescent="0.2">
      <c r="A837" s="2">
        <v>1893</v>
      </c>
      <c r="B837" s="3" t="s">
        <v>5344</v>
      </c>
      <c r="C837" s="3" t="s">
        <v>4176</v>
      </c>
      <c r="D837" s="2">
        <v>1</v>
      </c>
      <c r="E837" s="2">
        <v>3</v>
      </c>
      <c r="F837" s="2" t="s">
        <v>4495</v>
      </c>
      <c r="G837" s="2">
        <v>6</v>
      </c>
      <c r="H837" s="2">
        <v>500</v>
      </c>
      <c r="I837" s="2">
        <v>1</v>
      </c>
      <c r="J837" s="2">
        <v>60</v>
      </c>
      <c r="K837" s="2" t="str">
        <f t="shared" si="91"/>
        <v>IDD_Group2</v>
      </c>
      <c r="L837" s="2" t="str">
        <f t="shared" si="92"/>
        <v>LR_Vina_to_IDD_Group2</v>
      </c>
      <c r="M837" s="2" t="str">
        <f t="shared" si="93"/>
        <v>SK_Vina_to_IDD_Group2</v>
      </c>
      <c r="N837" s="2" t="str">
        <f t="shared" si="94"/>
        <v>FAUT_VC_Vina_to_IDD_Group2</v>
      </c>
      <c r="O837" t="str">
        <f t="shared" si="95"/>
        <v>TP_Tar_6Sec500VND_1Sec60VND</v>
      </c>
      <c r="P837" t="str">
        <f t="shared" si="96"/>
        <v>Tar_6Sec500VND_1Sec60VND</v>
      </c>
      <c r="Q837" t="str">
        <f t="shared" si="97"/>
        <v>UI_VC_Vina_to_IDD_Group2</v>
      </c>
      <c r="R837" t="s">
        <v>5972</v>
      </c>
    </row>
    <row r="838" spans="1:18" x14ac:dyDescent="0.2">
      <c r="A838" s="2">
        <v>1894</v>
      </c>
      <c r="B838" s="3" t="s">
        <v>5345</v>
      </c>
      <c r="C838" s="3" t="s">
        <v>4176</v>
      </c>
      <c r="D838" s="2">
        <v>1</v>
      </c>
      <c r="E838" s="2">
        <v>3</v>
      </c>
      <c r="F838" s="2" t="s">
        <v>4495</v>
      </c>
      <c r="G838" s="2">
        <v>6</v>
      </c>
      <c r="H838" s="2">
        <v>500</v>
      </c>
      <c r="I838" s="2">
        <v>1</v>
      </c>
      <c r="J838" s="2">
        <v>60</v>
      </c>
      <c r="K838" s="2" t="str">
        <f t="shared" si="91"/>
        <v>IDD_Group2</v>
      </c>
      <c r="L838" s="2" t="str">
        <f t="shared" si="92"/>
        <v>LR_Vina_to_IDD_Group2</v>
      </c>
      <c r="M838" s="2" t="str">
        <f t="shared" si="93"/>
        <v>SK_Vina_to_IDD_Group2</v>
      </c>
      <c r="N838" s="2" t="str">
        <f t="shared" si="94"/>
        <v>FAUT_VC_Vina_to_IDD_Group2</v>
      </c>
      <c r="O838" t="str">
        <f t="shared" si="95"/>
        <v>TP_Tar_6Sec500VND_1Sec60VND</v>
      </c>
      <c r="P838" t="str">
        <f t="shared" si="96"/>
        <v>Tar_6Sec500VND_1Sec60VND</v>
      </c>
      <c r="Q838" t="str">
        <f t="shared" si="97"/>
        <v>UI_VC_Vina_to_IDD_Group2</v>
      </c>
      <c r="R838" t="s">
        <v>5972</v>
      </c>
    </row>
    <row r="839" spans="1:18" x14ac:dyDescent="0.2">
      <c r="A839" s="2">
        <v>1895</v>
      </c>
      <c r="B839" s="3" t="s">
        <v>5346</v>
      </c>
      <c r="C839" s="3" t="s">
        <v>4176</v>
      </c>
      <c r="D839" s="2">
        <v>1</v>
      </c>
      <c r="E839" s="2">
        <v>3</v>
      </c>
      <c r="F839" s="2" t="s">
        <v>4495</v>
      </c>
      <c r="G839" s="2">
        <v>6</v>
      </c>
      <c r="H839" s="2">
        <v>500</v>
      </c>
      <c r="I839" s="2">
        <v>1</v>
      </c>
      <c r="J839" s="2">
        <v>60</v>
      </c>
      <c r="K839" s="2" t="str">
        <f t="shared" si="91"/>
        <v>IDD_Group2</v>
      </c>
      <c r="L839" s="2" t="str">
        <f t="shared" si="92"/>
        <v>LR_Vina_to_IDD_Group2</v>
      </c>
      <c r="M839" s="2" t="str">
        <f t="shared" si="93"/>
        <v>SK_Vina_to_IDD_Group2</v>
      </c>
      <c r="N839" s="2" t="str">
        <f t="shared" si="94"/>
        <v>FAUT_VC_Vina_to_IDD_Group2</v>
      </c>
      <c r="O839" t="str">
        <f t="shared" si="95"/>
        <v>TP_Tar_6Sec500VND_1Sec60VND</v>
      </c>
      <c r="P839" t="str">
        <f t="shared" si="96"/>
        <v>Tar_6Sec500VND_1Sec60VND</v>
      </c>
      <c r="Q839" t="str">
        <f t="shared" si="97"/>
        <v>UI_VC_Vina_to_IDD_Group2</v>
      </c>
      <c r="R839" t="s">
        <v>5972</v>
      </c>
    </row>
    <row r="840" spans="1:18" x14ac:dyDescent="0.2">
      <c r="A840" s="2">
        <v>1896</v>
      </c>
      <c r="B840" s="3" t="s">
        <v>5347</v>
      </c>
      <c r="C840" s="3" t="s">
        <v>4176</v>
      </c>
      <c r="D840" s="2">
        <v>1</v>
      </c>
      <c r="E840" s="2">
        <v>3</v>
      </c>
      <c r="F840" s="2" t="s">
        <v>4495</v>
      </c>
      <c r="G840" s="2">
        <v>6</v>
      </c>
      <c r="H840" s="2">
        <v>500</v>
      </c>
      <c r="I840" s="2">
        <v>1</v>
      </c>
      <c r="J840" s="2">
        <v>60</v>
      </c>
      <c r="K840" s="2" t="str">
        <f t="shared" si="91"/>
        <v>IDD_Group2</v>
      </c>
      <c r="L840" s="2" t="str">
        <f t="shared" si="92"/>
        <v>LR_Vina_to_IDD_Group2</v>
      </c>
      <c r="M840" s="2" t="str">
        <f t="shared" si="93"/>
        <v>SK_Vina_to_IDD_Group2</v>
      </c>
      <c r="N840" s="2" t="str">
        <f t="shared" si="94"/>
        <v>FAUT_VC_Vina_to_IDD_Group2</v>
      </c>
      <c r="O840" t="str">
        <f t="shared" si="95"/>
        <v>TP_Tar_6Sec500VND_1Sec60VND</v>
      </c>
      <c r="P840" t="str">
        <f t="shared" si="96"/>
        <v>Tar_6Sec500VND_1Sec60VND</v>
      </c>
      <c r="Q840" t="str">
        <f t="shared" si="97"/>
        <v>UI_VC_Vina_to_IDD_Group2</v>
      </c>
      <c r="R840" t="s">
        <v>5972</v>
      </c>
    </row>
    <row r="841" spans="1:18" x14ac:dyDescent="0.2">
      <c r="A841" s="2">
        <v>1897</v>
      </c>
      <c r="B841" s="3" t="s">
        <v>5348</v>
      </c>
      <c r="C841" s="3" t="s">
        <v>4176</v>
      </c>
      <c r="D841" s="2">
        <v>1</v>
      </c>
      <c r="E841" s="2">
        <v>3</v>
      </c>
      <c r="F841" s="2" t="s">
        <v>4495</v>
      </c>
      <c r="G841" s="2">
        <v>6</v>
      </c>
      <c r="H841" s="2">
        <v>500</v>
      </c>
      <c r="I841" s="2">
        <v>1</v>
      </c>
      <c r="J841" s="2">
        <v>60</v>
      </c>
      <c r="K841" s="2" t="str">
        <f t="shared" si="91"/>
        <v>IDD_Group2</v>
      </c>
      <c r="L841" s="2" t="str">
        <f t="shared" si="92"/>
        <v>LR_Vina_to_IDD_Group2</v>
      </c>
      <c r="M841" s="2" t="str">
        <f t="shared" si="93"/>
        <v>SK_Vina_to_IDD_Group2</v>
      </c>
      <c r="N841" s="2" t="str">
        <f t="shared" si="94"/>
        <v>FAUT_VC_Vina_to_IDD_Group2</v>
      </c>
      <c r="O841" t="str">
        <f t="shared" si="95"/>
        <v>TP_Tar_6Sec500VND_1Sec60VND</v>
      </c>
      <c r="P841" t="str">
        <f t="shared" si="96"/>
        <v>Tar_6Sec500VND_1Sec60VND</v>
      </c>
      <c r="Q841" t="str">
        <f t="shared" si="97"/>
        <v>UI_VC_Vina_to_IDD_Group2</v>
      </c>
      <c r="R841" t="s">
        <v>5972</v>
      </c>
    </row>
    <row r="842" spans="1:18" x14ac:dyDescent="0.2">
      <c r="A842" s="2">
        <v>1898</v>
      </c>
      <c r="B842" s="3" t="s">
        <v>5349</v>
      </c>
      <c r="C842" s="3" t="s">
        <v>4176</v>
      </c>
      <c r="D842" s="2">
        <v>1</v>
      </c>
      <c r="E842" s="2">
        <v>3</v>
      </c>
      <c r="F842" s="2" t="s">
        <v>4495</v>
      </c>
      <c r="G842" s="2">
        <v>6</v>
      </c>
      <c r="H842" s="2">
        <v>500</v>
      </c>
      <c r="I842" s="2">
        <v>1</v>
      </c>
      <c r="J842" s="2">
        <v>60</v>
      </c>
      <c r="K842" s="2" t="str">
        <f t="shared" si="91"/>
        <v>IDD_Group2</v>
      </c>
      <c r="L842" s="2" t="str">
        <f t="shared" si="92"/>
        <v>LR_Vina_to_IDD_Group2</v>
      </c>
      <c r="M842" s="2" t="str">
        <f t="shared" si="93"/>
        <v>SK_Vina_to_IDD_Group2</v>
      </c>
      <c r="N842" s="2" t="str">
        <f t="shared" si="94"/>
        <v>FAUT_VC_Vina_to_IDD_Group2</v>
      </c>
      <c r="O842" t="str">
        <f t="shared" si="95"/>
        <v>TP_Tar_6Sec500VND_1Sec60VND</v>
      </c>
      <c r="P842" t="str">
        <f t="shared" si="96"/>
        <v>Tar_6Sec500VND_1Sec60VND</v>
      </c>
      <c r="Q842" t="str">
        <f t="shared" si="97"/>
        <v>UI_VC_Vina_to_IDD_Group2</v>
      </c>
      <c r="R842" t="s">
        <v>5972</v>
      </c>
    </row>
    <row r="843" spans="1:18" x14ac:dyDescent="0.2">
      <c r="A843" s="2">
        <v>1899</v>
      </c>
      <c r="B843" s="3" t="s">
        <v>5350</v>
      </c>
      <c r="C843" s="3" t="s">
        <v>4176</v>
      </c>
      <c r="D843" s="2">
        <v>1</v>
      </c>
      <c r="E843" s="2">
        <v>3</v>
      </c>
      <c r="F843" s="2" t="s">
        <v>4495</v>
      </c>
      <c r="G843" s="2">
        <v>6</v>
      </c>
      <c r="H843" s="2">
        <v>500</v>
      </c>
      <c r="I843" s="2">
        <v>1</v>
      </c>
      <c r="J843" s="2">
        <v>60</v>
      </c>
      <c r="K843" s="2" t="str">
        <f t="shared" si="91"/>
        <v>IDD_Group2</v>
      </c>
      <c r="L843" s="2" t="str">
        <f t="shared" si="92"/>
        <v>LR_Vina_to_IDD_Group2</v>
      </c>
      <c r="M843" s="2" t="str">
        <f t="shared" si="93"/>
        <v>SK_Vina_to_IDD_Group2</v>
      </c>
      <c r="N843" s="2" t="str">
        <f t="shared" si="94"/>
        <v>FAUT_VC_Vina_to_IDD_Group2</v>
      </c>
      <c r="O843" t="str">
        <f t="shared" si="95"/>
        <v>TP_Tar_6Sec500VND_1Sec60VND</v>
      </c>
      <c r="P843" t="str">
        <f t="shared" si="96"/>
        <v>Tar_6Sec500VND_1Sec60VND</v>
      </c>
      <c r="Q843" t="str">
        <f t="shared" si="97"/>
        <v>UI_VC_Vina_to_IDD_Group2</v>
      </c>
      <c r="R843" t="s">
        <v>5972</v>
      </c>
    </row>
    <row r="844" spans="1:18" x14ac:dyDescent="0.2">
      <c r="A844" s="2">
        <v>1900</v>
      </c>
      <c r="B844" s="3" t="s">
        <v>5351</v>
      </c>
      <c r="C844" s="3" t="s">
        <v>4176</v>
      </c>
      <c r="D844" s="2">
        <v>1</v>
      </c>
      <c r="E844" s="2">
        <v>3</v>
      </c>
      <c r="F844" s="2" t="s">
        <v>4495</v>
      </c>
      <c r="G844" s="2">
        <v>6</v>
      </c>
      <c r="H844" s="2">
        <v>500</v>
      </c>
      <c r="I844" s="2">
        <v>1</v>
      </c>
      <c r="J844" s="2">
        <v>60</v>
      </c>
      <c r="K844" s="2" t="str">
        <f t="shared" si="91"/>
        <v>IDD_Group2</v>
      </c>
      <c r="L844" s="2" t="str">
        <f t="shared" si="92"/>
        <v>LR_Vina_to_IDD_Group2</v>
      </c>
      <c r="M844" s="2" t="str">
        <f t="shared" si="93"/>
        <v>SK_Vina_to_IDD_Group2</v>
      </c>
      <c r="N844" s="2" t="str">
        <f t="shared" si="94"/>
        <v>FAUT_VC_Vina_to_IDD_Group2</v>
      </c>
      <c r="O844" t="str">
        <f t="shared" si="95"/>
        <v>TP_Tar_6Sec500VND_1Sec60VND</v>
      </c>
      <c r="P844" t="str">
        <f t="shared" si="96"/>
        <v>Tar_6Sec500VND_1Sec60VND</v>
      </c>
      <c r="Q844" t="str">
        <f t="shared" si="97"/>
        <v>UI_VC_Vina_to_IDD_Group2</v>
      </c>
      <c r="R844" t="s">
        <v>5972</v>
      </c>
    </row>
    <row r="845" spans="1:18" x14ac:dyDescent="0.2">
      <c r="A845" s="2">
        <v>1901</v>
      </c>
      <c r="B845" s="3" t="s">
        <v>5352</v>
      </c>
      <c r="C845" s="3" t="s">
        <v>4176</v>
      </c>
      <c r="D845" s="2">
        <v>1</v>
      </c>
      <c r="E845" s="2">
        <v>3</v>
      </c>
      <c r="F845" s="2" t="s">
        <v>4495</v>
      </c>
      <c r="G845" s="2">
        <v>6</v>
      </c>
      <c r="H845" s="2">
        <v>500</v>
      </c>
      <c r="I845" s="2">
        <v>1</v>
      </c>
      <c r="J845" s="2">
        <v>60</v>
      </c>
      <c r="K845" s="2" t="str">
        <f t="shared" si="91"/>
        <v>IDD_Group2</v>
      </c>
      <c r="L845" s="2" t="str">
        <f t="shared" si="92"/>
        <v>LR_Vina_to_IDD_Group2</v>
      </c>
      <c r="M845" s="2" t="str">
        <f t="shared" si="93"/>
        <v>SK_Vina_to_IDD_Group2</v>
      </c>
      <c r="N845" s="2" t="str">
        <f t="shared" si="94"/>
        <v>FAUT_VC_Vina_to_IDD_Group2</v>
      </c>
      <c r="O845" t="str">
        <f t="shared" si="95"/>
        <v>TP_Tar_6Sec500VND_1Sec60VND</v>
      </c>
      <c r="P845" t="str">
        <f t="shared" si="96"/>
        <v>Tar_6Sec500VND_1Sec60VND</v>
      </c>
      <c r="Q845" t="str">
        <f t="shared" si="97"/>
        <v>UI_VC_Vina_to_IDD_Group2</v>
      </c>
      <c r="R845" t="s">
        <v>5972</v>
      </c>
    </row>
    <row r="846" spans="1:18" x14ac:dyDescent="0.2">
      <c r="A846" s="2">
        <v>1902</v>
      </c>
      <c r="B846" s="3" t="s">
        <v>5353</v>
      </c>
      <c r="C846" s="3" t="s">
        <v>4175</v>
      </c>
      <c r="D846" s="2">
        <v>1</v>
      </c>
      <c r="E846" s="2">
        <v>3</v>
      </c>
      <c r="F846" s="2" t="s">
        <v>4495</v>
      </c>
      <c r="G846" s="2">
        <v>6</v>
      </c>
      <c r="H846" s="2">
        <v>500</v>
      </c>
      <c r="I846" s="2">
        <v>1</v>
      </c>
      <c r="J846" s="2">
        <v>60</v>
      </c>
      <c r="K846" s="2" t="str">
        <f t="shared" si="91"/>
        <v>IDD_Group2</v>
      </c>
      <c r="L846" s="2" t="str">
        <f t="shared" si="92"/>
        <v>LR_Vina_to_IDD_Group2</v>
      </c>
      <c r="M846" s="2" t="str">
        <f t="shared" si="93"/>
        <v>SK_Vina_to_IDD_Group2</v>
      </c>
      <c r="N846" s="2" t="str">
        <f t="shared" si="94"/>
        <v>FAUT_VC_Vina_to_IDD_Group2</v>
      </c>
      <c r="O846" t="str">
        <f t="shared" si="95"/>
        <v>TP_Tar_6Sec500VND_1Sec60VND</v>
      </c>
      <c r="P846" t="str">
        <f t="shared" si="96"/>
        <v>Tar_6Sec500VND_1Sec60VND</v>
      </c>
      <c r="Q846" t="str">
        <f t="shared" si="97"/>
        <v>UI_VC_Vina_to_IDD_Group2</v>
      </c>
      <c r="R846" t="s">
        <v>5972</v>
      </c>
    </row>
    <row r="847" spans="1:18" x14ac:dyDescent="0.2">
      <c r="A847" s="2">
        <v>1903</v>
      </c>
      <c r="B847" s="3" t="s">
        <v>5354</v>
      </c>
      <c r="C847" s="3" t="s">
        <v>4176</v>
      </c>
      <c r="D847" s="2">
        <v>1</v>
      </c>
      <c r="E847" s="2">
        <v>3</v>
      </c>
      <c r="F847" s="2" t="s">
        <v>4495</v>
      </c>
      <c r="G847" s="2">
        <v>6</v>
      </c>
      <c r="H847" s="2">
        <v>500</v>
      </c>
      <c r="I847" s="2">
        <v>1</v>
      </c>
      <c r="J847" s="2">
        <v>60</v>
      </c>
      <c r="K847" s="2" t="str">
        <f t="shared" si="91"/>
        <v>IDD_Group2</v>
      </c>
      <c r="L847" s="2" t="str">
        <f t="shared" si="92"/>
        <v>LR_Vina_to_IDD_Group2</v>
      </c>
      <c r="M847" s="2" t="str">
        <f t="shared" si="93"/>
        <v>SK_Vina_to_IDD_Group2</v>
      </c>
      <c r="N847" s="2" t="str">
        <f t="shared" si="94"/>
        <v>FAUT_VC_Vina_to_IDD_Group2</v>
      </c>
      <c r="O847" t="str">
        <f t="shared" si="95"/>
        <v>TP_Tar_6Sec500VND_1Sec60VND</v>
      </c>
      <c r="P847" t="str">
        <f t="shared" si="96"/>
        <v>Tar_6Sec500VND_1Sec60VND</v>
      </c>
      <c r="Q847" t="str">
        <f t="shared" si="97"/>
        <v>UI_VC_Vina_to_IDD_Group2</v>
      </c>
      <c r="R847" t="s">
        <v>5972</v>
      </c>
    </row>
    <row r="848" spans="1:18" x14ac:dyDescent="0.2">
      <c r="A848" s="2">
        <v>1904</v>
      </c>
      <c r="B848" s="3" t="s">
        <v>5355</v>
      </c>
      <c r="C848" s="3" t="s">
        <v>4176</v>
      </c>
      <c r="D848" s="2">
        <v>1</v>
      </c>
      <c r="E848" s="2">
        <v>3</v>
      </c>
      <c r="F848" s="2" t="s">
        <v>4495</v>
      </c>
      <c r="G848" s="2">
        <v>6</v>
      </c>
      <c r="H848" s="2">
        <v>500</v>
      </c>
      <c r="I848" s="2">
        <v>1</v>
      </c>
      <c r="J848" s="2">
        <v>60</v>
      </c>
      <c r="K848" s="2" t="str">
        <f t="shared" si="91"/>
        <v>IDD_Group2</v>
      </c>
      <c r="L848" s="2" t="str">
        <f t="shared" si="92"/>
        <v>LR_Vina_to_IDD_Group2</v>
      </c>
      <c r="M848" s="2" t="str">
        <f t="shared" si="93"/>
        <v>SK_Vina_to_IDD_Group2</v>
      </c>
      <c r="N848" s="2" t="str">
        <f t="shared" si="94"/>
        <v>FAUT_VC_Vina_to_IDD_Group2</v>
      </c>
      <c r="O848" t="str">
        <f t="shared" si="95"/>
        <v>TP_Tar_6Sec500VND_1Sec60VND</v>
      </c>
      <c r="P848" t="str">
        <f t="shared" si="96"/>
        <v>Tar_6Sec500VND_1Sec60VND</v>
      </c>
      <c r="Q848" t="str">
        <f t="shared" si="97"/>
        <v>UI_VC_Vina_to_IDD_Group2</v>
      </c>
      <c r="R848" t="s">
        <v>5972</v>
      </c>
    </row>
    <row r="849" spans="1:18" x14ac:dyDescent="0.2">
      <c r="A849" s="2">
        <v>1905</v>
      </c>
      <c r="B849" s="3" t="s">
        <v>5356</v>
      </c>
      <c r="C849" s="3" t="s">
        <v>4175</v>
      </c>
      <c r="D849" s="2">
        <v>1</v>
      </c>
      <c r="E849" s="2">
        <v>3</v>
      </c>
      <c r="F849" s="2" t="s">
        <v>4495</v>
      </c>
      <c r="G849" s="2">
        <v>6</v>
      </c>
      <c r="H849" s="2">
        <v>500</v>
      </c>
      <c r="I849" s="2">
        <v>1</v>
      </c>
      <c r="J849" s="2">
        <v>60</v>
      </c>
      <c r="K849" s="2" t="str">
        <f t="shared" si="91"/>
        <v>IDD_Group2</v>
      </c>
      <c r="L849" s="2" t="str">
        <f t="shared" si="92"/>
        <v>LR_Vina_to_IDD_Group2</v>
      </c>
      <c r="M849" s="2" t="str">
        <f t="shared" si="93"/>
        <v>SK_Vina_to_IDD_Group2</v>
      </c>
      <c r="N849" s="2" t="str">
        <f t="shared" si="94"/>
        <v>FAUT_VC_Vina_to_IDD_Group2</v>
      </c>
      <c r="O849" t="str">
        <f t="shared" si="95"/>
        <v>TP_Tar_6Sec500VND_1Sec60VND</v>
      </c>
      <c r="P849" t="str">
        <f t="shared" si="96"/>
        <v>Tar_6Sec500VND_1Sec60VND</v>
      </c>
      <c r="Q849" t="str">
        <f t="shared" si="97"/>
        <v>UI_VC_Vina_to_IDD_Group2</v>
      </c>
      <c r="R849" t="s">
        <v>5972</v>
      </c>
    </row>
    <row r="850" spans="1:18" x14ac:dyDescent="0.2">
      <c r="A850" s="2">
        <v>1906</v>
      </c>
      <c r="B850" s="3" t="s">
        <v>5357</v>
      </c>
      <c r="C850" s="3" t="s">
        <v>4176</v>
      </c>
      <c r="D850" s="2">
        <v>1</v>
      </c>
      <c r="E850" s="2">
        <v>3</v>
      </c>
      <c r="F850" s="2" t="s">
        <v>4495</v>
      </c>
      <c r="G850" s="2">
        <v>6</v>
      </c>
      <c r="H850" s="2">
        <v>500</v>
      </c>
      <c r="I850" s="2">
        <v>1</v>
      </c>
      <c r="J850" s="2">
        <v>60</v>
      </c>
      <c r="K850" s="2" t="str">
        <f t="shared" si="91"/>
        <v>IDD_Group2</v>
      </c>
      <c r="L850" s="2" t="str">
        <f t="shared" si="92"/>
        <v>LR_Vina_to_IDD_Group2</v>
      </c>
      <c r="M850" s="2" t="str">
        <f t="shared" si="93"/>
        <v>SK_Vina_to_IDD_Group2</v>
      </c>
      <c r="N850" s="2" t="str">
        <f t="shared" si="94"/>
        <v>FAUT_VC_Vina_to_IDD_Group2</v>
      </c>
      <c r="O850" t="str">
        <f t="shared" si="95"/>
        <v>TP_Tar_6Sec500VND_1Sec60VND</v>
      </c>
      <c r="P850" t="str">
        <f t="shared" si="96"/>
        <v>Tar_6Sec500VND_1Sec60VND</v>
      </c>
      <c r="Q850" t="str">
        <f t="shared" si="97"/>
        <v>UI_VC_Vina_to_IDD_Group2</v>
      </c>
      <c r="R850" t="s">
        <v>5972</v>
      </c>
    </row>
    <row r="851" spans="1:18" x14ac:dyDescent="0.2">
      <c r="A851" s="2">
        <v>1907</v>
      </c>
      <c r="B851" s="3" t="s">
        <v>5358</v>
      </c>
      <c r="C851" s="3" t="s">
        <v>4201</v>
      </c>
      <c r="D851" s="2">
        <v>1</v>
      </c>
      <c r="E851" s="2">
        <v>3</v>
      </c>
      <c r="F851" s="2" t="s">
        <v>4495</v>
      </c>
      <c r="G851" s="2">
        <v>6</v>
      </c>
      <c r="H851" s="2">
        <v>500</v>
      </c>
      <c r="I851" s="2">
        <v>1</v>
      </c>
      <c r="J851" s="2">
        <v>60</v>
      </c>
      <c r="K851" s="2" t="str">
        <f t="shared" si="91"/>
        <v>IDD_Group2</v>
      </c>
      <c r="L851" s="2" t="str">
        <f t="shared" si="92"/>
        <v>LR_Vina_to_IDD_Group2</v>
      </c>
      <c r="M851" s="2" t="str">
        <f t="shared" si="93"/>
        <v>SK_Vina_to_IDD_Group2</v>
      </c>
      <c r="N851" s="2" t="str">
        <f t="shared" si="94"/>
        <v>FAUT_VC_Vina_to_IDD_Group2</v>
      </c>
      <c r="O851" t="str">
        <f t="shared" si="95"/>
        <v>TP_Tar_6Sec500VND_1Sec60VND</v>
      </c>
      <c r="P851" t="str">
        <f t="shared" si="96"/>
        <v>Tar_6Sec500VND_1Sec60VND</v>
      </c>
      <c r="Q851" t="str">
        <f t="shared" si="97"/>
        <v>UI_VC_Vina_to_IDD_Group2</v>
      </c>
      <c r="R851" t="s">
        <v>5972</v>
      </c>
    </row>
    <row r="852" spans="1:18" x14ac:dyDescent="0.2">
      <c r="A852" s="2">
        <v>1908</v>
      </c>
      <c r="B852" s="3" t="s">
        <v>5359</v>
      </c>
      <c r="C852" s="3" t="s">
        <v>4176</v>
      </c>
      <c r="D852" s="2">
        <v>1</v>
      </c>
      <c r="E852" s="2">
        <v>3</v>
      </c>
      <c r="F852" s="2" t="s">
        <v>4495</v>
      </c>
      <c r="G852" s="2">
        <v>6</v>
      </c>
      <c r="H852" s="2">
        <v>500</v>
      </c>
      <c r="I852" s="2">
        <v>1</v>
      </c>
      <c r="J852" s="2">
        <v>60</v>
      </c>
      <c r="K852" s="2" t="str">
        <f t="shared" si="91"/>
        <v>IDD_Group2</v>
      </c>
      <c r="L852" s="2" t="str">
        <f t="shared" si="92"/>
        <v>LR_Vina_to_IDD_Group2</v>
      </c>
      <c r="M852" s="2" t="str">
        <f t="shared" si="93"/>
        <v>SK_Vina_to_IDD_Group2</v>
      </c>
      <c r="N852" s="2" t="str">
        <f t="shared" si="94"/>
        <v>FAUT_VC_Vina_to_IDD_Group2</v>
      </c>
      <c r="O852" t="str">
        <f t="shared" si="95"/>
        <v>TP_Tar_6Sec500VND_1Sec60VND</v>
      </c>
      <c r="P852" t="str">
        <f t="shared" si="96"/>
        <v>Tar_6Sec500VND_1Sec60VND</v>
      </c>
      <c r="Q852" t="str">
        <f t="shared" si="97"/>
        <v>UI_VC_Vina_to_IDD_Group2</v>
      </c>
      <c r="R852" t="s">
        <v>5972</v>
      </c>
    </row>
    <row r="853" spans="1:18" x14ac:dyDescent="0.2">
      <c r="A853" s="2">
        <v>1909</v>
      </c>
      <c r="B853" s="3" t="s">
        <v>5360</v>
      </c>
      <c r="C853" s="3" t="s">
        <v>4176</v>
      </c>
      <c r="D853" s="2">
        <v>1</v>
      </c>
      <c r="E853" s="2">
        <v>3</v>
      </c>
      <c r="F853" s="2" t="s">
        <v>4495</v>
      </c>
      <c r="G853" s="2">
        <v>6</v>
      </c>
      <c r="H853" s="2">
        <v>500</v>
      </c>
      <c r="I853" s="2">
        <v>1</v>
      </c>
      <c r="J853" s="2">
        <v>60</v>
      </c>
      <c r="K853" s="2" t="str">
        <f t="shared" si="91"/>
        <v>IDD_Group2</v>
      </c>
      <c r="L853" s="2" t="str">
        <f t="shared" si="92"/>
        <v>LR_Vina_to_IDD_Group2</v>
      </c>
      <c r="M853" s="2" t="str">
        <f t="shared" si="93"/>
        <v>SK_Vina_to_IDD_Group2</v>
      </c>
      <c r="N853" s="2" t="str">
        <f t="shared" si="94"/>
        <v>FAUT_VC_Vina_to_IDD_Group2</v>
      </c>
      <c r="O853" t="str">
        <f t="shared" si="95"/>
        <v>TP_Tar_6Sec500VND_1Sec60VND</v>
      </c>
      <c r="P853" t="str">
        <f t="shared" si="96"/>
        <v>Tar_6Sec500VND_1Sec60VND</v>
      </c>
      <c r="Q853" t="str">
        <f t="shared" si="97"/>
        <v>UI_VC_Vina_to_IDD_Group2</v>
      </c>
      <c r="R853" t="s">
        <v>5972</v>
      </c>
    </row>
    <row r="854" spans="1:18" x14ac:dyDescent="0.2">
      <c r="A854" s="2">
        <v>1910</v>
      </c>
      <c r="B854" s="3" t="s">
        <v>5361</v>
      </c>
      <c r="C854" s="3" t="s">
        <v>4176</v>
      </c>
      <c r="D854" s="2">
        <v>1</v>
      </c>
      <c r="E854" s="2">
        <v>3</v>
      </c>
      <c r="F854" s="2" t="s">
        <v>4495</v>
      </c>
      <c r="G854" s="2">
        <v>6</v>
      </c>
      <c r="H854" s="2">
        <v>500</v>
      </c>
      <c r="I854" s="2">
        <v>1</v>
      </c>
      <c r="J854" s="2">
        <v>60</v>
      </c>
      <c r="K854" s="2" t="str">
        <f t="shared" si="91"/>
        <v>IDD_Group2</v>
      </c>
      <c r="L854" s="2" t="str">
        <f t="shared" si="92"/>
        <v>LR_Vina_to_IDD_Group2</v>
      </c>
      <c r="M854" s="2" t="str">
        <f t="shared" si="93"/>
        <v>SK_Vina_to_IDD_Group2</v>
      </c>
      <c r="N854" s="2" t="str">
        <f t="shared" si="94"/>
        <v>FAUT_VC_Vina_to_IDD_Group2</v>
      </c>
      <c r="O854" t="str">
        <f t="shared" si="95"/>
        <v>TP_Tar_6Sec500VND_1Sec60VND</v>
      </c>
      <c r="P854" t="str">
        <f t="shared" si="96"/>
        <v>Tar_6Sec500VND_1Sec60VND</v>
      </c>
      <c r="Q854" t="str">
        <f t="shared" si="97"/>
        <v>UI_VC_Vina_to_IDD_Group2</v>
      </c>
      <c r="R854" t="s">
        <v>5972</v>
      </c>
    </row>
    <row r="855" spans="1:18" x14ac:dyDescent="0.2">
      <c r="A855" s="2">
        <v>1912</v>
      </c>
      <c r="B855" s="3" t="s">
        <v>5362</v>
      </c>
      <c r="C855" s="3" t="s">
        <v>4176</v>
      </c>
      <c r="D855" s="2">
        <v>1</v>
      </c>
      <c r="E855" s="2">
        <v>3</v>
      </c>
      <c r="F855" s="2" t="s">
        <v>4495</v>
      </c>
      <c r="G855" s="2">
        <v>6</v>
      </c>
      <c r="H855" s="2">
        <v>500</v>
      </c>
      <c r="I855" s="2">
        <v>1</v>
      </c>
      <c r="J855" s="2">
        <v>60</v>
      </c>
      <c r="K855" s="2" t="str">
        <f t="shared" si="91"/>
        <v>IDD_Group2</v>
      </c>
      <c r="L855" s="2" t="str">
        <f t="shared" si="92"/>
        <v>LR_Vina_to_IDD_Group2</v>
      </c>
      <c r="M855" s="2" t="str">
        <f t="shared" si="93"/>
        <v>SK_Vina_to_IDD_Group2</v>
      </c>
      <c r="N855" s="2" t="str">
        <f t="shared" si="94"/>
        <v>FAUT_VC_Vina_to_IDD_Group2</v>
      </c>
      <c r="O855" t="str">
        <f t="shared" si="95"/>
        <v>TP_Tar_6Sec500VND_1Sec60VND</v>
      </c>
      <c r="P855" t="str">
        <f t="shared" si="96"/>
        <v>Tar_6Sec500VND_1Sec60VND</v>
      </c>
      <c r="Q855" t="str">
        <f t="shared" si="97"/>
        <v>UI_VC_Vina_to_IDD_Group2</v>
      </c>
      <c r="R855" t="s">
        <v>5972</v>
      </c>
    </row>
    <row r="856" spans="1:18" x14ac:dyDescent="0.2">
      <c r="A856" s="2">
        <v>1913</v>
      </c>
      <c r="B856" s="3" t="s">
        <v>5363</v>
      </c>
      <c r="C856" s="3" t="s">
        <v>4176</v>
      </c>
      <c r="D856" s="2">
        <v>1</v>
      </c>
      <c r="E856" s="2">
        <v>3</v>
      </c>
      <c r="F856" s="2" t="s">
        <v>4495</v>
      </c>
      <c r="G856" s="2">
        <v>6</v>
      </c>
      <c r="H856" s="2">
        <v>500</v>
      </c>
      <c r="I856" s="2">
        <v>1</v>
      </c>
      <c r="J856" s="2">
        <v>60</v>
      </c>
      <c r="K856" s="2" t="str">
        <f t="shared" si="91"/>
        <v>IDD_Group2</v>
      </c>
      <c r="L856" s="2" t="str">
        <f t="shared" si="92"/>
        <v>LR_Vina_to_IDD_Group2</v>
      </c>
      <c r="M856" s="2" t="str">
        <f t="shared" si="93"/>
        <v>SK_Vina_to_IDD_Group2</v>
      </c>
      <c r="N856" s="2" t="str">
        <f t="shared" si="94"/>
        <v>FAUT_VC_Vina_to_IDD_Group2</v>
      </c>
      <c r="O856" t="str">
        <f t="shared" si="95"/>
        <v>TP_Tar_6Sec500VND_1Sec60VND</v>
      </c>
      <c r="P856" t="str">
        <f t="shared" si="96"/>
        <v>Tar_6Sec500VND_1Sec60VND</v>
      </c>
      <c r="Q856" t="str">
        <f t="shared" si="97"/>
        <v>UI_VC_Vina_to_IDD_Group2</v>
      </c>
      <c r="R856" t="s">
        <v>5972</v>
      </c>
    </row>
    <row r="857" spans="1:18" x14ac:dyDescent="0.2">
      <c r="A857" s="2">
        <v>1914</v>
      </c>
      <c r="B857" s="3" t="s">
        <v>5364</v>
      </c>
      <c r="C857" s="3" t="s">
        <v>4176</v>
      </c>
      <c r="D857" s="2">
        <v>1</v>
      </c>
      <c r="E857" s="2">
        <v>3</v>
      </c>
      <c r="F857" s="2" t="s">
        <v>4495</v>
      </c>
      <c r="G857" s="2">
        <v>6</v>
      </c>
      <c r="H857" s="2">
        <v>500</v>
      </c>
      <c r="I857" s="2">
        <v>1</v>
      </c>
      <c r="J857" s="2">
        <v>60</v>
      </c>
      <c r="K857" s="2" t="str">
        <f t="shared" si="91"/>
        <v>IDD_Group2</v>
      </c>
      <c r="L857" s="2" t="str">
        <f t="shared" si="92"/>
        <v>LR_Vina_to_IDD_Group2</v>
      </c>
      <c r="M857" s="2" t="str">
        <f t="shared" si="93"/>
        <v>SK_Vina_to_IDD_Group2</v>
      </c>
      <c r="N857" s="2" t="str">
        <f t="shared" si="94"/>
        <v>FAUT_VC_Vina_to_IDD_Group2</v>
      </c>
      <c r="O857" t="str">
        <f t="shared" si="95"/>
        <v>TP_Tar_6Sec500VND_1Sec60VND</v>
      </c>
      <c r="P857" t="str">
        <f t="shared" si="96"/>
        <v>Tar_6Sec500VND_1Sec60VND</v>
      </c>
      <c r="Q857" t="str">
        <f t="shared" si="97"/>
        <v>UI_VC_Vina_to_IDD_Group2</v>
      </c>
      <c r="R857" t="s">
        <v>5972</v>
      </c>
    </row>
    <row r="858" spans="1:18" x14ac:dyDescent="0.2">
      <c r="A858" s="2">
        <v>1915</v>
      </c>
      <c r="B858" s="3" t="s">
        <v>5365</v>
      </c>
      <c r="C858" s="3" t="s">
        <v>4176</v>
      </c>
      <c r="D858" s="2">
        <v>1</v>
      </c>
      <c r="E858" s="2">
        <v>3</v>
      </c>
      <c r="F858" s="2" t="s">
        <v>4495</v>
      </c>
      <c r="G858" s="2">
        <v>6</v>
      </c>
      <c r="H858" s="2">
        <v>500</v>
      </c>
      <c r="I858" s="2">
        <v>1</v>
      </c>
      <c r="J858" s="2">
        <v>60</v>
      </c>
      <c r="K858" s="2" t="str">
        <f t="shared" si="91"/>
        <v>IDD_Group2</v>
      </c>
      <c r="L858" s="2" t="str">
        <f t="shared" si="92"/>
        <v>LR_Vina_to_IDD_Group2</v>
      </c>
      <c r="M858" s="2" t="str">
        <f t="shared" si="93"/>
        <v>SK_Vina_to_IDD_Group2</v>
      </c>
      <c r="N858" s="2" t="str">
        <f t="shared" si="94"/>
        <v>FAUT_VC_Vina_to_IDD_Group2</v>
      </c>
      <c r="O858" t="str">
        <f t="shared" si="95"/>
        <v>TP_Tar_6Sec500VND_1Sec60VND</v>
      </c>
      <c r="P858" t="str">
        <f t="shared" si="96"/>
        <v>Tar_6Sec500VND_1Sec60VND</v>
      </c>
      <c r="Q858" t="str">
        <f t="shared" si="97"/>
        <v>UI_VC_Vina_to_IDD_Group2</v>
      </c>
      <c r="R858" t="s">
        <v>5972</v>
      </c>
    </row>
    <row r="859" spans="1:18" x14ac:dyDescent="0.2">
      <c r="A859" s="2">
        <v>1916</v>
      </c>
      <c r="B859" s="3" t="s">
        <v>5366</v>
      </c>
      <c r="C859" s="3" t="s">
        <v>4176</v>
      </c>
      <c r="D859" s="2">
        <v>1</v>
      </c>
      <c r="E859" s="2">
        <v>3</v>
      </c>
      <c r="F859" s="2" t="s">
        <v>4495</v>
      </c>
      <c r="G859" s="2">
        <v>6</v>
      </c>
      <c r="H859" s="2">
        <v>500</v>
      </c>
      <c r="I859" s="2">
        <v>1</v>
      </c>
      <c r="J859" s="2">
        <v>60</v>
      </c>
      <c r="K859" s="2" t="str">
        <f t="shared" si="91"/>
        <v>IDD_Group2</v>
      </c>
      <c r="L859" s="2" t="str">
        <f t="shared" si="92"/>
        <v>LR_Vina_to_IDD_Group2</v>
      </c>
      <c r="M859" s="2" t="str">
        <f t="shared" si="93"/>
        <v>SK_Vina_to_IDD_Group2</v>
      </c>
      <c r="N859" s="2" t="str">
        <f t="shared" si="94"/>
        <v>FAUT_VC_Vina_to_IDD_Group2</v>
      </c>
      <c r="O859" t="str">
        <f t="shared" si="95"/>
        <v>TP_Tar_6Sec500VND_1Sec60VND</v>
      </c>
      <c r="P859" t="str">
        <f t="shared" si="96"/>
        <v>Tar_6Sec500VND_1Sec60VND</v>
      </c>
      <c r="Q859" t="str">
        <f t="shared" si="97"/>
        <v>UI_VC_Vina_to_IDD_Group2</v>
      </c>
      <c r="R859" t="s">
        <v>5972</v>
      </c>
    </row>
    <row r="860" spans="1:18" x14ac:dyDescent="0.2">
      <c r="A860" s="2">
        <v>1917</v>
      </c>
      <c r="B860" s="3" t="s">
        <v>5367</v>
      </c>
      <c r="C860" s="3" t="s">
        <v>4176</v>
      </c>
      <c r="D860" s="2">
        <v>1</v>
      </c>
      <c r="E860" s="2">
        <v>3</v>
      </c>
      <c r="F860" s="2" t="s">
        <v>4495</v>
      </c>
      <c r="G860" s="2">
        <v>6</v>
      </c>
      <c r="H860" s="2">
        <v>500</v>
      </c>
      <c r="I860" s="2">
        <v>1</v>
      </c>
      <c r="J860" s="2">
        <v>60</v>
      </c>
      <c r="K860" s="2" t="str">
        <f t="shared" si="91"/>
        <v>IDD_Group2</v>
      </c>
      <c r="L860" s="2" t="str">
        <f t="shared" si="92"/>
        <v>LR_Vina_to_IDD_Group2</v>
      </c>
      <c r="M860" s="2" t="str">
        <f t="shared" si="93"/>
        <v>SK_Vina_to_IDD_Group2</v>
      </c>
      <c r="N860" s="2" t="str">
        <f t="shared" si="94"/>
        <v>FAUT_VC_Vina_to_IDD_Group2</v>
      </c>
      <c r="O860" t="str">
        <f t="shared" si="95"/>
        <v>TP_Tar_6Sec500VND_1Sec60VND</v>
      </c>
      <c r="P860" t="str">
        <f t="shared" si="96"/>
        <v>Tar_6Sec500VND_1Sec60VND</v>
      </c>
      <c r="Q860" t="str">
        <f t="shared" si="97"/>
        <v>UI_VC_Vina_to_IDD_Group2</v>
      </c>
      <c r="R860" t="s">
        <v>5972</v>
      </c>
    </row>
    <row r="861" spans="1:18" x14ac:dyDescent="0.2">
      <c r="A861" s="2">
        <v>1918</v>
      </c>
      <c r="B861" s="3" t="s">
        <v>5368</v>
      </c>
      <c r="C861" s="3" t="s">
        <v>4176</v>
      </c>
      <c r="D861" s="2">
        <v>1</v>
      </c>
      <c r="E861" s="2">
        <v>3</v>
      </c>
      <c r="F861" s="2" t="s">
        <v>4495</v>
      </c>
      <c r="G861" s="2">
        <v>6</v>
      </c>
      <c r="H861" s="2">
        <v>500</v>
      </c>
      <c r="I861" s="2">
        <v>1</v>
      </c>
      <c r="J861" s="2">
        <v>60</v>
      </c>
      <c r="K861" s="2" t="str">
        <f t="shared" si="91"/>
        <v>IDD_Group2</v>
      </c>
      <c r="L861" s="2" t="str">
        <f t="shared" si="92"/>
        <v>LR_Vina_to_IDD_Group2</v>
      </c>
      <c r="M861" s="2" t="str">
        <f t="shared" si="93"/>
        <v>SK_Vina_to_IDD_Group2</v>
      </c>
      <c r="N861" s="2" t="str">
        <f t="shared" si="94"/>
        <v>FAUT_VC_Vina_to_IDD_Group2</v>
      </c>
      <c r="O861" t="str">
        <f t="shared" si="95"/>
        <v>TP_Tar_6Sec500VND_1Sec60VND</v>
      </c>
      <c r="P861" t="str">
        <f t="shared" si="96"/>
        <v>Tar_6Sec500VND_1Sec60VND</v>
      </c>
      <c r="Q861" t="str">
        <f t="shared" si="97"/>
        <v>UI_VC_Vina_to_IDD_Group2</v>
      </c>
      <c r="R861" t="s">
        <v>5972</v>
      </c>
    </row>
    <row r="862" spans="1:18" x14ac:dyDescent="0.2">
      <c r="A862" s="2">
        <v>1919</v>
      </c>
      <c r="B862" s="3" t="s">
        <v>5369</v>
      </c>
      <c r="C862" s="3" t="s">
        <v>4176</v>
      </c>
      <c r="D862" s="2">
        <v>1</v>
      </c>
      <c r="E862" s="2">
        <v>3</v>
      </c>
      <c r="F862" s="2" t="s">
        <v>4495</v>
      </c>
      <c r="G862" s="2">
        <v>6</v>
      </c>
      <c r="H862" s="2">
        <v>500</v>
      </c>
      <c r="I862" s="2">
        <v>1</v>
      </c>
      <c r="J862" s="2">
        <v>60</v>
      </c>
      <c r="K862" s="2" t="str">
        <f t="shared" si="91"/>
        <v>IDD_Group2</v>
      </c>
      <c r="L862" s="2" t="str">
        <f t="shared" si="92"/>
        <v>LR_Vina_to_IDD_Group2</v>
      </c>
      <c r="M862" s="2" t="str">
        <f t="shared" si="93"/>
        <v>SK_Vina_to_IDD_Group2</v>
      </c>
      <c r="N862" s="2" t="str">
        <f t="shared" si="94"/>
        <v>FAUT_VC_Vina_to_IDD_Group2</v>
      </c>
      <c r="O862" t="str">
        <f t="shared" si="95"/>
        <v>TP_Tar_6Sec500VND_1Sec60VND</v>
      </c>
      <c r="P862" t="str">
        <f t="shared" si="96"/>
        <v>Tar_6Sec500VND_1Sec60VND</v>
      </c>
      <c r="Q862" t="str">
        <f t="shared" si="97"/>
        <v>UI_VC_Vina_to_IDD_Group2</v>
      </c>
      <c r="R862" t="s">
        <v>5972</v>
      </c>
    </row>
    <row r="863" spans="1:18" x14ac:dyDescent="0.2">
      <c r="A863" s="2">
        <v>1920</v>
      </c>
      <c r="B863" s="3" t="s">
        <v>5370</v>
      </c>
      <c r="C863" s="3" t="s">
        <v>4176</v>
      </c>
      <c r="D863" s="2">
        <v>1</v>
      </c>
      <c r="E863" s="2">
        <v>3</v>
      </c>
      <c r="F863" s="2" t="s">
        <v>4495</v>
      </c>
      <c r="G863" s="2">
        <v>6</v>
      </c>
      <c r="H863" s="2">
        <v>500</v>
      </c>
      <c r="I863" s="2">
        <v>1</v>
      </c>
      <c r="J863" s="2">
        <v>60</v>
      </c>
      <c r="K863" s="2" t="str">
        <f t="shared" si="91"/>
        <v>IDD_Group2</v>
      </c>
      <c r="L863" s="2" t="str">
        <f t="shared" si="92"/>
        <v>LR_Vina_to_IDD_Group2</v>
      </c>
      <c r="M863" s="2" t="str">
        <f t="shared" si="93"/>
        <v>SK_Vina_to_IDD_Group2</v>
      </c>
      <c r="N863" s="2" t="str">
        <f t="shared" si="94"/>
        <v>FAUT_VC_Vina_to_IDD_Group2</v>
      </c>
      <c r="O863" t="str">
        <f t="shared" si="95"/>
        <v>TP_Tar_6Sec500VND_1Sec60VND</v>
      </c>
      <c r="P863" t="str">
        <f t="shared" si="96"/>
        <v>Tar_6Sec500VND_1Sec60VND</v>
      </c>
      <c r="Q863" t="str">
        <f t="shared" si="97"/>
        <v>UI_VC_Vina_to_IDD_Group2</v>
      </c>
      <c r="R863" t="s">
        <v>5972</v>
      </c>
    </row>
    <row r="864" spans="1:18" x14ac:dyDescent="0.2">
      <c r="A864" s="2">
        <v>1921</v>
      </c>
      <c r="B864" s="3" t="s">
        <v>5371</v>
      </c>
      <c r="C864" s="3" t="s">
        <v>4176</v>
      </c>
      <c r="D864" s="2">
        <v>1</v>
      </c>
      <c r="E864" s="2">
        <v>3</v>
      </c>
      <c r="F864" s="2" t="s">
        <v>4495</v>
      </c>
      <c r="G864" s="2">
        <v>6</v>
      </c>
      <c r="H864" s="2">
        <v>500</v>
      </c>
      <c r="I864" s="2">
        <v>1</v>
      </c>
      <c r="J864" s="2">
        <v>60</v>
      </c>
      <c r="K864" s="2" t="str">
        <f t="shared" si="91"/>
        <v>IDD_Group2</v>
      </c>
      <c r="L864" s="2" t="str">
        <f t="shared" si="92"/>
        <v>LR_Vina_to_IDD_Group2</v>
      </c>
      <c r="M864" s="2" t="str">
        <f t="shared" si="93"/>
        <v>SK_Vina_to_IDD_Group2</v>
      </c>
      <c r="N864" s="2" t="str">
        <f t="shared" si="94"/>
        <v>FAUT_VC_Vina_to_IDD_Group2</v>
      </c>
      <c r="O864" t="str">
        <f t="shared" si="95"/>
        <v>TP_Tar_6Sec500VND_1Sec60VND</v>
      </c>
      <c r="P864" t="str">
        <f t="shared" si="96"/>
        <v>Tar_6Sec500VND_1Sec60VND</v>
      </c>
      <c r="Q864" t="str">
        <f t="shared" si="97"/>
        <v>UI_VC_Vina_to_IDD_Group2</v>
      </c>
      <c r="R864" t="s">
        <v>5972</v>
      </c>
    </row>
    <row r="865" spans="1:18" x14ac:dyDescent="0.2">
      <c r="A865" s="2">
        <v>1922</v>
      </c>
      <c r="B865" s="3" t="s">
        <v>5372</v>
      </c>
      <c r="C865" s="3" t="s">
        <v>4176</v>
      </c>
      <c r="D865" s="2">
        <v>1</v>
      </c>
      <c r="E865" s="2">
        <v>3</v>
      </c>
      <c r="F865" s="2" t="s">
        <v>4495</v>
      </c>
      <c r="G865" s="2">
        <v>6</v>
      </c>
      <c r="H865" s="2">
        <v>500</v>
      </c>
      <c r="I865" s="2">
        <v>1</v>
      </c>
      <c r="J865" s="2">
        <v>60</v>
      </c>
      <c r="K865" s="2" t="str">
        <f t="shared" si="91"/>
        <v>IDD_Group2</v>
      </c>
      <c r="L865" s="2" t="str">
        <f t="shared" si="92"/>
        <v>LR_Vina_to_IDD_Group2</v>
      </c>
      <c r="M865" s="2" t="str">
        <f t="shared" si="93"/>
        <v>SK_Vina_to_IDD_Group2</v>
      </c>
      <c r="N865" s="2" t="str">
        <f t="shared" si="94"/>
        <v>FAUT_VC_Vina_to_IDD_Group2</v>
      </c>
      <c r="O865" t="str">
        <f t="shared" si="95"/>
        <v>TP_Tar_6Sec500VND_1Sec60VND</v>
      </c>
      <c r="P865" t="str">
        <f t="shared" si="96"/>
        <v>Tar_6Sec500VND_1Sec60VND</v>
      </c>
      <c r="Q865" t="str">
        <f t="shared" si="97"/>
        <v>UI_VC_Vina_to_IDD_Group2</v>
      </c>
      <c r="R865" t="s">
        <v>5972</v>
      </c>
    </row>
    <row r="866" spans="1:18" x14ac:dyDescent="0.2">
      <c r="A866" s="2">
        <v>1923</v>
      </c>
      <c r="B866" s="3" t="s">
        <v>5373</v>
      </c>
      <c r="C866" s="3" t="s">
        <v>4176</v>
      </c>
      <c r="D866" s="2">
        <v>1</v>
      </c>
      <c r="E866" s="2">
        <v>3</v>
      </c>
      <c r="F866" s="2" t="s">
        <v>4495</v>
      </c>
      <c r="G866" s="2">
        <v>6</v>
      </c>
      <c r="H866" s="2">
        <v>500</v>
      </c>
      <c r="I866" s="2">
        <v>1</v>
      </c>
      <c r="J866" s="2">
        <v>60</v>
      </c>
      <c r="K866" s="2" t="str">
        <f t="shared" si="91"/>
        <v>IDD_Group2</v>
      </c>
      <c r="L866" s="2" t="str">
        <f t="shared" si="92"/>
        <v>LR_Vina_to_IDD_Group2</v>
      </c>
      <c r="M866" s="2" t="str">
        <f t="shared" si="93"/>
        <v>SK_Vina_to_IDD_Group2</v>
      </c>
      <c r="N866" s="2" t="str">
        <f t="shared" si="94"/>
        <v>FAUT_VC_Vina_to_IDD_Group2</v>
      </c>
      <c r="O866" t="str">
        <f t="shared" si="95"/>
        <v>TP_Tar_6Sec500VND_1Sec60VND</v>
      </c>
      <c r="P866" t="str">
        <f t="shared" si="96"/>
        <v>Tar_6Sec500VND_1Sec60VND</v>
      </c>
      <c r="Q866" t="str">
        <f t="shared" si="97"/>
        <v>UI_VC_Vina_to_IDD_Group2</v>
      </c>
      <c r="R866" t="s">
        <v>5972</v>
      </c>
    </row>
    <row r="867" spans="1:18" x14ac:dyDescent="0.2">
      <c r="A867" s="2">
        <v>1924</v>
      </c>
      <c r="B867" s="3" t="s">
        <v>5374</v>
      </c>
      <c r="C867" s="3" t="s">
        <v>4176</v>
      </c>
      <c r="D867" s="2">
        <v>1</v>
      </c>
      <c r="E867" s="2">
        <v>3</v>
      </c>
      <c r="F867" s="2" t="s">
        <v>4495</v>
      </c>
      <c r="G867" s="2">
        <v>6</v>
      </c>
      <c r="H867" s="2">
        <v>500</v>
      </c>
      <c r="I867" s="2">
        <v>1</v>
      </c>
      <c r="J867" s="2">
        <v>60</v>
      </c>
      <c r="K867" s="2" t="str">
        <f t="shared" si="91"/>
        <v>IDD_Group2</v>
      </c>
      <c r="L867" s="2" t="str">
        <f t="shared" si="92"/>
        <v>LR_Vina_to_IDD_Group2</v>
      </c>
      <c r="M867" s="2" t="str">
        <f t="shared" si="93"/>
        <v>SK_Vina_to_IDD_Group2</v>
      </c>
      <c r="N867" s="2" t="str">
        <f t="shared" si="94"/>
        <v>FAUT_VC_Vina_to_IDD_Group2</v>
      </c>
      <c r="O867" t="str">
        <f t="shared" si="95"/>
        <v>TP_Tar_6Sec500VND_1Sec60VND</v>
      </c>
      <c r="P867" t="str">
        <f t="shared" si="96"/>
        <v>Tar_6Sec500VND_1Sec60VND</v>
      </c>
      <c r="Q867" t="str">
        <f t="shared" si="97"/>
        <v>UI_VC_Vina_to_IDD_Group2</v>
      </c>
      <c r="R867" t="s">
        <v>5972</v>
      </c>
    </row>
    <row r="868" spans="1:18" x14ac:dyDescent="0.2">
      <c r="A868" s="2">
        <v>1925</v>
      </c>
      <c r="B868" s="3" t="s">
        <v>5375</v>
      </c>
      <c r="C868" s="3" t="s">
        <v>4176</v>
      </c>
      <c r="D868" s="2">
        <v>1</v>
      </c>
      <c r="E868" s="2">
        <v>3</v>
      </c>
      <c r="F868" s="2" t="s">
        <v>4495</v>
      </c>
      <c r="G868" s="2">
        <v>6</v>
      </c>
      <c r="H868" s="2">
        <v>500</v>
      </c>
      <c r="I868" s="2">
        <v>1</v>
      </c>
      <c r="J868" s="2">
        <v>60</v>
      </c>
      <c r="K868" s="2" t="str">
        <f t="shared" si="91"/>
        <v>IDD_Group2</v>
      </c>
      <c r="L868" s="2" t="str">
        <f t="shared" si="92"/>
        <v>LR_Vina_to_IDD_Group2</v>
      </c>
      <c r="M868" s="2" t="str">
        <f t="shared" si="93"/>
        <v>SK_Vina_to_IDD_Group2</v>
      </c>
      <c r="N868" s="2" t="str">
        <f t="shared" si="94"/>
        <v>FAUT_VC_Vina_to_IDD_Group2</v>
      </c>
      <c r="O868" t="str">
        <f t="shared" si="95"/>
        <v>TP_Tar_6Sec500VND_1Sec60VND</v>
      </c>
      <c r="P868" t="str">
        <f t="shared" si="96"/>
        <v>Tar_6Sec500VND_1Sec60VND</v>
      </c>
      <c r="Q868" t="str">
        <f t="shared" si="97"/>
        <v>UI_VC_Vina_to_IDD_Group2</v>
      </c>
      <c r="R868" t="s">
        <v>5972</v>
      </c>
    </row>
    <row r="869" spans="1:18" x14ac:dyDescent="0.2">
      <c r="A869" s="2">
        <v>1926</v>
      </c>
      <c r="B869" s="3" t="s">
        <v>5376</v>
      </c>
      <c r="C869" s="3" t="s">
        <v>4176</v>
      </c>
      <c r="D869" s="2">
        <v>1</v>
      </c>
      <c r="E869" s="2">
        <v>3</v>
      </c>
      <c r="F869" s="2" t="s">
        <v>4495</v>
      </c>
      <c r="G869" s="2">
        <v>6</v>
      </c>
      <c r="H869" s="2">
        <v>500</v>
      </c>
      <c r="I869" s="2">
        <v>1</v>
      </c>
      <c r="J869" s="2">
        <v>60</v>
      </c>
      <c r="K869" s="2" t="str">
        <f t="shared" si="91"/>
        <v>IDD_Group2</v>
      </c>
      <c r="L869" s="2" t="str">
        <f t="shared" si="92"/>
        <v>LR_Vina_to_IDD_Group2</v>
      </c>
      <c r="M869" s="2" t="str">
        <f t="shared" si="93"/>
        <v>SK_Vina_to_IDD_Group2</v>
      </c>
      <c r="N869" s="2" t="str">
        <f t="shared" si="94"/>
        <v>FAUT_VC_Vina_to_IDD_Group2</v>
      </c>
      <c r="O869" t="str">
        <f t="shared" si="95"/>
        <v>TP_Tar_6Sec500VND_1Sec60VND</v>
      </c>
      <c r="P869" t="str">
        <f t="shared" si="96"/>
        <v>Tar_6Sec500VND_1Sec60VND</v>
      </c>
      <c r="Q869" t="str">
        <f t="shared" si="97"/>
        <v>UI_VC_Vina_to_IDD_Group2</v>
      </c>
      <c r="R869" t="s">
        <v>5972</v>
      </c>
    </row>
    <row r="870" spans="1:18" x14ac:dyDescent="0.2">
      <c r="A870" s="2">
        <v>1927</v>
      </c>
      <c r="B870" s="3" t="s">
        <v>5377</v>
      </c>
      <c r="C870" s="3" t="s">
        <v>4176</v>
      </c>
      <c r="D870" s="2">
        <v>1</v>
      </c>
      <c r="E870" s="2">
        <v>3</v>
      </c>
      <c r="F870" s="2" t="s">
        <v>4495</v>
      </c>
      <c r="G870" s="2">
        <v>6</v>
      </c>
      <c r="H870" s="2">
        <v>500</v>
      </c>
      <c r="I870" s="2">
        <v>1</v>
      </c>
      <c r="J870" s="2">
        <v>60</v>
      </c>
      <c r="K870" s="2" t="str">
        <f t="shared" si="91"/>
        <v>IDD_Group2</v>
      </c>
      <c r="L870" s="2" t="str">
        <f t="shared" si="92"/>
        <v>LR_Vina_to_IDD_Group2</v>
      </c>
      <c r="M870" s="2" t="str">
        <f t="shared" si="93"/>
        <v>SK_Vina_to_IDD_Group2</v>
      </c>
      <c r="N870" s="2" t="str">
        <f t="shared" si="94"/>
        <v>FAUT_VC_Vina_to_IDD_Group2</v>
      </c>
      <c r="O870" t="str">
        <f t="shared" si="95"/>
        <v>TP_Tar_6Sec500VND_1Sec60VND</v>
      </c>
      <c r="P870" t="str">
        <f t="shared" si="96"/>
        <v>Tar_6Sec500VND_1Sec60VND</v>
      </c>
      <c r="Q870" t="str">
        <f t="shared" si="97"/>
        <v>UI_VC_Vina_to_IDD_Group2</v>
      </c>
      <c r="R870" t="s">
        <v>5972</v>
      </c>
    </row>
    <row r="871" spans="1:18" x14ac:dyDescent="0.2">
      <c r="A871" s="2">
        <v>1928</v>
      </c>
      <c r="B871" s="3" t="s">
        <v>5378</v>
      </c>
      <c r="C871" s="3" t="s">
        <v>4176</v>
      </c>
      <c r="D871" s="2">
        <v>1</v>
      </c>
      <c r="E871" s="2">
        <v>3</v>
      </c>
      <c r="F871" s="2" t="s">
        <v>4495</v>
      </c>
      <c r="G871" s="2">
        <v>6</v>
      </c>
      <c r="H871" s="2">
        <v>500</v>
      </c>
      <c r="I871" s="2">
        <v>1</v>
      </c>
      <c r="J871" s="2">
        <v>60</v>
      </c>
      <c r="K871" s="2" t="str">
        <f t="shared" si="91"/>
        <v>IDD_Group2</v>
      </c>
      <c r="L871" s="2" t="str">
        <f t="shared" si="92"/>
        <v>LR_Vina_to_IDD_Group2</v>
      </c>
      <c r="M871" s="2" t="str">
        <f t="shared" si="93"/>
        <v>SK_Vina_to_IDD_Group2</v>
      </c>
      <c r="N871" s="2" t="str">
        <f t="shared" si="94"/>
        <v>FAUT_VC_Vina_to_IDD_Group2</v>
      </c>
      <c r="O871" t="str">
        <f t="shared" si="95"/>
        <v>TP_Tar_6Sec500VND_1Sec60VND</v>
      </c>
      <c r="P871" t="str">
        <f t="shared" si="96"/>
        <v>Tar_6Sec500VND_1Sec60VND</v>
      </c>
      <c r="Q871" t="str">
        <f t="shared" si="97"/>
        <v>UI_VC_Vina_to_IDD_Group2</v>
      </c>
      <c r="R871" t="s">
        <v>5972</v>
      </c>
    </row>
    <row r="872" spans="1:18" x14ac:dyDescent="0.2">
      <c r="A872" s="2">
        <v>1929</v>
      </c>
      <c r="B872" s="3" t="s">
        <v>5379</v>
      </c>
      <c r="C872" s="3" t="s">
        <v>4176</v>
      </c>
      <c r="D872" s="2">
        <v>1</v>
      </c>
      <c r="E872" s="2">
        <v>3</v>
      </c>
      <c r="F872" s="2" t="s">
        <v>4495</v>
      </c>
      <c r="G872" s="2">
        <v>6</v>
      </c>
      <c r="H872" s="2">
        <v>500</v>
      </c>
      <c r="I872" s="2">
        <v>1</v>
      </c>
      <c r="J872" s="2">
        <v>60</v>
      </c>
      <c r="K872" s="2" t="str">
        <f t="shared" si="91"/>
        <v>IDD_Group2</v>
      </c>
      <c r="L872" s="2" t="str">
        <f t="shared" si="92"/>
        <v>LR_Vina_to_IDD_Group2</v>
      </c>
      <c r="M872" s="2" t="str">
        <f t="shared" si="93"/>
        <v>SK_Vina_to_IDD_Group2</v>
      </c>
      <c r="N872" s="2" t="str">
        <f t="shared" si="94"/>
        <v>FAUT_VC_Vina_to_IDD_Group2</v>
      </c>
      <c r="O872" t="str">
        <f t="shared" si="95"/>
        <v>TP_Tar_6Sec500VND_1Sec60VND</v>
      </c>
      <c r="P872" t="str">
        <f t="shared" si="96"/>
        <v>Tar_6Sec500VND_1Sec60VND</v>
      </c>
      <c r="Q872" t="str">
        <f t="shared" si="97"/>
        <v>UI_VC_Vina_to_IDD_Group2</v>
      </c>
      <c r="R872" t="s">
        <v>5972</v>
      </c>
    </row>
    <row r="873" spans="1:18" x14ac:dyDescent="0.2">
      <c r="A873" s="2">
        <v>1930</v>
      </c>
      <c r="B873" s="3" t="s">
        <v>5380</v>
      </c>
      <c r="C873" s="3" t="s">
        <v>4176</v>
      </c>
      <c r="D873" s="2">
        <v>1</v>
      </c>
      <c r="E873" s="2">
        <v>3</v>
      </c>
      <c r="F873" s="2" t="s">
        <v>4495</v>
      </c>
      <c r="G873" s="2">
        <v>6</v>
      </c>
      <c r="H873" s="2">
        <v>500</v>
      </c>
      <c r="I873" s="2">
        <v>1</v>
      </c>
      <c r="J873" s="2">
        <v>60</v>
      </c>
      <c r="K873" s="2" t="str">
        <f t="shared" si="91"/>
        <v>IDD_Group2</v>
      </c>
      <c r="L873" s="2" t="str">
        <f t="shared" si="92"/>
        <v>LR_Vina_to_IDD_Group2</v>
      </c>
      <c r="M873" s="2" t="str">
        <f t="shared" si="93"/>
        <v>SK_Vina_to_IDD_Group2</v>
      </c>
      <c r="N873" s="2" t="str">
        <f t="shared" si="94"/>
        <v>FAUT_VC_Vina_to_IDD_Group2</v>
      </c>
      <c r="O873" t="str">
        <f t="shared" si="95"/>
        <v>TP_Tar_6Sec500VND_1Sec60VND</v>
      </c>
      <c r="P873" t="str">
        <f t="shared" si="96"/>
        <v>Tar_6Sec500VND_1Sec60VND</v>
      </c>
      <c r="Q873" t="str">
        <f t="shared" si="97"/>
        <v>UI_VC_Vina_to_IDD_Group2</v>
      </c>
      <c r="R873" t="s">
        <v>5972</v>
      </c>
    </row>
    <row r="874" spans="1:18" x14ac:dyDescent="0.2">
      <c r="A874" s="2">
        <v>1931</v>
      </c>
      <c r="B874" s="3" t="s">
        <v>5381</v>
      </c>
      <c r="C874" s="3" t="s">
        <v>4176</v>
      </c>
      <c r="D874" s="2">
        <v>1</v>
      </c>
      <c r="E874" s="2">
        <v>3</v>
      </c>
      <c r="F874" s="2" t="s">
        <v>4495</v>
      </c>
      <c r="G874" s="2">
        <v>6</v>
      </c>
      <c r="H874" s="2">
        <v>500</v>
      </c>
      <c r="I874" s="2">
        <v>1</v>
      </c>
      <c r="J874" s="2">
        <v>60</v>
      </c>
      <c r="K874" s="2" t="str">
        <f t="shared" si="91"/>
        <v>IDD_Group2</v>
      </c>
      <c r="L874" s="2" t="str">
        <f t="shared" si="92"/>
        <v>LR_Vina_to_IDD_Group2</v>
      </c>
      <c r="M874" s="2" t="str">
        <f t="shared" si="93"/>
        <v>SK_Vina_to_IDD_Group2</v>
      </c>
      <c r="N874" s="2" t="str">
        <f t="shared" si="94"/>
        <v>FAUT_VC_Vina_to_IDD_Group2</v>
      </c>
      <c r="O874" t="str">
        <f t="shared" si="95"/>
        <v>TP_Tar_6Sec500VND_1Sec60VND</v>
      </c>
      <c r="P874" t="str">
        <f t="shared" si="96"/>
        <v>Tar_6Sec500VND_1Sec60VND</v>
      </c>
      <c r="Q874" t="str">
        <f t="shared" si="97"/>
        <v>UI_VC_Vina_to_IDD_Group2</v>
      </c>
      <c r="R874" t="s">
        <v>5972</v>
      </c>
    </row>
    <row r="875" spans="1:18" x14ac:dyDescent="0.2">
      <c r="A875" s="2">
        <v>1932</v>
      </c>
      <c r="B875" s="3" t="s">
        <v>5382</v>
      </c>
      <c r="C875" s="3" t="s">
        <v>4176</v>
      </c>
      <c r="D875" s="2">
        <v>1</v>
      </c>
      <c r="E875" s="2">
        <v>3</v>
      </c>
      <c r="F875" s="2" t="s">
        <v>4495</v>
      </c>
      <c r="G875" s="2">
        <v>6</v>
      </c>
      <c r="H875" s="2">
        <v>500</v>
      </c>
      <c r="I875" s="2">
        <v>1</v>
      </c>
      <c r="J875" s="2">
        <v>60</v>
      </c>
      <c r="K875" s="2" t="str">
        <f t="shared" si="91"/>
        <v>IDD_Group2</v>
      </c>
      <c r="L875" s="2" t="str">
        <f t="shared" si="92"/>
        <v>LR_Vina_to_IDD_Group2</v>
      </c>
      <c r="M875" s="2" t="str">
        <f t="shared" si="93"/>
        <v>SK_Vina_to_IDD_Group2</v>
      </c>
      <c r="N875" s="2" t="str">
        <f t="shared" si="94"/>
        <v>FAUT_VC_Vina_to_IDD_Group2</v>
      </c>
      <c r="O875" t="str">
        <f t="shared" si="95"/>
        <v>TP_Tar_6Sec500VND_1Sec60VND</v>
      </c>
      <c r="P875" t="str">
        <f t="shared" si="96"/>
        <v>Tar_6Sec500VND_1Sec60VND</v>
      </c>
      <c r="Q875" t="str">
        <f t="shared" si="97"/>
        <v>UI_VC_Vina_to_IDD_Group2</v>
      </c>
      <c r="R875" t="s">
        <v>5972</v>
      </c>
    </row>
    <row r="876" spans="1:18" x14ac:dyDescent="0.2">
      <c r="A876" s="2">
        <v>1933</v>
      </c>
      <c r="B876" s="3" t="s">
        <v>5383</v>
      </c>
      <c r="C876" s="3" t="s">
        <v>4176</v>
      </c>
      <c r="D876" s="2">
        <v>1</v>
      </c>
      <c r="E876" s="2">
        <v>3</v>
      </c>
      <c r="F876" s="2" t="s">
        <v>4495</v>
      </c>
      <c r="G876" s="2">
        <v>6</v>
      </c>
      <c r="H876" s="2">
        <v>500</v>
      </c>
      <c r="I876" s="2">
        <v>1</v>
      </c>
      <c r="J876" s="2">
        <v>60</v>
      </c>
      <c r="K876" s="2" t="str">
        <f t="shared" si="91"/>
        <v>IDD_Group2</v>
      </c>
      <c r="L876" s="2" t="str">
        <f t="shared" si="92"/>
        <v>LR_Vina_to_IDD_Group2</v>
      </c>
      <c r="M876" s="2" t="str">
        <f t="shared" si="93"/>
        <v>SK_Vina_to_IDD_Group2</v>
      </c>
      <c r="N876" s="2" t="str">
        <f t="shared" si="94"/>
        <v>FAUT_VC_Vina_to_IDD_Group2</v>
      </c>
      <c r="O876" t="str">
        <f t="shared" si="95"/>
        <v>TP_Tar_6Sec500VND_1Sec60VND</v>
      </c>
      <c r="P876" t="str">
        <f t="shared" si="96"/>
        <v>Tar_6Sec500VND_1Sec60VND</v>
      </c>
      <c r="Q876" t="str">
        <f t="shared" si="97"/>
        <v>UI_VC_Vina_to_IDD_Group2</v>
      </c>
      <c r="R876" t="s">
        <v>5972</v>
      </c>
    </row>
    <row r="877" spans="1:18" x14ac:dyDescent="0.2">
      <c r="A877" s="2">
        <v>1934</v>
      </c>
      <c r="B877" s="3" t="s">
        <v>5384</v>
      </c>
      <c r="C877" s="3" t="s">
        <v>4176</v>
      </c>
      <c r="D877" s="2">
        <v>1</v>
      </c>
      <c r="E877" s="2">
        <v>3</v>
      </c>
      <c r="F877" s="2" t="s">
        <v>4495</v>
      </c>
      <c r="G877" s="2">
        <v>6</v>
      </c>
      <c r="H877" s="2">
        <v>500</v>
      </c>
      <c r="I877" s="2">
        <v>1</v>
      </c>
      <c r="J877" s="2">
        <v>60</v>
      </c>
      <c r="K877" s="2" t="str">
        <f t="shared" si="91"/>
        <v>IDD_Group2</v>
      </c>
      <c r="L877" s="2" t="str">
        <f t="shared" si="92"/>
        <v>LR_Vina_to_IDD_Group2</v>
      </c>
      <c r="M877" s="2" t="str">
        <f t="shared" si="93"/>
        <v>SK_Vina_to_IDD_Group2</v>
      </c>
      <c r="N877" s="2" t="str">
        <f t="shared" si="94"/>
        <v>FAUT_VC_Vina_to_IDD_Group2</v>
      </c>
      <c r="O877" t="str">
        <f t="shared" si="95"/>
        <v>TP_Tar_6Sec500VND_1Sec60VND</v>
      </c>
      <c r="P877" t="str">
        <f t="shared" si="96"/>
        <v>Tar_6Sec500VND_1Sec60VND</v>
      </c>
      <c r="Q877" t="str">
        <f t="shared" si="97"/>
        <v>UI_VC_Vina_to_IDD_Group2</v>
      </c>
      <c r="R877" t="s">
        <v>5972</v>
      </c>
    </row>
    <row r="878" spans="1:18" x14ac:dyDescent="0.2">
      <c r="A878" s="2">
        <v>1935</v>
      </c>
      <c r="B878" s="3" t="s">
        <v>5385</v>
      </c>
      <c r="C878" s="3" t="s">
        <v>4176</v>
      </c>
      <c r="D878" s="2">
        <v>1</v>
      </c>
      <c r="E878" s="2">
        <v>3</v>
      </c>
      <c r="F878" s="2" t="s">
        <v>4495</v>
      </c>
      <c r="G878" s="2">
        <v>6</v>
      </c>
      <c r="H878" s="2">
        <v>500</v>
      </c>
      <c r="I878" s="2">
        <v>1</v>
      </c>
      <c r="J878" s="2">
        <v>60</v>
      </c>
      <c r="K878" s="2" t="str">
        <f t="shared" si="91"/>
        <v>IDD_Group2</v>
      </c>
      <c r="L878" s="2" t="str">
        <f t="shared" si="92"/>
        <v>LR_Vina_to_IDD_Group2</v>
      </c>
      <c r="M878" s="2" t="str">
        <f t="shared" si="93"/>
        <v>SK_Vina_to_IDD_Group2</v>
      </c>
      <c r="N878" s="2" t="str">
        <f t="shared" si="94"/>
        <v>FAUT_VC_Vina_to_IDD_Group2</v>
      </c>
      <c r="O878" t="str">
        <f t="shared" si="95"/>
        <v>TP_Tar_6Sec500VND_1Sec60VND</v>
      </c>
      <c r="P878" t="str">
        <f t="shared" si="96"/>
        <v>Tar_6Sec500VND_1Sec60VND</v>
      </c>
      <c r="Q878" t="str">
        <f t="shared" si="97"/>
        <v>UI_VC_Vina_to_IDD_Group2</v>
      </c>
      <c r="R878" t="s">
        <v>5972</v>
      </c>
    </row>
    <row r="879" spans="1:18" x14ac:dyDescent="0.2">
      <c r="A879" s="2">
        <v>1936</v>
      </c>
      <c r="B879" s="3" t="s">
        <v>5386</v>
      </c>
      <c r="C879" s="3" t="s">
        <v>4176</v>
      </c>
      <c r="D879" s="2">
        <v>1</v>
      </c>
      <c r="E879" s="2">
        <v>3</v>
      </c>
      <c r="F879" s="2" t="s">
        <v>4495</v>
      </c>
      <c r="G879" s="2">
        <v>6</v>
      </c>
      <c r="H879" s="2">
        <v>500</v>
      </c>
      <c r="I879" s="2">
        <v>1</v>
      </c>
      <c r="J879" s="2">
        <v>60</v>
      </c>
      <c r="K879" s="2" t="str">
        <f t="shared" si="91"/>
        <v>IDD_Group2</v>
      </c>
      <c r="L879" s="2" t="str">
        <f t="shared" si="92"/>
        <v>LR_Vina_to_IDD_Group2</v>
      </c>
      <c r="M879" s="2" t="str">
        <f t="shared" si="93"/>
        <v>SK_Vina_to_IDD_Group2</v>
      </c>
      <c r="N879" s="2" t="str">
        <f t="shared" si="94"/>
        <v>FAUT_VC_Vina_to_IDD_Group2</v>
      </c>
      <c r="O879" t="str">
        <f t="shared" si="95"/>
        <v>TP_Tar_6Sec500VND_1Sec60VND</v>
      </c>
      <c r="P879" t="str">
        <f t="shared" si="96"/>
        <v>Tar_6Sec500VND_1Sec60VND</v>
      </c>
      <c r="Q879" t="str">
        <f t="shared" si="97"/>
        <v>UI_VC_Vina_to_IDD_Group2</v>
      </c>
      <c r="R879" t="s">
        <v>5972</v>
      </c>
    </row>
    <row r="880" spans="1:18" x14ac:dyDescent="0.2">
      <c r="A880" s="2">
        <v>1937</v>
      </c>
      <c r="B880" s="3" t="s">
        <v>5387</v>
      </c>
      <c r="C880" s="3" t="s">
        <v>4176</v>
      </c>
      <c r="D880" s="2">
        <v>1</v>
      </c>
      <c r="E880" s="2">
        <v>3</v>
      </c>
      <c r="F880" s="2" t="s">
        <v>4495</v>
      </c>
      <c r="G880" s="2">
        <v>6</v>
      </c>
      <c r="H880" s="2">
        <v>500</v>
      </c>
      <c r="I880" s="2">
        <v>1</v>
      </c>
      <c r="J880" s="2">
        <v>60</v>
      </c>
      <c r="K880" s="2" t="str">
        <f t="shared" si="91"/>
        <v>IDD_Group2</v>
      </c>
      <c r="L880" s="2" t="str">
        <f t="shared" si="92"/>
        <v>LR_Vina_to_IDD_Group2</v>
      </c>
      <c r="M880" s="2" t="str">
        <f t="shared" si="93"/>
        <v>SK_Vina_to_IDD_Group2</v>
      </c>
      <c r="N880" s="2" t="str">
        <f t="shared" si="94"/>
        <v>FAUT_VC_Vina_to_IDD_Group2</v>
      </c>
      <c r="O880" t="str">
        <f t="shared" si="95"/>
        <v>TP_Tar_6Sec500VND_1Sec60VND</v>
      </c>
      <c r="P880" t="str">
        <f t="shared" si="96"/>
        <v>Tar_6Sec500VND_1Sec60VND</v>
      </c>
      <c r="Q880" t="str">
        <f t="shared" si="97"/>
        <v>UI_VC_Vina_to_IDD_Group2</v>
      </c>
      <c r="R880" t="s">
        <v>5972</v>
      </c>
    </row>
    <row r="881" spans="1:18" x14ac:dyDescent="0.2">
      <c r="A881" s="2">
        <v>1938</v>
      </c>
      <c r="B881" s="3" t="s">
        <v>5388</v>
      </c>
      <c r="C881" s="3" t="s">
        <v>4176</v>
      </c>
      <c r="D881" s="2">
        <v>1</v>
      </c>
      <c r="E881" s="2">
        <v>3</v>
      </c>
      <c r="F881" s="2" t="s">
        <v>4495</v>
      </c>
      <c r="G881" s="2">
        <v>6</v>
      </c>
      <c r="H881" s="2">
        <v>500</v>
      </c>
      <c r="I881" s="2">
        <v>1</v>
      </c>
      <c r="J881" s="2">
        <v>60</v>
      </c>
      <c r="K881" s="2" t="str">
        <f t="shared" si="91"/>
        <v>IDD_Group2</v>
      </c>
      <c r="L881" s="2" t="str">
        <f t="shared" si="92"/>
        <v>LR_Vina_to_IDD_Group2</v>
      </c>
      <c r="M881" s="2" t="str">
        <f t="shared" si="93"/>
        <v>SK_Vina_to_IDD_Group2</v>
      </c>
      <c r="N881" s="2" t="str">
        <f t="shared" si="94"/>
        <v>FAUT_VC_Vina_to_IDD_Group2</v>
      </c>
      <c r="O881" t="str">
        <f t="shared" si="95"/>
        <v>TP_Tar_6Sec500VND_1Sec60VND</v>
      </c>
      <c r="P881" t="str">
        <f t="shared" si="96"/>
        <v>Tar_6Sec500VND_1Sec60VND</v>
      </c>
      <c r="Q881" t="str">
        <f t="shared" si="97"/>
        <v>UI_VC_Vina_to_IDD_Group2</v>
      </c>
      <c r="R881" t="s">
        <v>5972</v>
      </c>
    </row>
    <row r="882" spans="1:18" x14ac:dyDescent="0.2">
      <c r="A882" s="2">
        <v>1939</v>
      </c>
      <c r="B882" s="3" t="s">
        <v>5389</v>
      </c>
      <c r="C882" s="3" t="s">
        <v>4176</v>
      </c>
      <c r="D882" s="2">
        <v>1</v>
      </c>
      <c r="E882" s="2">
        <v>3</v>
      </c>
      <c r="F882" s="2" t="s">
        <v>4495</v>
      </c>
      <c r="G882" s="2">
        <v>6</v>
      </c>
      <c r="H882" s="2">
        <v>500</v>
      </c>
      <c r="I882" s="2">
        <v>1</v>
      </c>
      <c r="J882" s="2">
        <v>60</v>
      </c>
      <c r="K882" s="2" t="str">
        <f t="shared" si="91"/>
        <v>IDD_Group2</v>
      </c>
      <c r="L882" s="2" t="str">
        <f t="shared" si="92"/>
        <v>LR_Vina_to_IDD_Group2</v>
      </c>
      <c r="M882" s="2" t="str">
        <f t="shared" si="93"/>
        <v>SK_Vina_to_IDD_Group2</v>
      </c>
      <c r="N882" s="2" t="str">
        <f t="shared" si="94"/>
        <v>FAUT_VC_Vina_to_IDD_Group2</v>
      </c>
      <c r="O882" t="str">
        <f t="shared" si="95"/>
        <v>TP_Tar_6Sec500VND_1Sec60VND</v>
      </c>
      <c r="P882" t="str">
        <f t="shared" si="96"/>
        <v>Tar_6Sec500VND_1Sec60VND</v>
      </c>
      <c r="Q882" t="str">
        <f t="shared" si="97"/>
        <v>UI_VC_Vina_to_IDD_Group2</v>
      </c>
      <c r="R882" t="s">
        <v>5972</v>
      </c>
    </row>
    <row r="883" spans="1:18" x14ac:dyDescent="0.2">
      <c r="A883" s="2">
        <v>1940</v>
      </c>
      <c r="B883" s="3" t="s">
        <v>5390</v>
      </c>
      <c r="C883" s="3" t="s">
        <v>4176</v>
      </c>
      <c r="D883" s="2">
        <v>1</v>
      </c>
      <c r="E883" s="2">
        <v>3</v>
      </c>
      <c r="F883" s="2" t="s">
        <v>4495</v>
      </c>
      <c r="G883" s="2">
        <v>6</v>
      </c>
      <c r="H883" s="2">
        <v>500</v>
      </c>
      <c r="I883" s="2">
        <v>1</v>
      </c>
      <c r="J883" s="2">
        <v>60</v>
      </c>
      <c r="K883" s="2" t="str">
        <f t="shared" si="91"/>
        <v>IDD_Group2</v>
      </c>
      <c r="L883" s="2" t="str">
        <f t="shared" si="92"/>
        <v>LR_Vina_to_IDD_Group2</v>
      </c>
      <c r="M883" s="2" t="str">
        <f t="shared" si="93"/>
        <v>SK_Vina_to_IDD_Group2</v>
      </c>
      <c r="N883" s="2" t="str">
        <f t="shared" si="94"/>
        <v>FAUT_VC_Vina_to_IDD_Group2</v>
      </c>
      <c r="O883" t="str">
        <f t="shared" si="95"/>
        <v>TP_Tar_6Sec500VND_1Sec60VND</v>
      </c>
      <c r="P883" t="str">
        <f t="shared" si="96"/>
        <v>Tar_6Sec500VND_1Sec60VND</v>
      </c>
      <c r="Q883" t="str">
        <f t="shared" si="97"/>
        <v>UI_VC_Vina_to_IDD_Group2</v>
      </c>
      <c r="R883" t="s">
        <v>5972</v>
      </c>
    </row>
    <row r="884" spans="1:18" x14ac:dyDescent="0.2">
      <c r="A884" s="2">
        <v>1941</v>
      </c>
      <c r="B884" s="3" t="s">
        <v>5391</v>
      </c>
      <c r="C884" s="3" t="s">
        <v>4176</v>
      </c>
      <c r="D884" s="2">
        <v>1</v>
      </c>
      <c r="E884" s="2">
        <v>3</v>
      </c>
      <c r="F884" s="2" t="s">
        <v>4495</v>
      </c>
      <c r="G884" s="2">
        <v>6</v>
      </c>
      <c r="H884" s="2">
        <v>500</v>
      </c>
      <c r="I884" s="2">
        <v>1</v>
      </c>
      <c r="J884" s="2">
        <v>60</v>
      </c>
      <c r="K884" s="2" t="str">
        <f t="shared" si="91"/>
        <v>IDD_Group2</v>
      </c>
      <c r="L884" s="2" t="str">
        <f t="shared" si="92"/>
        <v>LR_Vina_to_IDD_Group2</v>
      </c>
      <c r="M884" s="2" t="str">
        <f t="shared" si="93"/>
        <v>SK_Vina_to_IDD_Group2</v>
      </c>
      <c r="N884" s="2" t="str">
        <f t="shared" si="94"/>
        <v>FAUT_VC_Vina_to_IDD_Group2</v>
      </c>
      <c r="O884" t="str">
        <f t="shared" si="95"/>
        <v>TP_Tar_6Sec500VND_1Sec60VND</v>
      </c>
      <c r="P884" t="str">
        <f t="shared" si="96"/>
        <v>Tar_6Sec500VND_1Sec60VND</v>
      </c>
      <c r="Q884" t="str">
        <f t="shared" si="97"/>
        <v>UI_VC_Vina_to_IDD_Group2</v>
      </c>
      <c r="R884" t="s">
        <v>5972</v>
      </c>
    </row>
    <row r="885" spans="1:18" x14ac:dyDescent="0.2">
      <c r="A885" s="2">
        <v>1942</v>
      </c>
      <c r="B885" s="3" t="s">
        <v>5392</v>
      </c>
      <c r="C885" s="3" t="s">
        <v>4176</v>
      </c>
      <c r="D885" s="2">
        <v>1</v>
      </c>
      <c r="E885" s="2">
        <v>3</v>
      </c>
      <c r="F885" s="2" t="s">
        <v>4495</v>
      </c>
      <c r="G885" s="2">
        <v>6</v>
      </c>
      <c r="H885" s="2">
        <v>500</v>
      </c>
      <c r="I885" s="2">
        <v>1</v>
      </c>
      <c r="J885" s="2">
        <v>60</v>
      </c>
      <c r="K885" s="2" t="str">
        <f t="shared" si="91"/>
        <v>IDD_Group2</v>
      </c>
      <c r="L885" s="2" t="str">
        <f t="shared" si="92"/>
        <v>LR_Vina_to_IDD_Group2</v>
      </c>
      <c r="M885" s="2" t="str">
        <f t="shared" si="93"/>
        <v>SK_Vina_to_IDD_Group2</v>
      </c>
      <c r="N885" s="2" t="str">
        <f t="shared" si="94"/>
        <v>FAUT_VC_Vina_to_IDD_Group2</v>
      </c>
      <c r="O885" t="str">
        <f t="shared" si="95"/>
        <v>TP_Tar_6Sec500VND_1Sec60VND</v>
      </c>
      <c r="P885" t="str">
        <f t="shared" si="96"/>
        <v>Tar_6Sec500VND_1Sec60VND</v>
      </c>
      <c r="Q885" t="str">
        <f t="shared" si="97"/>
        <v>UI_VC_Vina_to_IDD_Group2</v>
      </c>
      <c r="R885" t="s">
        <v>5972</v>
      </c>
    </row>
    <row r="886" spans="1:18" x14ac:dyDescent="0.2">
      <c r="A886" s="2">
        <v>1943</v>
      </c>
      <c r="B886" s="3" t="s">
        <v>5393</v>
      </c>
      <c r="C886" s="3" t="s">
        <v>4176</v>
      </c>
      <c r="D886" s="2">
        <v>1</v>
      </c>
      <c r="E886" s="2">
        <v>3</v>
      </c>
      <c r="F886" s="2" t="s">
        <v>4495</v>
      </c>
      <c r="G886" s="2">
        <v>6</v>
      </c>
      <c r="H886" s="2">
        <v>500</v>
      </c>
      <c r="I886" s="2">
        <v>1</v>
      </c>
      <c r="J886" s="2">
        <v>60</v>
      </c>
      <c r="K886" s="2" t="str">
        <f t="shared" si="91"/>
        <v>IDD_Group2</v>
      </c>
      <c r="L886" s="2" t="str">
        <f t="shared" si="92"/>
        <v>LR_Vina_to_IDD_Group2</v>
      </c>
      <c r="M886" s="2" t="str">
        <f t="shared" si="93"/>
        <v>SK_Vina_to_IDD_Group2</v>
      </c>
      <c r="N886" s="2" t="str">
        <f t="shared" si="94"/>
        <v>FAUT_VC_Vina_to_IDD_Group2</v>
      </c>
      <c r="O886" t="str">
        <f t="shared" si="95"/>
        <v>TP_Tar_6Sec500VND_1Sec60VND</v>
      </c>
      <c r="P886" t="str">
        <f t="shared" si="96"/>
        <v>Tar_6Sec500VND_1Sec60VND</v>
      </c>
      <c r="Q886" t="str">
        <f t="shared" si="97"/>
        <v>UI_VC_Vina_to_IDD_Group2</v>
      </c>
      <c r="R886" t="s">
        <v>5972</v>
      </c>
    </row>
    <row r="887" spans="1:18" x14ac:dyDescent="0.2">
      <c r="A887" s="2">
        <v>1944</v>
      </c>
      <c r="B887" s="3" t="s">
        <v>5394</v>
      </c>
      <c r="C887" s="3" t="s">
        <v>4176</v>
      </c>
      <c r="D887" s="2">
        <v>1</v>
      </c>
      <c r="E887" s="2">
        <v>3</v>
      </c>
      <c r="F887" s="2" t="s">
        <v>4495</v>
      </c>
      <c r="G887" s="2">
        <v>6</v>
      </c>
      <c r="H887" s="2">
        <v>500</v>
      </c>
      <c r="I887" s="2">
        <v>1</v>
      </c>
      <c r="J887" s="2">
        <v>60</v>
      </c>
      <c r="K887" s="2" t="str">
        <f t="shared" si="91"/>
        <v>IDD_Group2</v>
      </c>
      <c r="L887" s="2" t="str">
        <f t="shared" si="92"/>
        <v>LR_Vina_to_IDD_Group2</v>
      </c>
      <c r="M887" s="2" t="str">
        <f t="shared" si="93"/>
        <v>SK_Vina_to_IDD_Group2</v>
      </c>
      <c r="N887" s="2" t="str">
        <f t="shared" si="94"/>
        <v>FAUT_VC_Vina_to_IDD_Group2</v>
      </c>
      <c r="O887" t="str">
        <f t="shared" si="95"/>
        <v>TP_Tar_6Sec500VND_1Sec60VND</v>
      </c>
      <c r="P887" t="str">
        <f t="shared" si="96"/>
        <v>Tar_6Sec500VND_1Sec60VND</v>
      </c>
      <c r="Q887" t="str">
        <f t="shared" si="97"/>
        <v>UI_VC_Vina_to_IDD_Group2</v>
      </c>
      <c r="R887" t="s">
        <v>5972</v>
      </c>
    </row>
    <row r="888" spans="1:18" x14ac:dyDescent="0.2">
      <c r="A888" s="2">
        <v>1945</v>
      </c>
      <c r="B888" s="3" t="s">
        <v>5395</v>
      </c>
      <c r="C888" s="3" t="s">
        <v>4176</v>
      </c>
      <c r="D888" s="2">
        <v>1</v>
      </c>
      <c r="E888" s="2">
        <v>3</v>
      </c>
      <c r="F888" s="2" t="s">
        <v>4495</v>
      </c>
      <c r="G888" s="2">
        <v>6</v>
      </c>
      <c r="H888" s="2">
        <v>500</v>
      </c>
      <c r="I888" s="2">
        <v>1</v>
      </c>
      <c r="J888" s="2">
        <v>60</v>
      </c>
      <c r="K888" s="2" t="str">
        <f t="shared" si="91"/>
        <v>IDD_Group2</v>
      </c>
      <c r="L888" s="2" t="str">
        <f t="shared" si="92"/>
        <v>LR_Vina_to_IDD_Group2</v>
      </c>
      <c r="M888" s="2" t="str">
        <f t="shared" si="93"/>
        <v>SK_Vina_to_IDD_Group2</v>
      </c>
      <c r="N888" s="2" t="str">
        <f t="shared" si="94"/>
        <v>FAUT_VC_Vina_to_IDD_Group2</v>
      </c>
      <c r="O888" t="str">
        <f t="shared" si="95"/>
        <v>TP_Tar_6Sec500VND_1Sec60VND</v>
      </c>
      <c r="P888" t="str">
        <f t="shared" si="96"/>
        <v>Tar_6Sec500VND_1Sec60VND</v>
      </c>
      <c r="Q888" t="str">
        <f t="shared" si="97"/>
        <v>UI_VC_Vina_to_IDD_Group2</v>
      </c>
      <c r="R888" t="s">
        <v>5972</v>
      </c>
    </row>
    <row r="889" spans="1:18" x14ac:dyDescent="0.2">
      <c r="A889" s="2">
        <v>1946</v>
      </c>
      <c r="B889" s="3" t="s">
        <v>5396</v>
      </c>
      <c r="C889" s="3" t="s">
        <v>4176</v>
      </c>
      <c r="D889" s="2">
        <v>1</v>
      </c>
      <c r="E889" s="2">
        <v>3</v>
      </c>
      <c r="F889" s="2" t="s">
        <v>4495</v>
      </c>
      <c r="G889" s="2">
        <v>6</v>
      </c>
      <c r="H889" s="2">
        <v>500</v>
      </c>
      <c r="I889" s="2">
        <v>1</v>
      </c>
      <c r="J889" s="2">
        <v>60</v>
      </c>
      <c r="K889" s="2" t="str">
        <f t="shared" si="91"/>
        <v>IDD_Group2</v>
      </c>
      <c r="L889" s="2" t="str">
        <f t="shared" si="92"/>
        <v>LR_Vina_to_IDD_Group2</v>
      </c>
      <c r="M889" s="2" t="str">
        <f t="shared" si="93"/>
        <v>SK_Vina_to_IDD_Group2</v>
      </c>
      <c r="N889" s="2" t="str">
        <f t="shared" si="94"/>
        <v>FAUT_VC_Vina_to_IDD_Group2</v>
      </c>
      <c r="O889" t="str">
        <f t="shared" si="95"/>
        <v>TP_Tar_6Sec500VND_1Sec60VND</v>
      </c>
      <c r="P889" t="str">
        <f t="shared" si="96"/>
        <v>Tar_6Sec500VND_1Sec60VND</v>
      </c>
      <c r="Q889" t="str">
        <f t="shared" si="97"/>
        <v>UI_VC_Vina_to_IDD_Group2</v>
      </c>
      <c r="R889" t="s">
        <v>5972</v>
      </c>
    </row>
    <row r="890" spans="1:18" x14ac:dyDescent="0.2">
      <c r="A890" s="2">
        <v>1947</v>
      </c>
      <c r="B890" s="3" t="s">
        <v>5397</v>
      </c>
      <c r="C890" s="3" t="s">
        <v>4176</v>
      </c>
      <c r="D890" s="2">
        <v>1</v>
      </c>
      <c r="E890" s="2">
        <v>3</v>
      </c>
      <c r="F890" s="2" t="s">
        <v>4495</v>
      </c>
      <c r="G890" s="2">
        <v>6</v>
      </c>
      <c r="H890" s="2">
        <v>500</v>
      </c>
      <c r="I890" s="2">
        <v>1</v>
      </c>
      <c r="J890" s="2">
        <v>60</v>
      </c>
      <c r="K890" s="2" t="str">
        <f t="shared" si="91"/>
        <v>IDD_Group2</v>
      </c>
      <c r="L890" s="2" t="str">
        <f t="shared" si="92"/>
        <v>LR_Vina_to_IDD_Group2</v>
      </c>
      <c r="M890" s="2" t="str">
        <f t="shared" si="93"/>
        <v>SK_Vina_to_IDD_Group2</v>
      </c>
      <c r="N890" s="2" t="str">
        <f t="shared" si="94"/>
        <v>FAUT_VC_Vina_to_IDD_Group2</v>
      </c>
      <c r="O890" t="str">
        <f t="shared" si="95"/>
        <v>TP_Tar_6Sec500VND_1Sec60VND</v>
      </c>
      <c r="P890" t="str">
        <f t="shared" si="96"/>
        <v>Tar_6Sec500VND_1Sec60VND</v>
      </c>
      <c r="Q890" t="str">
        <f t="shared" si="97"/>
        <v>UI_VC_Vina_to_IDD_Group2</v>
      </c>
      <c r="R890" t="s">
        <v>5972</v>
      </c>
    </row>
    <row r="891" spans="1:18" x14ac:dyDescent="0.2">
      <c r="A891" s="2">
        <v>1948</v>
      </c>
      <c r="B891" s="3" t="s">
        <v>5398</v>
      </c>
      <c r="C891" s="3" t="s">
        <v>4176</v>
      </c>
      <c r="D891" s="2">
        <v>1</v>
      </c>
      <c r="E891" s="2">
        <v>3</v>
      </c>
      <c r="F891" s="2" t="s">
        <v>4495</v>
      </c>
      <c r="G891" s="2">
        <v>6</v>
      </c>
      <c r="H891" s="2">
        <v>500</v>
      </c>
      <c r="I891" s="2">
        <v>1</v>
      </c>
      <c r="J891" s="2">
        <v>60</v>
      </c>
      <c r="K891" s="2" t="str">
        <f t="shared" si="91"/>
        <v>IDD_Group2</v>
      </c>
      <c r="L891" s="2" t="str">
        <f t="shared" si="92"/>
        <v>LR_Vina_to_IDD_Group2</v>
      </c>
      <c r="M891" s="2" t="str">
        <f t="shared" si="93"/>
        <v>SK_Vina_to_IDD_Group2</v>
      </c>
      <c r="N891" s="2" t="str">
        <f t="shared" si="94"/>
        <v>FAUT_VC_Vina_to_IDD_Group2</v>
      </c>
      <c r="O891" t="str">
        <f t="shared" si="95"/>
        <v>TP_Tar_6Sec500VND_1Sec60VND</v>
      </c>
      <c r="P891" t="str">
        <f t="shared" si="96"/>
        <v>Tar_6Sec500VND_1Sec60VND</v>
      </c>
      <c r="Q891" t="str">
        <f t="shared" si="97"/>
        <v>UI_VC_Vina_to_IDD_Group2</v>
      </c>
      <c r="R891" t="s">
        <v>5972</v>
      </c>
    </row>
    <row r="892" spans="1:18" x14ac:dyDescent="0.2">
      <c r="A892" s="2">
        <v>1949</v>
      </c>
      <c r="B892" s="3" t="s">
        <v>5399</v>
      </c>
      <c r="C892" s="3" t="s">
        <v>4176</v>
      </c>
      <c r="D892" s="2">
        <v>1</v>
      </c>
      <c r="E892" s="2">
        <v>3</v>
      </c>
      <c r="F892" s="2" t="s">
        <v>4495</v>
      </c>
      <c r="G892" s="2">
        <v>6</v>
      </c>
      <c r="H892" s="2">
        <v>500</v>
      </c>
      <c r="I892" s="2">
        <v>1</v>
      </c>
      <c r="J892" s="2">
        <v>60</v>
      </c>
      <c r="K892" s="2" t="str">
        <f t="shared" si="91"/>
        <v>IDD_Group2</v>
      </c>
      <c r="L892" s="2" t="str">
        <f t="shared" si="92"/>
        <v>LR_Vina_to_IDD_Group2</v>
      </c>
      <c r="M892" s="2" t="str">
        <f t="shared" si="93"/>
        <v>SK_Vina_to_IDD_Group2</v>
      </c>
      <c r="N892" s="2" t="str">
        <f t="shared" si="94"/>
        <v>FAUT_VC_Vina_to_IDD_Group2</v>
      </c>
      <c r="O892" t="str">
        <f t="shared" si="95"/>
        <v>TP_Tar_6Sec500VND_1Sec60VND</v>
      </c>
      <c r="P892" t="str">
        <f t="shared" si="96"/>
        <v>Tar_6Sec500VND_1Sec60VND</v>
      </c>
      <c r="Q892" t="str">
        <f t="shared" si="97"/>
        <v>UI_VC_Vina_to_IDD_Group2</v>
      </c>
      <c r="R892" t="s">
        <v>5972</v>
      </c>
    </row>
    <row r="893" spans="1:18" x14ac:dyDescent="0.2">
      <c r="A893" s="2">
        <v>1950</v>
      </c>
      <c r="B893" s="3" t="s">
        <v>5400</v>
      </c>
      <c r="C893" s="3" t="s">
        <v>4176</v>
      </c>
      <c r="D893" s="2">
        <v>1</v>
      </c>
      <c r="E893" s="2">
        <v>3</v>
      </c>
      <c r="F893" s="2" t="s">
        <v>4495</v>
      </c>
      <c r="G893" s="2">
        <v>6</v>
      </c>
      <c r="H893" s="2">
        <v>500</v>
      </c>
      <c r="I893" s="2">
        <v>1</v>
      </c>
      <c r="J893" s="2">
        <v>60</v>
      </c>
      <c r="K893" s="2" t="str">
        <f t="shared" si="91"/>
        <v>IDD_Group2</v>
      </c>
      <c r="L893" s="2" t="str">
        <f t="shared" si="92"/>
        <v>LR_Vina_to_IDD_Group2</v>
      </c>
      <c r="M893" s="2" t="str">
        <f t="shared" si="93"/>
        <v>SK_Vina_to_IDD_Group2</v>
      </c>
      <c r="N893" s="2" t="str">
        <f t="shared" si="94"/>
        <v>FAUT_VC_Vina_to_IDD_Group2</v>
      </c>
      <c r="O893" t="str">
        <f t="shared" si="95"/>
        <v>TP_Tar_6Sec500VND_1Sec60VND</v>
      </c>
      <c r="P893" t="str">
        <f t="shared" si="96"/>
        <v>Tar_6Sec500VND_1Sec60VND</v>
      </c>
      <c r="Q893" t="str">
        <f t="shared" si="97"/>
        <v>UI_VC_Vina_to_IDD_Group2</v>
      </c>
      <c r="R893" t="s">
        <v>5972</v>
      </c>
    </row>
    <row r="894" spans="1:18" x14ac:dyDescent="0.2">
      <c r="A894" s="2">
        <v>1951</v>
      </c>
      <c r="B894" s="3" t="s">
        <v>5401</v>
      </c>
      <c r="C894" s="3" t="s">
        <v>4176</v>
      </c>
      <c r="D894" s="2">
        <v>1</v>
      </c>
      <c r="E894" s="2">
        <v>3</v>
      </c>
      <c r="F894" s="2" t="s">
        <v>4495</v>
      </c>
      <c r="G894" s="2">
        <v>6</v>
      </c>
      <c r="H894" s="2">
        <v>500</v>
      </c>
      <c r="I894" s="2">
        <v>1</v>
      </c>
      <c r="J894" s="2">
        <v>60</v>
      </c>
      <c r="K894" s="2" t="str">
        <f t="shared" si="91"/>
        <v>IDD_Group2</v>
      </c>
      <c r="L894" s="2" t="str">
        <f t="shared" si="92"/>
        <v>LR_Vina_to_IDD_Group2</v>
      </c>
      <c r="M894" s="2" t="str">
        <f t="shared" si="93"/>
        <v>SK_Vina_to_IDD_Group2</v>
      </c>
      <c r="N894" s="2" t="str">
        <f t="shared" si="94"/>
        <v>FAUT_VC_Vina_to_IDD_Group2</v>
      </c>
      <c r="O894" t="str">
        <f t="shared" si="95"/>
        <v>TP_Tar_6Sec500VND_1Sec60VND</v>
      </c>
      <c r="P894" t="str">
        <f t="shared" si="96"/>
        <v>Tar_6Sec500VND_1Sec60VND</v>
      </c>
      <c r="Q894" t="str">
        <f t="shared" si="97"/>
        <v>UI_VC_Vina_to_IDD_Group2</v>
      </c>
      <c r="R894" t="s">
        <v>5972</v>
      </c>
    </row>
    <row r="895" spans="1:18" x14ac:dyDescent="0.2">
      <c r="A895" s="2">
        <v>1952</v>
      </c>
      <c r="B895" s="3" t="s">
        <v>5402</v>
      </c>
      <c r="C895" s="3" t="s">
        <v>4176</v>
      </c>
      <c r="D895" s="2">
        <v>1</v>
      </c>
      <c r="E895" s="2">
        <v>3</v>
      </c>
      <c r="F895" s="2" t="s">
        <v>4495</v>
      </c>
      <c r="G895" s="2">
        <v>6</v>
      </c>
      <c r="H895" s="2">
        <v>500</v>
      </c>
      <c r="I895" s="2">
        <v>1</v>
      </c>
      <c r="J895" s="2">
        <v>60</v>
      </c>
      <c r="K895" s="2" t="str">
        <f t="shared" si="91"/>
        <v>IDD_Group2</v>
      </c>
      <c r="L895" s="2" t="str">
        <f t="shared" si="92"/>
        <v>LR_Vina_to_IDD_Group2</v>
      </c>
      <c r="M895" s="2" t="str">
        <f t="shared" si="93"/>
        <v>SK_Vina_to_IDD_Group2</v>
      </c>
      <c r="N895" s="2" t="str">
        <f t="shared" si="94"/>
        <v>FAUT_VC_Vina_to_IDD_Group2</v>
      </c>
      <c r="O895" t="str">
        <f t="shared" si="95"/>
        <v>TP_Tar_6Sec500VND_1Sec60VND</v>
      </c>
      <c r="P895" t="str">
        <f t="shared" si="96"/>
        <v>Tar_6Sec500VND_1Sec60VND</v>
      </c>
      <c r="Q895" t="str">
        <f t="shared" si="97"/>
        <v>UI_VC_Vina_to_IDD_Group2</v>
      </c>
      <c r="R895" t="s">
        <v>5972</v>
      </c>
    </row>
    <row r="896" spans="1:18" x14ac:dyDescent="0.2">
      <c r="A896" s="2">
        <v>1953</v>
      </c>
      <c r="B896" s="3" t="s">
        <v>5403</v>
      </c>
      <c r="C896" s="3" t="s">
        <v>4176</v>
      </c>
      <c r="D896" s="2">
        <v>1</v>
      </c>
      <c r="E896" s="2">
        <v>3</v>
      </c>
      <c r="F896" s="2" t="s">
        <v>4495</v>
      </c>
      <c r="G896" s="2">
        <v>6</v>
      </c>
      <c r="H896" s="2">
        <v>500</v>
      </c>
      <c r="I896" s="2">
        <v>1</v>
      </c>
      <c r="J896" s="2">
        <v>60</v>
      </c>
      <c r="K896" s="2" t="str">
        <f t="shared" si="91"/>
        <v>IDD_Group2</v>
      </c>
      <c r="L896" s="2" t="str">
        <f t="shared" si="92"/>
        <v>LR_Vina_to_IDD_Group2</v>
      </c>
      <c r="M896" s="2" t="str">
        <f t="shared" si="93"/>
        <v>SK_Vina_to_IDD_Group2</v>
      </c>
      <c r="N896" s="2" t="str">
        <f t="shared" si="94"/>
        <v>FAUT_VC_Vina_to_IDD_Group2</v>
      </c>
      <c r="O896" t="str">
        <f t="shared" si="95"/>
        <v>TP_Tar_6Sec500VND_1Sec60VND</v>
      </c>
      <c r="P896" t="str">
        <f t="shared" si="96"/>
        <v>Tar_6Sec500VND_1Sec60VND</v>
      </c>
      <c r="Q896" t="str">
        <f t="shared" si="97"/>
        <v>UI_VC_Vina_to_IDD_Group2</v>
      </c>
      <c r="R896" t="s">
        <v>5972</v>
      </c>
    </row>
    <row r="897" spans="1:18" x14ac:dyDescent="0.2">
      <c r="A897" s="2">
        <v>1954</v>
      </c>
      <c r="B897" s="3" t="s">
        <v>5404</v>
      </c>
      <c r="C897" s="3" t="s">
        <v>4176</v>
      </c>
      <c r="D897" s="2">
        <v>1</v>
      </c>
      <c r="E897" s="2">
        <v>3</v>
      </c>
      <c r="F897" s="2" t="s">
        <v>4495</v>
      </c>
      <c r="G897" s="2">
        <v>6</v>
      </c>
      <c r="H897" s="2">
        <v>500</v>
      </c>
      <c r="I897" s="2">
        <v>1</v>
      </c>
      <c r="J897" s="2">
        <v>60</v>
      </c>
      <c r="K897" s="2" t="str">
        <f t="shared" si="91"/>
        <v>IDD_Group2</v>
      </c>
      <c r="L897" s="2" t="str">
        <f t="shared" si="92"/>
        <v>LR_Vina_to_IDD_Group2</v>
      </c>
      <c r="M897" s="2" t="str">
        <f t="shared" si="93"/>
        <v>SK_Vina_to_IDD_Group2</v>
      </c>
      <c r="N897" s="2" t="str">
        <f t="shared" si="94"/>
        <v>FAUT_VC_Vina_to_IDD_Group2</v>
      </c>
      <c r="O897" t="str">
        <f t="shared" si="95"/>
        <v>TP_Tar_6Sec500VND_1Sec60VND</v>
      </c>
      <c r="P897" t="str">
        <f t="shared" si="96"/>
        <v>Tar_6Sec500VND_1Sec60VND</v>
      </c>
      <c r="Q897" t="str">
        <f t="shared" si="97"/>
        <v>UI_VC_Vina_to_IDD_Group2</v>
      </c>
      <c r="R897" t="s">
        <v>5972</v>
      </c>
    </row>
    <row r="898" spans="1:18" x14ac:dyDescent="0.2">
      <c r="A898" s="2">
        <v>1955</v>
      </c>
      <c r="B898" s="3" t="s">
        <v>5405</v>
      </c>
      <c r="C898" s="3" t="s">
        <v>4176</v>
      </c>
      <c r="D898" s="2">
        <v>1</v>
      </c>
      <c r="E898" s="2">
        <v>3</v>
      </c>
      <c r="F898" s="2" t="s">
        <v>4495</v>
      </c>
      <c r="G898" s="2">
        <v>6</v>
      </c>
      <c r="H898" s="2">
        <v>500</v>
      </c>
      <c r="I898" s="2">
        <v>1</v>
      </c>
      <c r="J898" s="2">
        <v>60</v>
      </c>
      <c r="K898" s="2" t="str">
        <f t="shared" si="91"/>
        <v>IDD_Group2</v>
      </c>
      <c r="L898" s="2" t="str">
        <f t="shared" si="92"/>
        <v>LR_Vina_to_IDD_Group2</v>
      </c>
      <c r="M898" s="2" t="str">
        <f t="shared" si="93"/>
        <v>SK_Vina_to_IDD_Group2</v>
      </c>
      <c r="N898" s="2" t="str">
        <f t="shared" si="94"/>
        <v>FAUT_VC_Vina_to_IDD_Group2</v>
      </c>
      <c r="O898" t="str">
        <f t="shared" si="95"/>
        <v>TP_Tar_6Sec500VND_1Sec60VND</v>
      </c>
      <c r="P898" t="str">
        <f t="shared" si="96"/>
        <v>Tar_6Sec500VND_1Sec60VND</v>
      </c>
      <c r="Q898" t="str">
        <f t="shared" si="97"/>
        <v>UI_VC_Vina_to_IDD_Group2</v>
      </c>
      <c r="R898" t="s">
        <v>5972</v>
      </c>
    </row>
    <row r="899" spans="1:18" x14ac:dyDescent="0.2">
      <c r="A899" s="2">
        <v>1956</v>
      </c>
      <c r="B899" s="3" t="s">
        <v>5406</v>
      </c>
      <c r="C899" s="3" t="s">
        <v>4176</v>
      </c>
      <c r="D899" s="2">
        <v>1</v>
      </c>
      <c r="E899" s="2">
        <v>3</v>
      </c>
      <c r="F899" s="2" t="s">
        <v>4495</v>
      </c>
      <c r="G899" s="2">
        <v>6</v>
      </c>
      <c r="H899" s="2">
        <v>500</v>
      </c>
      <c r="I899" s="2">
        <v>1</v>
      </c>
      <c r="J899" s="2">
        <v>60</v>
      </c>
      <c r="K899" s="2" t="str">
        <f t="shared" ref="K899:K962" si="98">F899</f>
        <v>IDD_Group2</v>
      </c>
      <c r="L899" s="2" t="str">
        <f t="shared" ref="L899:L962" si="99">"LR_Vina_to_"&amp;K899</f>
        <v>LR_Vina_to_IDD_Group2</v>
      </c>
      <c r="M899" s="2" t="str">
        <f t="shared" ref="M899:M962" si="100">"SK_Vina_to_"&amp;K899</f>
        <v>SK_Vina_to_IDD_Group2</v>
      </c>
      <c r="N899" s="2" t="str">
        <f t="shared" ref="N899:N962" si="101">"FAUT_VC_Vina_to_"&amp;K899</f>
        <v>FAUT_VC_Vina_to_IDD_Group2</v>
      </c>
      <c r="O899" t="str">
        <f t="shared" ref="O899:O962" si="102">"TP_"&amp;P899</f>
        <v>TP_Tar_6Sec500VND_1Sec60VND</v>
      </c>
      <c r="P899" t="str">
        <f t="shared" ref="P899:P962" si="103">"Tar_"&amp;G899&amp;"Sec"&amp;H899&amp;"VND_"&amp;I899&amp;"Sec"&amp;J899&amp;"VND"</f>
        <v>Tar_6Sec500VND_1Sec60VND</v>
      </c>
      <c r="Q899" t="str">
        <f t="shared" ref="Q899:Q962" si="104">"UI_VC_Vina_to_"&amp;K899</f>
        <v>UI_VC_Vina_to_IDD_Group2</v>
      </c>
      <c r="R899" t="s">
        <v>5972</v>
      </c>
    </row>
    <row r="900" spans="1:18" x14ac:dyDescent="0.2">
      <c r="A900" s="2">
        <v>1957</v>
      </c>
      <c r="B900" s="3" t="s">
        <v>5407</v>
      </c>
      <c r="C900" s="3" t="s">
        <v>4176</v>
      </c>
      <c r="D900" s="2">
        <v>1</v>
      </c>
      <c r="E900" s="2">
        <v>3</v>
      </c>
      <c r="F900" s="2" t="s">
        <v>4495</v>
      </c>
      <c r="G900" s="2">
        <v>6</v>
      </c>
      <c r="H900" s="2">
        <v>500</v>
      </c>
      <c r="I900" s="2">
        <v>1</v>
      </c>
      <c r="J900" s="2">
        <v>60</v>
      </c>
      <c r="K900" s="2" t="str">
        <f t="shared" si="98"/>
        <v>IDD_Group2</v>
      </c>
      <c r="L900" s="2" t="str">
        <f t="shared" si="99"/>
        <v>LR_Vina_to_IDD_Group2</v>
      </c>
      <c r="M900" s="2" t="str">
        <f t="shared" si="100"/>
        <v>SK_Vina_to_IDD_Group2</v>
      </c>
      <c r="N900" s="2" t="str">
        <f t="shared" si="101"/>
        <v>FAUT_VC_Vina_to_IDD_Group2</v>
      </c>
      <c r="O900" t="str">
        <f t="shared" si="102"/>
        <v>TP_Tar_6Sec500VND_1Sec60VND</v>
      </c>
      <c r="P900" t="str">
        <f t="shared" si="103"/>
        <v>Tar_6Sec500VND_1Sec60VND</v>
      </c>
      <c r="Q900" t="str">
        <f t="shared" si="104"/>
        <v>UI_VC_Vina_to_IDD_Group2</v>
      </c>
      <c r="R900" t="s">
        <v>5972</v>
      </c>
    </row>
    <row r="901" spans="1:18" x14ac:dyDescent="0.2">
      <c r="A901" s="2">
        <v>1958</v>
      </c>
      <c r="B901" s="3" t="s">
        <v>5408</v>
      </c>
      <c r="C901" s="3" t="s">
        <v>4176</v>
      </c>
      <c r="D901" s="2">
        <v>1</v>
      </c>
      <c r="E901" s="2">
        <v>3</v>
      </c>
      <c r="F901" s="2" t="s">
        <v>4495</v>
      </c>
      <c r="G901" s="2">
        <v>6</v>
      </c>
      <c r="H901" s="2">
        <v>500</v>
      </c>
      <c r="I901" s="2">
        <v>1</v>
      </c>
      <c r="J901" s="2">
        <v>60</v>
      </c>
      <c r="K901" s="2" t="str">
        <f t="shared" si="98"/>
        <v>IDD_Group2</v>
      </c>
      <c r="L901" s="2" t="str">
        <f t="shared" si="99"/>
        <v>LR_Vina_to_IDD_Group2</v>
      </c>
      <c r="M901" s="2" t="str">
        <f t="shared" si="100"/>
        <v>SK_Vina_to_IDD_Group2</v>
      </c>
      <c r="N901" s="2" t="str">
        <f t="shared" si="101"/>
        <v>FAUT_VC_Vina_to_IDD_Group2</v>
      </c>
      <c r="O901" t="str">
        <f t="shared" si="102"/>
        <v>TP_Tar_6Sec500VND_1Sec60VND</v>
      </c>
      <c r="P901" t="str">
        <f t="shared" si="103"/>
        <v>Tar_6Sec500VND_1Sec60VND</v>
      </c>
      <c r="Q901" t="str">
        <f t="shared" si="104"/>
        <v>UI_VC_Vina_to_IDD_Group2</v>
      </c>
      <c r="R901" t="s">
        <v>5972</v>
      </c>
    </row>
    <row r="902" spans="1:18" x14ac:dyDescent="0.2">
      <c r="A902" s="2">
        <v>1959</v>
      </c>
      <c r="B902" s="3" t="s">
        <v>5409</v>
      </c>
      <c r="C902" s="3" t="s">
        <v>4176</v>
      </c>
      <c r="D902" s="2">
        <v>1</v>
      </c>
      <c r="E902" s="2">
        <v>3</v>
      </c>
      <c r="F902" s="2" t="s">
        <v>4495</v>
      </c>
      <c r="G902" s="2">
        <v>6</v>
      </c>
      <c r="H902" s="2">
        <v>500</v>
      </c>
      <c r="I902" s="2">
        <v>1</v>
      </c>
      <c r="J902" s="2">
        <v>60</v>
      </c>
      <c r="K902" s="2" t="str">
        <f t="shared" si="98"/>
        <v>IDD_Group2</v>
      </c>
      <c r="L902" s="2" t="str">
        <f t="shared" si="99"/>
        <v>LR_Vina_to_IDD_Group2</v>
      </c>
      <c r="M902" s="2" t="str">
        <f t="shared" si="100"/>
        <v>SK_Vina_to_IDD_Group2</v>
      </c>
      <c r="N902" s="2" t="str">
        <f t="shared" si="101"/>
        <v>FAUT_VC_Vina_to_IDD_Group2</v>
      </c>
      <c r="O902" t="str">
        <f t="shared" si="102"/>
        <v>TP_Tar_6Sec500VND_1Sec60VND</v>
      </c>
      <c r="P902" t="str">
        <f t="shared" si="103"/>
        <v>Tar_6Sec500VND_1Sec60VND</v>
      </c>
      <c r="Q902" t="str">
        <f t="shared" si="104"/>
        <v>UI_VC_Vina_to_IDD_Group2</v>
      </c>
      <c r="R902" t="s">
        <v>5972</v>
      </c>
    </row>
    <row r="903" spans="1:18" x14ac:dyDescent="0.2">
      <c r="A903" s="2">
        <v>1960</v>
      </c>
      <c r="B903" s="3" t="s">
        <v>5410</v>
      </c>
      <c r="C903" s="3" t="s">
        <v>4176</v>
      </c>
      <c r="D903" s="2">
        <v>1</v>
      </c>
      <c r="E903" s="2">
        <v>3</v>
      </c>
      <c r="F903" s="2" t="s">
        <v>4495</v>
      </c>
      <c r="G903" s="2">
        <v>6</v>
      </c>
      <c r="H903" s="2">
        <v>500</v>
      </c>
      <c r="I903" s="2">
        <v>1</v>
      </c>
      <c r="J903" s="2">
        <v>60</v>
      </c>
      <c r="K903" s="2" t="str">
        <f t="shared" si="98"/>
        <v>IDD_Group2</v>
      </c>
      <c r="L903" s="2" t="str">
        <f t="shared" si="99"/>
        <v>LR_Vina_to_IDD_Group2</v>
      </c>
      <c r="M903" s="2" t="str">
        <f t="shared" si="100"/>
        <v>SK_Vina_to_IDD_Group2</v>
      </c>
      <c r="N903" s="2" t="str">
        <f t="shared" si="101"/>
        <v>FAUT_VC_Vina_to_IDD_Group2</v>
      </c>
      <c r="O903" t="str">
        <f t="shared" si="102"/>
        <v>TP_Tar_6Sec500VND_1Sec60VND</v>
      </c>
      <c r="P903" t="str">
        <f t="shared" si="103"/>
        <v>Tar_6Sec500VND_1Sec60VND</v>
      </c>
      <c r="Q903" t="str">
        <f t="shared" si="104"/>
        <v>UI_VC_Vina_to_IDD_Group2</v>
      </c>
      <c r="R903" t="s">
        <v>5972</v>
      </c>
    </row>
    <row r="904" spans="1:18" x14ac:dyDescent="0.2">
      <c r="A904" s="2">
        <v>1961</v>
      </c>
      <c r="B904" s="3" t="s">
        <v>5411</v>
      </c>
      <c r="C904" s="3" t="s">
        <v>4176</v>
      </c>
      <c r="D904" s="2">
        <v>1</v>
      </c>
      <c r="E904" s="2">
        <v>3</v>
      </c>
      <c r="F904" s="2" t="s">
        <v>4495</v>
      </c>
      <c r="G904" s="2">
        <v>6</v>
      </c>
      <c r="H904" s="2">
        <v>500</v>
      </c>
      <c r="I904" s="2">
        <v>1</v>
      </c>
      <c r="J904" s="2">
        <v>60</v>
      </c>
      <c r="K904" s="2" t="str">
        <f t="shared" si="98"/>
        <v>IDD_Group2</v>
      </c>
      <c r="L904" s="2" t="str">
        <f t="shared" si="99"/>
        <v>LR_Vina_to_IDD_Group2</v>
      </c>
      <c r="M904" s="2" t="str">
        <f t="shared" si="100"/>
        <v>SK_Vina_to_IDD_Group2</v>
      </c>
      <c r="N904" s="2" t="str">
        <f t="shared" si="101"/>
        <v>FAUT_VC_Vina_to_IDD_Group2</v>
      </c>
      <c r="O904" t="str">
        <f t="shared" si="102"/>
        <v>TP_Tar_6Sec500VND_1Sec60VND</v>
      </c>
      <c r="P904" t="str">
        <f t="shared" si="103"/>
        <v>Tar_6Sec500VND_1Sec60VND</v>
      </c>
      <c r="Q904" t="str">
        <f t="shared" si="104"/>
        <v>UI_VC_Vina_to_IDD_Group2</v>
      </c>
      <c r="R904" t="s">
        <v>5972</v>
      </c>
    </row>
    <row r="905" spans="1:18" x14ac:dyDescent="0.2">
      <c r="A905" s="2">
        <v>1962</v>
      </c>
      <c r="B905" s="3" t="s">
        <v>5412</v>
      </c>
      <c r="C905" s="3" t="s">
        <v>4176</v>
      </c>
      <c r="D905" s="2">
        <v>1</v>
      </c>
      <c r="E905" s="2">
        <v>3</v>
      </c>
      <c r="F905" s="2" t="s">
        <v>4495</v>
      </c>
      <c r="G905" s="2">
        <v>6</v>
      </c>
      <c r="H905" s="2">
        <v>500</v>
      </c>
      <c r="I905" s="2">
        <v>1</v>
      </c>
      <c r="J905" s="2">
        <v>60</v>
      </c>
      <c r="K905" s="2" t="str">
        <f t="shared" si="98"/>
        <v>IDD_Group2</v>
      </c>
      <c r="L905" s="2" t="str">
        <f t="shared" si="99"/>
        <v>LR_Vina_to_IDD_Group2</v>
      </c>
      <c r="M905" s="2" t="str">
        <f t="shared" si="100"/>
        <v>SK_Vina_to_IDD_Group2</v>
      </c>
      <c r="N905" s="2" t="str">
        <f t="shared" si="101"/>
        <v>FAUT_VC_Vina_to_IDD_Group2</v>
      </c>
      <c r="O905" t="str">
        <f t="shared" si="102"/>
        <v>TP_Tar_6Sec500VND_1Sec60VND</v>
      </c>
      <c r="P905" t="str">
        <f t="shared" si="103"/>
        <v>Tar_6Sec500VND_1Sec60VND</v>
      </c>
      <c r="Q905" t="str">
        <f t="shared" si="104"/>
        <v>UI_VC_Vina_to_IDD_Group2</v>
      </c>
      <c r="R905" t="s">
        <v>5972</v>
      </c>
    </row>
    <row r="906" spans="1:18" x14ac:dyDescent="0.2">
      <c r="A906" s="2">
        <v>1963</v>
      </c>
      <c r="B906" s="3" t="s">
        <v>5413</v>
      </c>
      <c r="C906" s="3" t="s">
        <v>4176</v>
      </c>
      <c r="D906" s="2">
        <v>1</v>
      </c>
      <c r="E906" s="2">
        <v>3</v>
      </c>
      <c r="F906" s="2" t="s">
        <v>4495</v>
      </c>
      <c r="G906" s="2">
        <v>6</v>
      </c>
      <c r="H906" s="2">
        <v>500</v>
      </c>
      <c r="I906" s="2">
        <v>1</v>
      </c>
      <c r="J906" s="2">
        <v>60</v>
      </c>
      <c r="K906" s="2" t="str">
        <f t="shared" si="98"/>
        <v>IDD_Group2</v>
      </c>
      <c r="L906" s="2" t="str">
        <f t="shared" si="99"/>
        <v>LR_Vina_to_IDD_Group2</v>
      </c>
      <c r="M906" s="2" t="str">
        <f t="shared" si="100"/>
        <v>SK_Vina_to_IDD_Group2</v>
      </c>
      <c r="N906" s="2" t="str">
        <f t="shared" si="101"/>
        <v>FAUT_VC_Vina_to_IDD_Group2</v>
      </c>
      <c r="O906" t="str">
        <f t="shared" si="102"/>
        <v>TP_Tar_6Sec500VND_1Sec60VND</v>
      </c>
      <c r="P906" t="str">
        <f t="shared" si="103"/>
        <v>Tar_6Sec500VND_1Sec60VND</v>
      </c>
      <c r="Q906" t="str">
        <f t="shared" si="104"/>
        <v>UI_VC_Vina_to_IDD_Group2</v>
      </c>
      <c r="R906" t="s">
        <v>5972</v>
      </c>
    </row>
    <row r="907" spans="1:18" x14ac:dyDescent="0.2">
      <c r="A907" s="2">
        <v>1964</v>
      </c>
      <c r="B907" s="3" t="s">
        <v>5414</v>
      </c>
      <c r="C907" s="3" t="s">
        <v>4176</v>
      </c>
      <c r="D907" s="2">
        <v>1</v>
      </c>
      <c r="E907" s="2">
        <v>3</v>
      </c>
      <c r="F907" s="2" t="s">
        <v>4495</v>
      </c>
      <c r="G907" s="2">
        <v>6</v>
      </c>
      <c r="H907" s="2">
        <v>500</v>
      </c>
      <c r="I907" s="2">
        <v>1</v>
      </c>
      <c r="J907" s="2">
        <v>60</v>
      </c>
      <c r="K907" s="2" t="str">
        <f t="shared" si="98"/>
        <v>IDD_Group2</v>
      </c>
      <c r="L907" s="2" t="str">
        <f t="shared" si="99"/>
        <v>LR_Vina_to_IDD_Group2</v>
      </c>
      <c r="M907" s="2" t="str">
        <f t="shared" si="100"/>
        <v>SK_Vina_to_IDD_Group2</v>
      </c>
      <c r="N907" s="2" t="str">
        <f t="shared" si="101"/>
        <v>FAUT_VC_Vina_to_IDD_Group2</v>
      </c>
      <c r="O907" t="str">
        <f t="shared" si="102"/>
        <v>TP_Tar_6Sec500VND_1Sec60VND</v>
      </c>
      <c r="P907" t="str">
        <f t="shared" si="103"/>
        <v>Tar_6Sec500VND_1Sec60VND</v>
      </c>
      <c r="Q907" t="str">
        <f t="shared" si="104"/>
        <v>UI_VC_Vina_to_IDD_Group2</v>
      </c>
      <c r="R907" t="s">
        <v>5972</v>
      </c>
    </row>
    <row r="908" spans="1:18" x14ac:dyDescent="0.2">
      <c r="A908" s="2">
        <v>1965</v>
      </c>
      <c r="B908" s="3" t="s">
        <v>5415</v>
      </c>
      <c r="C908" s="3" t="s">
        <v>4176</v>
      </c>
      <c r="D908" s="2">
        <v>1</v>
      </c>
      <c r="E908" s="2">
        <v>3</v>
      </c>
      <c r="F908" s="2" t="s">
        <v>4495</v>
      </c>
      <c r="G908" s="2">
        <v>6</v>
      </c>
      <c r="H908" s="2">
        <v>500</v>
      </c>
      <c r="I908" s="2">
        <v>1</v>
      </c>
      <c r="J908" s="2">
        <v>60</v>
      </c>
      <c r="K908" s="2" t="str">
        <f t="shared" si="98"/>
        <v>IDD_Group2</v>
      </c>
      <c r="L908" s="2" t="str">
        <f t="shared" si="99"/>
        <v>LR_Vina_to_IDD_Group2</v>
      </c>
      <c r="M908" s="2" t="str">
        <f t="shared" si="100"/>
        <v>SK_Vina_to_IDD_Group2</v>
      </c>
      <c r="N908" s="2" t="str">
        <f t="shared" si="101"/>
        <v>FAUT_VC_Vina_to_IDD_Group2</v>
      </c>
      <c r="O908" t="str">
        <f t="shared" si="102"/>
        <v>TP_Tar_6Sec500VND_1Sec60VND</v>
      </c>
      <c r="P908" t="str">
        <f t="shared" si="103"/>
        <v>Tar_6Sec500VND_1Sec60VND</v>
      </c>
      <c r="Q908" t="str">
        <f t="shared" si="104"/>
        <v>UI_VC_Vina_to_IDD_Group2</v>
      </c>
      <c r="R908" t="s">
        <v>5972</v>
      </c>
    </row>
    <row r="909" spans="1:18" x14ac:dyDescent="0.2">
      <c r="A909" s="2">
        <v>1966</v>
      </c>
      <c r="B909" s="3" t="s">
        <v>5416</v>
      </c>
      <c r="C909" s="3" t="s">
        <v>4176</v>
      </c>
      <c r="D909" s="2">
        <v>1</v>
      </c>
      <c r="E909" s="2">
        <v>3</v>
      </c>
      <c r="F909" s="2" t="s">
        <v>4495</v>
      </c>
      <c r="G909" s="2">
        <v>6</v>
      </c>
      <c r="H909" s="2">
        <v>500</v>
      </c>
      <c r="I909" s="2">
        <v>1</v>
      </c>
      <c r="J909" s="2">
        <v>60</v>
      </c>
      <c r="K909" s="2" t="str">
        <f t="shared" si="98"/>
        <v>IDD_Group2</v>
      </c>
      <c r="L909" s="2" t="str">
        <f t="shared" si="99"/>
        <v>LR_Vina_to_IDD_Group2</v>
      </c>
      <c r="M909" s="2" t="str">
        <f t="shared" si="100"/>
        <v>SK_Vina_to_IDD_Group2</v>
      </c>
      <c r="N909" s="2" t="str">
        <f t="shared" si="101"/>
        <v>FAUT_VC_Vina_to_IDD_Group2</v>
      </c>
      <c r="O909" t="str">
        <f t="shared" si="102"/>
        <v>TP_Tar_6Sec500VND_1Sec60VND</v>
      </c>
      <c r="P909" t="str">
        <f t="shared" si="103"/>
        <v>Tar_6Sec500VND_1Sec60VND</v>
      </c>
      <c r="Q909" t="str">
        <f t="shared" si="104"/>
        <v>UI_VC_Vina_to_IDD_Group2</v>
      </c>
      <c r="R909" t="s">
        <v>5972</v>
      </c>
    </row>
    <row r="910" spans="1:18" x14ac:dyDescent="0.2">
      <c r="A910" s="2">
        <v>1967</v>
      </c>
      <c r="B910" s="3" t="s">
        <v>5417</v>
      </c>
      <c r="C910" s="3" t="s">
        <v>4176</v>
      </c>
      <c r="D910" s="2">
        <v>1</v>
      </c>
      <c r="E910" s="2">
        <v>3</v>
      </c>
      <c r="F910" s="2" t="s">
        <v>4495</v>
      </c>
      <c r="G910" s="2">
        <v>6</v>
      </c>
      <c r="H910" s="2">
        <v>500</v>
      </c>
      <c r="I910" s="2">
        <v>1</v>
      </c>
      <c r="J910" s="2">
        <v>60</v>
      </c>
      <c r="K910" s="2" t="str">
        <f t="shared" si="98"/>
        <v>IDD_Group2</v>
      </c>
      <c r="L910" s="2" t="str">
        <f t="shared" si="99"/>
        <v>LR_Vina_to_IDD_Group2</v>
      </c>
      <c r="M910" s="2" t="str">
        <f t="shared" si="100"/>
        <v>SK_Vina_to_IDD_Group2</v>
      </c>
      <c r="N910" s="2" t="str">
        <f t="shared" si="101"/>
        <v>FAUT_VC_Vina_to_IDD_Group2</v>
      </c>
      <c r="O910" t="str">
        <f t="shared" si="102"/>
        <v>TP_Tar_6Sec500VND_1Sec60VND</v>
      </c>
      <c r="P910" t="str">
        <f t="shared" si="103"/>
        <v>Tar_6Sec500VND_1Sec60VND</v>
      </c>
      <c r="Q910" t="str">
        <f t="shared" si="104"/>
        <v>UI_VC_Vina_to_IDD_Group2</v>
      </c>
      <c r="R910" t="s">
        <v>5972</v>
      </c>
    </row>
    <row r="911" spans="1:18" x14ac:dyDescent="0.2">
      <c r="A911" s="2">
        <v>1968</v>
      </c>
      <c r="B911" s="3" t="s">
        <v>5418</v>
      </c>
      <c r="C911" s="3" t="s">
        <v>4176</v>
      </c>
      <c r="D911" s="2">
        <v>1</v>
      </c>
      <c r="E911" s="2">
        <v>3</v>
      </c>
      <c r="F911" s="2" t="s">
        <v>4495</v>
      </c>
      <c r="G911" s="2">
        <v>6</v>
      </c>
      <c r="H911" s="2">
        <v>500</v>
      </c>
      <c r="I911" s="2">
        <v>1</v>
      </c>
      <c r="J911" s="2">
        <v>60</v>
      </c>
      <c r="K911" s="2" t="str">
        <f t="shared" si="98"/>
        <v>IDD_Group2</v>
      </c>
      <c r="L911" s="2" t="str">
        <f t="shared" si="99"/>
        <v>LR_Vina_to_IDD_Group2</v>
      </c>
      <c r="M911" s="2" t="str">
        <f t="shared" si="100"/>
        <v>SK_Vina_to_IDD_Group2</v>
      </c>
      <c r="N911" s="2" t="str">
        <f t="shared" si="101"/>
        <v>FAUT_VC_Vina_to_IDD_Group2</v>
      </c>
      <c r="O911" t="str">
        <f t="shared" si="102"/>
        <v>TP_Tar_6Sec500VND_1Sec60VND</v>
      </c>
      <c r="P911" t="str">
        <f t="shared" si="103"/>
        <v>Tar_6Sec500VND_1Sec60VND</v>
      </c>
      <c r="Q911" t="str">
        <f t="shared" si="104"/>
        <v>UI_VC_Vina_to_IDD_Group2</v>
      </c>
      <c r="R911" t="s">
        <v>5972</v>
      </c>
    </row>
    <row r="912" spans="1:18" x14ac:dyDescent="0.2">
      <c r="A912" s="2">
        <v>1969</v>
      </c>
      <c r="B912" s="3" t="s">
        <v>5419</v>
      </c>
      <c r="C912" s="3" t="s">
        <v>4176</v>
      </c>
      <c r="D912" s="2">
        <v>1</v>
      </c>
      <c r="E912" s="2">
        <v>3</v>
      </c>
      <c r="F912" s="2" t="s">
        <v>4495</v>
      </c>
      <c r="G912" s="2">
        <v>6</v>
      </c>
      <c r="H912" s="2">
        <v>500</v>
      </c>
      <c r="I912" s="2">
        <v>1</v>
      </c>
      <c r="J912" s="2">
        <v>60</v>
      </c>
      <c r="K912" s="2" t="str">
        <f t="shared" si="98"/>
        <v>IDD_Group2</v>
      </c>
      <c r="L912" s="2" t="str">
        <f t="shared" si="99"/>
        <v>LR_Vina_to_IDD_Group2</v>
      </c>
      <c r="M912" s="2" t="str">
        <f t="shared" si="100"/>
        <v>SK_Vina_to_IDD_Group2</v>
      </c>
      <c r="N912" s="2" t="str">
        <f t="shared" si="101"/>
        <v>FAUT_VC_Vina_to_IDD_Group2</v>
      </c>
      <c r="O912" t="str">
        <f t="shared" si="102"/>
        <v>TP_Tar_6Sec500VND_1Sec60VND</v>
      </c>
      <c r="P912" t="str">
        <f t="shared" si="103"/>
        <v>Tar_6Sec500VND_1Sec60VND</v>
      </c>
      <c r="Q912" t="str">
        <f t="shared" si="104"/>
        <v>UI_VC_Vina_to_IDD_Group2</v>
      </c>
      <c r="R912" t="s">
        <v>5972</v>
      </c>
    </row>
    <row r="913" spans="1:18" x14ac:dyDescent="0.2">
      <c r="A913" s="2">
        <v>1970</v>
      </c>
      <c r="B913" s="3" t="s">
        <v>5420</v>
      </c>
      <c r="C913" s="3" t="s">
        <v>4176</v>
      </c>
      <c r="D913" s="2">
        <v>1</v>
      </c>
      <c r="E913" s="2">
        <v>3</v>
      </c>
      <c r="F913" s="2" t="s">
        <v>4495</v>
      </c>
      <c r="G913" s="2">
        <v>6</v>
      </c>
      <c r="H913" s="2">
        <v>500</v>
      </c>
      <c r="I913" s="2">
        <v>1</v>
      </c>
      <c r="J913" s="2">
        <v>60</v>
      </c>
      <c r="K913" s="2" t="str">
        <f t="shared" si="98"/>
        <v>IDD_Group2</v>
      </c>
      <c r="L913" s="2" t="str">
        <f t="shared" si="99"/>
        <v>LR_Vina_to_IDD_Group2</v>
      </c>
      <c r="M913" s="2" t="str">
        <f t="shared" si="100"/>
        <v>SK_Vina_to_IDD_Group2</v>
      </c>
      <c r="N913" s="2" t="str">
        <f t="shared" si="101"/>
        <v>FAUT_VC_Vina_to_IDD_Group2</v>
      </c>
      <c r="O913" t="str">
        <f t="shared" si="102"/>
        <v>TP_Tar_6Sec500VND_1Sec60VND</v>
      </c>
      <c r="P913" t="str">
        <f t="shared" si="103"/>
        <v>Tar_6Sec500VND_1Sec60VND</v>
      </c>
      <c r="Q913" t="str">
        <f t="shared" si="104"/>
        <v>UI_VC_Vina_to_IDD_Group2</v>
      </c>
      <c r="R913" t="s">
        <v>5972</v>
      </c>
    </row>
    <row r="914" spans="1:18" x14ac:dyDescent="0.2">
      <c r="A914" s="2">
        <v>1971</v>
      </c>
      <c r="B914" s="3" t="s">
        <v>5421</v>
      </c>
      <c r="C914" s="3" t="s">
        <v>4176</v>
      </c>
      <c r="D914" s="2">
        <v>1</v>
      </c>
      <c r="E914" s="2">
        <v>3</v>
      </c>
      <c r="F914" s="2" t="s">
        <v>4495</v>
      </c>
      <c r="G914" s="2">
        <v>6</v>
      </c>
      <c r="H914" s="2">
        <v>500</v>
      </c>
      <c r="I914" s="2">
        <v>1</v>
      </c>
      <c r="J914" s="2">
        <v>60</v>
      </c>
      <c r="K914" s="2" t="str">
        <f t="shared" si="98"/>
        <v>IDD_Group2</v>
      </c>
      <c r="L914" s="2" t="str">
        <f t="shared" si="99"/>
        <v>LR_Vina_to_IDD_Group2</v>
      </c>
      <c r="M914" s="2" t="str">
        <f t="shared" si="100"/>
        <v>SK_Vina_to_IDD_Group2</v>
      </c>
      <c r="N914" s="2" t="str">
        <f t="shared" si="101"/>
        <v>FAUT_VC_Vina_to_IDD_Group2</v>
      </c>
      <c r="O914" t="str">
        <f t="shared" si="102"/>
        <v>TP_Tar_6Sec500VND_1Sec60VND</v>
      </c>
      <c r="P914" t="str">
        <f t="shared" si="103"/>
        <v>Tar_6Sec500VND_1Sec60VND</v>
      </c>
      <c r="Q914" t="str">
        <f t="shared" si="104"/>
        <v>UI_VC_Vina_to_IDD_Group2</v>
      </c>
      <c r="R914" t="s">
        <v>5972</v>
      </c>
    </row>
    <row r="915" spans="1:18" x14ac:dyDescent="0.2">
      <c r="A915" s="2">
        <v>1972</v>
      </c>
      <c r="B915" s="3" t="s">
        <v>5422</v>
      </c>
      <c r="C915" s="3" t="s">
        <v>4176</v>
      </c>
      <c r="D915" s="2">
        <v>1</v>
      </c>
      <c r="E915" s="2">
        <v>3</v>
      </c>
      <c r="F915" s="2" t="s">
        <v>4495</v>
      </c>
      <c r="G915" s="2">
        <v>6</v>
      </c>
      <c r="H915" s="2">
        <v>500</v>
      </c>
      <c r="I915" s="2">
        <v>1</v>
      </c>
      <c r="J915" s="2">
        <v>60</v>
      </c>
      <c r="K915" s="2" t="str">
        <f t="shared" si="98"/>
        <v>IDD_Group2</v>
      </c>
      <c r="L915" s="2" t="str">
        <f t="shared" si="99"/>
        <v>LR_Vina_to_IDD_Group2</v>
      </c>
      <c r="M915" s="2" t="str">
        <f t="shared" si="100"/>
        <v>SK_Vina_to_IDD_Group2</v>
      </c>
      <c r="N915" s="2" t="str">
        <f t="shared" si="101"/>
        <v>FAUT_VC_Vina_to_IDD_Group2</v>
      </c>
      <c r="O915" t="str">
        <f t="shared" si="102"/>
        <v>TP_Tar_6Sec500VND_1Sec60VND</v>
      </c>
      <c r="P915" t="str">
        <f t="shared" si="103"/>
        <v>Tar_6Sec500VND_1Sec60VND</v>
      </c>
      <c r="Q915" t="str">
        <f t="shared" si="104"/>
        <v>UI_VC_Vina_to_IDD_Group2</v>
      </c>
      <c r="R915" t="s">
        <v>5972</v>
      </c>
    </row>
    <row r="916" spans="1:18" x14ac:dyDescent="0.2">
      <c r="A916" s="2">
        <v>1973</v>
      </c>
      <c r="B916" s="3" t="s">
        <v>5423</v>
      </c>
      <c r="C916" s="3" t="s">
        <v>4176</v>
      </c>
      <c r="D916" s="2">
        <v>1</v>
      </c>
      <c r="E916" s="2">
        <v>3</v>
      </c>
      <c r="F916" s="2" t="s">
        <v>4495</v>
      </c>
      <c r="G916" s="2">
        <v>6</v>
      </c>
      <c r="H916" s="2">
        <v>500</v>
      </c>
      <c r="I916" s="2">
        <v>1</v>
      </c>
      <c r="J916" s="2">
        <v>60</v>
      </c>
      <c r="K916" s="2" t="str">
        <f t="shared" si="98"/>
        <v>IDD_Group2</v>
      </c>
      <c r="L916" s="2" t="str">
        <f t="shared" si="99"/>
        <v>LR_Vina_to_IDD_Group2</v>
      </c>
      <c r="M916" s="2" t="str">
        <f t="shared" si="100"/>
        <v>SK_Vina_to_IDD_Group2</v>
      </c>
      <c r="N916" s="2" t="str">
        <f t="shared" si="101"/>
        <v>FAUT_VC_Vina_to_IDD_Group2</v>
      </c>
      <c r="O916" t="str">
        <f t="shared" si="102"/>
        <v>TP_Tar_6Sec500VND_1Sec60VND</v>
      </c>
      <c r="P916" t="str">
        <f t="shared" si="103"/>
        <v>Tar_6Sec500VND_1Sec60VND</v>
      </c>
      <c r="Q916" t="str">
        <f t="shared" si="104"/>
        <v>UI_VC_Vina_to_IDD_Group2</v>
      </c>
      <c r="R916" t="s">
        <v>5972</v>
      </c>
    </row>
    <row r="917" spans="1:18" x14ac:dyDescent="0.2">
      <c r="A917" s="2">
        <v>1974</v>
      </c>
      <c r="B917" s="3" t="s">
        <v>5424</v>
      </c>
      <c r="C917" s="3" t="s">
        <v>4176</v>
      </c>
      <c r="D917" s="2">
        <v>1</v>
      </c>
      <c r="E917" s="2">
        <v>3</v>
      </c>
      <c r="F917" s="2" t="s">
        <v>4495</v>
      </c>
      <c r="G917" s="2">
        <v>6</v>
      </c>
      <c r="H917" s="2">
        <v>500</v>
      </c>
      <c r="I917" s="2">
        <v>1</v>
      </c>
      <c r="J917" s="2">
        <v>60</v>
      </c>
      <c r="K917" s="2" t="str">
        <f t="shared" si="98"/>
        <v>IDD_Group2</v>
      </c>
      <c r="L917" s="2" t="str">
        <f t="shared" si="99"/>
        <v>LR_Vina_to_IDD_Group2</v>
      </c>
      <c r="M917" s="2" t="str">
        <f t="shared" si="100"/>
        <v>SK_Vina_to_IDD_Group2</v>
      </c>
      <c r="N917" s="2" t="str">
        <f t="shared" si="101"/>
        <v>FAUT_VC_Vina_to_IDD_Group2</v>
      </c>
      <c r="O917" t="str">
        <f t="shared" si="102"/>
        <v>TP_Tar_6Sec500VND_1Sec60VND</v>
      </c>
      <c r="P917" t="str">
        <f t="shared" si="103"/>
        <v>Tar_6Sec500VND_1Sec60VND</v>
      </c>
      <c r="Q917" t="str">
        <f t="shared" si="104"/>
        <v>UI_VC_Vina_to_IDD_Group2</v>
      </c>
      <c r="R917" t="s">
        <v>5972</v>
      </c>
    </row>
    <row r="918" spans="1:18" x14ac:dyDescent="0.2">
      <c r="A918" s="2">
        <v>1975</v>
      </c>
      <c r="B918" s="3" t="s">
        <v>5425</v>
      </c>
      <c r="C918" s="3" t="s">
        <v>4176</v>
      </c>
      <c r="D918" s="2">
        <v>1</v>
      </c>
      <c r="E918" s="2">
        <v>3</v>
      </c>
      <c r="F918" s="2" t="s">
        <v>4495</v>
      </c>
      <c r="G918" s="2">
        <v>6</v>
      </c>
      <c r="H918" s="2">
        <v>500</v>
      </c>
      <c r="I918" s="2">
        <v>1</v>
      </c>
      <c r="J918" s="2">
        <v>60</v>
      </c>
      <c r="K918" s="2" t="str">
        <f t="shared" si="98"/>
        <v>IDD_Group2</v>
      </c>
      <c r="L918" s="2" t="str">
        <f t="shared" si="99"/>
        <v>LR_Vina_to_IDD_Group2</v>
      </c>
      <c r="M918" s="2" t="str">
        <f t="shared" si="100"/>
        <v>SK_Vina_to_IDD_Group2</v>
      </c>
      <c r="N918" s="2" t="str">
        <f t="shared" si="101"/>
        <v>FAUT_VC_Vina_to_IDD_Group2</v>
      </c>
      <c r="O918" t="str">
        <f t="shared" si="102"/>
        <v>TP_Tar_6Sec500VND_1Sec60VND</v>
      </c>
      <c r="P918" t="str">
        <f t="shared" si="103"/>
        <v>Tar_6Sec500VND_1Sec60VND</v>
      </c>
      <c r="Q918" t="str">
        <f t="shared" si="104"/>
        <v>UI_VC_Vina_to_IDD_Group2</v>
      </c>
      <c r="R918" t="s">
        <v>5972</v>
      </c>
    </row>
    <row r="919" spans="1:18" x14ac:dyDescent="0.2">
      <c r="A919" s="2">
        <v>1977</v>
      </c>
      <c r="B919" s="3" t="s">
        <v>5426</v>
      </c>
      <c r="C919" s="3" t="s">
        <v>4176</v>
      </c>
      <c r="D919" s="2">
        <v>1</v>
      </c>
      <c r="E919" s="2">
        <v>3</v>
      </c>
      <c r="F919" s="2" t="s">
        <v>4495</v>
      </c>
      <c r="G919" s="2">
        <v>6</v>
      </c>
      <c r="H919" s="2">
        <v>500</v>
      </c>
      <c r="I919" s="2">
        <v>1</v>
      </c>
      <c r="J919" s="2">
        <v>60</v>
      </c>
      <c r="K919" s="2" t="str">
        <f t="shared" si="98"/>
        <v>IDD_Group2</v>
      </c>
      <c r="L919" s="2" t="str">
        <f t="shared" si="99"/>
        <v>LR_Vina_to_IDD_Group2</v>
      </c>
      <c r="M919" s="2" t="str">
        <f t="shared" si="100"/>
        <v>SK_Vina_to_IDD_Group2</v>
      </c>
      <c r="N919" s="2" t="str">
        <f t="shared" si="101"/>
        <v>FAUT_VC_Vina_to_IDD_Group2</v>
      </c>
      <c r="O919" t="str">
        <f t="shared" si="102"/>
        <v>TP_Tar_6Sec500VND_1Sec60VND</v>
      </c>
      <c r="P919" t="str">
        <f t="shared" si="103"/>
        <v>Tar_6Sec500VND_1Sec60VND</v>
      </c>
      <c r="Q919" t="str">
        <f t="shared" si="104"/>
        <v>UI_VC_Vina_to_IDD_Group2</v>
      </c>
      <c r="R919" t="s">
        <v>5972</v>
      </c>
    </row>
    <row r="920" spans="1:18" x14ac:dyDescent="0.2">
      <c r="A920" s="2">
        <v>1978</v>
      </c>
      <c r="B920" s="3" t="s">
        <v>5427</v>
      </c>
      <c r="C920" s="3" t="s">
        <v>4176</v>
      </c>
      <c r="D920" s="2">
        <v>1</v>
      </c>
      <c r="E920" s="2">
        <v>3</v>
      </c>
      <c r="F920" s="2" t="s">
        <v>4495</v>
      </c>
      <c r="G920" s="2">
        <v>6</v>
      </c>
      <c r="H920" s="2">
        <v>500</v>
      </c>
      <c r="I920" s="2">
        <v>1</v>
      </c>
      <c r="J920" s="2">
        <v>60</v>
      </c>
      <c r="K920" s="2" t="str">
        <f t="shared" si="98"/>
        <v>IDD_Group2</v>
      </c>
      <c r="L920" s="2" t="str">
        <f t="shared" si="99"/>
        <v>LR_Vina_to_IDD_Group2</v>
      </c>
      <c r="M920" s="2" t="str">
        <f t="shared" si="100"/>
        <v>SK_Vina_to_IDD_Group2</v>
      </c>
      <c r="N920" s="2" t="str">
        <f t="shared" si="101"/>
        <v>FAUT_VC_Vina_to_IDD_Group2</v>
      </c>
      <c r="O920" t="str">
        <f t="shared" si="102"/>
        <v>TP_Tar_6Sec500VND_1Sec60VND</v>
      </c>
      <c r="P920" t="str">
        <f t="shared" si="103"/>
        <v>Tar_6Sec500VND_1Sec60VND</v>
      </c>
      <c r="Q920" t="str">
        <f t="shared" si="104"/>
        <v>UI_VC_Vina_to_IDD_Group2</v>
      </c>
      <c r="R920" t="s">
        <v>5972</v>
      </c>
    </row>
    <row r="921" spans="1:18" x14ac:dyDescent="0.2">
      <c r="A921" s="2">
        <v>1979</v>
      </c>
      <c r="B921" s="3" t="s">
        <v>5428</v>
      </c>
      <c r="C921" s="3" t="s">
        <v>4176</v>
      </c>
      <c r="D921" s="2">
        <v>1</v>
      </c>
      <c r="E921" s="2">
        <v>3</v>
      </c>
      <c r="F921" s="2" t="s">
        <v>4495</v>
      </c>
      <c r="G921" s="2">
        <v>6</v>
      </c>
      <c r="H921" s="2">
        <v>500</v>
      </c>
      <c r="I921" s="2">
        <v>1</v>
      </c>
      <c r="J921" s="2">
        <v>60</v>
      </c>
      <c r="K921" s="2" t="str">
        <f t="shared" si="98"/>
        <v>IDD_Group2</v>
      </c>
      <c r="L921" s="2" t="str">
        <f t="shared" si="99"/>
        <v>LR_Vina_to_IDD_Group2</v>
      </c>
      <c r="M921" s="2" t="str">
        <f t="shared" si="100"/>
        <v>SK_Vina_to_IDD_Group2</v>
      </c>
      <c r="N921" s="2" t="str">
        <f t="shared" si="101"/>
        <v>FAUT_VC_Vina_to_IDD_Group2</v>
      </c>
      <c r="O921" t="str">
        <f t="shared" si="102"/>
        <v>TP_Tar_6Sec500VND_1Sec60VND</v>
      </c>
      <c r="P921" t="str">
        <f t="shared" si="103"/>
        <v>Tar_6Sec500VND_1Sec60VND</v>
      </c>
      <c r="Q921" t="str">
        <f t="shared" si="104"/>
        <v>UI_VC_Vina_to_IDD_Group2</v>
      </c>
      <c r="R921" t="s">
        <v>5972</v>
      </c>
    </row>
    <row r="922" spans="1:18" x14ac:dyDescent="0.2">
      <c r="A922" s="2">
        <v>1980</v>
      </c>
      <c r="B922" s="3" t="s">
        <v>5429</v>
      </c>
      <c r="C922" s="3" t="s">
        <v>4176</v>
      </c>
      <c r="D922" s="2">
        <v>1</v>
      </c>
      <c r="E922" s="2">
        <v>3</v>
      </c>
      <c r="F922" s="2" t="s">
        <v>4495</v>
      </c>
      <c r="G922" s="2">
        <v>6</v>
      </c>
      <c r="H922" s="2">
        <v>500</v>
      </c>
      <c r="I922" s="2">
        <v>1</v>
      </c>
      <c r="J922" s="2">
        <v>60</v>
      </c>
      <c r="K922" s="2" t="str">
        <f t="shared" si="98"/>
        <v>IDD_Group2</v>
      </c>
      <c r="L922" s="2" t="str">
        <f t="shared" si="99"/>
        <v>LR_Vina_to_IDD_Group2</v>
      </c>
      <c r="M922" s="2" t="str">
        <f t="shared" si="100"/>
        <v>SK_Vina_to_IDD_Group2</v>
      </c>
      <c r="N922" s="2" t="str">
        <f t="shared" si="101"/>
        <v>FAUT_VC_Vina_to_IDD_Group2</v>
      </c>
      <c r="O922" t="str">
        <f t="shared" si="102"/>
        <v>TP_Tar_6Sec500VND_1Sec60VND</v>
      </c>
      <c r="P922" t="str">
        <f t="shared" si="103"/>
        <v>Tar_6Sec500VND_1Sec60VND</v>
      </c>
      <c r="Q922" t="str">
        <f t="shared" si="104"/>
        <v>UI_VC_Vina_to_IDD_Group2</v>
      </c>
      <c r="R922" t="s">
        <v>5972</v>
      </c>
    </row>
    <row r="923" spans="1:18" x14ac:dyDescent="0.2">
      <c r="A923" s="2">
        <v>1981</v>
      </c>
      <c r="B923" s="3" t="s">
        <v>5430</v>
      </c>
      <c r="C923" s="3" t="s">
        <v>4176</v>
      </c>
      <c r="D923" s="2">
        <v>1</v>
      </c>
      <c r="E923" s="2">
        <v>3</v>
      </c>
      <c r="F923" s="2" t="s">
        <v>4495</v>
      </c>
      <c r="G923" s="2">
        <v>6</v>
      </c>
      <c r="H923" s="2">
        <v>500</v>
      </c>
      <c r="I923" s="2">
        <v>1</v>
      </c>
      <c r="J923" s="2">
        <v>60</v>
      </c>
      <c r="K923" s="2" t="str">
        <f t="shared" si="98"/>
        <v>IDD_Group2</v>
      </c>
      <c r="L923" s="2" t="str">
        <f t="shared" si="99"/>
        <v>LR_Vina_to_IDD_Group2</v>
      </c>
      <c r="M923" s="2" t="str">
        <f t="shared" si="100"/>
        <v>SK_Vina_to_IDD_Group2</v>
      </c>
      <c r="N923" s="2" t="str">
        <f t="shared" si="101"/>
        <v>FAUT_VC_Vina_to_IDD_Group2</v>
      </c>
      <c r="O923" t="str">
        <f t="shared" si="102"/>
        <v>TP_Tar_6Sec500VND_1Sec60VND</v>
      </c>
      <c r="P923" t="str">
        <f t="shared" si="103"/>
        <v>Tar_6Sec500VND_1Sec60VND</v>
      </c>
      <c r="Q923" t="str">
        <f t="shared" si="104"/>
        <v>UI_VC_Vina_to_IDD_Group2</v>
      </c>
      <c r="R923" t="s">
        <v>5972</v>
      </c>
    </row>
    <row r="924" spans="1:18" x14ac:dyDescent="0.2">
      <c r="A924" s="2">
        <v>1982</v>
      </c>
      <c r="B924" s="3" t="s">
        <v>5431</v>
      </c>
      <c r="C924" s="3" t="s">
        <v>4176</v>
      </c>
      <c r="D924" s="2">
        <v>1</v>
      </c>
      <c r="E924" s="2">
        <v>3</v>
      </c>
      <c r="F924" s="2" t="s">
        <v>4495</v>
      </c>
      <c r="G924" s="2">
        <v>6</v>
      </c>
      <c r="H924" s="2">
        <v>500</v>
      </c>
      <c r="I924" s="2">
        <v>1</v>
      </c>
      <c r="J924" s="2">
        <v>60</v>
      </c>
      <c r="K924" s="2" t="str">
        <f t="shared" si="98"/>
        <v>IDD_Group2</v>
      </c>
      <c r="L924" s="2" t="str">
        <f t="shared" si="99"/>
        <v>LR_Vina_to_IDD_Group2</v>
      </c>
      <c r="M924" s="2" t="str">
        <f t="shared" si="100"/>
        <v>SK_Vina_to_IDD_Group2</v>
      </c>
      <c r="N924" s="2" t="str">
        <f t="shared" si="101"/>
        <v>FAUT_VC_Vina_to_IDD_Group2</v>
      </c>
      <c r="O924" t="str">
        <f t="shared" si="102"/>
        <v>TP_Tar_6Sec500VND_1Sec60VND</v>
      </c>
      <c r="P924" t="str">
        <f t="shared" si="103"/>
        <v>Tar_6Sec500VND_1Sec60VND</v>
      </c>
      <c r="Q924" t="str">
        <f t="shared" si="104"/>
        <v>UI_VC_Vina_to_IDD_Group2</v>
      </c>
      <c r="R924" t="s">
        <v>5972</v>
      </c>
    </row>
    <row r="925" spans="1:18" x14ac:dyDescent="0.2">
      <c r="A925" s="2">
        <v>1983</v>
      </c>
      <c r="B925" s="3" t="s">
        <v>5432</v>
      </c>
      <c r="C925" s="3" t="s">
        <v>4176</v>
      </c>
      <c r="D925" s="2">
        <v>1</v>
      </c>
      <c r="E925" s="2">
        <v>3</v>
      </c>
      <c r="F925" s="2" t="s">
        <v>4495</v>
      </c>
      <c r="G925" s="2">
        <v>6</v>
      </c>
      <c r="H925" s="2">
        <v>500</v>
      </c>
      <c r="I925" s="2">
        <v>1</v>
      </c>
      <c r="J925" s="2">
        <v>60</v>
      </c>
      <c r="K925" s="2" t="str">
        <f t="shared" si="98"/>
        <v>IDD_Group2</v>
      </c>
      <c r="L925" s="2" t="str">
        <f t="shared" si="99"/>
        <v>LR_Vina_to_IDD_Group2</v>
      </c>
      <c r="M925" s="2" t="str">
        <f t="shared" si="100"/>
        <v>SK_Vina_to_IDD_Group2</v>
      </c>
      <c r="N925" s="2" t="str">
        <f t="shared" si="101"/>
        <v>FAUT_VC_Vina_to_IDD_Group2</v>
      </c>
      <c r="O925" t="str">
        <f t="shared" si="102"/>
        <v>TP_Tar_6Sec500VND_1Sec60VND</v>
      </c>
      <c r="P925" t="str">
        <f t="shared" si="103"/>
        <v>Tar_6Sec500VND_1Sec60VND</v>
      </c>
      <c r="Q925" t="str">
        <f t="shared" si="104"/>
        <v>UI_VC_Vina_to_IDD_Group2</v>
      </c>
      <c r="R925" t="s">
        <v>5972</v>
      </c>
    </row>
    <row r="926" spans="1:18" x14ac:dyDescent="0.2">
      <c r="A926" s="2">
        <v>1984</v>
      </c>
      <c r="B926" s="3" t="s">
        <v>5433</v>
      </c>
      <c r="C926" s="3" t="s">
        <v>4176</v>
      </c>
      <c r="D926" s="2">
        <v>1</v>
      </c>
      <c r="E926" s="2">
        <v>3</v>
      </c>
      <c r="F926" s="2" t="s">
        <v>4495</v>
      </c>
      <c r="G926" s="2">
        <v>6</v>
      </c>
      <c r="H926" s="2">
        <v>500</v>
      </c>
      <c r="I926" s="2">
        <v>1</v>
      </c>
      <c r="J926" s="2">
        <v>60</v>
      </c>
      <c r="K926" s="2" t="str">
        <f t="shared" si="98"/>
        <v>IDD_Group2</v>
      </c>
      <c r="L926" s="2" t="str">
        <f t="shared" si="99"/>
        <v>LR_Vina_to_IDD_Group2</v>
      </c>
      <c r="M926" s="2" t="str">
        <f t="shared" si="100"/>
        <v>SK_Vina_to_IDD_Group2</v>
      </c>
      <c r="N926" s="2" t="str">
        <f t="shared" si="101"/>
        <v>FAUT_VC_Vina_to_IDD_Group2</v>
      </c>
      <c r="O926" t="str">
        <f t="shared" si="102"/>
        <v>TP_Tar_6Sec500VND_1Sec60VND</v>
      </c>
      <c r="P926" t="str">
        <f t="shared" si="103"/>
        <v>Tar_6Sec500VND_1Sec60VND</v>
      </c>
      <c r="Q926" t="str">
        <f t="shared" si="104"/>
        <v>UI_VC_Vina_to_IDD_Group2</v>
      </c>
      <c r="R926" t="s">
        <v>5972</v>
      </c>
    </row>
    <row r="927" spans="1:18" x14ac:dyDescent="0.2">
      <c r="A927" s="2">
        <v>1985</v>
      </c>
      <c r="B927" s="3" t="s">
        <v>5434</v>
      </c>
      <c r="C927" s="3" t="s">
        <v>4176</v>
      </c>
      <c r="D927" s="2">
        <v>1</v>
      </c>
      <c r="E927" s="2">
        <v>3</v>
      </c>
      <c r="F927" s="2" t="s">
        <v>4495</v>
      </c>
      <c r="G927" s="2">
        <v>6</v>
      </c>
      <c r="H927" s="2">
        <v>500</v>
      </c>
      <c r="I927" s="2">
        <v>1</v>
      </c>
      <c r="J927" s="2">
        <v>60</v>
      </c>
      <c r="K927" s="2" t="str">
        <f t="shared" si="98"/>
        <v>IDD_Group2</v>
      </c>
      <c r="L927" s="2" t="str">
        <f t="shared" si="99"/>
        <v>LR_Vina_to_IDD_Group2</v>
      </c>
      <c r="M927" s="2" t="str">
        <f t="shared" si="100"/>
        <v>SK_Vina_to_IDD_Group2</v>
      </c>
      <c r="N927" s="2" t="str">
        <f t="shared" si="101"/>
        <v>FAUT_VC_Vina_to_IDD_Group2</v>
      </c>
      <c r="O927" t="str">
        <f t="shared" si="102"/>
        <v>TP_Tar_6Sec500VND_1Sec60VND</v>
      </c>
      <c r="P927" t="str">
        <f t="shared" si="103"/>
        <v>Tar_6Sec500VND_1Sec60VND</v>
      </c>
      <c r="Q927" t="str">
        <f t="shared" si="104"/>
        <v>UI_VC_Vina_to_IDD_Group2</v>
      </c>
      <c r="R927" t="s">
        <v>5972</v>
      </c>
    </row>
    <row r="928" spans="1:18" x14ac:dyDescent="0.2">
      <c r="A928" s="2">
        <v>1986</v>
      </c>
      <c r="B928" s="3" t="s">
        <v>5435</v>
      </c>
      <c r="C928" s="3" t="s">
        <v>4176</v>
      </c>
      <c r="D928" s="2">
        <v>1</v>
      </c>
      <c r="E928" s="2">
        <v>3</v>
      </c>
      <c r="F928" s="2" t="s">
        <v>4495</v>
      </c>
      <c r="G928" s="2">
        <v>6</v>
      </c>
      <c r="H928" s="2">
        <v>500</v>
      </c>
      <c r="I928" s="2">
        <v>1</v>
      </c>
      <c r="J928" s="2">
        <v>60</v>
      </c>
      <c r="K928" s="2" t="str">
        <f t="shared" si="98"/>
        <v>IDD_Group2</v>
      </c>
      <c r="L928" s="2" t="str">
        <f t="shared" si="99"/>
        <v>LR_Vina_to_IDD_Group2</v>
      </c>
      <c r="M928" s="2" t="str">
        <f t="shared" si="100"/>
        <v>SK_Vina_to_IDD_Group2</v>
      </c>
      <c r="N928" s="2" t="str">
        <f t="shared" si="101"/>
        <v>FAUT_VC_Vina_to_IDD_Group2</v>
      </c>
      <c r="O928" t="str">
        <f t="shared" si="102"/>
        <v>TP_Tar_6Sec500VND_1Sec60VND</v>
      </c>
      <c r="P928" t="str">
        <f t="shared" si="103"/>
        <v>Tar_6Sec500VND_1Sec60VND</v>
      </c>
      <c r="Q928" t="str">
        <f t="shared" si="104"/>
        <v>UI_VC_Vina_to_IDD_Group2</v>
      </c>
      <c r="R928" t="s">
        <v>5972</v>
      </c>
    </row>
    <row r="929" spans="1:18" x14ac:dyDescent="0.2">
      <c r="A929" s="2">
        <v>1987</v>
      </c>
      <c r="B929" s="3" t="s">
        <v>5436</v>
      </c>
      <c r="C929" s="3" t="s">
        <v>4176</v>
      </c>
      <c r="D929" s="2">
        <v>1</v>
      </c>
      <c r="E929" s="2">
        <v>3</v>
      </c>
      <c r="F929" s="2" t="s">
        <v>4495</v>
      </c>
      <c r="G929" s="2">
        <v>6</v>
      </c>
      <c r="H929" s="2">
        <v>500</v>
      </c>
      <c r="I929" s="2">
        <v>1</v>
      </c>
      <c r="J929" s="2">
        <v>60</v>
      </c>
      <c r="K929" s="2" t="str">
        <f t="shared" si="98"/>
        <v>IDD_Group2</v>
      </c>
      <c r="L929" s="2" t="str">
        <f t="shared" si="99"/>
        <v>LR_Vina_to_IDD_Group2</v>
      </c>
      <c r="M929" s="2" t="str">
        <f t="shared" si="100"/>
        <v>SK_Vina_to_IDD_Group2</v>
      </c>
      <c r="N929" s="2" t="str">
        <f t="shared" si="101"/>
        <v>FAUT_VC_Vina_to_IDD_Group2</v>
      </c>
      <c r="O929" t="str">
        <f t="shared" si="102"/>
        <v>TP_Tar_6Sec500VND_1Sec60VND</v>
      </c>
      <c r="P929" t="str">
        <f t="shared" si="103"/>
        <v>Tar_6Sec500VND_1Sec60VND</v>
      </c>
      <c r="Q929" t="str">
        <f t="shared" si="104"/>
        <v>UI_VC_Vina_to_IDD_Group2</v>
      </c>
      <c r="R929" t="s">
        <v>5972</v>
      </c>
    </row>
    <row r="930" spans="1:18" x14ac:dyDescent="0.2">
      <c r="A930" s="2">
        <v>1988</v>
      </c>
      <c r="B930" s="3" t="s">
        <v>5437</v>
      </c>
      <c r="C930" s="3" t="s">
        <v>4176</v>
      </c>
      <c r="D930" s="2">
        <v>1</v>
      </c>
      <c r="E930" s="2">
        <v>3</v>
      </c>
      <c r="F930" s="2" t="s">
        <v>4495</v>
      </c>
      <c r="G930" s="2">
        <v>6</v>
      </c>
      <c r="H930" s="2">
        <v>500</v>
      </c>
      <c r="I930" s="2">
        <v>1</v>
      </c>
      <c r="J930" s="2">
        <v>60</v>
      </c>
      <c r="K930" s="2" t="str">
        <f t="shared" si="98"/>
        <v>IDD_Group2</v>
      </c>
      <c r="L930" s="2" t="str">
        <f t="shared" si="99"/>
        <v>LR_Vina_to_IDD_Group2</v>
      </c>
      <c r="M930" s="2" t="str">
        <f t="shared" si="100"/>
        <v>SK_Vina_to_IDD_Group2</v>
      </c>
      <c r="N930" s="2" t="str">
        <f t="shared" si="101"/>
        <v>FAUT_VC_Vina_to_IDD_Group2</v>
      </c>
      <c r="O930" t="str">
        <f t="shared" si="102"/>
        <v>TP_Tar_6Sec500VND_1Sec60VND</v>
      </c>
      <c r="P930" t="str">
        <f t="shared" si="103"/>
        <v>Tar_6Sec500VND_1Sec60VND</v>
      </c>
      <c r="Q930" t="str">
        <f t="shared" si="104"/>
        <v>UI_VC_Vina_to_IDD_Group2</v>
      </c>
      <c r="R930" t="s">
        <v>5972</v>
      </c>
    </row>
    <row r="931" spans="1:18" x14ac:dyDescent="0.2">
      <c r="A931" s="2">
        <v>1989</v>
      </c>
      <c r="B931" s="3" t="s">
        <v>5438</v>
      </c>
      <c r="C931" s="3" t="s">
        <v>4176</v>
      </c>
      <c r="D931" s="2">
        <v>1</v>
      </c>
      <c r="E931" s="2">
        <v>3</v>
      </c>
      <c r="F931" s="2" t="s">
        <v>4495</v>
      </c>
      <c r="G931" s="2">
        <v>6</v>
      </c>
      <c r="H931" s="2">
        <v>500</v>
      </c>
      <c r="I931" s="2">
        <v>1</v>
      </c>
      <c r="J931" s="2">
        <v>60</v>
      </c>
      <c r="K931" s="2" t="str">
        <f t="shared" si="98"/>
        <v>IDD_Group2</v>
      </c>
      <c r="L931" s="2" t="str">
        <f t="shared" si="99"/>
        <v>LR_Vina_to_IDD_Group2</v>
      </c>
      <c r="M931" s="2" t="str">
        <f t="shared" si="100"/>
        <v>SK_Vina_to_IDD_Group2</v>
      </c>
      <c r="N931" s="2" t="str">
        <f t="shared" si="101"/>
        <v>FAUT_VC_Vina_to_IDD_Group2</v>
      </c>
      <c r="O931" t="str">
        <f t="shared" si="102"/>
        <v>TP_Tar_6Sec500VND_1Sec60VND</v>
      </c>
      <c r="P931" t="str">
        <f t="shared" si="103"/>
        <v>Tar_6Sec500VND_1Sec60VND</v>
      </c>
      <c r="Q931" t="str">
        <f t="shared" si="104"/>
        <v>UI_VC_Vina_to_IDD_Group2</v>
      </c>
      <c r="R931" t="s">
        <v>5972</v>
      </c>
    </row>
    <row r="932" spans="1:18" x14ac:dyDescent="0.2">
      <c r="A932" s="2">
        <v>1990</v>
      </c>
      <c r="B932" s="3" t="s">
        <v>5439</v>
      </c>
      <c r="C932" s="3" t="s">
        <v>4176</v>
      </c>
      <c r="D932" s="2">
        <v>1</v>
      </c>
      <c r="E932" s="2">
        <v>3</v>
      </c>
      <c r="F932" s="2" t="s">
        <v>4495</v>
      </c>
      <c r="G932" s="2">
        <v>6</v>
      </c>
      <c r="H932" s="2">
        <v>500</v>
      </c>
      <c r="I932" s="2">
        <v>1</v>
      </c>
      <c r="J932" s="2">
        <v>60</v>
      </c>
      <c r="K932" s="2" t="str">
        <f t="shared" si="98"/>
        <v>IDD_Group2</v>
      </c>
      <c r="L932" s="2" t="str">
        <f t="shared" si="99"/>
        <v>LR_Vina_to_IDD_Group2</v>
      </c>
      <c r="M932" s="2" t="str">
        <f t="shared" si="100"/>
        <v>SK_Vina_to_IDD_Group2</v>
      </c>
      <c r="N932" s="2" t="str">
        <f t="shared" si="101"/>
        <v>FAUT_VC_Vina_to_IDD_Group2</v>
      </c>
      <c r="O932" t="str">
        <f t="shared" si="102"/>
        <v>TP_Tar_6Sec500VND_1Sec60VND</v>
      </c>
      <c r="P932" t="str">
        <f t="shared" si="103"/>
        <v>Tar_6Sec500VND_1Sec60VND</v>
      </c>
      <c r="Q932" t="str">
        <f t="shared" si="104"/>
        <v>UI_VC_Vina_to_IDD_Group2</v>
      </c>
      <c r="R932" t="s">
        <v>5972</v>
      </c>
    </row>
    <row r="933" spans="1:18" x14ac:dyDescent="0.2">
      <c r="A933" s="2">
        <v>1991</v>
      </c>
      <c r="B933" s="3" t="s">
        <v>5440</v>
      </c>
      <c r="C933" s="3" t="s">
        <v>4176</v>
      </c>
      <c r="D933" s="2">
        <v>1</v>
      </c>
      <c r="E933" s="2">
        <v>3</v>
      </c>
      <c r="F933" s="2" t="s">
        <v>4495</v>
      </c>
      <c r="G933" s="2">
        <v>6</v>
      </c>
      <c r="H933" s="2">
        <v>500</v>
      </c>
      <c r="I933" s="2">
        <v>1</v>
      </c>
      <c r="J933" s="2">
        <v>60</v>
      </c>
      <c r="K933" s="2" t="str">
        <f t="shared" si="98"/>
        <v>IDD_Group2</v>
      </c>
      <c r="L933" s="2" t="str">
        <f t="shared" si="99"/>
        <v>LR_Vina_to_IDD_Group2</v>
      </c>
      <c r="M933" s="2" t="str">
        <f t="shared" si="100"/>
        <v>SK_Vina_to_IDD_Group2</v>
      </c>
      <c r="N933" s="2" t="str">
        <f t="shared" si="101"/>
        <v>FAUT_VC_Vina_to_IDD_Group2</v>
      </c>
      <c r="O933" t="str">
        <f t="shared" si="102"/>
        <v>TP_Tar_6Sec500VND_1Sec60VND</v>
      </c>
      <c r="P933" t="str">
        <f t="shared" si="103"/>
        <v>Tar_6Sec500VND_1Sec60VND</v>
      </c>
      <c r="Q933" t="str">
        <f t="shared" si="104"/>
        <v>UI_VC_Vina_to_IDD_Group2</v>
      </c>
      <c r="R933" t="s">
        <v>5972</v>
      </c>
    </row>
    <row r="934" spans="1:18" x14ac:dyDescent="0.2">
      <c r="A934" s="2">
        <v>1992</v>
      </c>
      <c r="B934" s="3" t="s">
        <v>5441</v>
      </c>
      <c r="C934" s="3" t="s">
        <v>4176</v>
      </c>
      <c r="D934" s="2">
        <v>1</v>
      </c>
      <c r="E934" s="2">
        <v>3</v>
      </c>
      <c r="F934" s="2" t="s">
        <v>4495</v>
      </c>
      <c r="G934" s="2">
        <v>6</v>
      </c>
      <c r="H934" s="2">
        <v>500</v>
      </c>
      <c r="I934" s="2">
        <v>1</v>
      </c>
      <c r="J934" s="2">
        <v>60</v>
      </c>
      <c r="K934" s="2" t="str">
        <f t="shared" si="98"/>
        <v>IDD_Group2</v>
      </c>
      <c r="L934" s="2" t="str">
        <f t="shared" si="99"/>
        <v>LR_Vina_to_IDD_Group2</v>
      </c>
      <c r="M934" s="2" t="str">
        <f t="shared" si="100"/>
        <v>SK_Vina_to_IDD_Group2</v>
      </c>
      <c r="N934" s="2" t="str">
        <f t="shared" si="101"/>
        <v>FAUT_VC_Vina_to_IDD_Group2</v>
      </c>
      <c r="O934" t="str">
        <f t="shared" si="102"/>
        <v>TP_Tar_6Sec500VND_1Sec60VND</v>
      </c>
      <c r="P934" t="str">
        <f t="shared" si="103"/>
        <v>Tar_6Sec500VND_1Sec60VND</v>
      </c>
      <c r="Q934" t="str">
        <f t="shared" si="104"/>
        <v>UI_VC_Vina_to_IDD_Group2</v>
      </c>
      <c r="R934" t="s">
        <v>5972</v>
      </c>
    </row>
    <row r="935" spans="1:18" x14ac:dyDescent="0.2">
      <c r="A935" s="2">
        <v>1993</v>
      </c>
      <c r="B935" s="3" t="s">
        <v>5442</v>
      </c>
      <c r="C935" s="3" t="s">
        <v>4176</v>
      </c>
      <c r="D935" s="2">
        <v>1</v>
      </c>
      <c r="E935" s="2">
        <v>3</v>
      </c>
      <c r="F935" s="2" t="s">
        <v>4495</v>
      </c>
      <c r="G935" s="2">
        <v>6</v>
      </c>
      <c r="H935" s="2">
        <v>500</v>
      </c>
      <c r="I935" s="2">
        <v>1</v>
      </c>
      <c r="J935" s="2">
        <v>60</v>
      </c>
      <c r="K935" s="2" t="str">
        <f t="shared" si="98"/>
        <v>IDD_Group2</v>
      </c>
      <c r="L935" s="2" t="str">
        <f t="shared" si="99"/>
        <v>LR_Vina_to_IDD_Group2</v>
      </c>
      <c r="M935" s="2" t="str">
        <f t="shared" si="100"/>
        <v>SK_Vina_to_IDD_Group2</v>
      </c>
      <c r="N935" s="2" t="str">
        <f t="shared" si="101"/>
        <v>FAUT_VC_Vina_to_IDD_Group2</v>
      </c>
      <c r="O935" t="str">
        <f t="shared" si="102"/>
        <v>TP_Tar_6Sec500VND_1Sec60VND</v>
      </c>
      <c r="P935" t="str">
        <f t="shared" si="103"/>
        <v>Tar_6Sec500VND_1Sec60VND</v>
      </c>
      <c r="Q935" t="str">
        <f t="shared" si="104"/>
        <v>UI_VC_Vina_to_IDD_Group2</v>
      </c>
      <c r="R935" t="s">
        <v>5972</v>
      </c>
    </row>
    <row r="936" spans="1:18" x14ac:dyDescent="0.2">
      <c r="A936" s="2">
        <v>1994</v>
      </c>
      <c r="B936" s="3" t="s">
        <v>5443</v>
      </c>
      <c r="C936" s="3" t="s">
        <v>4176</v>
      </c>
      <c r="D936" s="2">
        <v>1</v>
      </c>
      <c r="E936" s="2">
        <v>3</v>
      </c>
      <c r="F936" s="2" t="s">
        <v>4495</v>
      </c>
      <c r="G936" s="2">
        <v>6</v>
      </c>
      <c r="H936" s="2">
        <v>500</v>
      </c>
      <c r="I936" s="2">
        <v>1</v>
      </c>
      <c r="J936" s="2">
        <v>60</v>
      </c>
      <c r="K936" s="2" t="str">
        <f t="shared" si="98"/>
        <v>IDD_Group2</v>
      </c>
      <c r="L936" s="2" t="str">
        <f t="shared" si="99"/>
        <v>LR_Vina_to_IDD_Group2</v>
      </c>
      <c r="M936" s="2" t="str">
        <f t="shared" si="100"/>
        <v>SK_Vina_to_IDD_Group2</v>
      </c>
      <c r="N936" s="2" t="str">
        <f t="shared" si="101"/>
        <v>FAUT_VC_Vina_to_IDD_Group2</v>
      </c>
      <c r="O936" t="str">
        <f t="shared" si="102"/>
        <v>TP_Tar_6Sec500VND_1Sec60VND</v>
      </c>
      <c r="P936" t="str">
        <f t="shared" si="103"/>
        <v>Tar_6Sec500VND_1Sec60VND</v>
      </c>
      <c r="Q936" t="str">
        <f t="shared" si="104"/>
        <v>UI_VC_Vina_to_IDD_Group2</v>
      </c>
      <c r="R936" t="s">
        <v>5972</v>
      </c>
    </row>
    <row r="937" spans="1:18" x14ac:dyDescent="0.2">
      <c r="A937" s="2">
        <v>1995</v>
      </c>
      <c r="B937" s="3" t="s">
        <v>5444</v>
      </c>
      <c r="C937" s="3" t="s">
        <v>4176</v>
      </c>
      <c r="D937" s="2">
        <v>1</v>
      </c>
      <c r="E937" s="2">
        <v>3</v>
      </c>
      <c r="F937" s="2" t="s">
        <v>4495</v>
      </c>
      <c r="G937" s="2">
        <v>6</v>
      </c>
      <c r="H937" s="2">
        <v>500</v>
      </c>
      <c r="I937" s="2">
        <v>1</v>
      </c>
      <c r="J937" s="2">
        <v>60</v>
      </c>
      <c r="K937" s="2" t="str">
        <f t="shared" si="98"/>
        <v>IDD_Group2</v>
      </c>
      <c r="L937" s="2" t="str">
        <f t="shared" si="99"/>
        <v>LR_Vina_to_IDD_Group2</v>
      </c>
      <c r="M937" s="2" t="str">
        <f t="shared" si="100"/>
        <v>SK_Vina_to_IDD_Group2</v>
      </c>
      <c r="N937" s="2" t="str">
        <f t="shared" si="101"/>
        <v>FAUT_VC_Vina_to_IDD_Group2</v>
      </c>
      <c r="O937" t="str">
        <f t="shared" si="102"/>
        <v>TP_Tar_6Sec500VND_1Sec60VND</v>
      </c>
      <c r="P937" t="str">
        <f t="shared" si="103"/>
        <v>Tar_6Sec500VND_1Sec60VND</v>
      </c>
      <c r="Q937" t="str">
        <f t="shared" si="104"/>
        <v>UI_VC_Vina_to_IDD_Group2</v>
      </c>
      <c r="R937" t="s">
        <v>5972</v>
      </c>
    </row>
    <row r="938" spans="1:18" x14ac:dyDescent="0.2">
      <c r="A938" s="2">
        <v>1996</v>
      </c>
      <c r="B938" s="3" t="s">
        <v>5445</v>
      </c>
      <c r="C938" s="3" t="s">
        <v>4176</v>
      </c>
      <c r="D938" s="2">
        <v>1</v>
      </c>
      <c r="E938" s="2">
        <v>3</v>
      </c>
      <c r="F938" s="2" t="s">
        <v>4495</v>
      </c>
      <c r="G938" s="2">
        <v>6</v>
      </c>
      <c r="H938" s="2">
        <v>500</v>
      </c>
      <c r="I938" s="2">
        <v>1</v>
      </c>
      <c r="J938" s="2">
        <v>60</v>
      </c>
      <c r="K938" s="2" t="str">
        <f t="shared" si="98"/>
        <v>IDD_Group2</v>
      </c>
      <c r="L938" s="2" t="str">
        <f t="shared" si="99"/>
        <v>LR_Vina_to_IDD_Group2</v>
      </c>
      <c r="M938" s="2" t="str">
        <f t="shared" si="100"/>
        <v>SK_Vina_to_IDD_Group2</v>
      </c>
      <c r="N938" s="2" t="str">
        <f t="shared" si="101"/>
        <v>FAUT_VC_Vina_to_IDD_Group2</v>
      </c>
      <c r="O938" t="str">
        <f t="shared" si="102"/>
        <v>TP_Tar_6Sec500VND_1Sec60VND</v>
      </c>
      <c r="P938" t="str">
        <f t="shared" si="103"/>
        <v>Tar_6Sec500VND_1Sec60VND</v>
      </c>
      <c r="Q938" t="str">
        <f t="shared" si="104"/>
        <v>UI_VC_Vina_to_IDD_Group2</v>
      </c>
      <c r="R938" t="s">
        <v>5972</v>
      </c>
    </row>
    <row r="939" spans="1:18" x14ac:dyDescent="0.2">
      <c r="A939" s="2">
        <v>1997</v>
      </c>
      <c r="B939" s="3" t="s">
        <v>5446</v>
      </c>
      <c r="C939" s="3" t="s">
        <v>4176</v>
      </c>
      <c r="D939" s="2">
        <v>1</v>
      </c>
      <c r="E939" s="2">
        <v>3</v>
      </c>
      <c r="F939" s="2" t="s">
        <v>4495</v>
      </c>
      <c r="G939" s="2">
        <v>6</v>
      </c>
      <c r="H939" s="2">
        <v>500</v>
      </c>
      <c r="I939" s="2">
        <v>1</v>
      </c>
      <c r="J939" s="2">
        <v>60</v>
      </c>
      <c r="K939" s="2" t="str">
        <f t="shared" si="98"/>
        <v>IDD_Group2</v>
      </c>
      <c r="L939" s="2" t="str">
        <f t="shared" si="99"/>
        <v>LR_Vina_to_IDD_Group2</v>
      </c>
      <c r="M939" s="2" t="str">
        <f t="shared" si="100"/>
        <v>SK_Vina_to_IDD_Group2</v>
      </c>
      <c r="N939" s="2" t="str">
        <f t="shared" si="101"/>
        <v>FAUT_VC_Vina_to_IDD_Group2</v>
      </c>
      <c r="O939" t="str">
        <f t="shared" si="102"/>
        <v>TP_Tar_6Sec500VND_1Sec60VND</v>
      </c>
      <c r="P939" t="str">
        <f t="shared" si="103"/>
        <v>Tar_6Sec500VND_1Sec60VND</v>
      </c>
      <c r="Q939" t="str">
        <f t="shared" si="104"/>
        <v>UI_VC_Vina_to_IDD_Group2</v>
      </c>
      <c r="R939" t="s">
        <v>5972</v>
      </c>
    </row>
    <row r="940" spans="1:18" x14ac:dyDescent="0.2">
      <c r="A940" s="2">
        <v>1998</v>
      </c>
      <c r="B940" s="3" t="s">
        <v>5447</v>
      </c>
      <c r="C940" s="3" t="s">
        <v>4176</v>
      </c>
      <c r="D940" s="2">
        <v>1</v>
      </c>
      <c r="E940" s="2">
        <v>3</v>
      </c>
      <c r="F940" s="2" t="s">
        <v>4495</v>
      </c>
      <c r="G940" s="2">
        <v>6</v>
      </c>
      <c r="H940" s="2">
        <v>500</v>
      </c>
      <c r="I940" s="2">
        <v>1</v>
      </c>
      <c r="J940" s="2">
        <v>60</v>
      </c>
      <c r="K940" s="2" t="str">
        <f t="shared" si="98"/>
        <v>IDD_Group2</v>
      </c>
      <c r="L940" s="2" t="str">
        <f t="shared" si="99"/>
        <v>LR_Vina_to_IDD_Group2</v>
      </c>
      <c r="M940" s="2" t="str">
        <f t="shared" si="100"/>
        <v>SK_Vina_to_IDD_Group2</v>
      </c>
      <c r="N940" s="2" t="str">
        <f t="shared" si="101"/>
        <v>FAUT_VC_Vina_to_IDD_Group2</v>
      </c>
      <c r="O940" t="str">
        <f t="shared" si="102"/>
        <v>TP_Tar_6Sec500VND_1Sec60VND</v>
      </c>
      <c r="P940" t="str">
        <f t="shared" si="103"/>
        <v>Tar_6Sec500VND_1Sec60VND</v>
      </c>
      <c r="Q940" t="str">
        <f t="shared" si="104"/>
        <v>UI_VC_Vina_to_IDD_Group2</v>
      </c>
      <c r="R940" t="s">
        <v>5972</v>
      </c>
    </row>
    <row r="941" spans="1:18" x14ac:dyDescent="0.2">
      <c r="A941" s="2">
        <v>1999</v>
      </c>
      <c r="B941" s="3" t="s">
        <v>5448</v>
      </c>
      <c r="C941" s="3" t="s">
        <v>4176</v>
      </c>
      <c r="D941" s="2">
        <v>1</v>
      </c>
      <c r="E941" s="2">
        <v>3</v>
      </c>
      <c r="F941" s="2" t="s">
        <v>4495</v>
      </c>
      <c r="G941" s="2">
        <v>6</v>
      </c>
      <c r="H941" s="2">
        <v>500</v>
      </c>
      <c r="I941" s="2">
        <v>1</v>
      </c>
      <c r="J941" s="2">
        <v>60</v>
      </c>
      <c r="K941" s="2" t="str">
        <f t="shared" si="98"/>
        <v>IDD_Group2</v>
      </c>
      <c r="L941" s="2" t="str">
        <f t="shared" si="99"/>
        <v>LR_Vina_to_IDD_Group2</v>
      </c>
      <c r="M941" s="2" t="str">
        <f t="shared" si="100"/>
        <v>SK_Vina_to_IDD_Group2</v>
      </c>
      <c r="N941" s="2" t="str">
        <f t="shared" si="101"/>
        <v>FAUT_VC_Vina_to_IDD_Group2</v>
      </c>
      <c r="O941" t="str">
        <f t="shared" si="102"/>
        <v>TP_Tar_6Sec500VND_1Sec60VND</v>
      </c>
      <c r="P941" t="str">
        <f t="shared" si="103"/>
        <v>Tar_6Sec500VND_1Sec60VND</v>
      </c>
      <c r="Q941" t="str">
        <f t="shared" si="104"/>
        <v>UI_VC_Vina_to_IDD_Group2</v>
      </c>
      <c r="R941" t="s">
        <v>5972</v>
      </c>
    </row>
    <row r="942" spans="1:18" x14ac:dyDescent="0.2">
      <c r="A942" s="2">
        <v>20</v>
      </c>
      <c r="B942" s="3" t="s">
        <v>5449</v>
      </c>
      <c r="C942" s="3" t="s">
        <v>4202</v>
      </c>
      <c r="D942" s="2">
        <v>1</v>
      </c>
      <c r="E942" s="2">
        <v>3</v>
      </c>
      <c r="F942" s="2" t="s">
        <v>4495</v>
      </c>
      <c r="G942" s="2">
        <v>6</v>
      </c>
      <c r="H942" s="2">
        <v>500</v>
      </c>
      <c r="I942" s="2">
        <v>1</v>
      </c>
      <c r="J942" s="2">
        <v>60</v>
      </c>
      <c r="K942" s="2" t="str">
        <f t="shared" si="98"/>
        <v>IDD_Group2</v>
      </c>
      <c r="L942" s="2" t="str">
        <f t="shared" si="99"/>
        <v>LR_Vina_to_IDD_Group2</v>
      </c>
      <c r="M942" s="2" t="str">
        <f t="shared" si="100"/>
        <v>SK_Vina_to_IDD_Group2</v>
      </c>
      <c r="N942" s="2" t="str">
        <f t="shared" si="101"/>
        <v>FAUT_VC_Vina_to_IDD_Group2</v>
      </c>
      <c r="O942" t="str">
        <f t="shared" si="102"/>
        <v>TP_Tar_6Sec500VND_1Sec60VND</v>
      </c>
      <c r="P942" t="str">
        <f t="shared" si="103"/>
        <v>Tar_6Sec500VND_1Sec60VND</v>
      </c>
      <c r="Q942" t="str">
        <f t="shared" si="104"/>
        <v>UI_VC_Vina_to_IDD_Group2</v>
      </c>
      <c r="R942" t="s">
        <v>5972</v>
      </c>
    </row>
    <row r="943" spans="1:18" ht="25.5" x14ac:dyDescent="0.2">
      <c r="A943" s="2">
        <v>21</v>
      </c>
      <c r="B943" s="3" t="s">
        <v>5450</v>
      </c>
      <c r="C943" s="3" t="s">
        <v>4203</v>
      </c>
      <c r="D943" s="2">
        <v>1</v>
      </c>
      <c r="E943" s="2">
        <v>3</v>
      </c>
      <c r="F943" s="2" t="s">
        <v>4495</v>
      </c>
      <c r="G943" s="2">
        <v>6</v>
      </c>
      <c r="H943" s="2">
        <v>500</v>
      </c>
      <c r="I943" s="2">
        <v>1</v>
      </c>
      <c r="J943" s="2">
        <v>60</v>
      </c>
      <c r="K943" s="2" t="str">
        <f t="shared" si="98"/>
        <v>IDD_Group2</v>
      </c>
      <c r="L943" s="2" t="str">
        <f t="shared" si="99"/>
        <v>LR_Vina_to_IDD_Group2</v>
      </c>
      <c r="M943" s="2" t="str">
        <f t="shared" si="100"/>
        <v>SK_Vina_to_IDD_Group2</v>
      </c>
      <c r="N943" s="2" t="str">
        <f t="shared" si="101"/>
        <v>FAUT_VC_Vina_to_IDD_Group2</v>
      </c>
      <c r="O943" t="str">
        <f t="shared" si="102"/>
        <v>TP_Tar_6Sec500VND_1Sec60VND</v>
      </c>
      <c r="P943" t="str">
        <f t="shared" si="103"/>
        <v>Tar_6Sec500VND_1Sec60VND</v>
      </c>
      <c r="Q943" t="str">
        <f t="shared" si="104"/>
        <v>UI_VC_Vina_to_IDD_Group2</v>
      </c>
      <c r="R943" t="s">
        <v>5972</v>
      </c>
    </row>
    <row r="944" spans="1:18" x14ac:dyDescent="0.2">
      <c r="A944" s="2">
        <v>211</v>
      </c>
      <c r="B944" s="3" t="s">
        <v>5451</v>
      </c>
      <c r="C944" s="3" t="s">
        <v>4204</v>
      </c>
      <c r="D944" s="2">
        <v>1</v>
      </c>
      <c r="E944" s="2">
        <v>4</v>
      </c>
      <c r="F944" s="2" t="s">
        <v>4490</v>
      </c>
      <c r="G944" s="2">
        <v>6</v>
      </c>
      <c r="H944" s="2">
        <v>600</v>
      </c>
      <c r="I944" s="2">
        <v>1</v>
      </c>
      <c r="J944" s="2">
        <v>100</v>
      </c>
      <c r="K944" s="2" t="str">
        <f t="shared" si="98"/>
        <v>IDD_Group3</v>
      </c>
      <c r="L944" s="2" t="str">
        <f t="shared" si="99"/>
        <v>LR_Vina_to_IDD_Group3</v>
      </c>
      <c r="M944" s="2" t="str">
        <f t="shared" si="100"/>
        <v>SK_Vina_to_IDD_Group3</v>
      </c>
      <c r="N944" s="2" t="str">
        <f t="shared" si="101"/>
        <v>FAUT_VC_Vina_to_IDD_Group3</v>
      </c>
      <c r="O944" t="str">
        <f t="shared" si="102"/>
        <v>TP_Tar_6Sec600VND_1Sec100VND</v>
      </c>
      <c r="P944" t="str">
        <f t="shared" si="103"/>
        <v>Tar_6Sec600VND_1Sec100VND</v>
      </c>
      <c r="Q944" t="str">
        <f t="shared" si="104"/>
        <v>UI_VC_Vina_to_IDD_Group3</v>
      </c>
      <c r="R944" t="s">
        <v>5972</v>
      </c>
    </row>
    <row r="945" spans="1:18" x14ac:dyDescent="0.2">
      <c r="A945" s="2">
        <v>212</v>
      </c>
      <c r="B945" s="3" t="s">
        <v>5452</v>
      </c>
      <c r="C945" s="3" t="s">
        <v>4205</v>
      </c>
      <c r="D945" s="2">
        <v>1</v>
      </c>
      <c r="E945" s="2">
        <v>3</v>
      </c>
      <c r="F945" s="2" t="s">
        <v>4495</v>
      </c>
      <c r="G945" s="2">
        <v>6</v>
      </c>
      <c r="H945" s="2">
        <v>500</v>
      </c>
      <c r="I945" s="2">
        <v>1</v>
      </c>
      <c r="J945" s="2">
        <v>60</v>
      </c>
      <c r="K945" s="2" t="str">
        <f t="shared" si="98"/>
        <v>IDD_Group2</v>
      </c>
      <c r="L945" s="2" t="str">
        <f t="shared" si="99"/>
        <v>LR_Vina_to_IDD_Group2</v>
      </c>
      <c r="M945" s="2" t="str">
        <f t="shared" si="100"/>
        <v>SK_Vina_to_IDD_Group2</v>
      </c>
      <c r="N945" s="2" t="str">
        <f t="shared" si="101"/>
        <v>FAUT_VC_Vina_to_IDD_Group2</v>
      </c>
      <c r="O945" t="str">
        <f t="shared" si="102"/>
        <v>TP_Tar_6Sec500VND_1Sec60VND</v>
      </c>
      <c r="P945" t="str">
        <f t="shared" si="103"/>
        <v>Tar_6Sec500VND_1Sec60VND</v>
      </c>
      <c r="Q945" t="str">
        <f t="shared" si="104"/>
        <v>UI_VC_Vina_to_IDD_Group2</v>
      </c>
      <c r="R945" t="s">
        <v>5972</v>
      </c>
    </row>
    <row r="946" spans="1:18" x14ac:dyDescent="0.2">
      <c r="A946" s="2">
        <v>2125</v>
      </c>
      <c r="B946" s="3" t="s">
        <v>5453</v>
      </c>
      <c r="C946" s="3" t="s">
        <v>4205</v>
      </c>
      <c r="D946" s="2">
        <v>1</v>
      </c>
      <c r="E946" s="2">
        <v>7</v>
      </c>
      <c r="F946" s="2" t="s">
        <v>4492</v>
      </c>
      <c r="G946" s="2">
        <v>6</v>
      </c>
      <c r="H946" s="2">
        <v>960</v>
      </c>
      <c r="I946" s="2">
        <v>1</v>
      </c>
      <c r="J946" s="2">
        <v>160</v>
      </c>
      <c r="K946" s="2" t="str">
        <f t="shared" si="98"/>
        <v>IDD_Group5</v>
      </c>
      <c r="L946" s="2" t="str">
        <f t="shared" si="99"/>
        <v>LR_Vina_to_IDD_Group5</v>
      </c>
      <c r="M946" s="2" t="str">
        <f t="shared" si="100"/>
        <v>SK_Vina_to_IDD_Group5</v>
      </c>
      <c r="N946" s="2" t="str">
        <f t="shared" si="101"/>
        <v>FAUT_VC_Vina_to_IDD_Group5</v>
      </c>
      <c r="O946" t="str">
        <f t="shared" si="102"/>
        <v>TP_Tar_6Sec960VND_1Sec160VND</v>
      </c>
      <c r="P946" t="str">
        <f t="shared" si="103"/>
        <v>Tar_6Sec960VND_1Sec160VND</v>
      </c>
      <c r="Q946" t="str">
        <f t="shared" si="104"/>
        <v>UI_VC_Vina_to_IDD_Group5</v>
      </c>
      <c r="R946" t="s">
        <v>5972</v>
      </c>
    </row>
    <row r="947" spans="1:18" x14ac:dyDescent="0.2">
      <c r="A947" s="2">
        <v>2126</v>
      </c>
      <c r="B947" s="3" t="s">
        <v>5454</v>
      </c>
      <c r="C947" s="3" t="s">
        <v>4205</v>
      </c>
      <c r="D947" s="2">
        <v>1</v>
      </c>
      <c r="E947" s="2">
        <v>7</v>
      </c>
      <c r="F947" s="2" t="s">
        <v>4492</v>
      </c>
      <c r="G947" s="2">
        <v>6</v>
      </c>
      <c r="H947" s="2">
        <v>960</v>
      </c>
      <c r="I947" s="2">
        <v>1</v>
      </c>
      <c r="J947" s="2">
        <v>160</v>
      </c>
      <c r="K947" s="2" t="str">
        <f t="shared" si="98"/>
        <v>IDD_Group5</v>
      </c>
      <c r="L947" s="2" t="str">
        <f t="shared" si="99"/>
        <v>LR_Vina_to_IDD_Group5</v>
      </c>
      <c r="M947" s="2" t="str">
        <f t="shared" si="100"/>
        <v>SK_Vina_to_IDD_Group5</v>
      </c>
      <c r="N947" s="2" t="str">
        <f t="shared" si="101"/>
        <v>FAUT_VC_Vina_to_IDD_Group5</v>
      </c>
      <c r="O947" t="str">
        <f t="shared" si="102"/>
        <v>TP_Tar_6Sec960VND_1Sec160VND</v>
      </c>
      <c r="P947" t="str">
        <f t="shared" si="103"/>
        <v>Tar_6Sec960VND_1Sec160VND</v>
      </c>
      <c r="Q947" t="str">
        <f t="shared" si="104"/>
        <v>UI_VC_Vina_to_IDD_Group5</v>
      </c>
      <c r="R947" t="s">
        <v>5972</v>
      </c>
    </row>
    <row r="948" spans="1:18" x14ac:dyDescent="0.2">
      <c r="A948" s="2">
        <v>213</v>
      </c>
      <c r="B948" s="3" t="s">
        <v>5455</v>
      </c>
      <c r="C948" s="3" t="s">
        <v>4206</v>
      </c>
      <c r="D948" s="2">
        <v>1</v>
      </c>
      <c r="E948" s="2">
        <v>3</v>
      </c>
      <c r="F948" s="2" t="s">
        <v>4495</v>
      </c>
      <c r="G948" s="2">
        <v>6</v>
      </c>
      <c r="H948" s="2">
        <v>500</v>
      </c>
      <c r="I948" s="2">
        <v>1</v>
      </c>
      <c r="J948" s="2">
        <v>60</v>
      </c>
      <c r="K948" s="2" t="str">
        <f t="shared" si="98"/>
        <v>IDD_Group2</v>
      </c>
      <c r="L948" s="2" t="str">
        <f t="shared" si="99"/>
        <v>LR_Vina_to_IDD_Group2</v>
      </c>
      <c r="M948" s="2" t="str">
        <f t="shared" si="100"/>
        <v>SK_Vina_to_IDD_Group2</v>
      </c>
      <c r="N948" s="2" t="str">
        <f t="shared" si="101"/>
        <v>FAUT_VC_Vina_to_IDD_Group2</v>
      </c>
      <c r="O948" t="str">
        <f t="shared" si="102"/>
        <v>TP_Tar_6Sec500VND_1Sec60VND</v>
      </c>
      <c r="P948" t="str">
        <f t="shared" si="103"/>
        <v>Tar_6Sec500VND_1Sec60VND</v>
      </c>
      <c r="Q948" t="str">
        <f t="shared" si="104"/>
        <v>UI_VC_Vina_to_IDD_Group2</v>
      </c>
      <c r="R948" t="s">
        <v>5972</v>
      </c>
    </row>
    <row r="949" spans="1:18" x14ac:dyDescent="0.2">
      <c r="A949" s="2">
        <v>21355</v>
      </c>
      <c r="B949" s="3" t="s">
        <v>5456</v>
      </c>
      <c r="C949" s="3" t="s">
        <v>4206</v>
      </c>
      <c r="D949" s="2">
        <v>1</v>
      </c>
      <c r="E949" s="2">
        <v>5</v>
      </c>
      <c r="F949" s="2" t="s">
        <v>4491</v>
      </c>
      <c r="G949" s="2">
        <v>6</v>
      </c>
      <c r="H949" s="2">
        <v>720</v>
      </c>
      <c r="I949" s="2">
        <v>1</v>
      </c>
      <c r="J949" s="2">
        <v>120</v>
      </c>
      <c r="K949" s="2" t="str">
        <f t="shared" si="98"/>
        <v>IDD_Group4</v>
      </c>
      <c r="L949" s="2" t="str">
        <f t="shared" si="99"/>
        <v>LR_Vina_to_IDD_Group4</v>
      </c>
      <c r="M949" s="2" t="str">
        <f t="shared" si="100"/>
        <v>SK_Vina_to_IDD_Group4</v>
      </c>
      <c r="N949" s="2" t="str">
        <f t="shared" si="101"/>
        <v>FAUT_VC_Vina_to_IDD_Group4</v>
      </c>
      <c r="O949" t="str">
        <f t="shared" si="102"/>
        <v>TP_Tar_6Sec720VND_1Sec120VND</v>
      </c>
      <c r="P949" t="str">
        <f t="shared" si="103"/>
        <v>Tar_6Sec720VND_1Sec120VND</v>
      </c>
      <c r="Q949" t="str">
        <f t="shared" si="104"/>
        <v>UI_VC_Vina_to_IDD_Group4</v>
      </c>
      <c r="R949" t="s">
        <v>5972</v>
      </c>
    </row>
    <row r="950" spans="1:18" x14ac:dyDescent="0.2">
      <c r="A950" s="2">
        <v>21356</v>
      </c>
      <c r="B950" s="3" t="s">
        <v>5457</v>
      </c>
      <c r="C950" s="3" t="s">
        <v>4206</v>
      </c>
      <c r="D950" s="2">
        <v>1</v>
      </c>
      <c r="E950" s="2">
        <v>5</v>
      </c>
      <c r="F950" s="2" t="s">
        <v>4491</v>
      </c>
      <c r="G950" s="2">
        <v>6</v>
      </c>
      <c r="H950" s="2">
        <v>720</v>
      </c>
      <c r="I950" s="2">
        <v>1</v>
      </c>
      <c r="J950" s="2">
        <v>120</v>
      </c>
      <c r="K950" s="2" t="str">
        <f t="shared" si="98"/>
        <v>IDD_Group4</v>
      </c>
      <c r="L950" s="2" t="str">
        <f t="shared" si="99"/>
        <v>LR_Vina_to_IDD_Group4</v>
      </c>
      <c r="M950" s="2" t="str">
        <f t="shared" si="100"/>
        <v>SK_Vina_to_IDD_Group4</v>
      </c>
      <c r="N950" s="2" t="str">
        <f t="shared" si="101"/>
        <v>FAUT_VC_Vina_to_IDD_Group4</v>
      </c>
      <c r="O950" t="str">
        <f t="shared" si="102"/>
        <v>TP_Tar_6Sec720VND_1Sec120VND</v>
      </c>
      <c r="P950" t="str">
        <f t="shared" si="103"/>
        <v>Tar_6Sec720VND_1Sec120VND</v>
      </c>
      <c r="Q950" t="str">
        <f t="shared" si="104"/>
        <v>UI_VC_Vina_to_IDD_Group4</v>
      </c>
      <c r="R950" t="s">
        <v>5972</v>
      </c>
    </row>
    <row r="951" spans="1:18" x14ac:dyDescent="0.2">
      <c r="A951" s="2">
        <v>21366</v>
      </c>
      <c r="B951" s="3" t="s">
        <v>5458</v>
      </c>
      <c r="C951" s="3" t="s">
        <v>4206</v>
      </c>
      <c r="D951" s="2">
        <v>1</v>
      </c>
      <c r="E951" s="2">
        <v>5</v>
      </c>
      <c r="F951" s="2" t="s">
        <v>4491</v>
      </c>
      <c r="G951" s="2">
        <v>6</v>
      </c>
      <c r="H951" s="2">
        <v>720</v>
      </c>
      <c r="I951" s="2">
        <v>1</v>
      </c>
      <c r="J951" s="2">
        <v>120</v>
      </c>
      <c r="K951" s="2" t="str">
        <f t="shared" si="98"/>
        <v>IDD_Group4</v>
      </c>
      <c r="L951" s="2" t="str">
        <f t="shared" si="99"/>
        <v>LR_Vina_to_IDD_Group4</v>
      </c>
      <c r="M951" s="2" t="str">
        <f t="shared" si="100"/>
        <v>SK_Vina_to_IDD_Group4</v>
      </c>
      <c r="N951" s="2" t="str">
        <f t="shared" si="101"/>
        <v>FAUT_VC_Vina_to_IDD_Group4</v>
      </c>
      <c r="O951" t="str">
        <f t="shared" si="102"/>
        <v>TP_Tar_6Sec720VND_1Sec120VND</v>
      </c>
      <c r="P951" t="str">
        <f t="shared" si="103"/>
        <v>Tar_6Sec720VND_1Sec120VND</v>
      </c>
      <c r="Q951" t="str">
        <f t="shared" si="104"/>
        <v>UI_VC_Vina_to_IDD_Group4</v>
      </c>
      <c r="R951" t="s">
        <v>5972</v>
      </c>
    </row>
    <row r="952" spans="1:18" x14ac:dyDescent="0.2">
      <c r="A952" s="2">
        <v>21369</v>
      </c>
      <c r="B952" s="3" t="s">
        <v>5459</v>
      </c>
      <c r="C952" s="3" t="s">
        <v>4206</v>
      </c>
      <c r="D952" s="2">
        <v>1</v>
      </c>
      <c r="E952" s="2">
        <v>5</v>
      </c>
      <c r="F952" s="2" t="s">
        <v>4491</v>
      </c>
      <c r="G952" s="2">
        <v>6</v>
      </c>
      <c r="H952" s="2">
        <v>720</v>
      </c>
      <c r="I952" s="2">
        <v>1</v>
      </c>
      <c r="J952" s="2">
        <v>120</v>
      </c>
      <c r="K952" s="2" t="str">
        <f t="shared" si="98"/>
        <v>IDD_Group4</v>
      </c>
      <c r="L952" s="2" t="str">
        <f t="shared" si="99"/>
        <v>LR_Vina_to_IDD_Group4</v>
      </c>
      <c r="M952" s="2" t="str">
        <f t="shared" si="100"/>
        <v>SK_Vina_to_IDD_Group4</v>
      </c>
      <c r="N952" s="2" t="str">
        <f t="shared" si="101"/>
        <v>FAUT_VC_Vina_to_IDD_Group4</v>
      </c>
      <c r="O952" t="str">
        <f t="shared" si="102"/>
        <v>TP_Tar_6Sec720VND_1Sec120VND</v>
      </c>
      <c r="P952" t="str">
        <f t="shared" si="103"/>
        <v>Tar_6Sec720VND_1Sec120VND</v>
      </c>
      <c r="Q952" t="str">
        <f t="shared" si="104"/>
        <v>UI_VC_Vina_to_IDD_Group4</v>
      </c>
      <c r="R952" t="s">
        <v>5972</v>
      </c>
    </row>
    <row r="953" spans="1:18" x14ac:dyDescent="0.2">
      <c r="A953" s="2">
        <v>21377</v>
      </c>
      <c r="B953" s="3" t="s">
        <v>5460</v>
      </c>
      <c r="C953" s="3" t="s">
        <v>4206</v>
      </c>
      <c r="D953" s="2">
        <v>1</v>
      </c>
      <c r="E953" s="2">
        <v>5</v>
      </c>
      <c r="F953" s="2" t="s">
        <v>4491</v>
      </c>
      <c r="G953" s="2">
        <v>6</v>
      </c>
      <c r="H953" s="2">
        <v>720</v>
      </c>
      <c r="I953" s="2">
        <v>1</v>
      </c>
      <c r="J953" s="2">
        <v>120</v>
      </c>
      <c r="K953" s="2" t="str">
        <f t="shared" si="98"/>
        <v>IDD_Group4</v>
      </c>
      <c r="L953" s="2" t="str">
        <f t="shared" si="99"/>
        <v>LR_Vina_to_IDD_Group4</v>
      </c>
      <c r="M953" s="2" t="str">
        <f t="shared" si="100"/>
        <v>SK_Vina_to_IDD_Group4</v>
      </c>
      <c r="N953" s="2" t="str">
        <f t="shared" si="101"/>
        <v>FAUT_VC_Vina_to_IDD_Group4</v>
      </c>
      <c r="O953" t="str">
        <f t="shared" si="102"/>
        <v>TP_Tar_6Sec720VND_1Sec120VND</v>
      </c>
      <c r="P953" t="str">
        <f t="shared" si="103"/>
        <v>Tar_6Sec720VND_1Sec120VND</v>
      </c>
      <c r="Q953" t="str">
        <f t="shared" si="104"/>
        <v>UI_VC_Vina_to_IDD_Group4</v>
      </c>
      <c r="R953" t="s">
        <v>5972</v>
      </c>
    </row>
    <row r="954" spans="1:18" x14ac:dyDescent="0.2">
      <c r="A954" s="2">
        <v>21379</v>
      </c>
      <c r="B954" s="3" t="s">
        <v>5461</v>
      </c>
      <c r="C954" s="3" t="s">
        <v>4206</v>
      </c>
      <c r="D954" s="2">
        <v>1</v>
      </c>
      <c r="E954" s="2">
        <v>5</v>
      </c>
      <c r="F954" s="2" t="s">
        <v>4491</v>
      </c>
      <c r="G954" s="2">
        <v>6</v>
      </c>
      <c r="H954" s="2">
        <v>720</v>
      </c>
      <c r="I954" s="2">
        <v>1</v>
      </c>
      <c r="J954" s="2">
        <v>120</v>
      </c>
      <c r="K954" s="2" t="str">
        <f t="shared" si="98"/>
        <v>IDD_Group4</v>
      </c>
      <c r="L954" s="2" t="str">
        <f t="shared" si="99"/>
        <v>LR_Vina_to_IDD_Group4</v>
      </c>
      <c r="M954" s="2" t="str">
        <f t="shared" si="100"/>
        <v>SK_Vina_to_IDD_Group4</v>
      </c>
      <c r="N954" s="2" t="str">
        <f t="shared" si="101"/>
        <v>FAUT_VC_Vina_to_IDD_Group4</v>
      </c>
      <c r="O954" t="str">
        <f t="shared" si="102"/>
        <v>TP_Tar_6Sec720VND_1Sec120VND</v>
      </c>
      <c r="P954" t="str">
        <f t="shared" si="103"/>
        <v>Tar_6Sec720VND_1Sec120VND</v>
      </c>
      <c r="Q954" t="str">
        <f t="shared" si="104"/>
        <v>UI_VC_Vina_to_IDD_Group4</v>
      </c>
      <c r="R954" t="s">
        <v>5972</v>
      </c>
    </row>
    <row r="955" spans="1:18" x14ac:dyDescent="0.2">
      <c r="A955" s="2">
        <v>216</v>
      </c>
      <c r="B955" s="3" t="s">
        <v>5462</v>
      </c>
      <c r="C955" s="3" t="s">
        <v>4207</v>
      </c>
      <c r="D955" s="2">
        <v>1</v>
      </c>
      <c r="E955" s="2">
        <v>7</v>
      </c>
      <c r="F955" s="2" t="s">
        <v>4492</v>
      </c>
      <c r="G955" s="2">
        <v>6</v>
      </c>
      <c r="H955" s="2">
        <v>960</v>
      </c>
      <c r="I955" s="2">
        <v>1</v>
      </c>
      <c r="J955" s="2">
        <v>160</v>
      </c>
      <c r="K955" s="2" t="str">
        <f t="shared" si="98"/>
        <v>IDD_Group5</v>
      </c>
      <c r="L955" s="2" t="str">
        <f t="shared" si="99"/>
        <v>LR_Vina_to_IDD_Group5</v>
      </c>
      <c r="M955" s="2" t="str">
        <f t="shared" si="100"/>
        <v>SK_Vina_to_IDD_Group5</v>
      </c>
      <c r="N955" s="2" t="str">
        <f t="shared" si="101"/>
        <v>FAUT_VC_Vina_to_IDD_Group5</v>
      </c>
      <c r="O955" t="str">
        <f t="shared" si="102"/>
        <v>TP_Tar_6Sec960VND_1Sec160VND</v>
      </c>
      <c r="P955" t="str">
        <f t="shared" si="103"/>
        <v>Tar_6Sec960VND_1Sec160VND</v>
      </c>
      <c r="Q955" t="str">
        <f t="shared" si="104"/>
        <v>UI_VC_Vina_to_IDD_Group5</v>
      </c>
      <c r="R955" t="s">
        <v>5972</v>
      </c>
    </row>
    <row r="956" spans="1:18" x14ac:dyDescent="0.2">
      <c r="A956" s="2">
        <v>218</v>
      </c>
      <c r="B956" s="3" t="s">
        <v>5463</v>
      </c>
      <c r="C956" s="3" t="s">
        <v>4208</v>
      </c>
      <c r="D956" s="2">
        <v>1</v>
      </c>
      <c r="E956" s="2">
        <v>7</v>
      </c>
      <c r="F956" s="2" t="s">
        <v>4492</v>
      </c>
      <c r="G956" s="2">
        <v>6</v>
      </c>
      <c r="H956" s="2">
        <v>960</v>
      </c>
      <c r="I956" s="2">
        <v>1</v>
      </c>
      <c r="J956" s="2">
        <v>160</v>
      </c>
      <c r="K956" s="2" t="str">
        <f t="shared" si="98"/>
        <v>IDD_Group5</v>
      </c>
      <c r="L956" s="2" t="str">
        <f t="shared" si="99"/>
        <v>LR_Vina_to_IDD_Group5</v>
      </c>
      <c r="M956" s="2" t="str">
        <f t="shared" si="100"/>
        <v>SK_Vina_to_IDD_Group5</v>
      </c>
      <c r="N956" s="2" t="str">
        <f t="shared" si="101"/>
        <v>FAUT_VC_Vina_to_IDD_Group5</v>
      </c>
      <c r="O956" t="str">
        <f t="shared" si="102"/>
        <v>TP_Tar_6Sec960VND_1Sec160VND</v>
      </c>
      <c r="P956" t="str">
        <f t="shared" si="103"/>
        <v>Tar_6Sec960VND_1Sec160VND</v>
      </c>
      <c r="Q956" t="str">
        <f t="shared" si="104"/>
        <v>UI_VC_Vina_to_IDD_Group5</v>
      </c>
      <c r="R956" t="s">
        <v>5972</v>
      </c>
    </row>
    <row r="957" spans="1:18" x14ac:dyDescent="0.2">
      <c r="A957" s="2">
        <v>220</v>
      </c>
      <c r="B957" s="3" t="s">
        <v>5464</v>
      </c>
      <c r="C957" s="3" t="s">
        <v>4209</v>
      </c>
      <c r="D957" s="2">
        <v>1</v>
      </c>
      <c r="E957" s="2">
        <v>8</v>
      </c>
      <c r="F957" s="2" t="s">
        <v>4493</v>
      </c>
      <c r="G957" s="2">
        <v>6</v>
      </c>
      <c r="H957" s="2">
        <v>1260</v>
      </c>
      <c r="I957" s="2">
        <v>1</v>
      </c>
      <c r="J957" s="2">
        <v>210</v>
      </c>
      <c r="K957" s="2" t="str">
        <f t="shared" si="98"/>
        <v>IDD_Group6</v>
      </c>
      <c r="L957" s="2" t="str">
        <f t="shared" si="99"/>
        <v>LR_Vina_to_IDD_Group6</v>
      </c>
      <c r="M957" s="2" t="str">
        <f t="shared" si="100"/>
        <v>SK_Vina_to_IDD_Group6</v>
      </c>
      <c r="N957" s="2" t="str">
        <f t="shared" si="101"/>
        <v>FAUT_VC_Vina_to_IDD_Group6</v>
      </c>
      <c r="O957" t="str">
        <f t="shared" si="102"/>
        <v>TP_Tar_6Sec1260VND_1Sec210VND</v>
      </c>
      <c r="P957" t="str">
        <f t="shared" si="103"/>
        <v>Tar_6Sec1260VND_1Sec210VND</v>
      </c>
      <c r="Q957" t="str">
        <f t="shared" si="104"/>
        <v>UI_VC_Vina_to_IDD_Group6</v>
      </c>
      <c r="R957" t="s">
        <v>5972</v>
      </c>
    </row>
    <row r="958" spans="1:18" x14ac:dyDescent="0.2">
      <c r="A958" s="2">
        <v>221</v>
      </c>
      <c r="B958" s="3" t="s">
        <v>5465</v>
      </c>
      <c r="C958" s="3" t="s">
        <v>4210</v>
      </c>
      <c r="D958" s="2">
        <v>1</v>
      </c>
      <c r="E958" s="2">
        <v>7</v>
      </c>
      <c r="F958" s="2" t="s">
        <v>4492</v>
      </c>
      <c r="G958" s="2">
        <v>6</v>
      </c>
      <c r="H958" s="2">
        <v>960</v>
      </c>
      <c r="I958" s="2">
        <v>1</v>
      </c>
      <c r="J958" s="2">
        <v>160</v>
      </c>
      <c r="K958" s="2" t="str">
        <f t="shared" si="98"/>
        <v>IDD_Group5</v>
      </c>
      <c r="L958" s="2" t="str">
        <f t="shared" si="99"/>
        <v>LR_Vina_to_IDD_Group5</v>
      </c>
      <c r="M958" s="2" t="str">
        <f t="shared" si="100"/>
        <v>SK_Vina_to_IDD_Group5</v>
      </c>
      <c r="N958" s="2" t="str">
        <f t="shared" si="101"/>
        <v>FAUT_VC_Vina_to_IDD_Group5</v>
      </c>
      <c r="O958" t="str">
        <f t="shared" si="102"/>
        <v>TP_Tar_6Sec960VND_1Sec160VND</v>
      </c>
      <c r="P958" t="str">
        <f t="shared" si="103"/>
        <v>Tar_6Sec960VND_1Sec160VND</v>
      </c>
      <c r="Q958" t="str">
        <f t="shared" si="104"/>
        <v>UI_VC_Vina_to_IDD_Group5</v>
      </c>
      <c r="R958" t="s">
        <v>5972</v>
      </c>
    </row>
    <row r="959" spans="1:18" x14ac:dyDescent="0.2">
      <c r="A959" s="2">
        <v>22170</v>
      </c>
      <c r="B959" s="3" t="s">
        <v>5466</v>
      </c>
      <c r="C959" s="3" t="s">
        <v>4210</v>
      </c>
      <c r="D959" s="2">
        <v>1</v>
      </c>
      <c r="E959" s="2">
        <v>7</v>
      </c>
      <c r="F959" s="2" t="s">
        <v>4492</v>
      </c>
      <c r="G959" s="2">
        <v>6</v>
      </c>
      <c r="H959" s="2">
        <v>960</v>
      </c>
      <c r="I959" s="2">
        <v>1</v>
      </c>
      <c r="J959" s="2">
        <v>160</v>
      </c>
      <c r="K959" s="2" t="str">
        <f t="shared" si="98"/>
        <v>IDD_Group5</v>
      </c>
      <c r="L959" s="2" t="str">
        <f t="shared" si="99"/>
        <v>LR_Vina_to_IDD_Group5</v>
      </c>
      <c r="M959" s="2" t="str">
        <f t="shared" si="100"/>
        <v>SK_Vina_to_IDD_Group5</v>
      </c>
      <c r="N959" s="2" t="str">
        <f t="shared" si="101"/>
        <v>FAUT_VC_Vina_to_IDD_Group5</v>
      </c>
      <c r="O959" t="str">
        <f t="shared" si="102"/>
        <v>TP_Tar_6Sec960VND_1Sec160VND</v>
      </c>
      <c r="P959" t="str">
        <f t="shared" si="103"/>
        <v>Tar_6Sec960VND_1Sec160VND</v>
      </c>
      <c r="Q959" t="str">
        <f t="shared" si="104"/>
        <v>UI_VC_Vina_to_IDD_Group5</v>
      </c>
      <c r="R959" t="s">
        <v>5972</v>
      </c>
    </row>
    <row r="960" spans="1:18" x14ac:dyDescent="0.2">
      <c r="A960" s="2">
        <v>22176</v>
      </c>
      <c r="B960" s="3" t="s">
        <v>5467</v>
      </c>
      <c r="C960" s="3" t="s">
        <v>4210</v>
      </c>
      <c r="D960" s="2">
        <v>1</v>
      </c>
      <c r="E960" s="2">
        <v>7</v>
      </c>
      <c r="F960" s="2" t="s">
        <v>4492</v>
      </c>
      <c r="G960" s="2">
        <v>6</v>
      </c>
      <c r="H960" s="2">
        <v>960</v>
      </c>
      <c r="I960" s="2">
        <v>1</v>
      </c>
      <c r="J960" s="2">
        <v>160</v>
      </c>
      <c r="K960" s="2" t="str">
        <f t="shared" si="98"/>
        <v>IDD_Group5</v>
      </c>
      <c r="L960" s="2" t="str">
        <f t="shared" si="99"/>
        <v>LR_Vina_to_IDD_Group5</v>
      </c>
      <c r="M960" s="2" t="str">
        <f t="shared" si="100"/>
        <v>SK_Vina_to_IDD_Group5</v>
      </c>
      <c r="N960" s="2" t="str">
        <f t="shared" si="101"/>
        <v>FAUT_VC_Vina_to_IDD_Group5</v>
      </c>
      <c r="O960" t="str">
        <f t="shared" si="102"/>
        <v>TP_Tar_6Sec960VND_1Sec160VND</v>
      </c>
      <c r="P960" t="str">
        <f t="shared" si="103"/>
        <v>Tar_6Sec960VND_1Sec160VND</v>
      </c>
      <c r="Q960" t="str">
        <f t="shared" si="104"/>
        <v>UI_VC_Vina_to_IDD_Group5</v>
      </c>
      <c r="R960" t="s">
        <v>5972</v>
      </c>
    </row>
    <row r="961" spans="1:18" x14ac:dyDescent="0.2">
      <c r="A961" s="2">
        <v>22177</v>
      </c>
      <c r="B961" s="3" t="s">
        <v>5468</v>
      </c>
      <c r="C961" s="3" t="s">
        <v>4210</v>
      </c>
      <c r="D961" s="2">
        <v>1</v>
      </c>
      <c r="E961" s="2">
        <v>7</v>
      </c>
      <c r="F961" s="2" t="s">
        <v>4492</v>
      </c>
      <c r="G961" s="2">
        <v>6</v>
      </c>
      <c r="H961" s="2">
        <v>960</v>
      </c>
      <c r="I961" s="2">
        <v>1</v>
      </c>
      <c r="J961" s="2">
        <v>160</v>
      </c>
      <c r="K961" s="2" t="str">
        <f t="shared" si="98"/>
        <v>IDD_Group5</v>
      </c>
      <c r="L961" s="2" t="str">
        <f t="shared" si="99"/>
        <v>LR_Vina_to_IDD_Group5</v>
      </c>
      <c r="M961" s="2" t="str">
        <f t="shared" si="100"/>
        <v>SK_Vina_to_IDD_Group5</v>
      </c>
      <c r="N961" s="2" t="str">
        <f t="shared" si="101"/>
        <v>FAUT_VC_Vina_to_IDD_Group5</v>
      </c>
      <c r="O961" t="str">
        <f t="shared" si="102"/>
        <v>TP_Tar_6Sec960VND_1Sec160VND</v>
      </c>
      <c r="P961" t="str">
        <f t="shared" si="103"/>
        <v>Tar_6Sec960VND_1Sec160VND</v>
      </c>
      <c r="Q961" t="str">
        <f t="shared" si="104"/>
        <v>UI_VC_Vina_to_IDD_Group5</v>
      </c>
      <c r="R961" t="s">
        <v>5972</v>
      </c>
    </row>
    <row r="962" spans="1:18" x14ac:dyDescent="0.2">
      <c r="A962" s="2">
        <v>222</v>
      </c>
      <c r="B962" s="3" t="s">
        <v>5469</v>
      </c>
      <c r="C962" s="3" t="s">
        <v>4211</v>
      </c>
      <c r="D962" s="2">
        <v>1</v>
      </c>
      <c r="E962" s="2">
        <v>7</v>
      </c>
      <c r="F962" s="2" t="s">
        <v>4492</v>
      </c>
      <c r="G962" s="2">
        <v>6</v>
      </c>
      <c r="H962" s="2">
        <v>960</v>
      </c>
      <c r="I962" s="2">
        <v>1</v>
      </c>
      <c r="J962" s="2">
        <v>160</v>
      </c>
      <c r="K962" s="2" t="str">
        <f t="shared" si="98"/>
        <v>IDD_Group5</v>
      </c>
      <c r="L962" s="2" t="str">
        <f t="shared" si="99"/>
        <v>LR_Vina_to_IDD_Group5</v>
      </c>
      <c r="M962" s="2" t="str">
        <f t="shared" si="100"/>
        <v>SK_Vina_to_IDD_Group5</v>
      </c>
      <c r="N962" s="2" t="str">
        <f t="shared" si="101"/>
        <v>FAUT_VC_Vina_to_IDD_Group5</v>
      </c>
      <c r="O962" t="str">
        <f t="shared" si="102"/>
        <v>TP_Tar_6Sec960VND_1Sec160VND</v>
      </c>
      <c r="P962" t="str">
        <f t="shared" si="103"/>
        <v>Tar_6Sec960VND_1Sec160VND</v>
      </c>
      <c r="Q962" t="str">
        <f t="shared" si="104"/>
        <v>UI_VC_Vina_to_IDD_Group5</v>
      </c>
      <c r="R962" t="s">
        <v>5972</v>
      </c>
    </row>
    <row r="963" spans="1:18" x14ac:dyDescent="0.2">
      <c r="A963" s="2">
        <v>223</v>
      </c>
      <c r="B963" s="3" t="s">
        <v>5470</v>
      </c>
      <c r="C963" s="3" t="s">
        <v>4212</v>
      </c>
      <c r="D963" s="2">
        <v>1</v>
      </c>
      <c r="E963" s="2">
        <v>4</v>
      </c>
      <c r="F963" s="2" t="s">
        <v>4490</v>
      </c>
      <c r="G963" s="2">
        <v>6</v>
      </c>
      <c r="H963" s="2">
        <v>600</v>
      </c>
      <c r="I963" s="2">
        <v>1</v>
      </c>
      <c r="J963" s="2">
        <v>100</v>
      </c>
      <c r="K963" s="2" t="str">
        <f t="shared" ref="K963:K1026" si="105">F963</f>
        <v>IDD_Group3</v>
      </c>
      <c r="L963" s="2" t="str">
        <f t="shared" ref="L963:L1026" si="106">"LR_Vina_to_"&amp;K963</f>
        <v>LR_Vina_to_IDD_Group3</v>
      </c>
      <c r="M963" s="2" t="str">
        <f t="shared" ref="M963:M1026" si="107">"SK_Vina_to_"&amp;K963</f>
        <v>SK_Vina_to_IDD_Group3</v>
      </c>
      <c r="N963" s="2" t="str">
        <f t="shared" ref="N963:N1026" si="108">"FAUT_VC_Vina_to_"&amp;K963</f>
        <v>FAUT_VC_Vina_to_IDD_Group3</v>
      </c>
      <c r="O963" t="str">
        <f t="shared" ref="O963:O1026" si="109">"TP_"&amp;P963</f>
        <v>TP_Tar_6Sec600VND_1Sec100VND</v>
      </c>
      <c r="P963" t="str">
        <f t="shared" ref="P963:P1026" si="110">"Tar_"&amp;G963&amp;"Sec"&amp;H963&amp;"VND_"&amp;I963&amp;"Sec"&amp;J963&amp;"VND"</f>
        <v>Tar_6Sec600VND_1Sec100VND</v>
      </c>
      <c r="Q963" t="str">
        <f t="shared" ref="Q963:Q1026" si="111">"UI_VC_Vina_to_"&amp;K963</f>
        <v>UI_VC_Vina_to_IDD_Group3</v>
      </c>
      <c r="R963" t="s">
        <v>5972</v>
      </c>
    </row>
    <row r="964" spans="1:18" x14ac:dyDescent="0.2">
      <c r="A964" s="2">
        <v>224</v>
      </c>
      <c r="B964" s="3" t="s">
        <v>5471</v>
      </c>
      <c r="C964" s="3" t="s">
        <v>4213</v>
      </c>
      <c r="D964" s="2">
        <v>1</v>
      </c>
      <c r="E964" s="2">
        <v>7</v>
      </c>
      <c r="F964" s="2" t="s">
        <v>4492</v>
      </c>
      <c r="G964" s="2">
        <v>6</v>
      </c>
      <c r="H964" s="2">
        <v>960</v>
      </c>
      <c r="I964" s="2">
        <v>1</v>
      </c>
      <c r="J964" s="2">
        <v>160</v>
      </c>
      <c r="K964" s="2" t="str">
        <f t="shared" si="105"/>
        <v>IDD_Group5</v>
      </c>
      <c r="L964" s="2" t="str">
        <f t="shared" si="106"/>
        <v>LR_Vina_to_IDD_Group5</v>
      </c>
      <c r="M964" s="2" t="str">
        <f t="shared" si="107"/>
        <v>SK_Vina_to_IDD_Group5</v>
      </c>
      <c r="N964" s="2" t="str">
        <f t="shared" si="108"/>
        <v>FAUT_VC_Vina_to_IDD_Group5</v>
      </c>
      <c r="O964" t="str">
        <f t="shared" si="109"/>
        <v>TP_Tar_6Sec960VND_1Sec160VND</v>
      </c>
      <c r="P964" t="str">
        <f t="shared" si="110"/>
        <v>Tar_6Sec960VND_1Sec160VND</v>
      </c>
      <c r="Q964" t="str">
        <f t="shared" si="111"/>
        <v>UI_VC_Vina_to_IDD_Group5</v>
      </c>
      <c r="R964" t="s">
        <v>5972</v>
      </c>
    </row>
    <row r="965" spans="1:18" x14ac:dyDescent="0.2">
      <c r="A965" s="2">
        <v>225</v>
      </c>
      <c r="B965" s="3" t="s">
        <v>5472</v>
      </c>
      <c r="C965" s="3" t="s">
        <v>4214</v>
      </c>
      <c r="D965" s="2">
        <v>1</v>
      </c>
      <c r="E965" s="2">
        <v>5</v>
      </c>
      <c r="F965" s="2" t="s">
        <v>4491</v>
      </c>
      <c r="G965" s="2">
        <v>6</v>
      </c>
      <c r="H965" s="2">
        <v>720</v>
      </c>
      <c r="I965" s="2">
        <v>1</v>
      </c>
      <c r="J965" s="2">
        <v>120</v>
      </c>
      <c r="K965" s="2" t="str">
        <f t="shared" si="105"/>
        <v>IDD_Group4</v>
      </c>
      <c r="L965" s="2" t="str">
        <f t="shared" si="106"/>
        <v>LR_Vina_to_IDD_Group4</v>
      </c>
      <c r="M965" s="2" t="str">
        <f t="shared" si="107"/>
        <v>SK_Vina_to_IDD_Group4</v>
      </c>
      <c r="N965" s="2" t="str">
        <f t="shared" si="108"/>
        <v>FAUT_VC_Vina_to_IDD_Group4</v>
      </c>
      <c r="O965" t="str">
        <f t="shared" si="109"/>
        <v>TP_Tar_6Sec720VND_1Sec120VND</v>
      </c>
      <c r="P965" t="str">
        <f t="shared" si="110"/>
        <v>Tar_6Sec720VND_1Sec120VND</v>
      </c>
      <c r="Q965" t="str">
        <f t="shared" si="111"/>
        <v>UI_VC_Vina_to_IDD_Group4</v>
      </c>
      <c r="R965" t="s">
        <v>5972</v>
      </c>
    </row>
    <row r="966" spans="1:18" x14ac:dyDescent="0.2">
      <c r="A966" s="2">
        <v>22590</v>
      </c>
      <c r="B966" s="3" t="s">
        <v>5473</v>
      </c>
      <c r="C966" s="3" t="s">
        <v>4214</v>
      </c>
      <c r="D966" s="2">
        <v>1</v>
      </c>
      <c r="E966" s="2">
        <v>13</v>
      </c>
      <c r="F966" s="2" t="s">
        <v>4501</v>
      </c>
      <c r="G966" s="2">
        <v>6</v>
      </c>
      <c r="H966" s="2">
        <v>2400</v>
      </c>
      <c r="I966" s="2">
        <v>1</v>
      </c>
      <c r="J966" s="2">
        <v>400</v>
      </c>
      <c r="K966" s="2" t="str">
        <f t="shared" si="105"/>
        <v>IDD_Group10</v>
      </c>
      <c r="L966" s="2" t="str">
        <f t="shared" si="106"/>
        <v>LR_Vina_to_IDD_Group10</v>
      </c>
      <c r="M966" s="2" t="str">
        <f t="shared" si="107"/>
        <v>SK_Vina_to_IDD_Group10</v>
      </c>
      <c r="N966" s="2" t="str">
        <f t="shared" si="108"/>
        <v>FAUT_VC_Vina_to_IDD_Group10</v>
      </c>
      <c r="O966" t="str">
        <f t="shared" si="109"/>
        <v>TP_Tar_6Sec2400VND_1Sec400VND</v>
      </c>
      <c r="P966" t="str">
        <f t="shared" si="110"/>
        <v>Tar_6Sec2400VND_1Sec400VND</v>
      </c>
      <c r="Q966" t="str">
        <f t="shared" si="111"/>
        <v>UI_VC_Vina_to_IDD_Group10</v>
      </c>
      <c r="R966" t="s">
        <v>5972</v>
      </c>
    </row>
    <row r="967" spans="1:18" x14ac:dyDescent="0.2">
      <c r="A967" s="2">
        <v>226</v>
      </c>
      <c r="B967" s="3" t="s">
        <v>5474</v>
      </c>
      <c r="C967" s="3" t="s">
        <v>4215</v>
      </c>
      <c r="D967" s="2">
        <v>1</v>
      </c>
      <c r="E967" s="2">
        <v>7</v>
      </c>
      <c r="F967" s="2" t="s">
        <v>4492</v>
      </c>
      <c r="G967" s="2">
        <v>6</v>
      </c>
      <c r="H967" s="2">
        <v>960</v>
      </c>
      <c r="I967" s="2">
        <v>1</v>
      </c>
      <c r="J967" s="2">
        <v>160</v>
      </c>
      <c r="K967" s="2" t="str">
        <f t="shared" si="105"/>
        <v>IDD_Group5</v>
      </c>
      <c r="L967" s="2" t="str">
        <f t="shared" si="106"/>
        <v>LR_Vina_to_IDD_Group5</v>
      </c>
      <c r="M967" s="2" t="str">
        <f t="shared" si="107"/>
        <v>SK_Vina_to_IDD_Group5</v>
      </c>
      <c r="N967" s="2" t="str">
        <f t="shared" si="108"/>
        <v>FAUT_VC_Vina_to_IDD_Group5</v>
      </c>
      <c r="O967" t="str">
        <f t="shared" si="109"/>
        <v>TP_Tar_6Sec960VND_1Sec160VND</v>
      </c>
      <c r="P967" t="str">
        <f t="shared" si="110"/>
        <v>Tar_6Sec960VND_1Sec160VND</v>
      </c>
      <c r="Q967" t="str">
        <f t="shared" si="111"/>
        <v>UI_VC_Vina_to_IDD_Group5</v>
      </c>
      <c r="R967" t="s">
        <v>5972</v>
      </c>
    </row>
    <row r="968" spans="1:18" x14ac:dyDescent="0.2">
      <c r="A968" s="2">
        <v>227</v>
      </c>
      <c r="B968" s="3" t="s">
        <v>5475</v>
      </c>
      <c r="C968" s="3" t="s">
        <v>4216</v>
      </c>
      <c r="D968" s="2">
        <v>1</v>
      </c>
      <c r="E968" s="2">
        <v>4</v>
      </c>
      <c r="F968" s="2" t="s">
        <v>4490</v>
      </c>
      <c r="G968" s="2">
        <v>6</v>
      </c>
      <c r="H968" s="2">
        <v>600</v>
      </c>
      <c r="I968" s="2">
        <v>1</v>
      </c>
      <c r="J968" s="2">
        <v>100</v>
      </c>
      <c r="K968" s="2" t="str">
        <f t="shared" si="105"/>
        <v>IDD_Group3</v>
      </c>
      <c r="L968" s="2" t="str">
        <f t="shared" si="106"/>
        <v>LR_Vina_to_IDD_Group3</v>
      </c>
      <c r="M968" s="2" t="str">
        <f t="shared" si="107"/>
        <v>SK_Vina_to_IDD_Group3</v>
      </c>
      <c r="N968" s="2" t="str">
        <f t="shared" si="108"/>
        <v>FAUT_VC_Vina_to_IDD_Group3</v>
      </c>
      <c r="O968" t="str">
        <f t="shared" si="109"/>
        <v>TP_Tar_6Sec600VND_1Sec100VND</v>
      </c>
      <c r="P968" t="str">
        <f t="shared" si="110"/>
        <v>Tar_6Sec600VND_1Sec100VND</v>
      </c>
      <c r="Q968" t="str">
        <f t="shared" si="111"/>
        <v>UI_VC_Vina_to_IDD_Group3</v>
      </c>
      <c r="R968" t="s">
        <v>5972</v>
      </c>
    </row>
    <row r="969" spans="1:18" x14ac:dyDescent="0.2">
      <c r="A969" s="2">
        <v>227201</v>
      </c>
      <c r="B969" s="3" t="s">
        <v>5476</v>
      </c>
      <c r="C969" s="3" t="s">
        <v>4216</v>
      </c>
      <c r="D969" s="2">
        <v>1</v>
      </c>
      <c r="E969" s="2">
        <v>14</v>
      </c>
      <c r="F969" s="2" t="s">
        <v>4497</v>
      </c>
      <c r="G969" s="2">
        <v>6</v>
      </c>
      <c r="H969" s="2">
        <v>3000</v>
      </c>
      <c r="I969" s="2">
        <v>1</v>
      </c>
      <c r="J969" s="2">
        <v>500</v>
      </c>
      <c r="K969" s="2" t="str">
        <f t="shared" si="105"/>
        <v>IDD_Group11</v>
      </c>
      <c r="L969" s="2" t="str">
        <f t="shared" si="106"/>
        <v>LR_Vina_to_IDD_Group11</v>
      </c>
      <c r="M969" s="2" t="str">
        <f t="shared" si="107"/>
        <v>SK_Vina_to_IDD_Group11</v>
      </c>
      <c r="N969" s="2" t="str">
        <f t="shared" si="108"/>
        <v>FAUT_VC_Vina_to_IDD_Group11</v>
      </c>
      <c r="O969" t="str">
        <f t="shared" si="109"/>
        <v>TP_Tar_6Sec3000VND_1Sec500VND</v>
      </c>
      <c r="P969" t="str">
        <f t="shared" si="110"/>
        <v>Tar_6Sec3000VND_1Sec500VND</v>
      </c>
      <c r="Q969" t="str">
        <f t="shared" si="111"/>
        <v>UI_VC_Vina_to_IDD_Group11</v>
      </c>
      <c r="R969" t="s">
        <v>5972</v>
      </c>
    </row>
    <row r="970" spans="1:18" x14ac:dyDescent="0.2">
      <c r="A970" s="2">
        <v>2272040</v>
      </c>
      <c r="B970" s="3" t="s">
        <v>5477</v>
      </c>
      <c r="C970" s="3" t="s">
        <v>4216</v>
      </c>
      <c r="D970" s="2">
        <v>1</v>
      </c>
      <c r="E970" s="2">
        <v>14</v>
      </c>
      <c r="F970" s="2" t="s">
        <v>4497</v>
      </c>
      <c r="G970" s="2">
        <v>6</v>
      </c>
      <c r="H970" s="2">
        <v>3000</v>
      </c>
      <c r="I970" s="2">
        <v>1</v>
      </c>
      <c r="J970" s="2">
        <v>500</v>
      </c>
      <c r="K970" s="2" t="str">
        <f t="shared" si="105"/>
        <v>IDD_Group11</v>
      </c>
      <c r="L970" s="2" t="str">
        <f t="shared" si="106"/>
        <v>LR_Vina_to_IDD_Group11</v>
      </c>
      <c r="M970" s="2" t="str">
        <f t="shared" si="107"/>
        <v>SK_Vina_to_IDD_Group11</v>
      </c>
      <c r="N970" s="2" t="str">
        <f t="shared" si="108"/>
        <v>FAUT_VC_Vina_to_IDD_Group11</v>
      </c>
      <c r="O970" t="str">
        <f t="shared" si="109"/>
        <v>TP_Tar_6Sec3000VND_1Sec500VND</v>
      </c>
      <c r="P970" t="str">
        <f t="shared" si="110"/>
        <v>Tar_6Sec3000VND_1Sec500VND</v>
      </c>
      <c r="Q970" t="str">
        <f t="shared" si="111"/>
        <v>UI_VC_Vina_to_IDD_Group11</v>
      </c>
      <c r="R970" t="s">
        <v>5972</v>
      </c>
    </row>
    <row r="971" spans="1:18" x14ac:dyDescent="0.2">
      <c r="A971" s="2">
        <v>228</v>
      </c>
      <c r="B971" s="3" t="s">
        <v>5478</v>
      </c>
      <c r="C971" s="3" t="s">
        <v>4217</v>
      </c>
      <c r="D971" s="2">
        <v>1</v>
      </c>
      <c r="E971" s="2">
        <v>7</v>
      </c>
      <c r="F971" s="2" t="s">
        <v>4492</v>
      </c>
      <c r="G971" s="2">
        <v>6</v>
      </c>
      <c r="H971" s="2">
        <v>960</v>
      </c>
      <c r="I971" s="2">
        <v>1</v>
      </c>
      <c r="J971" s="2">
        <v>160</v>
      </c>
      <c r="K971" s="2" t="str">
        <f t="shared" si="105"/>
        <v>IDD_Group5</v>
      </c>
      <c r="L971" s="2" t="str">
        <f t="shared" si="106"/>
        <v>LR_Vina_to_IDD_Group5</v>
      </c>
      <c r="M971" s="2" t="str">
        <f t="shared" si="107"/>
        <v>SK_Vina_to_IDD_Group5</v>
      </c>
      <c r="N971" s="2" t="str">
        <f t="shared" si="108"/>
        <v>FAUT_VC_Vina_to_IDD_Group5</v>
      </c>
      <c r="O971" t="str">
        <f t="shared" si="109"/>
        <v>TP_Tar_6Sec960VND_1Sec160VND</v>
      </c>
      <c r="P971" t="str">
        <f t="shared" si="110"/>
        <v>Tar_6Sec960VND_1Sec160VND</v>
      </c>
      <c r="Q971" t="str">
        <f t="shared" si="111"/>
        <v>UI_VC_Vina_to_IDD_Group5</v>
      </c>
      <c r="R971" t="s">
        <v>5972</v>
      </c>
    </row>
    <row r="972" spans="1:18" x14ac:dyDescent="0.2">
      <c r="A972" s="2">
        <v>229</v>
      </c>
      <c r="B972" s="3" t="s">
        <v>5479</v>
      </c>
      <c r="C972" s="3" t="s">
        <v>4218</v>
      </c>
      <c r="D972" s="2">
        <v>1</v>
      </c>
      <c r="E972" s="2">
        <v>2</v>
      </c>
      <c r="F972" s="2" t="s">
        <v>4494</v>
      </c>
      <c r="G972" s="2">
        <v>6</v>
      </c>
      <c r="H972" s="2">
        <v>480</v>
      </c>
      <c r="I972" s="2">
        <v>1</v>
      </c>
      <c r="J972" s="2">
        <v>80</v>
      </c>
      <c r="K972" s="2" t="str">
        <f t="shared" si="105"/>
        <v>IDD_Group1</v>
      </c>
      <c r="L972" s="2" t="str">
        <f t="shared" si="106"/>
        <v>LR_Vina_to_IDD_Group1</v>
      </c>
      <c r="M972" s="2" t="str">
        <f t="shared" si="107"/>
        <v>SK_Vina_to_IDD_Group1</v>
      </c>
      <c r="N972" s="2" t="str">
        <f t="shared" si="108"/>
        <v>FAUT_VC_Vina_to_IDD_Group1</v>
      </c>
      <c r="O972" t="str">
        <f t="shared" si="109"/>
        <v>TP_Tar_6Sec480VND_1Sec80VND</v>
      </c>
      <c r="P972" t="str">
        <f t="shared" si="110"/>
        <v>Tar_6Sec480VND_1Sec80VND</v>
      </c>
      <c r="Q972" t="str">
        <f t="shared" si="111"/>
        <v>UI_VC_Vina_to_IDD_Group1</v>
      </c>
      <c r="R972" t="s">
        <v>5972</v>
      </c>
    </row>
    <row r="973" spans="1:18" x14ac:dyDescent="0.2">
      <c r="A973" s="2">
        <v>230</v>
      </c>
      <c r="B973" s="3" t="s">
        <v>5480</v>
      </c>
      <c r="C973" s="3" t="s">
        <v>4219</v>
      </c>
      <c r="D973" s="2">
        <v>1</v>
      </c>
      <c r="E973" s="2">
        <v>3</v>
      </c>
      <c r="F973" s="2" t="s">
        <v>4495</v>
      </c>
      <c r="G973" s="2">
        <v>6</v>
      </c>
      <c r="H973" s="2">
        <v>500</v>
      </c>
      <c r="I973" s="2">
        <v>1</v>
      </c>
      <c r="J973" s="2">
        <v>60</v>
      </c>
      <c r="K973" s="2" t="str">
        <f t="shared" si="105"/>
        <v>IDD_Group2</v>
      </c>
      <c r="L973" s="2" t="str">
        <f t="shared" si="106"/>
        <v>LR_Vina_to_IDD_Group2</v>
      </c>
      <c r="M973" s="2" t="str">
        <f t="shared" si="107"/>
        <v>SK_Vina_to_IDD_Group2</v>
      </c>
      <c r="N973" s="2" t="str">
        <f t="shared" si="108"/>
        <v>FAUT_VC_Vina_to_IDD_Group2</v>
      </c>
      <c r="O973" t="str">
        <f t="shared" si="109"/>
        <v>TP_Tar_6Sec500VND_1Sec60VND</v>
      </c>
      <c r="P973" t="str">
        <f t="shared" si="110"/>
        <v>Tar_6Sec500VND_1Sec60VND</v>
      </c>
      <c r="Q973" t="str">
        <f t="shared" si="111"/>
        <v>UI_VC_Vina_to_IDD_Group2</v>
      </c>
      <c r="R973" t="s">
        <v>5972</v>
      </c>
    </row>
    <row r="974" spans="1:18" x14ac:dyDescent="0.2">
      <c r="A974" s="2">
        <v>231</v>
      </c>
      <c r="B974" s="3" t="s">
        <v>5481</v>
      </c>
      <c r="C974" s="3" t="s">
        <v>4220</v>
      </c>
      <c r="D974" s="2">
        <v>1</v>
      </c>
      <c r="E974" s="2">
        <v>7</v>
      </c>
      <c r="F974" s="2" t="s">
        <v>4492</v>
      </c>
      <c r="G974" s="2">
        <v>6</v>
      </c>
      <c r="H974" s="2">
        <v>960</v>
      </c>
      <c r="I974" s="2">
        <v>1</v>
      </c>
      <c r="J974" s="2">
        <v>160</v>
      </c>
      <c r="K974" s="2" t="str">
        <f t="shared" si="105"/>
        <v>IDD_Group5</v>
      </c>
      <c r="L974" s="2" t="str">
        <f t="shared" si="106"/>
        <v>LR_Vina_to_IDD_Group5</v>
      </c>
      <c r="M974" s="2" t="str">
        <f t="shared" si="107"/>
        <v>SK_Vina_to_IDD_Group5</v>
      </c>
      <c r="N974" s="2" t="str">
        <f t="shared" si="108"/>
        <v>FAUT_VC_Vina_to_IDD_Group5</v>
      </c>
      <c r="O974" t="str">
        <f t="shared" si="109"/>
        <v>TP_Tar_6Sec960VND_1Sec160VND</v>
      </c>
      <c r="P974" t="str">
        <f t="shared" si="110"/>
        <v>Tar_6Sec960VND_1Sec160VND</v>
      </c>
      <c r="Q974" t="str">
        <f t="shared" si="111"/>
        <v>UI_VC_Vina_to_IDD_Group5</v>
      </c>
      <c r="R974" t="s">
        <v>5972</v>
      </c>
    </row>
    <row r="975" spans="1:18" x14ac:dyDescent="0.2">
      <c r="A975" s="2">
        <v>232</v>
      </c>
      <c r="B975" s="3" t="s">
        <v>5482</v>
      </c>
      <c r="C975" s="3" t="s">
        <v>4221</v>
      </c>
      <c r="D975" s="2">
        <v>1</v>
      </c>
      <c r="E975" s="2">
        <v>7</v>
      </c>
      <c r="F975" s="2" t="s">
        <v>4492</v>
      </c>
      <c r="G975" s="2">
        <v>6</v>
      </c>
      <c r="H975" s="2">
        <v>960</v>
      </c>
      <c r="I975" s="2">
        <v>1</v>
      </c>
      <c r="J975" s="2">
        <v>160</v>
      </c>
      <c r="K975" s="2" t="str">
        <f t="shared" si="105"/>
        <v>IDD_Group5</v>
      </c>
      <c r="L975" s="2" t="str">
        <f t="shared" si="106"/>
        <v>LR_Vina_to_IDD_Group5</v>
      </c>
      <c r="M975" s="2" t="str">
        <f t="shared" si="107"/>
        <v>SK_Vina_to_IDD_Group5</v>
      </c>
      <c r="N975" s="2" t="str">
        <f t="shared" si="108"/>
        <v>FAUT_VC_Vina_to_IDD_Group5</v>
      </c>
      <c r="O975" t="str">
        <f t="shared" si="109"/>
        <v>TP_Tar_6Sec960VND_1Sec160VND</v>
      </c>
      <c r="P975" t="str">
        <f t="shared" si="110"/>
        <v>Tar_6Sec960VND_1Sec160VND</v>
      </c>
      <c r="Q975" t="str">
        <f t="shared" si="111"/>
        <v>UI_VC_Vina_to_IDD_Group5</v>
      </c>
      <c r="R975" t="s">
        <v>5972</v>
      </c>
    </row>
    <row r="976" spans="1:18" x14ac:dyDescent="0.2">
      <c r="A976" s="2">
        <v>233</v>
      </c>
      <c r="B976" s="3" t="s">
        <v>5483</v>
      </c>
      <c r="C976" s="3" t="s">
        <v>4222</v>
      </c>
      <c r="D976" s="2">
        <v>1</v>
      </c>
      <c r="E976" s="2">
        <v>4</v>
      </c>
      <c r="F976" s="2" t="s">
        <v>4490</v>
      </c>
      <c r="G976" s="2">
        <v>6</v>
      </c>
      <c r="H976" s="2">
        <v>600</v>
      </c>
      <c r="I976" s="2">
        <v>1</v>
      </c>
      <c r="J976" s="2">
        <v>100</v>
      </c>
      <c r="K976" s="2" t="str">
        <f t="shared" si="105"/>
        <v>IDD_Group3</v>
      </c>
      <c r="L976" s="2" t="str">
        <f t="shared" si="106"/>
        <v>LR_Vina_to_IDD_Group3</v>
      </c>
      <c r="M976" s="2" t="str">
        <f t="shared" si="107"/>
        <v>SK_Vina_to_IDD_Group3</v>
      </c>
      <c r="N976" s="2" t="str">
        <f t="shared" si="108"/>
        <v>FAUT_VC_Vina_to_IDD_Group3</v>
      </c>
      <c r="O976" t="str">
        <f t="shared" si="109"/>
        <v>TP_Tar_6Sec600VND_1Sec100VND</v>
      </c>
      <c r="P976" t="str">
        <f t="shared" si="110"/>
        <v>Tar_6Sec600VND_1Sec100VND</v>
      </c>
      <c r="Q976" t="str">
        <f t="shared" si="111"/>
        <v>UI_VC_Vina_to_IDD_Group3</v>
      </c>
      <c r="R976" t="s">
        <v>5972</v>
      </c>
    </row>
    <row r="977" spans="1:18" x14ac:dyDescent="0.2">
      <c r="A977" s="2">
        <v>234</v>
      </c>
      <c r="B977" s="3" t="s">
        <v>5484</v>
      </c>
      <c r="C977" s="3" t="s">
        <v>4223</v>
      </c>
      <c r="D977" s="2">
        <v>1</v>
      </c>
      <c r="E977" s="2">
        <v>3</v>
      </c>
      <c r="F977" s="2" t="s">
        <v>4495</v>
      </c>
      <c r="G977" s="2">
        <v>6</v>
      </c>
      <c r="H977" s="2">
        <v>500</v>
      </c>
      <c r="I977" s="2">
        <v>1</v>
      </c>
      <c r="J977" s="2">
        <v>60</v>
      </c>
      <c r="K977" s="2" t="str">
        <f t="shared" si="105"/>
        <v>IDD_Group2</v>
      </c>
      <c r="L977" s="2" t="str">
        <f t="shared" si="106"/>
        <v>LR_Vina_to_IDD_Group2</v>
      </c>
      <c r="M977" s="2" t="str">
        <f t="shared" si="107"/>
        <v>SK_Vina_to_IDD_Group2</v>
      </c>
      <c r="N977" s="2" t="str">
        <f t="shared" si="108"/>
        <v>FAUT_VC_Vina_to_IDD_Group2</v>
      </c>
      <c r="O977" t="str">
        <f t="shared" si="109"/>
        <v>TP_Tar_6Sec500VND_1Sec60VND</v>
      </c>
      <c r="P977" t="str">
        <f t="shared" si="110"/>
        <v>Tar_6Sec500VND_1Sec60VND</v>
      </c>
      <c r="Q977" t="str">
        <f t="shared" si="111"/>
        <v>UI_VC_Vina_to_IDD_Group2</v>
      </c>
      <c r="R977" t="s">
        <v>5972</v>
      </c>
    </row>
    <row r="978" spans="1:18" x14ac:dyDescent="0.2">
      <c r="A978" s="2">
        <v>235</v>
      </c>
      <c r="B978" s="3" t="s">
        <v>5485</v>
      </c>
      <c r="C978" s="3" t="s">
        <v>4224</v>
      </c>
      <c r="D978" s="2">
        <v>1</v>
      </c>
      <c r="E978" s="2">
        <v>3</v>
      </c>
      <c r="F978" s="2" t="s">
        <v>4495</v>
      </c>
      <c r="G978" s="2">
        <v>6</v>
      </c>
      <c r="H978" s="2">
        <v>500</v>
      </c>
      <c r="I978" s="2">
        <v>1</v>
      </c>
      <c r="J978" s="2">
        <v>60</v>
      </c>
      <c r="K978" s="2" t="str">
        <f t="shared" si="105"/>
        <v>IDD_Group2</v>
      </c>
      <c r="L978" s="2" t="str">
        <f t="shared" si="106"/>
        <v>LR_Vina_to_IDD_Group2</v>
      </c>
      <c r="M978" s="2" t="str">
        <f t="shared" si="107"/>
        <v>SK_Vina_to_IDD_Group2</v>
      </c>
      <c r="N978" s="2" t="str">
        <f t="shared" si="108"/>
        <v>FAUT_VC_Vina_to_IDD_Group2</v>
      </c>
      <c r="O978" t="str">
        <f t="shared" si="109"/>
        <v>TP_Tar_6Sec500VND_1Sec60VND</v>
      </c>
      <c r="P978" t="str">
        <f t="shared" si="110"/>
        <v>Tar_6Sec500VND_1Sec60VND</v>
      </c>
      <c r="Q978" t="str">
        <f t="shared" si="111"/>
        <v>UI_VC_Vina_to_IDD_Group2</v>
      </c>
      <c r="R978" t="s">
        <v>5972</v>
      </c>
    </row>
    <row r="979" spans="1:18" x14ac:dyDescent="0.2">
      <c r="A979" s="2">
        <v>2352</v>
      </c>
      <c r="B979" s="3" t="s">
        <v>5486</v>
      </c>
      <c r="C979" s="3" t="s">
        <v>4224</v>
      </c>
      <c r="D979" s="2">
        <v>1</v>
      </c>
      <c r="E979" s="2">
        <v>4</v>
      </c>
      <c r="F979" s="2" t="s">
        <v>4490</v>
      </c>
      <c r="G979" s="2">
        <v>6</v>
      </c>
      <c r="H979" s="2">
        <v>600</v>
      </c>
      <c r="I979" s="2">
        <v>1</v>
      </c>
      <c r="J979" s="2">
        <v>100</v>
      </c>
      <c r="K979" s="2" t="str">
        <f t="shared" si="105"/>
        <v>IDD_Group3</v>
      </c>
      <c r="L979" s="2" t="str">
        <f t="shared" si="106"/>
        <v>LR_Vina_to_IDD_Group3</v>
      </c>
      <c r="M979" s="2" t="str">
        <f t="shared" si="107"/>
        <v>SK_Vina_to_IDD_Group3</v>
      </c>
      <c r="N979" s="2" t="str">
        <f t="shared" si="108"/>
        <v>FAUT_VC_Vina_to_IDD_Group3</v>
      </c>
      <c r="O979" t="str">
        <f t="shared" si="109"/>
        <v>TP_Tar_6Sec600VND_1Sec100VND</v>
      </c>
      <c r="P979" t="str">
        <f t="shared" si="110"/>
        <v>Tar_6Sec600VND_1Sec100VND</v>
      </c>
      <c r="Q979" t="str">
        <f t="shared" si="111"/>
        <v>UI_VC_Vina_to_IDD_Group3</v>
      </c>
      <c r="R979" t="s">
        <v>5972</v>
      </c>
    </row>
    <row r="980" spans="1:18" x14ac:dyDescent="0.2">
      <c r="A980" s="2">
        <v>2353</v>
      </c>
      <c r="B980" s="3" t="s">
        <v>5487</v>
      </c>
      <c r="C980" s="3" t="s">
        <v>4224</v>
      </c>
      <c r="D980" s="2">
        <v>1</v>
      </c>
      <c r="E980" s="2">
        <v>4</v>
      </c>
      <c r="F980" s="2" t="s">
        <v>4490</v>
      </c>
      <c r="G980" s="2">
        <v>6</v>
      </c>
      <c r="H980" s="2">
        <v>600</v>
      </c>
      <c r="I980" s="2">
        <v>1</v>
      </c>
      <c r="J980" s="2">
        <v>100</v>
      </c>
      <c r="K980" s="2" t="str">
        <f t="shared" si="105"/>
        <v>IDD_Group3</v>
      </c>
      <c r="L980" s="2" t="str">
        <f t="shared" si="106"/>
        <v>LR_Vina_to_IDD_Group3</v>
      </c>
      <c r="M980" s="2" t="str">
        <f t="shared" si="107"/>
        <v>SK_Vina_to_IDD_Group3</v>
      </c>
      <c r="N980" s="2" t="str">
        <f t="shared" si="108"/>
        <v>FAUT_VC_Vina_to_IDD_Group3</v>
      </c>
      <c r="O980" t="str">
        <f t="shared" si="109"/>
        <v>TP_Tar_6Sec600VND_1Sec100VND</v>
      </c>
      <c r="P980" t="str">
        <f t="shared" si="110"/>
        <v>Tar_6Sec600VND_1Sec100VND</v>
      </c>
      <c r="Q980" t="str">
        <f t="shared" si="111"/>
        <v>UI_VC_Vina_to_IDD_Group3</v>
      </c>
      <c r="R980" t="s">
        <v>5972</v>
      </c>
    </row>
    <row r="981" spans="1:18" x14ac:dyDescent="0.2">
      <c r="A981" s="2">
        <v>2355</v>
      </c>
      <c r="B981" s="3" t="s">
        <v>5488</v>
      </c>
      <c r="C981" s="3" t="s">
        <v>4224</v>
      </c>
      <c r="D981" s="2">
        <v>1</v>
      </c>
      <c r="E981" s="2">
        <v>4</v>
      </c>
      <c r="F981" s="2" t="s">
        <v>4490</v>
      </c>
      <c r="G981" s="2">
        <v>6</v>
      </c>
      <c r="H981" s="2">
        <v>600</v>
      </c>
      <c r="I981" s="2">
        <v>1</v>
      </c>
      <c r="J981" s="2">
        <v>100</v>
      </c>
      <c r="K981" s="2" t="str">
        <f t="shared" si="105"/>
        <v>IDD_Group3</v>
      </c>
      <c r="L981" s="2" t="str">
        <f t="shared" si="106"/>
        <v>LR_Vina_to_IDD_Group3</v>
      </c>
      <c r="M981" s="2" t="str">
        <f t="shared" si="107"/>
        <v>SK_Vina_to_IDD_Group3</v>
      </c>
      <c r="N981" s="2" t="str">
        <f t="shared" si="108"/>
        <v>FAUT_VC_Vina_to_IDD_Group3</v>
      </c>
      <c r="O981" t="str">
        <f t="shared" si="109"/>
        <v>TP_Tar_6Sec600VND_1Sec100VND</v>
      </c>
      <c r="P981" t="str">
        <f t="shared" si="110"/>
        <v>Tar_6Sec600VND_1Sec100VND</v>
      </c>
      <c r="Q981" t="str">
        <f t="shared" si="111"/>
        <v>UI_VC_Vina_to_IDD_Group3</v>
      </c>
      <c r="R981" t="s">
        <v>5972</v>
      </c>
    </row>
    <row r="982" spans="1:18" x14ac:dyDescent="0.2">
      <c r="A982" s="2">
        <v>2356</v>
      </c>
      <c r="B982" s="3" t="s">
        <v>5489</v>
      </c>
      <c r="C982" s="3" t="s">
        <v>4224</v>
      </c>
      <c r="D982" s="2">
        <v>1</v>
      </c>
      <c r="E982" s="2">
        <v>4</v>
      </c>
      <c r="F982" s="2" t="s">
        <v>4490</v>
      </c>
      <c r="G982" s="2">
        <v>6</v>
      </c>
      <c r="H982" s="2">
        <v>600</v>
      </c>
      <c r="I982" s="2">
        <v>1</v>
      </c>
      <c r="J982" s="2">
        <v>100</v>
      </c>
      <c r="K982" s="2" t="str">
        <f t="shared" si="105"/>
        <v>IDD_Group3</v>
      </c>
      <c r="L982" s="2" t="str">
        <f t="shared" si="106"/>
        <v>LR_Vina_to_IDD_Group3</v>
      </c>
      <c r="M982" s="2" t="str">
        <f t="shared" si="107"/>
        <v>SK_Vina_to_IDD_Group3</v>
      </c>
      <c r="N982" s="2" t="str">
        <f t="shared" si="108"/>
        <v>FAUT_VC_Vina_to_IDD_Group3</v>
      </c>
      <c r="O982" t="str">
        <f t="shared" si="109"/>
        <v>TP_Tar_6Sec600VND_1Sec100VND</v>
      </c>
      <c r="P982" t="str">
        <f t="shared" si="110"/>
        <v>Tar_6Sec600VND_1Sec100VND</v>
      </c>
      <c r="Q982" t="str">
        <f t="shared" si="111"/>
        <v>UI_VC_Vina_to_IDD_Group3</v>
      </c>
      <c r="R982" t="s">
        <v>5972</v>
      </c>
    </row>
    <row r="983" spans="1:18" x14ac:dyDescent="0.2">
      <c r="A983" s="2">
        <v>2357</v>
      </c>
      <c r="B983" s="3" t="s">
        <v>5490</v>
      </c>
      <c r="C983" s="3" t="s">
        <v>4224</v>
      </c>
      <c r="D983" s="2">
        <v>1</v>
      </c>
      <c r="E983" s="2">
        <v>4</v>
      </c>
      <c r="F983" s="2" t="s">
        <v>4490</v>
      </c>
      <c r="G983" s="2">
        <v>6</v>
      </c>
      <c r="H983" s="2">
        <v>600</v>
      </c>
      <c r="I983" s="2">
        <v>1</v>
      </c>
      <c r="J983" s="2">
        <v>100</v>
      </c>
      <c r="K983" s="2" t="str">
        <f t="shared" si="105"/>
        <v>IDD_Group3</v>
      </c>
      <c r="L983" s="2" t="str">
        <f t="shared" si="106"/>
        <v>LR_Vina_to_IDD_Group3</v>
      </c>
      <c r="M983" s="2" t="str">
        <f t="shared" si="107"/>
        <v>SK_Vina_to_IDD_Group3</v>
      </c>
      <c r="N983" s="2" t="str">
        <f t="shared" si="108"/>
        <v>FAUT_VC_Vina_to_IDD_Group3</v>
      </c>
      <c r="O983" t="str">
        <f t="shared" si="109"/>
        <v>TP_Tar_6Sec600VND_1Sec100VND</v>
      </c>
      <c r="P983" t="str">
        <f t="shared" si="110"/>
        <v>Tar_6Sec600VND_1Sec100VND</v>
      </c>
      <c r="Q983" t="str">
        <f t="shared" si="111"/>
        <v>UI_VC_Vina_to_IDD_Group3</v>
      </c>
      <c r="R983" t="s">
        <v>5972</v>
      </c>
    </row>
    <row r="984" spans="1:18" x14ac:dyDescent="0.2">
      <c r="A984" s="2">
        <v>2359</v>
      </c>
      <c r="B984" s="3" t="s">
        <v>5491</v>
      </c>
      <c r="C984" s="3" t="s">
        <v>4224</v>
      </c>
      <c r="D984" s="2">
        <v>1</v>
      </c>
      <c r="E984" s="2">
        <v>4</v>
      </c>
      <c r="F984" s="2" t="s">
        <v>4490</v>
      </c>
      <c r="G984" s="2">
        <v>6</v>
      </c>
      <c r="H984" s="2">
        <v>600</v>
      </c>
      <c r="I984" s="2">
        <v>1</v>
      </c>
      <c r="J984" s="2">
        <v>100</v>
      </c>
      <c r="K984" s="2" t="str">
        <f t="shared" si="105"/>
        <v>IDD_Group3</v>
      </c>
      <c r="L984" s="2" t="str">
        <f t="shared" si="106"/>
        <v>LR_Vina_to_IDD_Group3</v>
      </c>
      <c r="M984" s="2" t="str">
        <f t="shared" si="107"/>
        <v>SK_Vina_to_IDD_Group3</v>
      </c>
      <c r="N984" s="2" t="str">
        <f t="shared" si="108"/>
        <v>FAUT_VC_Vina_to_IDD_Group3</v>
      </c>
      <c r="O984" t="str">
        <f t="shared" si="109"/>
        <v>TP_Tar_6Sec600VND_1Sec100VND</v>
      </c>
      <c r="P984" t="str">
        <f t="shared" si="110"/>
        <v>Tar_6Sec600VND_1Sec100VND</v>
      </c>
      <c r="Q984" t="str">
        <f t="shared" si="111"/>
        <v>UI_VC_Vina_to_IDD_Group3</v>
      </c>
      <c r="R984" t="s">
        <v>5972</v>
      </c>
    </row>
    <row r="985" spans="1:18" ht="25.5" x14ac:dyDescent="0.2">
      <c r="A985" s="2">
        <v>236</v>
      </c>
      <c r="B985" s="3" t="s">
        <v>5492</v>
      </c>
      <c r="C985" s="3" t="s">
        <v>4225</v>
      </c>
      <c r="D985" s="2">
        <v>1</v>
      </c>
      <c r="E985" s="2">
        <v>8</v>
      </c>
      <c r="F985" s="2" t="s">
        <v>4493</v>
      </c>
      <c r="G985" s="2">
        <v>6</v>
      </c>
      <c r="H985" s="2">
        <v>1260</v>
      </c>
      <c r="I985" s="2">
        <v>1</v>
      </c>
      <c r="J985" s="2">
        <v>210</v>
      </c>
      <c r="K985" s="2" t="str">
        <f t="shared" si="105"/>
        <v>IDD_Group6</v>
      </c>
      <c r="L985" s="2" t="str">
        <f t="shared" si="106"/>
        <v>LR_Vina_to_IDD_Group6</v>
      </c>
      <c r="M985" s="2" t="str">
        <f t="shared" si="107"/>
        <v>SK_Vina_to_IDD_Group6</v>
      </c>
      <c r="N985" s="2" t="str">
        <f t="shared" si="108"/>
        <v>FAUT_VC_Vina_to_IDD_Group6</v>
      </c>
      <c r="O985" t="str">
        <f t="shared" si="109"/>
        <v>TP_Tar_6Sec1260VND_1Sec210VND</v>
      </c>
      <c r="P985" t="str">
        <f t="shared" si="110"/>
        <v>Tar_6Sec1260VND_1Sec210VND</v>
      </c>
      <c r="Q985" t="str">
        <f t="shared" si="111"/>
        <v>UI_VC_Vina_to_IDD_Group6</v>
      </c>
      <c r="R985" t="s">
        <v>5972</v>
      </c>
    </row>
    <row r="986" spans="1:18" x14ac:dyDescent="0.2">
      <c r="A986" s="2">
        <v>237</v>
      </c>
      <c r="B986" s="3" t="s">
        <v>5493</v>
      </c>
      <c r="C986" s="3" t="s">
        <v>4226</v>
      </c>
      <c r="D986" s="2">
        <v>1</v>
      </c>
      <c r="E986" s="2">
        <v>3</v>
      </c>
      <c r="F986" s="2" t="s">
        <v>4495</v>
      </c>
      <c r="G986" s="2">
        <v>6</v>
      </c>
      <c r="H986" s="2">
        <v>500</v>
      </c>
      <c r="I986" s="2">
        <v>1</v>
      </c>
      <c r="J986" s="2">
        <v>60</v>
      </c>
      <c r="K986" s="2" t="str">
        <f t="shared" si="105"/>
        <v>IDD_Group2</v>
      </c>
      <c r="L986" s="2" t="str">
        <f t="shared" si="106"/>
        <v>LR_Vina_to_IDD_Group2</v>
      </c>
      <c r="M986" s="2" t="str">
        <f t="shared" si="107"/>
        <v>SK_Vina_to_IDD_Group2</v>
      </c>
      <c r="N986" s="2" t="str">
        <f t="shared" si="108"/>
        <v>FAUT_VC_Vina_to_IDD_Group2</v>
      </c>
      <c r="O986" t="str">
        <f t="shared" si="109"/>
        <v>TP_Tar_6Sec500VND_1Sec60VND</v>
      </c>
      <c r="P986" t="str">
        <f t="shared" si="110"/>
        <v>Tar_6Sec500VND_1Sec60VND</v>
      </c>
      <c r="Q986" t="str">
        <f t="shared" si="111"/>
        <v>UI_VC_Vina_to_IDD_Group2</v>
      </c>
      <c r="R986" t="s">
        <v>5972</v>
      </c>
    </row>
    <row r="987" spans="1:18" x14ac:dyDescent="0.2">
      <c r="A987" s="2">
        <v>23722</v>
      </c>
      <c r="B987" s="3" t="s">
        <v>5494</v>
      </c>
      <c r="C987" s="3" t="s">
        <v>4226</v>
      </c>
      <c r="D987" s="2">
        <v>1</v>
      </c>
      <c r="E987" s="2">
        <v>11</v>
      </c>
      <c r="F987" s="2" t="s">
        <v>4499</v>
      </c>
      <c r="G987" s="2">
        <v>6</v>
      </c>
      <c r="H987" s="2">
        <v>1800</v>
      </c>
      <c r="I987" s="2">
        <v>1</v>
      </c>
      <c r="J987" s="2">
        <v>300</v>
      </c>
      <c r="K987" s="2" t="str">
        <f t="shared" si="105"/>
        <v>IDD_Group8</v>
      </c>
      <c r="L987" s="2" t="str">
        <f t="shared" si="106"/>
        <v>LR_Vina_to_IDD_Group8</v>
      </c>
      <c r="M987" s="2" t="str">
        <f t="shared" si="107"/>
        <v>SK_Vina_to_IDD_Group8</v>
      </c>
      <c r="N987" s="2" t="str">
        <f t="shared" si="108"/>
        <v>FAUT_VC_Vina_to_IDD_Group8</v>
      </c>
      <c r="O987" t="str">
        <f t="shared" si="109"/>
        <v>TP_Tar_6Sec1800VND_1Sec300VND</v>
      </c>
      <c r="P987" t="str">
        <f t="shared" si="110"/>
        <v>Tar_6Sec1800VND_1Sec300VND</v>
      </c>
      <c r="Q987" t="str">
        <f t="shared" si="111"/>
        <v>UI_VC_Vina_to_IDD_Group8</v>
      </c>
      <c r="R987" t="s">
        <v>5972</v>
      </c>
    </row>
    <row r="988" spans="1:18" x14ac:dyDescent="0.2">
      <c r="A988" s="2">
        <v>2377</v>
      </c>
      <c r="B988" s="3" t="s">
        <v>5495</v>
      </c>
      <c r="C988" s="3" t="s">
        <v>4226</v>
      </c>
      <c r="D988" s="2">
        <v>1</v>
      </c>
      <c r="E988" s="2">
        <v>4</v>
      </c>
      <c r="F988" s="2" t="s">
        <v>4490</v>
      </c>
      <c r="G988" s="2">
        <v>6</v>
      </c>
      <c r="H988" s="2">
        <v>600</v>
      </c>
      <c r="I988" s="2">
        <v>1</v>
      </c>
      <c r="J988" s="2">
        <v>100</v>
      </c>
      <c r="K988" s="2" t="str">
        <f t="shared" si="105"/>
        <v>IDD_Group3</v>
      </c>
      <c r="L988" s="2" t="str">
        <f t="shared" si="106"/>
        <v>LR_Vina_to_IDD_Group3</v>
      </c>
      <c r="M988" s="2" t="str">
        <f t="shared" si="107"/>
        <v>SK_Vina_to_IDD_Group3</v>
      </c>
      <c r="N988" s="2" t="str">
        <f t="shared" si="108"/>
        <v>FAUT_VC_Vina_to_IDD_Group3</v>
      </c>
      <c r="O988" t="str">
        <f t="shared" si="109"/>
        <v>TP_Tar_6Sec600VND_1Sec100VND</v>
      </c>
      <c r="P988" t="str">
        <f t="shared" si="110"/>
        <v>Tar_6Sec600VND_1Sec100VND</v>
      </c>
      <c r="Q988" t="str">
        <f t="shared" si="111"/>
        <v>UI_VC_Vina_to_IDD_Group3</v>
      </c>
      <c r="R988" t="s">
        <v>5972</v>
      </c>
    </row>
    <row r="989" spans="1:18" x14ac:dyDescent="0.2">
      <c r="A989" s="2">
        <v>23788</v>
      </c>
      <c r="B989" s="3" t="s">
        <v>5496</v>
      </c>
      <c r="C989" s="3" t="s">
        <v>4226</v>
      </c>
      <c r="D989" s="2">
        <v>1</v>
      </c>
      <c r="E989" s="2">
        <v>11</v>
      </c>
      <c r="F989" s="2" t="s">
        <v>4499</v>
      </c>
      <c r="G989" s="2">
        <v>6</v>
      </c>
      <c r="H989" s="2">
        <v>1800</v>
      </c>
      <c r="I989" s="2">
        <v>1</v>
      </c>
      <c r="J989" s="2">
        <v>300</v>
      </c>
      <c r="K989" s="2" t="str">
        <f t="shared" si="105"/>
        <v>IDD_Group8</v>
      </c>
      <c r="L989" s="2" t="str">
        <f t="shared" si="106"/>
        <v>LR_Vina_to_IDD_Group8</v>
      </c>
      <c r="M989" s="2" t="str">
        <f t="shared" si="107"/>
        <v>SK_Vina_to_IDD_Group8</v>
      </c>
      <c r="N989" s="2" t="str">
        <f t="shared" si="108"/>
        <v>FAUT_VC_Vina_to_IDD_Group8</v>
      </c>
      <c r="O989" t="str">
        <f t="shared" si="109"/>
        <v>TP_Tar_6Sec1800VND_1Sec300VND</v>
      </c>
      <c r="P989" t="str">
        <f t="shared" si="110"/>
        <v>Tar_6Sec1800VND_1Sec300VND</v>
      </c>
      <c r="Q989" t="str">
        <f t="shared" si="111"/>
        <v>UI_VC_Vina_to_IDD_Group8</v>
      </c>
      <c r="R989" t="s">
        <v>5972</v>
      </c>
    </row>
    <row r="990" spans="1:18" x14ac:dyDescent="0.2">
      <c r="A990" s="2">
        <v>2379</v>
      </c>
      <c r="B990" s="3" t="s">
        <v>5497</v>
      </c>
      <c r="C990" s="3" t="s">
        <v>4226</v>
      </c>
      <c r="D990" s="2">
        <v>1</v>
      </c>
      <c r="E990" s="2">
        <v>4</v>
      </c>
      <c r="F990" s="2" t="s">
        <v>4490</v>
      </c>
      <c r="G990" s="2">
        <v>6</v>
      </c>
      <c r="H990" s="2">
        <v>600</v>
      </c>
      <c r="I990" s="2">
        <v>1</v>
      </c>
      <c r="J990" s="2">
        <v>100</v>
      </c>
      <c r="K990" s="2" t="str">
        <f t="shared" si="105"/>
        <v>IDD_Group3</v>
      </c>
      <c r="L990" s="2" t="str">
        <f t="shared" si="106"/>
        <v>LR_Vina_to_IDD_Group3</v>
      </c>
      <c r="M990" s="2" t="str">
        <f t="shared" si="107"/>
        <v>SK_Vina_to_IDD_Group3</v>
      </c>
      <c r="N990" s="2" t="str">
        <f t="shared" si="108"/>
        <v>FAUT_VC_Vina_to_IDD_Group3</v>
      </c>
      <c r="O990" t="str">
        <f t="shared" si="109"/>
        <v>TP_Tar_6Sec600VND_1Sec100VND</v>
      </c>
      <c r="P990" t="str">
        <f t="shared" si="110"/>
        <v>Tar_6Sec600VND_1Sec100VND</v>
      </c>
      <c r="Q990" t="str">
        <f t="shared" si="111"/>
        <v>UI_VC_Vina_to_IDD_Group3</v>
      </c>
      <c r="R990" t="s">
        <v>5972</v>
      </c>
    </row>
    <row r="991" spans="1:18" x14ac:dyDescent="0.2">
      <c r="A991" s="2">
        <v>238</v>
      </c>
      <c r="B991" s="3" t="s">
        <v>5498</v>
      </c>
      <c r="C991" s="3" t="s">
        <v>4227</v>
      </c>
      <c r="D991" s="2">
        <v>1</v>
      </c>
      <c r="E991" s="2">
        <v>3</v>
      </c>
      <c r="F991" s="2" t="s">
        <v>4495</v>
      </c>
      <c r="G991" s="2">
        <v>6</v>
      </c>
      <c r="H991" s="2">
        <v>500</v>
      </c>
      <c r="I991" s="2">
        <v>1</v>
      </c>
      <c r="J991" s="2">
        <v>60</v>
      </c>
      <c r="K991" s="2" t="str">
        <f t="shared" si="105"/>
        <v>IDD_Group2</v>
      </c>
      <c r="L991" s="2" t="str">
        <f t="shared" si="106"/>
        <v>LR_Vina_to_IDD_Group2</v>
      </c>
      <c r="M991" s="2" t="str">
        <f t="shared" si="107"/>
        <v>SK_Vina_to_IDD_Group2</v>
      </c>
      <c r="N991" s="2" t="str">
        <f t="shared" si="108"/>
        <v>FAUT_VC_Vina_to_IDD_Group2</v>
      </c>
      <c r="O991" t="str">
        <f t="shared" si="109"/>
        <v>TP_Tar_6Sec500VND_1Sec60VND</v>
      </c>
      <c r="P991" t="str">
        <f t="shared" si="110"/>
        <v>Tar_6Sec500VND_1Sec60VND</v>
      </c>
      <c r="Q991" t="str">
        <f t="shared" si="111"/>
        <v>UI_VC_Vina_to_IDD_Group2</v>
      </c>
      <c r="R991" t="s">
        <v>5972</v>
      </c>
    </row>
    <row r="992" spans="1:18" x14ac:dyDescent="0.2">
      <c r="A992" s="2">
        <v>23859</v>
      </c>
      <c r="B992" s="3" t="s">
        <v>5499</v>
      </c>
      <c r="C992" s="3" t="s">
        <v>4227</v>
      </c>
      <c r="D992" s="2">
        <v>1</v>
      </c>
      <c r="E992" s="2">
        <v>4</v>
      </c>
      <c r="F992" s="2" t="s">
        <v>4490</v>
      </c>
      <c r="G992" s="2">
        <v>6</v>
      </c>
      <c r="H992" s="2">
        <v>600</v>
      </c>
      <c r="I992" s="2">
        <v>1</v>
      </c>
      <c r="J992" s="2">
        <v>100</v>
      </c>
      <c r="K992" s="2" t="str">
        <f t="shared" si="105"/>
        <v>IDD_Group3</v>
      </c>
      <c r="L992" s="2" t="str">
        <f t="shared" si="106"/>
        <v>LR_Vina_to_IDD_Group3</v>
      </c>
      <c r="M992" s="2" t="str">
        <f t="shared" si="107"/>
        <v>SK_Vina_to_IDD_Group3</v>
      </c>
      <c r="N992" s="2" t="str">
        <f t="shared" si="108"/>
        <v>FAUT_VC_Vina_to_IDD_Group3</v>
      </c>
      <c r="O992" t="str">
        <f t="shared" si="109"/>
        <v>TP_Tar_6Sec600VND_1Sec100VND</v>
      </c>
      <c r="P992" t="str">
        <f t="shared" si="110"/>
        <v>Tar_6Sec600VND_1Sec100VND</v>
      </c>
      <c r="Q992" t="str">
        <f t="shared" si="111"/>
        <v>UI_VC_Vina_to_IDD_Group3</v>
      </c>
      <c r="R992" t="s">
        <v>5972</v>
      </c>
    </row>
    <row r="993" spans="1:18" x14ac:dyDescent="0.2">
      <c r="A993" s="2">
        <v>2389</v>
      </c>
      <c r="B993" s="3" t="s">
        <v>5500</v>
      </c>
      <c r="C993" s="3" t="s">
        <v>4227</v>
      </c>
      <c r="D993" s="2">
        <v>1</v>
      </c>
      <c r="E993" s="2">
        <v>4</v>
      </c>
      <c r="F993" s="2" t="s">
        <v>4490</v>
      </c>
      <c r="G993" s="2">
        <v>6</v>
      </c>
      <c r="H993" s="2">
        <v>600</v>
      </c>
      <c r="I993" s="2">
        <v>1</v>
      </c>
      <c r="J993" s="2">
        <v>100</v>
      </c>
      <c r="K993" s="2" t="str">
        <f t="shared" si="105"/>
        <v>IDD_Group3</v>
      </c>
      <c r="L993" s="2" t="str">
        <f t="shared" si="106"/>
        <v>LR_Vina_to_IDD_Group3</v>
      </c>
      <c r="M993" s="2" t="str">
        <f t="shared" si="107"/>
        <v>SK_Vina_to_IDD_Group3</v>
      </c>
      <c r="N993" s="2" t="str">
        <f t="shared" si="108"/>
        <v>FAUT_VC_Vina_to_IDD_Group3</v>
      </c>
      <c r="O993" t="str">
        <f t="shared" si="109"/>
        <v>TP_Tar_6Sec600VND_1Sec100VND</v>
      </c>
      <c r="P993" t="str">
        <f t="shared" si="110"/>
        <v>Tar_6Sec600VND_1Sec100VND</v>
      </c>
      <c r="Q993" t="str">
        <f t="shared" si="111"/>
        <v>UI_VC_Vina_to_IDD_Group3</v>
      </c>
      <c r="R993" t="s">
        <v>5972</v>
      </c>
    </row>
    <row r="994" spans="1:18" ht="25.5" x14ac:dyDescent="0.2">
      <c r="A994" s="2">
        <v>239</v>
      </c>
      <c r="B994" s="3" t="s">
        <v>5501</v>
      </c>
      <c r="C994" s="3" t="s">
        <v>4228</v>
      </c>
      <c r="D994" s="2">
        <v>1</v>
      </c>
      <c r="E994" s="2">
        <v>13</v>
      </c>
      <c r="F994" s="2" t="s">
        <v>4501</v>
      </c>
      <c r="G994" s="2">
        <v>6</v>
      </c>
      <c r="H994" s="2">
        <v>2400</v>
      </c>
      <c r="I994" s="2">
        <v>1</v>
      </c>
      <c r="J994" s="2">
        <v>400</v>
      </c>
      <c r="K994" s="2" t="str">
        <f t="shared" si="105"/>
        <v>IDD_Group10</v>
      </c>
      <c r="L994" s="2" t="str">
        <f t="shared" si="106"/>
        <v>LR_Vina_to_IDD_Group10</v>
      </c>
      <c r="M994" s="2" t="str">
        <f t="shared" si="107"/>
        <v>SK_Vina_to_IDD_Group10</v>
      </c>
      <c r="N994" s="2" t="str">
        <f t="shared" si="108"/>
        <v>FAUT_VC_Vina_to_IDD_Group10</v>
      </c>
      <c r="O994" t="str">
        <f t="shared" si="109"/>
        <v>TP_Tar_6Sec2400VND_1Sec400VND</v>
      </c>
      <c r="P994" t="str">
        <f t="shared" si="110"/>
        <v>Tar_6Sec2400VND_1Sec400VND</v>
      </c>
      <c r="Q994" t="str">
        <f t="shared" si="111"/>
        <v>UI_VC_Vina_to_IDD_Group10</v>
      </c>
      <c r="R994" t="s">
        <v>5972</v>
      </c>
    </row>
    <row r="995" spans="1:18" ht="25.5" x14ac:dyDescent="0.2">
      <c r="A995" s="2">
        <v>240</v>
      </c>
      <c r="B995" s="3" t="s">
        <v>5502</v>
      </c>
      <c r="C995" s="3" t="s">
        <v>4229</v>
      </c>
      <c r="D995" s="2">
        <v>1</v>
      </c>
      <c r="E995" s="2">
        <v>2</v>
      </c>
      <c r="F995" s="2" t="s">
        <v>4494</v>
      </c>
      <c r="G995" s="2">
        <v>6</v>
      </c>
      <c r="H995" s="2">
        <v>480</v>
      </c>
      <c r="I995" s="2">
        <v>1</v>
      </c>
      <c r="J995" s="2">
        <v>80</v>
      </c>
      <c r="K995" s="2" t="str">
        <f t="shared" si="105"/>
        <v>IDD_Group1</v>
      </c>
      <c r="L995" s="2" t="str">
        <f t="shared" si="106"/>
        <v>LR_Vina_to_IDD_Group1</v>
      </c>
      <c r="M995" s="2" t="str">
        <f t="shared" si="107"/>
        <v>SK_Vina_to_IDD_Group1</v>
      </c>
      <c r="N995" s="2" t="str">
        <f t="shared" si="108"/>
        <v>FAUT_VC_Vina_to_IDD_Group1</v>
      </c>
      <c r="O995" t="str">
        <f t="shared" si="109"/>
        <v>TP_Tar_6Sec480VND_1Sec80VND</v>
      </c>
      <c r="P995" t="str">
        <f t="shared" si="110"/>
        <v>Tar_6Sec480VND_1Sec80VND</v>
      </c>
      <c r="Q995" t="str">
        <f t="shared" si="111"/>
        <v>UI_VC_Vina_to_IDD_Group1</v>
      </c>
      <c r="R995" t="s">
        <v>5972</v>
      </c>
    </row>
    <row r="996" spans="1:18" x14ac:dyDescent="0.2">
      <c r="A996" s="2">
        <v>241</v>
      </c>
      <c r="B996" s="3" t="s">
        <v>5503</v>
      </c>
      <c r="C996" s="3" t="s">
        <v>4230</v>
      </c>
      <c r="D996" s="2">
        <v>1</v>
      </c>
      <c r="E996" s="2">
        <v>7</v>
      </c>
      <c r="F996" s="2" t="s">
        <v>4492</v>
      </c>
      <c r="G996" s="2">
        <v>6</v>
      </c>
      <c r="H996" s="2">
        <v>960</v>
      </c>
      <c r="I996" s="2">
        <v>1</v>
      </c>
      <c r="J996" s="2">
        <v>160</v>
      </c>
      <c r="K996" s="2" t="str">
        <f t="shared" si="105"/>
        <v>IDD_Group5</v>
      </c>
      <c r="L996" s="2" t="str">
        <f t="shared" si="106"/>
        <v>LR_Vina_to_IDD_Group5</v>
      </c>
      <c r="M996" s="2" t="str">
        <f t="shared" si="107"/>
        <v>SK_Vina_to_IDD_Group5</v>
      </c>
      <c r="N996" s="2" t="str">
        <f t="shared" si="108"/>
        <v>FAUT_VC_Vina_to_IDD_Group5</v>
      </c>
      <c r="O996" t="str">
        <f t="shared" si="109"/>
        <v>TP_Tar_6Sec960VND_1Sec160VND</v>
      </c>
      <c r="P996" t="str">
        <f t="shared" si="110"/>
        <v>Tar_6Sec960VND_1Sec160VND</v>
      </c>
      <c r="Q996" t="str">
        <f t="shared" si="111"/>
        <v>UI_VC_Vina_to_IDD_Group5</v>
      </c>
      <c r="R996" t="s">
        <v>5972</v>
      </c>
    </row>
    <row r="997" spans="1:18" ht="25.5" x14ac:dyDescent="0.2">
      <c r="A997" s="2">
        <v>242</v>
      </c>
      <c r="B997" s="3" t="s">
        <v>5504</v>
      </c>
      <c r="C997" s="3" t="s">
        <v>4231</v>
      </c>
      <c r="D997" s="2">
        <v>1</v>
      </c>
      <c r="E997" s="2">
        <v>7</v>
      </c>
      <c r="F997" s="2" t="s">
        <v>4492</v>
      </c>
      <c r="G997" s="2">
        <v>6</v>
      </c>
      <c r="H997" s="2">
        <v>960</v>
      </c>
      <c r="I997" s="2">
        <v>1</v>
      </c>
      <c r="J997" s="2">
        <v>160</v>
      </c>
      <c r="K997" s="2" t="str">
        <f t="shared" si="105"/>
        <v>IDD_Group5</v>
      </c>
      <c r="L997" s="2" t="str">
        <f t="shared" si="106"/>
        <v>LR_Vina_to_IDD_Group5</v>
      </c>
      <c r="M997" s="2" t="str">
        <f t="shared" si="107"/>
        <v>SK_Vina_to_IDD_Group5</v>
      </c>
      <c r="N997" s="2" t="str">
        <f t="shared" si="108"/>
        <v>FAUT_VC_Vina_to_IDD_Group5</v>
      </c>
      <c r="O997" t="str">
        <f t="shared" si="109"/>
        <v>TP_Tar_6Sec960VND_1Sec160VND</v>
      </c>
      <c r="P997" t="str">
        <f t="shared" si="110"/>
        <v>Tar_6Sec960VND_1Sec160VND</v>
      </c>
      <c r="Q997" t="str">
        <f t="shared" si="111"/>
        <v>UI_VC_Vina_to_IDD_Group5</v>
      </c>
      <c r="R997" t="s">
        <v>5972</v>
      </c>
    </row>
    <row r="998" spans="1:18" ht="25.5" x14ac:dyDescent="0.2">
      <c r="A998" s="2">
        <v>243</v>
      </c>
      <c r="B998" s="3" t="s">
        <v>5505</v>
      </c>
      <c r="C998" s="3" t="s">
        <v>4232</v>
      </c>
      <c r="D998" s="2">
        <v>1</v>
      </c>
      <c r="E998" s="2">
        <v>5</v>
      </c>
      <c r="F998" s="2" t="s">
        <v>4491</v>
      </c>
      <c r="G998" s="2">
        <v>6</v>
      </c>
      <c r="H998" s="2">
        <v>720</v>
      </c>
      <c r="I998" s="2">
        <v>1</v>
      </c>
      <c r="J998" s="2">
        <v>120</v>
      </c>
      <c r="K998" s="2" t="str">
        <f t="shared" si="105"/>
        <v>IDD_Group4</v>
      </c>
      <c r="L998" s="2" t="str">
        <f t="shared" si="106"/>
        <v>LR_Vina_to_IDD_Group4</v>
      </c>
      <c r="M998" s="2" t="str">
        <f t="shared" si="107"/>
        <v>SK_Vina_to_IDD_Group4</v>
      </c>
      <c r="N998" s="2" t="str">
        <f t="shared" si="108"/>
        <v>FAUT_VC_Vina_to_IDD_Group4</v>
      </c>
      <c r="O998" t="str">
        <f t="shared" si="109"/>
        <v>TP_Tar_6Sec720VND_1Sec120VND</v>
      </c>
      <c r="P998" t="str">
        <f t="shared" si="110"/>
        <v>Tar_6Sec720VND_1Sec120VND</v>
      </c>
      <c r="Q998" t="str">
        <f t="shared" si="111"/>
        <v>UI_VC_Vina_to_IDD_Group4</v>
      </c>
      <c r="R998" t="s">
        <v>5972</v>
      </c>
    </row>
    <row r="999" spans="1:18" ht="25.5" x14ac:dyDescent="0.2">
      <c r="A999" s="2">
        <v>24312</v>
      </c>
      <c r="B999" s="3" t="s">
        <v>5506</v>
      </c>
      <c r="C999" s="3" t="s">
        <v>4232</v>
      </c>
      <c r="D999" s="2">
        <v>1</v>
      </c>
      <c r="E999" s="2">
        <v>16</v>
      </c>
      <c r="F999" s="2" t="s">
        <v>4496</v>
      </c>
      <c r="G999" s="2">
        <v>6</v>
      </c>
      <c r="H999" s="2">
        <v>4080</v>
      </c>
      <c r="I999" s="2">
        <v>1</v>
      </c>
      <c r="J999" s="2">
        <v>680</v>
      </c>
      <c r="K999" s="2" t="str">
        <f t="shared" si="105"/>
        <v>IDD_Group12</v>
      </c>
      <c r="L999" s="2" t="str">
        <f t="shared" si="106"/>
        <v>LR_Vina_to_IDD_Group12</v>
      </c>
      <c r="M999" s="2" t="str">
        <f t="shared" si="107"/>
        <v>SK_Vina_to_IDD_Group12</v>
      </c>
      <c r="N999" s="2" t="str">
        <f t="shared" si="108"/>
        <v>FAUT_VC_Vina_to_IDD_Group12</v>
      </c>
      <c r="O999" t="str">
        <f t="shared" si="109"/>
        <v>TP_Tar_6Sec4080VND_1Sec680VND</v>
      </c>
      <c r="P999" t="str">
        <f t="shared" si="110"/>
        <v>Tar_6Sec4080VND_1Sec680VND</v>
      </c>
      <c r="Q999" t="str">
        <f t="shared" si="111"/>
        <v>UI_VC_Vina_to_IDD_Group12</v>
      </c>
      <c r="R999" t="s">
        <v>5972</v>
      </c>
    </row>
    <row r="1000" spans="1:18" ht="25.5" x14ac:dyDescent="0.2">
      <c r="A1000" s="2">
        <v>24342</v>
      </c>
      <c r="B1000" s="3" t="s">
        <v>5507</v>
      </c>
      <c r="C1000" s="3" t="s">
        <v>4232</v>
      </c>
      <c r="D1000" s="2">
        <v>1</v>
      </c>
      <c r="E1000" s="2">
        <v>16</v>
      </c>
      <c r="F1000" s="2" t="s">
        <v>4496</v>
      </c>
      <c r="G1000" s="2">
        <v>6</v>
      </c>
      <c r="H1000" s="2">
        <v>4080</v>
      </c>
      <c r="I1000" s="2">
        <v>1</v>
      </c>
      <c r="J1000" s="2">
        <v>680</v>
      </c>
      <c r="K1000" s="2" t="str">
        <f t="shared" si="105"/>
        <v>IDD_Group12</v>
      </c>
      <c r="L1000" s="2" t="str">
        <f t="shared" si="106"/>
        <v>LR_Vina_to_IDD_Group12</v>
      </c>
      <c r="M1000" s="2" t="str">
        <f t="shared" si="107"/>
        <v>SK_Vina_to_IDD_Group12</v>
      </c>
      <c r="N1000" s="2" t="str">
        <f t="shared" si="108"/>
        <v>FAUT_VC_Vina_to_IDD_Group12</v>
      </c>
      <c r="O1000" t="str">
        <f t="shared" si="109"/>
        <v>TP_Tar_6Sec4080VND_1Sec680VND</v>
      </c>
      <c r="P1000" t="str">
        <f t="shared" si="110"/>
        <v>Tar_6Sec4080VND_1Sec680VND</v>
      </c>
      <c r="Q1000" t="str">
        <f t="shared" si="111"/>
        <v>UI_VC_Vina_to_IDD_Group12</v>
      </c>
      <c r="R1000" t="s">
        <v>5972</v>
      </c>
    </row>
    <row r="1001" spans="1:18" ht="25.5" x14ac:dyDescent="0.2">
      <c r="A1001" s="2">
        <v>24343</v>
      </c>
      <c r="B1001" s="3" t="s">
        <v>5508</v>
      </c>
      <c r="C1001" s="3" t="s">
        <v>4232</v>
      </c>
      <c r="D1001" s="2">
        <v>1</v>
      </c>
      <c r="E1001" s="2">
        <v>16</v>
      </c>
      <c r="F1001" s="2" t="s">
        <v>4496</v>
      </c>
      <c r="G1001" s="2">
        <v>6</v>
      </c>
      <c r="H1001" s="2">
        <v>4080</v>
      </c>
      <c r="I1001" s="2">
        <v>1</v>
      </c>
      <c r="J1001" s="2">
        <v>680</v>
      </c>
      <c r="K1001" s="2" t="str">
        <f t="shared" si="105"/>
        <v>IDD_Group12</v>
      </c>
      <c r="L1001" s="2" t="str">
        <f t="shared" si="106"/>
        <v>LR_Vina_to_IDD_Group12</v>
      </c>
      <c r="M1001" s="2" t="str">
        <f t="shared" si="107"/>
        <v>SK_Vina_to_IDD_Group12</v>
      </c>
      <c r="N1001" s="2" t="str">
        <f t="shared" si="108"/>
        <v>FAUT_VC_Vina_to_IDD_Group12</v>
      </c>
      <c r="O1001" t="str">
        <f t="shared" si="109"/>
        <v>TP_Tar_6Sec4080VND_1Sec680VND</v>
      </c>
      <c r="P1001" t="str">
        <f t="shared" si="110"/>
        <v>Tar_6Sec4080VND_1Sec680VND</v>
      </c>
      <c r="Q1001" t="str">
        <f t="shared" si="111"/>
        <v>UI_VC_Vina_to_IDD_Group12</v>
      </c>
      <c r="R1001" t="s">
        <v>5972</v>
      </c>
    </row>
    <row r="1002" spans="1:18" ht="25.5" x14ac:dyDescent="0.2">
      <c r="A1002" s="2">
        <v>24377</v>
      </c>
      <c r="B1002" s="3" t="s">
        <v>5509</v>
      </c>
      <c r="C1002" s="3" t="s">
        <v>4232</v>
      </c>
      <c r="D1002" s="2">
        <v>1</v>
      </c>
      <c r="E1002" s="2">
        <v>16</v>
      </c>
      <c r="F1002" s="2" t="s">
        <v>4496</v>
      </c>
      <c r="G1002" s="2">
        <v>6</v>
      </c>
      <c r="H1002" s="2">
        <v>4080</v>
      </c>
      <c r="I1002" s="2">
        <v>1</v>
      </c>
      <c r="J1002" s="2">
        <v>680</v>
      </c>
      <c r="K1002" s="2" t="str">
        <f t="shared" si="105"/>
        <v>IDD_Group12</v>
      </c>
      <c r="L1002" s="2" t="str">
        <f t="shared" si="106"/>
        <v>LR_Vina_to_IDD_Group12</v>
      </c>
      <c r="M1002" s="2" t="str">
        <f t="shared" si="107"/>
        <v>SK_Vina_to_IDD_Group12</v>
      </c>
      <c r="N1002" s="2" t="str">
        <f t="shared" si="108"/>
        <v>FAUT_VC_Vina_to_IDD_Group12</v>
      </c>
      <c r="O1002" t="str">
        <f t="shared" si="109"/>
        <v>TP_Tar_6Sec4080VND_1Sec680VND</v>
      </c>
      <c r="P1002" t="str">
        <f t="shared" si="110"/>
        <v>Tar_6Sec4080VND_1Sec680VND</v>
      </c>
      <c r="Q1002" t="str">
        <f t="shared" si="111"/>
        <v>UI_VC_Vina_to_IDD_Group12</v>
      </c>
      <c r="R1002" t="s">
        <v>5972</v>
      </c>
    </row>
    <row r="1003" spans="1:18" x14ac:dyDescent="0.2">
      <c r="A1003" s="2">
        <v>244</v>
      </c>
      <c r="B1003" s="3" t="s">
        <v>5510</v>
      </c>
      <c r="C1003" s="3" t="s">
        <v>4233</v>
      </c>
      <c r="D1003" s="2">
        <v>1</v>
      </c>
      <c r="E1003" s="2">
        <v>3</v>
      </c>
      <c r="F1003" s="2" t="s">
        <v>4495</v>
      </c>
      <c r="G1003" s="2">
        <v>6</v>
      </c>
      <c r="H1003" s="2">
        <v>500</v>
      </c>
      <c r="I1003" s="2">
        <v>1</v>
      </c>
      <c r="J1003" s="2">
        <v>60</v>
      </c>
      <c r="K1003" s="2" t="str">
        <f t="shared" si="105"/>
        <v>IDD_Group2</v>
      </c>
      <c r="L1003" s="2" t="str">
        <f t="shared" si="106"/>
        <v>LR_Vina_to_IDD_Group2</v>
      </c>
      <c r="M1003" s="2" t="str">
        <f t="shared" si="107"/>
        <v>SK_Vina_to_IDD_Group2</v>
      </c>
      <c r="N1003" s="2" t="str">
        <f t="shared" si="108"/>
        <v>FAUT_VC_Vina_to_IDD_Group2</v>
      </c>
      <c r="O1003" t="str">
        <f t="shared" si="109"/>
        <v>TP_Tar_6Sec500VND_1Sec60VND</v>
      </c>
      <c r="P1003" t="str">
        <f t="shared" si="110"/>
        <v>Tar_6Sec500VND_1Sec60VND</v>
      </c>
      <c r="Q1003" t="str">
        <f t="shared" si="111"/>
        <v>UI_VC_Vina_to_IDD_Group2</v>
      </c>
      <c r="R1003" t="s">
        <v>5972</v>
      </c>
    </row>
    <row r="1004" spans="1:18" x14ac:dyDescent="0.2">
      <c r="A1004" s="2">
        <v>245</v>
      </c>
      <c r="B1004" s="3" t="s">
        <v>5511</v>
      </c>
      <c r="C1004" s="3" t="s">
        <v>4234</v>
      </c>
      <c r="D1004" s="2">
        <v>1</v>
      </c>
      <c r="E1004" s="2">
        <v>7</v>
      </c>
      <c r="F1004" s="2" t="s">
        <v>4492</v>
      </c>
      <c r="G1004" s="2">
        <v>6</v>
      </c>
      <c r="H1004" s="2">
        <v>960</v>
      </c>
      <c r="I1004" s="2">
        <v>1</v>
      </c>
      <c r="J1004" s="2">
        <v>160</v>
      </c>
      <c r="K1004" s="2" t="str">
        <f t="shared" si="105"/>
        <v>IDD_Group5</v>
      </c>
      <c r="L1004" s="2" t="str">
        <f t="shared" si="106"/>
        <v>LR_Vina_to_IDD_Group5</v>
      </c>
      <c r="M1004" s="2" t="str">
        <f t="shared" si="107"/>
        <v>SK_Vina_to_IDD_Group5</v>
      </c>
      <c r="N1004" s="2" t="str">
        <f t="shared" si="108"/>
        <v>FAUT_VC_Vina_to_IDD_Group5</v>
      </c>
      <c r="O1004" t="str">
        <f t="shared" si="109"/>
        <v>TP_Tar_6Sec960VND_1Sec160VND</v>
      </c>
      <c r="P1004" t="str">
        <f t="shared" si="110"/>
        <v>Tar_6Sec960VND_1Sec160VND</v>
      </c>
      <c r="Q1004" t="str">
        <f t="shared" si="111"/>
        <v>UI_VC_Vina_to_IDD_Group5</v>
      </c>
      <c r="R1004" t="s">
        <v>5972</v>
      </c>
    </row>
    <row r="1005" spans="1:18" x14ac:dyDescent="0.2">
      <c r="A1005" s="2">
        <v>246</v>
      </c>
      <c r="B1005" s="3" t="s">
        <v>5512</v>
      </c>
      <c r="C1005" s="3" t="s">
        <v>4235</v>
      </c>
      <c r="D1005" s="2">
        <v>1</v>
      </c>
      <c r="E1005" s="2">
        <v>13</v>
      </c>
      <c r="F1005" s="2" t="s">
        <v>4501</v>
      </c>
      <c r="G1005" s="2">
        <v>6</v>
      </c>
      <c r="H1005" s="2">
        <v>2400</v>
      </c>
      <c r="I1005" s="2">
        <v>1</v>
      </c>
      <c r="J1005" s="2">
        <v>400</v>
      </c>
      <c r="K1005" s="2" t="str">
        <f t="shared" si="105"/>
        <v>IDD_Group10</v>
      </c>
      <c r="L1005" s="2" t="str">
        <f t="shared" si="106"/>
        <v>LR_Vina_to_IDD_Group10</v>
      </c>
      <c r="M1005" s="2" t="str">
        <f t="shared" si="107"/>
        <v>SK_Vina_to_IDD_Group10</v>
      </c>
      <c r="N1005" s="2" t="str">
        <f t="shared" si="108"/>
        <v>FAUT_VC_Vina_to_IDD_Group10</v>
      </c>
      <c r="O1005" t="str">
        <f t="shared" si="109"/>
        <v>TP_Tar_6Sec2400VND_1Sec400VND</v>
      </c>
      <c r="P1005" t="str">
        <f t="shared" si="110"/>
        <v>Tar_6Sec2400VND_1Sec400VND</v>
      </c>
      <c r="Q1005" t="str">
        <f t="shared" si="111"/>
        <v>UI_VC_Vina_to_IDD_Group10</v>
      </c>
      <c r="R1005" t="s">
        <v>5972</v>
      </c>
    </row>
    <row r="1006" spans="1:18" ht="25.5" x14ac:dyDescent="0.2">
      <c r="A1006" s="2">
        <v>247</v>
      </c>
      <c r="B1006" s="3" t="s">
        <v>5513</v>
      </c>
      <c r="C1006" s="3" t="s">
        <v>4236</v>
      </c>
      <c r="D1006" s="2">
        <v>1</v>
      </c>
      <c r="E1006" s="2">
        <v>14</v>
      </c>
      <c r="F1006" s="2" t="s">
        <v>4497</v>
      </c>
      <c r="G1006" s="2">
        <v>6</v>
      </c>
      <c r="H1006" s="2">
        <v>3000</v>
      </c>
      <c r="I1006" s="2">
        <v>1</v>
      </c>
      <c r="J1006" s="2">
        <v>500</v>
      </c>
      <c r="K1006" s="2" t="str">
        <f t="shared" si="105"/>
        <v>IDD_Group11</v>
      </c>
      <c r="L1006" s="2" t="str">
        <f t="shared" si="106"/>
        <v>LR_Vina_to_IDD_Group11</v>
      </c>
      <c r="M1006" s="2" t="str">
        <f t="shared" si="107"/>
        <v>SK_Vina_to_IDD_Group11</v>
      </c>
      <c r="N1006" s="2" t="str">
        <f t="shared" si="108"/>
        <v>FAUT_VC_Vina_to_IDD_Group11</v>
      </c>
      <c r="O1006" t="str">
        <f t="shared" si="109"/>
        <v>TP_Tar_6Sec3000VND_1Sec500VND</v>
      </c>
      <c r="P1006" t="str">
        <f t="shared" si="110"/>
        <v>Tar_6Sec3000VND_1Sec500VND</v>
      </c>
      <c r="Q1006" t="str">
        <f t="shared" si="111"/>
        <v>UI_VC_Vina_to_IDD_Group11</v>
      </c>
      <c r="R1006" t="s">
        <v>5972</v>
      </c>
    </row>
    <row r="1007" spans="1:18" ht="25.5" x14ac:dyDescent="0.2">
      <c r="A1007" s="2">
        <v>248</v>
      </c>
      <c r="B1007" s="3" t="s">
        <v>5514</v>
      </c>
      <c r="C1007" s="3" t="s">
        <v>4237</v>
      </c>
      <c r="D1007" s="2">
        <v>1</v>
      </c>
      <c r="E1007" s="2">
        <v>8</v>
      </c>
      <c r="F1007" s="2" t="s">
        <v>4493</v>
      </c>
      <c r="G1007" s="2">
        <v>6</v>
      </c>
      <c r="H1007" s="2">
        <v>1260</v>
      </c>
      <c r="I1007" s="2">
        <v>1</v>
      </c>
      <c r="J1007" s="2">
        <v>210</v>
      </c>
      <c r="K1007" s="2" t="str">
        <f t="shared" si="105"/>
        <v>IDD_Group6</v>
      </c>
      <c r="L1007" s="2" t="str">
        <f t="shared" si="106"/>
        <v>LR_Vina_to_IDD_Group6</v>
      </c>
      <c r="M1007" s="2" t="str">
        <f t="shared" si="107"/>
        <v>SK_Vina_to_IDD_Group6</v>
      </c>
      <c r="N1007" s="2" t="str">
        <f t="shared" si="108"/>
        <v>FAUT_VC_Vina_to_IDD_Group6</v>
      </c>
      <c r="O1007" t="str">
        <f t="shared" si="109"/>
        <v>TP_Tar_6Sec1260VND_1Sec210VND</v>
      </c>
      <c r="P1007" t="str">
        <f t="shared" si="110"/>
        <v>Tar_6Sec1260VND_1Sec210VND</v>
      </c>
      <c r="Q1007" t="str">
        <f t="shared" si="111"/>
        <v>UI_VC_Vina_to_IDD_Group6</v>
      </c>
      <c r="R1007" t="s">
        <v>5972</v>
      </c>
    </row>
    <row r="1008" spans="1:18" x14ac:dyDescent="0.2">
      <c r="A1008" s="2">
        <v>249</v>
      </c>
      <c r="B1008" s="3" t="s">
        <v>5515</v>
      </c>
      <c r="C1008" s="3" t="s">
        <v>4238</v>
      </c>
      <c r="D1008" s="2">
        <v>1</v>
      </c>
      <c r="E1008" s="2">
        <v>3</v>
      </c>
      <c r="F1008" s="2" t="s">
        <v>4495</v>
      </c>
      <c r="G1008" s="2">
        <v>6</v>
      </c>
      <c r="H1008" s="2">
        <v>500</v>
      </c>
      <c r="I1008" s="2">
        <v>1</v>
      </c>
      <c r="J1008" s="2">
        <v>60</v>
      </c>
      <c r="K1008" s="2" t="str">
        <f t="shared" si="105"/>
        <v>IDD_Group2</v>
      </c>
      <c r="L1008" s="2" t="str">
        <f t="shared" si="106"/>
        <v>LR_Vina_to_IDD_Group2</v>
      </c>
      <c r="M1008" s="2" t="str">
        <f t="shared" si="107"/>
        <v>SK_Vina_to_IDD_Group2</v>
      </c>
      <c r="N1008" s="2" t="str">
        <f t="shared" si="108"/>
        <v>FAUT_VC_Vina_to_IDD_Group2</v>
      </c>
      <c r="O1008" t="str">
        <f t="shared" si="109"/>
        <v>TP_Tar_6Sec500VND_1Sec60VND</v>
      </c>
      <c r="P1008" t="str">
        <f t="shared" si="110"/>
        <v>Tar_6Sec500VND_1Sec60VND</v>
      </c>
      <c r="Q1008" t="str">
        <f t="shared" si="111"/>
        <v>UI_VC_Vina_to_IDD_Group2</v>
      </c>
      <c r="R1008" t="s">
        <v>5972</v>
      </c>
    </row>
    <row r="1009" spans="1:18" x14ac:dyDescent="0.2">
      <c r="A1009" s="2">
        <v>250</v>
      </c>
      <c r="B1009" s="3" t="s">
        <v>5516</v>
      </c>
      <c r="C1009" s="3" t="s">
        <v>4239</v>
      </c>
      <c r="D1009" s="2">
        <v>1</v>
      </c>
      <c r="E1009" s="2">
        <v>3</v>
      </c>
      <c r="F1009" s="2" t="s">
        <v>4495</v>
      </c>
      <c r="G1009" s="2">
        <v>6</v>
      </c>
      <c r="H1009" s="2">
        <v>500</v>
      </c>
      <c r="I1009" s="2">
        <v>1</v>
      </c>
      <c r="J1009" s="2">
        <v>60</v>
      </c>
      <c r="K1009" s="2" t="str">
        <f t="shared" si="105"/>
        <v>IDD_Group2</v>
      </c>
      <c r="L1009" s="2" t="str">
        <f t="shared" si="106"/>
        <v>LR_Vina_to_IDD_Group2</v>
      </c>
      <c r="M1009" s="2" t="str">
        <f t="shared" si="107"/>
        <v>SK_Vina_to_IDD_Group2</v>
      </c>
      <c r="N1009" s="2" t="str">
        <f t="shared" si="108"/>
        <v>FAUT_VC_Vina_to_IDD_Group2</v>
      </c>
      <c r="O1009" t="str">
        <f t="shared" si="109"/>
        <v>TP_Tar_6Sec500VND_1Sec60VND</v>
      </c>
      <c r="P1009" t="str">
        <f t="shared" si="110"/>
        <v>Tar_6Sec500VND_1Sec60VND</v>
      </c>
      <c r="Q1009" t="str">
        <f t="shared" si="111"/>
        <v>UI_VC_Vina_to_IDD_Group2</v>
      </c>
      <c r="R1009" t="s">
        <v>5972</v>
      </c>
    </row>
    <row r="1010" spans="1:18" x14ac:dyDescent="0.2">
      <c r="A1010" s="2">
        <v>251</v>
      </c>
      <c r="B1010" s="3" t="s">
        <v>5517</v>
      </c>
      <c r="C1010" s="3" t="s">
        <v>4240</v>
      </c>
      <c r="D1010" s="2">
        <v>1</v>
      </c>
      <c r="E1010" s="2">
        <v>4</v>
      </c>
      <c r="F1010" s="2" t="s">
        <v>4490</v>
      </c>
      <c r="G1010" s="2">
        <v>6</v>
      </c>
      <c r="H1010" s="2">
        <v>600</v>
      </c>
      <c r="I1010" s="2">
        <v>1</v>
      </c>
      <c r="J1010" s="2">
        <v>100</v>
      </c>
      <c r="K1010" s="2" t="str">
        <f t="shared" si="105"/>
        <v>IDD_Group3</v>
      </c>
      <c r="L1010" s="2" t="str">
        <f t="shared" si="106"/>
        <v>LR_Vina_to_IDD_Group3</v>
      </c>
      <c r="M1010" s="2" t="str">
        <f t="shared" si="107"/>
        <v>SK_Vina_to_IDD_Group3</v>
      </c>
      <c r="N1010" s="2" t="str">
        <f t="shared" si="108"/>
        <v>FAUT_VC_Vina_to_IDD_Group3</v>
      </c>
      <c r="O1010" t="str">
        <f t="shared" si="109"/>
        <v>TP_Tar_6Sec600VND_1Sec100VND</v>
      </c>
      <c r="P1010" t="str">
        <f t="shared" si="110"/>
        <v>Tar_6Sec600VND_1Sec100VND</v>
      </c>
      <c r="Q1010" t="str">
        <f t="shared" si="111"/>
        <v>UI_VC_Vina_to_IDD_Group3</v>
      </c>
      <c r="R1010" t="s">
        <v>5972</v>
      </c>
    </row>
    <row r="1011" spans="1:18" x14ac:dyDescent="0.2">
      <c r="A1011" s="2">
        <v>252</v>
      </c>
      <c r="B1011" s="3" t="s">
        <v>5518</v>
      </c>
      <c r="C1011" s="3" t="s">
        <v>4241</v>
      </c>
      <c r="D1011" s="2">
        <v>1</v>
      </c>
      <c r="E1011" s="2">
        <v>8</v>
      </c>
      <c r="F1011" s="2" t="s">
        <v>4493</v>
      </c>
      <c r="G1011" s="2">
        <v>6</v>
      </c>
      <c r="H1011" s="2">
        <v>1260</v>
      </c>
      <c r="I1011" s="2">
        <v>1</v>
      </c>
      <c r="J1011" s="2">
        <v>210</v>
      </c>
      <c r="K1011" s="2" t="str">
        <f t="shared" si="105"/>
        <v>IDD_Group6</v>
      </c>
      <c r="L1011" s="2" t="str">
        <f t="shared" si="106"/>
        <v>LR_Vina_to_IDD_Group6</v>
      </c>
      <c r="M1011" s="2" t="str">
        <f t="shared" si="107"/>
        <v>SK_Vina_to_IDD_Group6</v>
      </c>
      <c r="N1011" s="2" t="str">
        <f t="shared" si="108"/>
        <v>FAUT_VC_Vina_to_IDD_Group6</v>
      </c>
      <c r="O1011" t="str">
        <f t="shared" si="109"/>
        <v>TP_Tar_6Sec1260VND_1Sec210VND</v>
      </c>
      <c r="P1011" t="str">
        <f t="shared" si="110"/>
        <v>Tar_6Sec1260VND_1Sec210VND</v>
      </c>
      <c r="Q1011" t="str">
        <f t="shared" si="111"/>
        <v>UI_VC_Vina_to_IDD_Group6</v>
      </c>
      <c r="R1011" t="s">
        <v>5972</v>
      </c>
    </row>
    <row r="1012" spans="1:18" x14ac:dyDescent="0.2">
      <c r="A1012" s="2">
        <v>253</v>
      </c>
      <c r="B1012" s="3" t="s">
        <v>5519</v>
      </c>
      <c r="C1012" s="3" t="s">
        <v>4242</v>
      </c>
      <c r="D1012" s="2">
        <v>1</v>
      </c>
      <c r="E1012" s="2">
        <v>5</v>
      </c>
      <c r="F1012" s="2" t="s">
        <v>4491</v>
      </c>
      <c r="G1012" s="2">
        <v>6</v>
      </c>
      <c r="H1012" s="2">
        <v>720</v>
      </c>
      <c r="I1012" s="2">
        <v>1</v>
      </c>
      <c r="J1012" s="2">
        <v>120</v>
      </c>
      <c r="K1012" s="2" t="str">
        <f t="shared" si="105"/>
        <v>IDD_Group4</v>
      </c>
      <c r="L1012" s="2" t="str">
        <f t="shared" si="106"/>
        <v>LR_Vina_to_IDD_Group4</v>
      </c>
      <c r="M1012" s="2" t="str">
        <f t="shared" si="107"/>
        <v>SK_Vina_to_IDD_Group4</v>
      </c>
      <c r="N1012" s="2" t="str">
        <f t="shared" si="108"/>
        <v>FAUT_VC_Vina_to_IDD_Group4</v>
      </c>
      <c r="O1012" t="str">
        <f t="shared" si="109"/>
        <v>TP_Tar_6Sec720VND_1Sec120VND</v>
      </c>
      <c r="P1012" t="str">
        <f t="shared" si="110"/>
        <v>Tar_6Sec720VND_1Sec120VND</v>
      </c>
      <c r="Q1012" t="str">
        <f t="shared" si="111"/>
        <v>UI_VC_Vina_to_IDD_Group4</v>
      </c>
      <c r="R1012" t="s">
        <v>5972</v>
      </c>
    </row>
    <row r="1013" spans="1:18" x14ac:dyDescent="0.2">
      <c r="A1013" s="2">
        <v>254</v>
      </c>
      <c r="B1013" s="3" t="s">
        <v>5520</v>
      </c>
      <c r="C1013" s="3" t="s">
        <v>4243</v>
      </c>
      <c r="D1013" s="2">
        <v>1</v>
      </c>
      <c r="E1013" s="2">
        <v>3</v>
      </c>
      <c r="F1013" s="2" t="s">
        <v>4495</v>
      </c>
      <c r="G1013" s="2">
        <v>6</v>
      </c>
      <c r="H1013" s="2">
        <v>500</v>
      </c>
      <c r="I1013" s="2">
        <v>1</v>
      </c>
      <c r="J1013" s="2">
        <v>60</v>
      </c>
      <c r="K1013" s="2" t="str">
        <f t="shared" si="105"/>
        <v>IDD_Group2</v>
      </c>
      <c r="L1013" s="2" t="str">
        <f t="shared" si="106"/>
        <v>LR_Vina_to_IDD_Group2</v>
      </c>
      <c r="M1013" s="2" t="str">
        <f t="shared" si="107"/>
        <v>SK_Vina_to_IDD_Group2</v>
      </c>
      <c r="N1013" s="2" t="str">
        <f t="shared" si="108"/>
        <v>FAUT_VC_Vina_to_IDD_Group2</v>
      </c>
      <c r="O1013" t="str">
        <f t="shared" si="109"/>
        <v>TP_Tar_6Sec500VND_1Sec60VND</v>
      </c>
      <c r="P1013" t="str">
        <f t="shared" si="110"/>
        <v>Tar_6Sec500VND_1Sec60VND</v>
      </c>
      <c r="Q1013" t="str">
        <f t="shared" si="111"/>
        <v>UI_VC_Vina_to_IDD_Group2</v>
      </c>
      <c r="R1013" t="s">
        <v>5972</v>
      </c>
    </row>
    <row r="1014" spans="1:18" x14ac:dyDescent="0.2">
      <c r="A1014" s="2">
        <v>255</v>
      </c>
      <c r="B1014" s="3" t="s">
        <v>5521</v>
      </c>
      <c r="C1014" s="3" t="s">
        <v>4244</v>
      </c>
      <c r="D1014" s="2">
        <v>1</v>
      </c>
      <c r="E1014" s="2">
        <v>4</v>
      </c>
      <c r="F1014" s="2" t="s">
        <v>4490</v>
      </c>
      <c r="G1014" s="2">
        <v>6</v>
      </c>
      <c r="H1014" s="2">
        <v>600</v>
      </c>
      <c r="I1014" s="2">
        <v>1</v>
      </c>
      <c r="J1014" s="2">
        <v>100</v>
      </c>
      <c r="K1014" s="2" t="str">
        <f t="shared" si="105"/>
        <v>IDD_Group3</v>
      </c>
      <c r="L1014" s="2" t="str">
        <f t="shared" si="106"/>
        <v>LR_Vina_to_IDD_Group3</v>
      </c>
      <c r="M1014" s="2" t="str">
        <f t="shared" si="107"/>
        <v>SK_Vina_to_IDD_Group3</v>
      </c>
      <c r="N1014" s="2" t="str">
        <f t="shared" si="108"/>
        <v>FAUT_VC_Vina_to_IDD_Group3</v>
      </c>
      <c r="O1014" t="str">
        <f t="shared" si="109"/>
        <v>TP_Tar_6Sec600VND_1Sec100VND</v>
      </c>
      <c r="P1014" t="str">
        <f t="shared" si="110"/>
        <v>Tar_6Sec600VND_1Sec100VND</v>
      </c>
      <c r="Q1014" t="str">
        <f t="shared" si="111"/>
        <v>UI_VC_Vina_to_IDD_Group3</v>
      </c>
      <c r="R1014" t="s">
        <v>5972</v>
      </c>
    </row>
    <row r="1015" spans="1:18" x14ac:dyDescent="0.2">
      <c r="A1015" s="2">
        <v>256</v>
      </c>
      <c r="B1015" s="3" t="s">
        <v>5522</v>
      </c>
      <c r="C1015" s="3" t="s">
        <v>4245</v>
      </c>
      <c r="D1015" s="2">
        <v>1</v>
      </c>
      <c r="E1015" s="2">
        <v>3</v>
      </c>
      <c r="F1015" s="2" t="s">
        <v>4495</v>
      </c>
      <c r="G1015" s="2">
        <v>6</v>
      </c>
      <c r="H1015" s="2">
        <v>500</v>
      </c>
      <c r="I1015" s="2">
        <v>1</v>
      </c>
      <c r="J1015" s="2">
        <v>60</v>
      </c>
      <c r="K1015" s="2" t="str">
        <f t="shared" si="105"/>
        <v>IDD_Group2</v>
      </c>
      <c r="L1015" s="2" t="str">
        <f t="shared" si="106"/>
        <v>LR_Vina_to_IDD_Group2</v>
      </c>
      <c r="M1015" s="2" t="str">
        <f t="shared" si="107"/>
        <v>SK_Vina_to_IDD_Group2</v>
      </c>
      <c r="N1015" s="2" t="str">
        <f t="shared" si="108"/>
        <v>FAUT_VC_Vina_to_IDD_Group2</v>
      </c>
      <c r="O1015" t="str">
        <f t="shared" si="109"/>
        <v>TP_Tar_6Sec500VND_1Sec60VND</v>
      </c>
      <c r="P1015" t="str">
        <f t="shared" si="110"/>
        <v>Tar_6Sec500VND_1Sec60VND</v>
      </c>
      <c r="Q1015" t="str">
        <f t="shared" si="111"/>
        <v>UI_VC_Vina_to_IDD_Group2</v>
      </c>
      <c r="R1015" t="s">
        <v>5972</v>
      </c>
    </row>
    <row r="1016" spans="1:18" x14ac:dyDescent="0.2">
      <c r="A1016" s="2">
        <v>257</v>
      </c>
      <c r="B1016" s="3" t="s">
        <v>5523</v>
      </c>
      <c r="C1016" s="3" t="s">
        <v>4246</v>
      </c>
      <c r="D1016" s="2">
        <v>1</v>
      </c>
      <c r="E1016" s="2">
        <v>3</v>
      </c>
      <c r="F1016" s="2" t="s">
        <v>4495</v>
      </c>
      <c r="G1016" s="2">
        <v>6</v>
      </c>
      <c r="H1016" s="2">
        <v>500</v>
      </c>
      <c r="I1016" s="2">
        <v>1</v>
      </c>
      <c r="J1016" s="2">
        <v>60</v>
      </c>
      <c r="K1016" s="2" t="str">
        <f t="shared" si="105"/>
        <v>IDD_Group2</v>
      </c>
      <c r="L1016" s="2" t="str">
        <f t="shared" si="106"/>
        <v>LR_Vina_to_IDD_Group2</v>
      </c>
      <c r="M1016" s="2" t="str">
        <f t="shared" si="107"/>
        <v>SK_Vina_to_IDD_Group2</v>
      </c>
      <c r="N1016" s="2" t="str">
        <f t="shared" si="108"/>
        <v>FAUT_VC_Vina_to_IDD_Group2</v>
      </c>
      <c r="O1016" t="str">
        <f t="shared" si="109"/>
        <v>TP_Tar_6Sec500VND_1Sec60VND</v>
      </c>
      <c r="P1016" t="str">
        <f t="shared" si="110"/>
        <v>Tar_6Sec500VND_1Sec60VND</v>
      </c>
      <c r="Q1016" t="str">
        <f t="shared" si="111"/>
        <v>UI_VC_Vina_to_IDD_Group2</v>
      </c>
      <c r="R1016" t="s">
        <v>5972</v>
      </c>
    </row>
    <row r="1017" spans="1:18" x14ac:dyDescent="0.2">
      <c r="A1017" s="2">
        <v>258</v>
      </c>
      <c r="B1017" s="3" t="s">
        <v>5524</v>
      </c>
      <c r="C1017" s="3" t="s">
        <v>4247</v>
      </c>
      <c r="D1017" s="2">
        <v>1</v>
      </c>
      <c r="E1017" s="2">
        <v>3</v>
      </c>
      <c r="F1017" s="2" t="s">
        <v>4495</v>
      </c>
      <c r="G1017" s="2">
        <v>6</v>
      </c>
      <c r="H1017" s="2">
        <v>500</v>
      </c>
      <c r="I1017" s="2">
        <v>1</v>
      </c>
      <c r="J1017" s="2">
        <v>60</v>
      </c>
      <c r="K1017" s="2" t="str">
        <f t="shared" si="105"/>
        <v>IDD_Group2</v>
      </c>
      <c r="L1017" s="2" t="str">
        <f t="shared" si="106"/>
        <v>LR_Vina_to_IDD_Group2</v>
      </c>
      <c r="M1017" s="2" t="str">
        <f t="shared" si="107"/>
        <v>SK_Vina_to_IDD_Group2</v>
      </c>
      <c r="N1017" s="2" t="str">
        <f t="shared" si="108"/>
        <v>FAUT_VC_Vina_to_IDD_Group2</v>
      </c>
      <c r="O1017" t="str">
        <f t="shared" si="109"/>
        <v>TP_Tar_6Sec500VND_1Sec60VND</v>
      </c>
      <c r="P1017" t="str">
        <f t="shared" si="110"/>
        <v>Tar_6Sec500VND_1Sec60VND</v>
      </c>
      <c r="Q1017" t="str">
        <f t="shared" si="111"/>
        <v>UI_VC_Vina_to_IDD_Group2</v>
      </c>
      <c r="R1017" t="s">
        <v>5972</v>
      </c>
    </row>
    <row r="1018" spans="1:18" x14ac:dyDescent="0.2">
      <c r="A1018" s="2">
        <v>25884</v>
      </c>
      <c r="B1018" s="3" t="s">
        <v>5525</v>
      </c>
      <c r="C1018" s="3" t="s">
        <v>4247</v>
      </c>
      <c r="D1018" s="2">
        <v>1</v>
      </c>
      <c r="E1018" s="2">
        <v>4</v>
      </c>
      <c r="F1018" s="2" t="s">
        <v>4490</v>
      </c>
      <c r="G1018" s="2">
        <v>6</v>
      </c>
      <c r="H1018" s="2">
        <v>600</v>
      </c>
      <c r="I1018" s="2">
        <v>1</v>
      </c>
      <c r="J1018" s="2">
        <v>100</v>
      </c>
      <c r="K1018" s="2" t="str">
        <f t="shared" si="105"/>
        <v>IDD_Group3</v>
      </c>
      <c r="L1018" s="2" t="str">
        <f t="shared" si="106"/>
        <v>LR_Vina_to_IDD_Group3</v>
      </c>
      <c r="M1018" s="2" t="str">
        <f t="shared" si="107"/>
        <v>SK_Vina_to_IDD_Group3</v>
      </c>
      <c r="N1018" s="2" t="str">
        <f t="shared" si="108"/>
        <v>FAUT_VC_Vina_to_IDD_Group3</v>
      </c>
      <c r="O1018" t="str">
        <f t="shared" si="109"/>
        <v>TP_Tar_6Sec600VND_1Sec100VND</v>
      </c>
      <c r="P1018" t="str">
        <f t="shared" si="110"/>
        <v>Tar_6Sec600VND_1Sec100VND</v>
      </c>
      <c r="Q1018" t="str">
        <f t="shared" si="111"/>
        <v>UI_VC_Vina_to_IDD_Group3</v>
      </c>
      <c r="R1018" t="s">
        <v>5972</v>
      </c>
    </row>
    <row r="1019" spans="1:18" x14ac:dyDescent="0.2">
      <c r="A1019" s="2">
        <v>260</v>
      </c>
      <c r="B1019" s="3" t="s">
        <v>5526</v>
      </c>
      <c r="C1019" s="3" t="s">
        <v>4248</v>
      </c>
      <c r="D1019" s="2">
        <v>1</v>
      </c>
      <c r="E1019" s="2">
        <v>3</v>
      </c>
      <c r="F1019" s="2" t="s">
        <v>4495</v>
      </c>
      <c r="G1019" s="2">
        <v>6</v>
      </c>
      <c r="H1019" s="2">
        <v>500</v>
      </c>
      <c r="I1019" s="2">
        <v>1</v>
      </c>
      <c r="J1019" s="2">
        <v>60</v>
      </c>
      <c r="K1019" s="2" t="str">
        <f t="shared" si="105"/>
        <v>IDD_Group2</v>
      </c>
      <c r="L1019" s="2" t="str">
        <f t="shared" si="106"/>
        <v>LR_Vina_to_IDD_Group2</v>
      </c>
      <c r="M1019" s="2" t="str">
        <f t="shared" si="107"/>
        <v>SK_Vina_to_IDD_Group2</v>
      </c>
      <c r="N1019" s="2" t="str">
        <f t="shared" si="108"/>
        <v>FAUT_VC_Vina_to_IDD_Group2</v>
      </c>
      <c r="O1019" t="str">
        <f t="shared" si="109"/>
        <v>TP_Tar_6Sec500VND_1Sec60VND</v>
      </c>
      <c r="P1019" t="str">
        <f t="shared" si="110"/>
        <v>Tar_6Sec500VND_1Sec60VND</v>
      </c>
      <c r="Q1019" t="str">
        <f t="shared" si="111"/>
        <v>UI_VC_Vina_to_IDD_Group2</v>
      </c>
      <c r="R1019" t="s">
        <v>5972</v>
      </c>
    </row>
    <row r="1020" spans="1:18" x14ac:dyDescent="0.2">
      <c r="A1020" s="2">
        <v>261</v>
      </c>
      <c r="B1020" s="3" t="s">
        <v>5527</v>
      </c>
      <c r="C1020" s="3" t="s">
        <v>4249</v>
      </c>
      <c r="D1020" s="2">
        <v>1</v>
      </c>
      <c r="E1020" s="2">
        <v>7</v>
      </c>
      <c r="F1020" s="2" t="s">
        <v>4492</v>
      </c>
      <c r="G1020" s="2">
        <v>6</v>
      </c>
      <c r="H1020" s="2">
        <v>960</v>
      </c>
      <c r="I1020" s="2">
        <v>1</v>
      </c>
      <c r="J1020" s="2">
        <v>160</v>
      </c>
      <c r="K1020" s="2" t="str">
        <f t="shared" si="105"/>
        <v>IDD_Group5</v>
      </c>
      <c r="L1020" s="2" t="str">
        <f t="shared" si="106"/>
        <v>LR_Vina_to_IDD_Group5</v>
      </c>
      <c r="M1020" s="2" t="str">
        <f t="shared" si="107"/>
        <v>SK_Vina_to_IDD_Group5</v>
      </c>
      <c r="N1020" s="2" t="str">
        <f t="shared" si="108"/>
        <v>FAUT_VC_Vina_to_IDD_Group5</v>
      </c>
      <c r="O1020" t="str">
        <f t="shared" si="109"/>
        <v>TP_Tar_6Sec960VND_1Sec160VND</v>
      </c>
      <c r="P1020" t="str">
        <f t="shared" si="110"/>
        <v>Tar_6Sec960VND_1Sec160VND</v>
      </c>
      <c r="Q1020" t="str">
        <f t="shared" si="111"/>
        <v>UI_VC_Vina_to_IDD_Group5</v>
      </c>
      <c r="R1020" t="s">
        <v>5972</v>
      </c>
    </row>
    <row r="1021" spans="1:18" x14ac:dyDescent="0.2">
      <c r="A1021" s="2">
        <v>2612</v>
      </c>
      <c r="B1021" s="3" t="s">
        <v>5528</v>
      </c>
      <c r="C1021" s="3" t="s">
        <v>4249</v>
      </c>
      <c r="D1021" s="2">
        <v>1</v>
      </c>
      <c r="E1021" s="2">
        <v>13</v>
      </c>
      <c r="F1021" s="2" t="s">
        <v>4501</v>
      </c>
      <c r="G1021" s="2">
        <v>6</v>
      </c>
      <c r="H1021" s="2">
        <v>2400</v>
      </c>
      <c r="I1021" s="2">
        <v>1</v>
      </c>
      <c r="J1021" s="2">
        <v>400</v>
      </c>
      <c r="K1021" s="2" t="str">
        <f t="shared" si="105"/>
        <v>IDD_Group10</v>
      </c>
      <c r="L1021" s="2" t="str">
        <f t="shared" si="106"/>
        <v>LR_Vina_to_IDD_Group10</v>
      </c>
      <c r="M1021" s="2" t="str">
        <f t="shared" si="107"/>
        <v>SK_Vina_to_IDD_Group10</v>
      </c>
      <c r="N1021" s="2" t="str">
        <f t="shared" si="108"/>
        <v>FAUT_VC_Vina_to_IDD_Group10</v>
      </c>
      <c r="O1021" t="str">
        <f t="shared" si="109"/>
        <v>TP_Tar_6Sec2400VND_1Sec400VND</v>
      </c>
      <c r="P1021" t="str">
        <f t="shared" si="110"/>
        <v>Tar_6Sec2400VND_1Sec400VND</v>
      </c>
      <c r="Q1021" t="str">
        <f t="shared" si="111"/>
        <v>UI_VC_Vina_to_IDD_Group10</v>
      </c>
      <c r="R1021" t="s">
        <v>5972</v>
      </c>
    </row>
    <row r="1022" spans="1:18" ht="25.5" x14ac:dyDescent="0.2">
      <c r="A1022" s="2">
        <v>262</v>
      </c>
      <c r="B1022" s="3" t="s">
        <v>5529</v>
      </c>
      <c r="C1022" s="3" t="s">
        <v>4250</v>
      </c>
      <c r="D1022" s="2">
        <v>1</v>
      </c>
      <c r="E1022" s="2">
        <v>2</v>
      </c>
      <c r="F1022" s="2" t="s">
        <v>4494</v>
      </c>
      <c r="G1022" s="2">
        <v>6</v>
      </c>
      <c r="H1022" s="2">
        <v>480</v>
      </c>
      <c r="I1022" s="2">
        <v>1</v>
      </c>
      <c r="J1022" s="2">
        <v>80</v>
      </c>
      <c r="K1022" s="2" t="str">
        <f t="shared" si="105"/>
        <v>IDD_Group1</v>
      </c>
      <c r="L1022" s="2" t="str">
        <f t="shared" si="106"/>
        <v>LR_Vina_to_IDD_Group1</v>
      </c>
      <c r="M1022" s="2" t="str">
        <f t="shared" si="107"/>
        <v>SK_Vina_to_IDD_Group1</v>
      </c>
      <c r="N1022" s="2" t="str">
        <f t="shared" si="108"/>
        <v>FAUT_VC_Vina_to_IDD_Group1</v>
      </c>
      <c r="O1022" t="str">
        <f t="shared" si="109"/>
        <v>TP_Tar_6Sec480VND_1Sec80VND</v>
      </c>
      <c r="P1022" t="str">
        <f t="shared" si="110"/>
        <v>Tar_6Sec480VND_1Sec80VND</v>
      </c>
      <c r="Q1022" t="str">
        <f t="shared" si="111"/>
        <v>UI_VC_Vina_to_IDD_Group1</v>
      </c>
      <c r="R1022" t="s">
        <v>5972</v>
      </c>
    </row>
    <row r="1023" spans="1:18" x14ac:dyDescent="0.2">
      <c r="A1023" s="2">
        <v>262269</v>
      </c>
      <c r="B1023" s="3" t="s">
        <v>5530</v>
      </c>
      <c r="C1023" s="3" t="s">
        <v>4251</v>
      </c>
      <c r="D1023" s="2">
        <v>1</v>
      </c>
      <c r="E1023" s="2">
        <v>5</v>
      </c>
      <c r="F1023" s="2" t="s">
        <v>4491</v>
      </c>
      <c r="G1023" s="2">
        <v>6</v>
      </c>
      <c r="H1023" s="2">
        <v>720</v>
      </c>
      <c r="I1023" s="2">
        <v>1</v>
      </c>
      <c r="J1023" s="2">
        <v>120</v>
      </c>
      <c r="K1023" s="2" t="str">
        <f t="shared" si="105"/>
        <v>IDD_Group4</v>
      </c>
      <c r="L1023" s="2" t="str">
        <f t="shared" si="106"/>
        <v>LR_Vina_to_IDD_Group4</v>
      </c>
      <c r="M1023" s="2" t="str">
        <f t="shared" si="107"/>
        <v>SK_Vina_to_IDD_Group4</v>
      </c>
      <c r="N1023" s="2" t="str">
        <f t="shared" si="108"/>
        <v>FAUT_VC_Vina_to_IDD_Group4</v>
      </c>
      <c r="O1023" t="str">
        <f t="shared" si="109"/>
        <v>TP_Tar_6Sec720VND_1Sec120VND</v>
      </c>
      <c r="P1023" t="str">
        <f t="shared" si="110"/>
        <v>Tar_6Sec720VND_1Sec120VND</v>
      </c>
      <c r="Q1023" t="str">
        <f t="shared" si="111"/>
        <v>UI_VC_Vina_to_IDD_Group4</v>
      </c>
      <c r="R1023" t="s">
        <v>5972</v>
      </c>
    </row>
    <row r="1024" spans="1:18" x14ac:dyDescent="0.2">
      <c r="A1024" s="2">
        <v>262639</v>
      </c>
      <c r="B1024" s="3" t="s">
        <v>5531</v>
      </c>
      <c r="C1024" s="3" t="s">
        <v>4251</v>
      </c>
      <c r="D1024" s="2">
        <v>1</v>
      </c>
      <c r="E1024" s="2">
        <v>5</v>
      </c>
      <c r="F1024" s="2" t="s">
        <v>4491</v>
      </c>
      <c r="G1024" s="2">
        <v>6</v>
      </c>
      <c r="H1024" s="2">
        <v>720</v>
      </c>
      <c r="I1024" s="2">
        <v>1</v>
      </c>
      <c r="J1024" s="2">
        <v>120</v>
      </c>
      <c r="K1024" s="2" t="str">
        <f t="shared" si="105"/>
        <v>IDD_Group4</v>
      </c>
      <c r="L1024" s="2" t="str">
        <f t="shared" si="106"/>
        <v>LR_Vina_to_IDD_Group4</v>
      </c>
      <c r="M1024" s="2" t="str">
        <f t="shared" si="107"/>
        <v>SK_Vina_to_IDD_Group4</v>
      </c>
      <c r="N1024" s="2" t="str">
        <f t="shared" si="108"/>
        <v>FAUT_VC_Vina_to_IDD_Group4</v>
      </c>
      <c r="O1024" t="str">
        <f t="shared" si="109"/>
        <v>TP_Tar_6Sec720VND_1Sec120VND</v>
      </c>
      <c r="P1024" t="str">
        <f t="shared" si="110"/>
        <v>Tar_6Sec720VND_1Sec120VND</v>
      </c>
      <c r="Q1024" t="str">
        <f t="shared" si="111"/>
        <v>UI_VC_Vina_to_IDD_Group4</v>
      </c>
      <c r="R1024" t="s">
        <v>5972</v>
      </c>
    </row>
    <row r="1025" spans="1:18" x14ac:dyDescent="0.2">
      <c r="A1025" s="2">
        <v>262692</v>
      </c>
      <c r="B1025" s="3" t="s">
        <v>5532</v>
      </c>
      <c r="C1025" s="3" t="s">
        <v>4252</v>
      </c>
      <c r="D1025" s="2">
        <v>1</v>
      </c>
      <c r="E1025" s="2">
        <v>5</v>
      </c>
      <c r="F1025" s="2" t="s">
        <v>4491</v>
      </c>
      <c r="G1025" s="2">
        <v>6</v>
      </c>
      <c r="H1025" s="2">
        <v>720</v>
      </c>
      <c r="I1025" s="2">
        <v>1</v>
      </c>
      <c r="J1025" s="2">
        <v>120</v>
      </c>
      <c r="K1025" s="2" t="str">
        <f t="shared" si="105"/>
        <v>IDD_Group4</v>
      </c>
      <c r="L1025" s="2" t="str">
        <f t="shared" si="106"/>
        <v>LR_Vina_to_IDD_Group4</v>
      </c>
      <c r="M1025" s="2" t="str">
        <f t="shared" si="107"/>
        <v>SK_Vina_to_IDD_Group4</v>
      </c>
      <c r="N1025" s="2" t="str">
        <f t="shared" si="108"/>
        <v>FAUT_VC_Vina_to_IDD_Group4</v>
      </c>
      <c r="O1025" t="str">
        <f t="shared" si="109"/>
        <v>TP_Tar_6Sec720VND_1Sec120VND</v>
      </c>
      <c r="P1025" t="str">
        <f t="shared" si="110"/>
        <v>Tar_6Sec720VND_1Sec120VND</v>
      </c>
      <c r="Q1025" t="str">
        <f t="shared" si="111"/>
        <v>UI_VC_Vina_to_IDD_Group4</v>
      </c>
      <c r="R1025" t="s">
        <v>5972</v>
      </c>
    </row>
    <row r="1026" spans="1:18" x14ac:dyDescent="0.2">
      <c r="A1026" s="2">
        <v>262693</v>
      </c>
      <c r="B1026" s="3" t="s">
        <v>5533</v>
      </c>
      <c r="C1026" s="3" t="s">
        <v>4252</v>
      </c>
      <c r="D1026" s="2">
        <v>1</v>
      </c>
      <c r="E1026" s="2">
        <v>5</v>
      </c>
      <c r="F1026" s="2" t="s">
        <v>4491</v>
      </c>
      <c r="G1026" s="2">
        <v>6</v>
      </c>
      <c r="H1026" s="2">
        <v>720</v>
      </c>
      <c r="I1026" s="2">
        <v>1</v>
      </c>
      <c r="J1026" s="2">
        <v>120</v>
      </c>
      <c r="K1026" s="2" t="str">
        <f t="shared" si="105"/>
        <v>IDD_Group4</v>
      </c>
      <c r="L1026" s="2" t="str">
        <f t="shared" si="106"/>
        <v>LR_Vina_to_IDD_Group4</v>
      </c>
      <c r="M1026" s="2" t="str">
        <f t="shared" si="107"/>
        <v>SK_Vina_to_IDD_Group4</v>
      </c>
      <c r="N1026" s="2" t="str">
        <f t="shared" si="108"/>
        <v>FAUT_VC_Vina_to_IDD_Group4</v>
      </c>
      <c r="O1026" t="str">
        <f t="shared" si="109"/>
        <v>TP_Tar_6Sec720VND_1Sec120VND</v>
      </c>
      <c r="P1026" t="str">
        <f t="shared" si="110"/>
        <v>Tar_6Sec720VND_1Sec120VND</v>
      </c>
      <c r="Q1026" t="str">
        <f t="shared" si="111"/>
        <v>UI_VC_Vina_to_IDD_Group4</v>
      </c>
      <c r="R1026" t="s">
        <v>5972</v>
      </c>
    </row>
    <row r="1027" spans="1:18" x14ac:dyDescent="0.2">
      <c r="A1027" s="2">
        <v>263</v>
      </c>
      <c r="B1027" s="3" t="s">
        <v>5534</v>
      </c>
      <c r="C1027" s="3" t="s">
        <v>4253</v>
      </c>
      <c r="D1027" s="2">
        <v>1</v>
      </c>
      <c r="E1027" s="2">
        <v>3</v>
      </c>
      <c r="F1027" s="2" t="s">
        <v>4495</v>
      </c>
      <c r="G1027" s="2">
        <v>6</v>
      </c>
      <c r="H1027" s="2">
        <v>500</v>
      </c>
      <c r="I1027" s="2">
        <v>1</v>
      </c>
      <c r="J1027" s="2">
        <v>60</v>
      </c>
      <c r="K1027" s="2" t="str">
        <f t="shared" ref="K1027:K1090" si="112">F1027</f>
        <v>IDD_Group2</v>
      </c>
      <c r="L1027" s="2" t="str">
        <f t="shared" ref="L1027:L1090" si="113">"LR_Vina_to_"&amp;K1027</f>
        <v>LR_Vina_to_IDD_Group2</v>
      </c>
      <c r="M1027" s="2" t="str">
        <f t="shared" ref="M1027:M1090" si="114">"SK_Vina_to_"&amp;K1027</f>
        <v>SK_Vina_to_IDD_Group2</v>
      </c>
      <c r="N1027" s="2" t="str">
        <f t="shared" ref="N1027:N1090" si="115">"FAUT_VC_Vina_to_"&amp;K1027</f>
        <v>FAUT_VC_Vina_to_IDD_Group2</v>
      </c>
      <c r="O1027" t="str">
        <f t="shared" ref="O1027:O1090" si="116">"TP_"&amp;P1027</f>
        <v>TP_Tar_6Sec500VND_1Sec60VND</v>
      </c>
      <c r="P1027" t="str">
        <f t="shared" ref="P1027:P1090" si="117">"Tar_"&amp;G1027&amp;"Sec"&amp;H1027&amp;"VND_"&amp;I1027&amp;"Sec"&amp;J1027&amp;"VND"</f>
        <v>Tar_6Sec500VND_1Sec60VND</v>
      </c>
      <c r="Q1027" t="str">
        <f t="shared" ref="Q1027:Q1090" si="118">"UI_VC_Vina_to_"&amp;K1027</f>
        <v>UI_VC_Vina_to_IDD_Group2</v>
      </c>
      <c r="R1027" t="s">
        <v>5972</v>
      </c>
    </row>
    <row r="1028" spans="1:18" x14ac:dyDescent="0.2">
      <c r="A1028" s="2">
        <v>26311</v>
      </c>
      <c r="B1028" s="3" t="s">
        <v>5535</v>
      </c>
      <c r="C1028" s="3" t="s">
        <v>4253</v>
      </c>
      <c r="D1028" s="2">
        <v>1</v>
      </c>
      <c r="E1028" s="2">
        <v>10</v>
      </c>
      <c r="F1028" s="2" t="s">
        <v>4500</v>
      </c>
      <c r="G1028" s="2">
        <v>6</v>
      </c>
      <c r="H1028" s="2">
        <v>1620</v>
      </c>
      <c r="I1028" s="2">
        <v>1</v>
      </c>
      <c r="J1028" s="2">
        <v>270</v>
      </c>
      <c r="K1028" s="2" t="str">
        <f t="shared" si="112"/>
        <v>IDD_Group7</v>
      </c>
      <c r="L1028" s="2" t="str">
        <f t="shared" si="113"/>
        <v>LR_Vina_to_IDD_Group7</v>
      </c>
      <c r="M1028" s="2" t="str">
        <f t="shared" si="114"/>
        <v>SK_Vina_to_IDD_Group7</v>
      </c>
      <c r="N1028" s="2" t="str">
        <f t="shared" si="115"/>
        <v>FAUT_VC_Vina_to_IDD_Group7</v>
      </c>
      <c r="O1028" t="str">
        <f t="shared" si="116"/>
        <v>TP_Tar_6Sec1620VND_1Sec270VND</v>
      </c>
      <c r="P1028" t="str">
        <f t="shared" si="117"/>
        <v>Tar_6Sec1620VND_1Sec270VND</v>
      </c>
      <c r="Q1028" t="str">
        <f t="shared" si="118"/>
        <v>UI_VC_Vina_to_IDD_Group7</v>
      </c>
      <c r="R1028" t="s">
        <v>5972</v>
      </c>
    </row>
    <row r="1029" spans="1:18" x14ac:dyDescent="0.2">
      <c r="A1029" s="2">
        <v>26323</v>
      </c>
      <c r="B1029" s="3" t="s">
        <v>5536</v>
      </c>
      <c r="C1029" s="3" t="s">
        <v>4253</v>
      </c>
      <c r="D1029" s="2">
        <v>1</v>
      </c>
      <c r="E1029" s="2">
        <v>10</v>
      </c>
      <c r="F1029" s="2" t="s">
        <v>4500</v>
      </c>
      <c r="G1029" s="2">
        <v>6</v>
      </c>
      <c r="H1029" s="2">
        <v>1620</v>
      </c>
      <c r="I1029" s="2">
        <v>1</v>
      </c>
      <c r="J1029" s="2">
        <v>270</v>
      </c>
      <c r="K1029" s="2" t="str">
        <f t="shared" si="112"/>
        <v>IDD_Group7</v>
      </c>
      <c r="L1029" s="2" t="str">
        <f t="shared" si="113"/>
        <v>LR_Vina_to_IDD_Group7</v>
      </c>
      <c r="M1029" s="2" t="str">
        <f t="shared" si="114"/>
        <v>SK_Vina_to_IDD_Group7</v>
      </c>
      <c r="N1029" s="2" t="str">
        <f t="shared" si="115"/>
        <v>FAUT_VC_Vina_to_IDD_Group7</v>
      </c>
      <c r="O1029" t="str">
        <f t="shared" si="116"/>
        <v>TP_Tar_6Sec1620VND_1Sec270VND</v>
      </c>
      <c r="P1029" t="str">
        <f t="shared" si="117"/>
        <v>Tar_6Sec1620VND_1Sec270VND</v>
      </c>
      <c r="Q1029" t="str">
        <f t="shared" si="118"/>
        <v>UI_VC_Vina_to_IDD_Group7</v>
      </c>
      <c r="R1029" t="s">
        <v>5972</v>
      </c>
    </row>
    <row r="1030" spans="1:18" x14ac:dyDescent="0.2">
      <c r="A1030" s="2">
        <v>26371</v>
      </c>
      <c r="B1030" s="3" t="s">
        <v>5537</v>
      </c>
      <c r="C1030" s="3" t="s">
        <v>4253</v>
      </c>
      <c r="D1030" s="2">
        <v>1</v>
      </c>
      <c r="E1030" s="2">
        <v>10</v>
      </c>
      <c r="F1030" s="2" t="s">
        <v>4500</v>
      </c>
      <c r="G1030" s="2">
        <v>6</v>
      </c>
      <c r="H1030" s="2">
        <v>1620</v>
      </c>
      <c r="I1030" s="2">
        <v>1</v>
      </c>
      <c r="J1030" s="2">
        <v>270</v>
      </c>
      <c r="K1030" s="2" t="str">
        <f t="shared" si="112"/>
        <v>IDD_Group7</v>
      </c>
      <c r="L1030" s="2" t="str">
        <f t="shared" si="113"/>
        <v>LR_Vina_to_IDD_Group7</v>
      </c>
      <c r="M1030" s="2" t="str">
        <f t="shared" si="114"/>
        <v>SK_Vina_to_IDD_Group7</v>
      </c>
      <c r="N1030" s="2" t="str">
        <f t="shared" si="115"/>
        <v>FAUT_VC_Vina_to_IDD_Group7</v>
      </c>
      <c r="O1030" t="str">
        <f t="shared" si="116"/>
        <v>TP_Tar_6Sec1620VND_1Sec270VND</v>
      </c>
      <c r="P1030" t="str">
        <f t="shared" si="117"/>
        <v>Tar_6Sec1620VND_1Sec270VND</v>
      </c>
      <c r="Q1030" t="str">
        <f t="shared" si="118"/>
        <v>UI_VC_Vina_to_IDD_Group7</v>
      </c>
      <c r="R1030" t="s">
        <v>5972</v>
      </c>
    </row>
    <row r="1031" spans="1:18" x14ac:dyDescent="0.2">
      <c r="A1031" s="2">
        <v>26373</v>
      </c>
      <c r="B1031" s="3" t="s">
        <v>5538</v>
      </c>
      <c r="C1031" s="3" t="s">
        <v>4253</v>
      </c>
      <c r="D1031" s="2">
        <v>1</v>
      </c>
      <c r="E1031" s="2">
        <v>10</v>
      </c>
      <c r="F1031" s="2" t="s">
        <v>4500</v>
      </c>
      <c r="G1031" s="2">
        <v>6</v>
      </c>
      <c r="H1031" s="2">
        <v>1620</v>
      </c>
      <c r="I1031" s="2">
        <v>1</v>
      </c>
      <c r="J1031" s="2">
        <v>270</v>
      </c>
      <c r="K1031" s="2" t="str">
        <f t="shared" si="112"/>
        <v>IDD_Group7</v>
      </c>
      <c r="L1031" s="2" t="str">
        <f t="shared" si="113"/>
        <v>LR_Vina_to_IDD_Group7</v>
      </c>
      <c r="M1031" s="2" t="str">
        <f t="shared" si="114"/>
        <v>SK_Vina_to_IDD_Group7</v>
      </c>
      <c r="N1031" s="2" t="str">
        <f t="shared" si="115"/>
        <v>FAUT_VC_Vina_to_IDD_Group7</v>
      </c>
      <c r="O1031" t="str">
        <f t="shared" si="116"/>
        <v>TP_Tar_6Sec1620VND_1Sec270VND</v>
      </c>
      <c r="P1031" t="str">
        <f t="shared" si="117"/>
        <v>Tar_6Sec1620VND_1Sec270VND</v>
      </c>
      <c r="Q1031" t="str">
        <f t="shared" si="118"/>
        <v>UI_VC_Vina_to_IDD_Group7</v>
      </c>
      <c r="R1031" t="s">
        <v>5972</v>
      </c>
    </row>
    <row r="1032" spans="1:18" x14ac:dyDescent="0.2">
      <c r="A1032" s="2">
        <v>26377</v>
      </c>
      <c r="B1032" s="3" t="s">
        <v>5539</v>
      </c>
      <c r="C1032" s="3" t="s">
        <v>4253</v>
      </c>
      <c r="D1032" s="2">
        <v>1</v>
      </c>
      <c r="E1032" s="2">
        <v>10</v>
      </c>
      <c r="F1032" s="2" t="s">
        <v>4500</v>
      </c>
      <c r="G1032" s="2">
        <v>6</v>
      </c>
      <c r="H1032" s="2">
        <v>1620</v>
      </c>
      <c r="I1032" s="2">
        <v>1</v>
      </c>
      <c r="J1032" s="2">
        <v>270</v>
      </c>
      <c r="K1032" s="2" t="str">
        <f t="shared" si="112"/>
        <v>IDD_Group7</v>
      </c>
      <c r="L1032" s="2" t="str">
        <f t="shared" si="113"/>
        <v>LR_Vina_to_IDD_Group7</v>
      </c>
      <c r="M1032" s="2" t="str">
        <f t="shared" si="114"/>
        <v>SK_Vina_to_IDD_Group7</v>
      </c>
      <c r="N1032" s="2" t="str">
        <f t="shared" si="115"/>
        <v>FAUT_VC_Vina_to_IDD_Group7</v>
      </c>
      <c r="O1032" t="str">
        <f t="shared" si="116"/>
        <v>TP_Tar_6Sec1620VND_1Sec270VND</v>
      </c>
      <c r="P1032" t="str">
        <f t="shared" si="117"/>
        <v>Tar_6Sec1620VND_1Sec270VND</v>
      </c>
      <c r="Q1032" t="str">
        <f t="shared" si="118"/>
        <v>UI_VC_Vina_to_IDD_Group7</v>
      </c>
      <c r="R1032" t="s">
        <v>5972</v>
      </c>
    </row>
    <row r="1033" spans="1:18" x14ac:dyDescent="0.2">
      <c r="A1033" s="2">
        <v>26391</v>
      </c>
      <c r="B1033" s="3" t="s">
        <v>5540</v>
      </c>
      <c r="C1033" s="3" t="s">
        <v>4253</v>
      </c>
      <c r="D1033" s="2">
        <v>1</v>
      </c>
      <c r="E1033" s="2">
        <v>10</v>
      </c>
      <c r="F1033" s="2" t="s">
        <v>4500</v>
      </c>
      <c r="G1033" s="2">
        <v>6</v>
      </c>
      <c r="H1033" s="2">
        <v>1620</v>
      </c>
      <c r="I1033" s="2">
        <v>1</v>
      </c>
      <c r="J1033" s="2">
        <v>270</v>
      </c>
      <c r="K1033" s="2" t="str">
        <f t="shared" si="112"/>
        <v>IDD_Group7</v>
      </c>
      <c r="L1033" s="2" t="str">
        <f t="shared" si="113"/>
        <v>LR_Vina_to_IDD_Group7</v>
      </c>
      <c r="M1033" s="2" t="str">
        <f t="shared" si="114"/>
        <v>SK_Vina_to_IDD_Group7</v>
      </c>
      <c r="N1033" s="2" t="str">
        <f t="shared" si="115"/>
        <v>FAUT_VC_Vina_to_IDD_Group7</v>
      </c>
      <c r="O1033" t="str">
        <f t="shared" si="116"/>
        <v>TP_Tar_6Sec1620VND_1Sec270VND</v>
      </c>
      <c r="P1033" t="str">
        <f t="shared" si="117"/>
        <v>Tar_6Sec1620VND_1Sec270VND</v>
      </c>
      <c r="Q1033" t="str">
        <f t="shared" si="118"/>
        <v>UI_VC_Vina_to_IDD_Group7</v>
      </c>
      <c r="R1033" t="s">
        <v>5972</v>
      </c>
    </row>
    <row r="1034" spans="1:18" x14ac:dyDescent="0.2">
      <c r="A1034" s="2">
        <v>263953</v>
      </c>
      <c r="B1034" s="3" t="s">
        <v>5541</v>
      </c>
      <c r="C1034" s="3" t="s">
        <v>4253</v>
      </c>
      <c r="D1034" s="2">
        <v>1</v>
      </c>
      <c r="E1034" s="2">
        <v>10</v>
      </c>
      <c r="F1034" s="2" t="s">
        <v>4500</v>
      </c>
      <c r="G1034" s="2">
        <v>6</v>
      </c>
      <c r="H1034" s="2">
        <v>1620</v>
      </c>
      <c r="I1034" s="2">
        <v>1</v>
      </c>
      <c r="J1034" s="2">
        <v>270</v>
      </c>
      <c r="K1034" s="2" t="str">
        <f t="shared" si="112"/>
        <v>IDD_Group7</v>
      </c>
      <c r="L1034" s="2" t="str">
        <f t="shared" si="113"/>
        <v>LR_Vina_to_IDD_Group7</v>
      </c>
      <c r="M1034" s="2" t="str">
        <f t="shared" si="114"/>
        <v>SK_Vina_to_IDD_Group7</v>
      </c>
      <c r="N1034" s="2" t="str">
        <f t="shared" si="115"/>
        <v>FAUT_VC_Vina_to_IDD_Group7</v>
      </c>
      <c r="O1034" t="str">
        <f t="shared" si="116"/>
        <v>TP_Tar_6Sec1620VND_1Sec270VND</v>
      </c>
      <c r="P1034" t="str">
        <f t="shared" si="117"/>
        <v>Tar_6Sec1620VND_1Sec270VND</v>
      </c>
      <c r="Q1034" t="str">
        <f t="shared" si="118"/>
        <v>UI_VC_Vina_to_IDD_Group7</v>
      </c>
      <c r="R1034" t="s">
        <v>5972</v>
      </c>
    </row>
    <row r="1035" spans="1:18" x14ac:dyDescent="0.2">
      <c r="A1035" s="2">
        <v>264</v>
      </c>
      <c r="B1035" s="3" t="s">
        <v>5542</v>
      </c>
      <c r="C1035" s="3" t="s">
        <v>4254</v>
      </c>
      <c r="D1035" s="2">
        <v>1</v>
      </c>
      <c r="E1035" s="2">
        <v>3</v>
      </c>
      <c r="F1035" s="2" t="s">
        <v>4495</v>
      </c>
      <c r="G1035" s="2">
        <v>6</v>
      </c>
      <c r="H1035" s="2">
        <v>500</v>
      </c>
      <c r="I1035" s="2">
        <v>1</v>
      </c>
      <c r="J1035" s="2">
        <v>60</v>
      </c>
      <c r="K1035" s="2" t="str">
        <f t="shared" si="112"/>
        <v>IDD_Group2</v>
      </c>
      <c r="L1035" s="2" t="str">
        <f t="shared" si="113"/>
        <v>LR_Vina_to_IDD_Group2</v>
      </c>
      <c r="M1035" s="2" t="str">
        <f t="shared" si="114"/>
        <v>SK_Vina_to_IDD_Group2</v>
      </c>
      <c r="N1035" s="2" t="str">
        <f t="shared" si="115"/>
        <v>FAUT_VC_Vina_to_IDD_Group2</v>
      </c>
      <c r="O1035" t="str">
        <f t="shared" si="116"/>
        <v>TP_Tar_6Sec500VND_1Sec60VND</v>
      </c>
      <c r="P1035" t="str">
        <f t="shared" si="117"/>
        <v>Tar_6Sec500VND_1Sec60VND</v>
      </c>
      <c r="Q1035" t="str">
        <f t="shared" si="118"/>
        <v>UI_VC_Vina_to_IDD_Group2</v>
      </c>
      <c r="R1035" t="s">
        <v>5972</v>
      </c>
    </row>
    <row r="1036" spans="1:18" x14ac:dyDescent="0.2">
      <c r="A1036" s="2">
        <v>265</v>
      </c>
      <c r="B1036" s="3" t="s">
        <v>5543</v>
      </c>
      <c r="C1036" s="3" t="s">
        <v>4255</v>
      </c>
      <c r="D1036" s="2">
        <v>1</v>
      </c>
      <c r="E1036" s="2">
        <v>3</v>
      </c>
      <c r="F1036" s="2" t="s">
        <v>4495</v>
      </c>
      <c r="G1036" s="2">
        <v>6</v>
      </c>
      <c r="H1036" s="2">
        <v>500</v>
      </c>
      <c r="I1036" s="2">
        <v>1</v>
      </c>
      <c r="J1036" s="2">
        <v>60</v>
      </c>
      <c r="K1036" s="2" t="str">
        <f t="shared" si="112"/>
        <v>IDD_Group2</v>
      </c>
      <c r="L1036" s="2" t="str">
        <f t="shared" si="113"/>
        <v>LR_Vina_to_IDD_Group2</v>
      </c>
      <c r="M1036" s="2" t="str">
        <f t="shared" si="114"/>
        <v>SK_Vina_to_IDD_Group2</v>
      </c>
      <c r="N1036" s="2" t="str">
        <f t="shared" si="115"/>
        <v>FAUT_VC_Vina_to_IDD_Group2</v>
      </c>
      <c r="O1036" t="str">
        <f t="shared" si="116"/>
        <v>TP_Tar_6Sec500VND_1Sec60VND</v>
      </c>
      <c r="P1036" t="str">
        <f t="shared" si="117"/>
        <v>Tar_6Sec500VND_1Sec60VND</v>
      </c>
      <c r="Q1036" t="str">
        <f t="shared" si="118"/>
        <v>UI_VC_Vina_to_IDD_Group2</v>
      </c>
      <c r="R1036" t="s">
        <v>5972</v>
      </c>
    </row>
    <row r="1037" spans="1:18" x14ac:dyDescent="0.2">
      <c r="A1037" s="2">
        <v>266</v>
      </c>
      <c r="B1037" s="3" t="s">
        <v>5544</v>
      </c>
      <c r="C1037" s="3" t="s">
        <v>4256</v>
      </c>
      <c r="D1037" s="2">
        <v>1</v>
      </c>
      <c r="E1037" s="2">
        <v>3</v>
      </c>
      <c r="F1037" s="2" t="s">
        <v>4495</v>
      </c>
      <c r="G1037" s="2">
        <v>6</v>
      </c>
      <c r="H1037" s="2">
        <v>500</v>
      </c>
      <c r="I1037" s="2">
        <v>1</v>
      </c>
      <c r="J1037" s="2">
        <v>60</v>
      </c>
      <c r="K1037" s="2" t="str">
        <f t="shared" si="112"/>
        <v>IDD_Group2</v>
      </c>
      <c r="L1037" s="2" t="str">
        <f t="shared" si="113"/>
        <v>LR_Vina_to_IDD_Group2</v>
      </c>
      <c r="M1037" s="2" t="str">
        <f t="shared" si="114"/>
        <v>SK_Vina_to_IDD_Group2</v>
      </c>
      <c r="N1037" s="2" t="str">
        <f t="shared" si="115"/>
        <v>FAUT_VC_Vina_to_IDD_Group2</v>
      </c>
      <c r="O1037" t="str">
        <f t="shared" si="116"/>
        <v>TP_Tar_6Sec500VND_1Sec60VND</v>
      </c>
      <c r="P1037" t="str">
        <f t="shared" si="117"/>
        <v>Tar_6Sec500VND_1Sec60VND</v>
      </c>
      <c r="Q1037" t="str">
        <f t="shared" si="118"/>
        <v>UI_VC_Vina_to_IDD_Group2</v>
      </c>
      <c r="R1037" t="s">
        <v>5972</v>
      </c>
    </row>
    <row r="1038" spans="1:18" x14ac:dyDescent="0.2">
      <c r="A1038" s="2">
        <v>2666</v>
      </c>
      <c r="B1038" s="3" t="s">
        <v>5545</v>
      </c>
      <c r="C1038" s="3" t="s">
        <v>4256</v>
      </c>
      <c r="D1038" s="2">
        <v>1</v>
      </c>
      <c r="E1038" s="2">
        <v>4</v>
      </c>
      <c r="F1038" s="2" t="s">
        <v>4490</v>
      </c>
      <c r="G1038" s="2">
        <v>6</v>
      </c>
      <c r="H1038" s="2">
        <v>600</v>
      </c>
      <c r="I1038" s="2">
        <v>1</v>
      </c>
      <c r="J1038" s="2">
        <v>100</v>
      </c>
      <c r="K1038" s="2" t="str">
        <f t="shared" si="112"/>
        <v>IDD_Group3</v>
      </c>
      <c r="L1038" s="2" t="str">
        <f t="shared" si="113"/>
        <v>LR_Vina_to_IDD_Group3</v>
      </c>
      <c r="M1038" s="2" t="str">
        <f t="shared" si="114"/>
        <v>SK_Vina_to_IDD_Group3</v>
      </c>
      <c r="N1038" s="2" t="str">
        <f t="shared" si="115"/>
        <v>FAUT_VC_Vina_to_IDD_Group3</v>
      </c>
      <c r="O1038" t="str">
        <f t="shared" si="116"/>
        <v>TP_Tar_6Sec600VND_1Sec100VND</v>
      </c>
      <c r="P1038" t="str">
        <f t="shared" si="117"/>
        <v>Tar_6Sec600VND_1Sec100VND</v>
      </c>
      <c r="Q1038" t="str">
        <f t="shared" si="118"/>
        <v>UI_VC_Vina_to_IDD_Group3</v>
      </c>
      <c r="R1038" t="s">
        <v>5972</v>
      </c>
    </row>
    <row r="1039" spans="1:18" x14ac:dyDescent="0.2">
      <c r="A1039" s="2">
        <v>267</v>
      </c>
      <c r="B1039" s="3" t="s">
        <v>5546</v>
      </c>
      <c r="C1039" s="3" t="s">
        <v>4257</v>
      </c>
      <c r="D1039" s="2">
        <v>1</v>
      </c>
      <c r="E1039" s="2">
        <v>3</v>
      </c>
      <c r="F1039" s="2" t="s">
        <v>4495</v>
      </c>
      <c r="G1039" s="2">
        <v>6</v>
      </c>
      <c r="H1039" s="2">
        <v>500</v>
      </c>
      <c r="I1039" s="2">
        <v>1</v>
      </c>
      <c r="J1039" s="2">
        <v>60</v>
      </c>
      <c r="K1039" s="2" t="str">
        <f t="shared" si="112"/>
        <v>IDD_Group2</v>
      </c>
      <c r="L1039" s="2" t="str">
        <f t="shared" si="113"/>
        <v>LR_Vina_to_IDD_Group2</v>
      </c>
      <c r="M1039" s="2" t="str">
        <f t="shared" si="114"/>
        <v>SK_Vina_to_IDD_Group2</v>
      </c>
      <c r="N1039" s="2" t="str">
        <f t="shared" si="115"/>
        <v>FAUT_VC_Vina_to_IDD_Group2</v>
      </c>
      <c r="O1039" t="str">
        <f t="shared" si="116"/>
        <v>TP_Tar_6Sec500VND_1Sec60VND</v>
      </c>
      <c r="P1039" t="str">
        <f t="shared" si="117"/>
        <v>Tar_6Sec500VND_1Sec60VND</v>
      </c>
      <c r="Q1039" t="str">
        <f t="shared" si="118"/>
        <v>UI_VC_Vina_to_IDD_Group2</v>
      </c>
      <c r="R1039" t="s">
        <v>5972</v>
      </c>
    </row>
    <row r="1040" spans="1:18" x14ac:dyDescent="0.2">
      <c r="A1040" s="2">
        <v>2677</v>
      </c>
      <c r="B1040" s="3" t="s">
        <v>5547</v>
      </c>
      <c r="C1040" s="3" t="s">
        <v>4257</v>
      </c>
      <c r="D1040" s="2">
        <v>1</v>
      </c>
      <c r="E1040" s="2">
        <v>4</v>
      </c>
      <c r="F1040" s="2" t="s">
        <v>4490</v>
      </c>
      <c r="G1040" s="2">
        <v>6</v>
      </c>
      <c r="H1040" s="2">
        <v>600</v>
      </c>
      <c r="I1040" s="2">
        <v>1</v>
      </c>
      <c r="J1040" s="2">
        <v>100</v>
      </c>
      <c r="K1040" s="2" t="str">
        <f t="shared" si="112"/>
        <v>IDD_Group3</v>
      </c>
      <c r="L1040" s="2" t="str">
        <f t="shared" si="113"/>
        <v>LR_Vina_to_IDD_Group3</v>
      </c>
      <c r="M1040" s="2" t="str">
        <f t="shared" si="114"/>
        <v>SK_Vina_to_IDD_Group3</v>
      </c>
      <c r="N1040" s="2" t="str">
        <f t="shared" si="115"/>
        <v>FAUT_VC_Vina_to_IDD_Group3</v>
      </c>
      <c r="O1040" t="str">
        <f t="shared" si="116"/>
        <v>TP_Tar_6Sec600VND_1Sec100VND</v>
      </c>
      <c r="P1040" t="str">
        <f t="shared" si="117"/>
        <v>Tar_6Sec600VND_1Sec100VND</v>
      </c>
      <c r="Q1040" t="str">
        <f t="shared" si="118"/>
        <v>UI_VC_Vina_to_IDD_Group3</v>
      </c>
      <c r="R1040" t="s">
        <v>5972</v>
      </c>
    </row>
    <row r="1041" spans="1:18" x14ac:dyDescent="0.2">
      <c r="A1041" s="2">
        <v>268</v>
      </c>
      <c r="B1041" s="3" t="s">
        <v>5548</v>
      </c>
      <c r="C1041" s="3" t="s">
        <v>4258</v>
      </c>
      <c r="D1041" s="2">
        <v>1</v>
      </c>
      <c r="E1041" s="2">
        <v>3</v>
      </c>
      <c r="F1041" s="2" t="s">
        <v>4495</v>
      </c>
      <c r="G1041" s="2">
        <v>6</v>
      </c>
      <c r="H1041" s="2">
        <v>500</v>
      </c>
      <c r="I1041" s="2">
        <v>1</v>
      </c>
      <c r="J1041" s="2">
        <v>60</v>
      </c>
      <c r="K1041" s="2" t="str">
        <f t="shared" si="112"/>
        <v>IDD_Group2</v>
      </c>
      <c r="L1041" s="2" t="str">
        <f t="shared" si="113"/>
        <v>LR_Vina_to_IDD_Group2</v>
      </c>
      <c r="M1041" s="2" t="str">
        <f t="shared" si="114"/>
        <v>SK_Vina_to_IDD_Group2</v>
      </c>
      <c r="N1041" s="2" t="str">
        <f t="shared" si="115"/>
        <v>FAUT_VC_Vina_to_IDD_Group2</v>
      </c>
      <c r="O1041" t="str">
        <f t="shared" si="116"/>
        <v>TP_Tar_6Sec500VND_1Sec60VND</v>
      </c>
      <c r="P1041" t="str">
        <f t="shared" si="117"/>
        <v>Tar_6Sec500VND_1Sec60VND</v>
      </c>
      <c r="Q1041" t="str">
        <f t="shared" si="118"/>
        <v>UI_VC_Vina_to_IDD_Group2</v>
      </c>
      <c r="R1041" t="s">
        <v>5972</v>
      </c>
    </row>
    <row r="1042" spans="1:18" x14ac:dyDescent="0.2">
      <c r="A1042" s="2">
        <v>269</v>
      </c>
      <c r="B1042" s="3" t="s">
        <v>5549</v>
      </c>
      <c r="C1042" s="3" t="s">
        <v>4259</v>
      </c>
      <c r="D1042" s="2">
        <v>1</v>
      </c>
      <c r="E1042" s="2">
        <v>7</v>
      </c>
      <c r="F1042" s="2" t="s">
        <v>4492</v>
      </c>
      <c r="G1042" s="2">
        <v>6</v>
      </c>
      <c r="H1042" s="2">
        <v>960</v>
      </c>
      <c r="I1042" s="2">
        <v>1</v>
      </c>
      <c r="J1042" s="2">
        <v>160</v>
      </c>
      <c r="K1042" s="2" t="str">
        <f t="shared" si="112"/>
        <v>IDD_Group5</v>
      </c>
      <c r="L1042" s="2" t="str">
        <f t="shared" si="113"/>
        <v>LR_Vina_to_IDD_Group5</v>
      </c>
      <c r="M1042" s="2" t="str">
        <f t="shared" si="114"/>
        <v>SK_Vina_to_IDD_Group5</v>
      </c>
      <c r="N1042" s="2" t="str">
        <f t="shared" si="115"/>
        <v>FAUT_VC_Vina_to_IDD_Group5</v>
      </c>
      <c r="O1042" t="str">
        <f t="shared" si="116"/>
        <v>TP_Tar_6Sec960VND_1Sec160VND</v>
      </c>
      <c r="P1042" t="str">
        <f t="shared" si="117"/>
        <v>Tar_6Sec960VND_1Sec160VND</v>
      </c>
      <c r="Q1042" t="str">
        <f t="shared" si="118"/>
        <v>UI_VC_Vina_to_IDD_Group5</v>
      </c>
      <c r="R1042" t="s">
        <v>5972</v>
      </c>
    </row>
    <row r="1043" spans="1:18" x14ac:dyDescent="0.2">
      <c r="A1043" s="2">
        <v>27</v>
      </c>
      <c r="B1043" s="3" t="s">
        <v>5550</v>
      </c>
      <c r="C1043" s="3" t="s">
        <v>4260</v>
      </c>
      <c r="D1043" s="2">
        <v>1</v>
      </c>
      <c r="E1043" s="2">
        <v>3</v>
      </c>
      <c r="F1043" s="2" t="s">
        <v>4495</v>
      </c>
      <c r="G1043" s="2">
        <v>6</v>
      </c>
      <c r="H1043" s="2">
        <v>500</v>
      </c>
      <c r="I1043" s="2">
        <v>1</v>
      </c>
      <c r="J1043" s="2">
        <v>60</v>
      </c>
      <c r="K1043" s="2" t="str">
        <f t="shared" si="112"/>
        <v>IDD_Group2</v>
      </c>
      <c r="L1043" s="2" t="str">
        <f t="shared" si="113"/>
        <v>LR_Vina_to_IDD_Group2</v>
      </c>
      <c r="M1043" s="2" t="str">
        <f t="shared" si="114"/>
        <v>SK_Vina_to_IDD_Group2</v>
      </c>
      <c r="N1043" s="2" t="str">
        <f t="shared" si="115"/>
        <v>FAUT_VC_Vina_to_IDD_Group2</v>
      </c>
      <c r="O1043" t="str">
        <f t="shared" si="116"/>
        <v>TP_Tar_6Sec500VND_1Sec60VND</v>
      </c>
      <c r="P1043" t="str">
        <f t="shared" si="117"/>
        <v>Tar_6Sec500VND_1Sec60VND</v>
      </c>
      <c r="Q1043" t="str">
        <f t="shared" si="118"/>
        <v>UI_VC_Vina_to_IDD_Group2</v>
      </c>
      <c r="R1043" t="s">
        <v>5972</v>
      </c>
    </row>
    <row r="1044" spans="1:18" x14ac:dyDescent="0.2">
      <c r="A1044" s="2">
        <v>271</v>
      </c>
      <c r="B1044" s="3" t="s">
        <v>5551</v>
      </c>
      <c r="C1044" s="3" t="s">
        <v>4260</v>
      </c>
      <c r="D1044" s="2">
        <v>1</v>
      </c>
      <c r="E1044" s="2">
        <v>4</v>
      </c>
      <c r="F1044" s="2" t="s">
        <v>4490</v>
      </c>
      <c r="G1044" s="2">
        <v>6</v>
      </c>
      <c r="H1044" s="2">
        <v>600</v>
      </c>
      <c r="I1044" s="2">
        <v>1</v>
      </c>
      <c r="J1044" s="2">
        <v>100</v>
      </c>
      <c r="K1044" s="2" t="str">
        <f t="shared" si="112"/>
        <v>IDD_Group3</v>
      </c>
      <c r="L1044" s="2" t="str">
        <f t="shared" si="113"/>
        <v>LR_Vina_to_IDD_Group3</v>
      </c>
      <c r="M1044" s="2" t="str">
        <f t="shared" si="114"/>
        <v>SK_Vina_to_IDD_Group3</v>
      </c>
      <c r="N1044" s="2" t="str">
        <f t="shared" si="115"/>
        <v>FAUT_VC_Vina_to_IDD_Group3</v>
      </c>
      <c r="O1044" t="str">
        <f t="shared" si="116"/>
        <v>TP_Tar_6Sec600VND_1Sec100VND</v>
      </c>
      <c r="P1044" t="str">
        <f t="shared" si="117"/>
        <v>Tar_6Sec600VND_1Sec100VND</v>
      </c>
      <c r="Q1044" t="str">
        <f t="shared" si="118"/>
        <v>UI_VC_Vina_to_IDD_Group3</v>
      </c>
      <c r="R1044" t="s">
        <v>5972</v>
      </c>
    </row>
    <row r="1045" spans="1:18" x14ac:dyDescent="0.2">
      <c r="A1045" s="2">
        <v>272</v>
      </c>
      <c r="B1045" s="3" t="s">
        <v>5552</v>
      </c>
      <c r="C1045" s="3" t="s">
        <v>4260</v>
      </c>
      <c r="D1045" s="2">
        <v>1</v>
      </c>
      <c r="E1045" s="2">
        <v>4</v>
      </c>
      <c r="F1045" s="2" t="s">
        <v>4490</v>
      </c>
      <c r="G1045" s="2">
        <v>6</v>
      </c>
      <c r="H1045" s="2">
        <v>600</v>
      </c>
      <c r="I1045" s="2">
        <v>1</v>
      </c>
      <c r="J1045" s="2">
        <v>100</v>
      </c>
      <c r="K1045" s="2" t="str">
        <f t="shared" si="112"/>
        <v>IDD_Group3</v>
      </c>
      <c r="L1045" s="2" t="str">
        <f t="shared" si="113"/>
        <v>LR_Vina_to_IDD_Group3</v>
      </c>
      <c r="M1045" s="2" t="str">
        <f t="shared" si="114"/>
        <v>SK_Vina_to_IDD_Group3</v>
      </c>
      <c r="N1045" s="2" t="str">
        <f t="shared" si="115"/>
        <v>FAUT_VC_Vina_to_IDD_Group3</v>
      </c>
      <c r="O1045" t="str">
        <f t="shared" si="116"/>
        <v>TP_Tar_6Sec600VND_1Sec100VND</v>
      </c>
      <c r="P1045" t="str">
        <f t="shared" si="117"/>
        <v>Tar_6Sec600VND_1Sec100VND</v>
      </c>
      <c r="Q1045" t="str">
        <f t="shared" si="118"/>
        <v>UI_VC_Vina_to_IDD_Group3</v>
      </c>
      <c r="R1045" t="s">
        <v>5972</v>
      </c>
    </row>
    <row r="1046" spans="1:18" x14ac:dyDescent="0.2">
      <c r="A1046" s="2">
        <v>273</v>
      </c>
      <c r="B1046" s="3" t="s">
        <v>5553</v>
      </c>
      <c r="C1046" s="3" t="s">
        <v>4260</v>
      </c>
      <c r="D1046" s="2">
        <v>1</v>
      </c>
      <c r="E1046" s="2">
        <v>4</v>
      </c>
      <c r="F1046" s="2" t="s">
        <v>4490</v>
      </c>
      <c r="G1046" s="2">
        <v>6</v>
      </c>
      <c r="H1046" s="2">
        <v>600</v>
      </c>
      <c r="I1046" s="2">
        <v>1</v>
      </c>
      <c r="J1046" s="2">
        <v>100</v>
      </c>
      <c r="K1046" s="2" t="str">
        <f t="shared" si="112"/>
        <v>IDD_Group3</v>
      </c>
      <c r="L1046" s="2" t="str">
        <f t="shared" si="113"/>
        <v>LR_Vina_to_IDD_Group3</v>
      </c>
      <c r="M1046" s="2" t="str">
        <f t="shared" si="114"/>
        <v>SK_Vina_to_IDD_Group3</v>
      </c>
      <c r="N1046" s="2" t="str">
        <f t="shared" si="115"/>
        <v>FAUT_VC_Vina_to_IDD_Group3</v>
      </c>
      <c r="O1046" t="str">
        <f t="shared" si="116"/>
        <v>TP_Tar_6Sec600VND_1Sec100VND</v>
      </c>
      <c r="P1046" t="str">
        <f t="shared" si="117"/>
        <v>Tar_6Sec600VND_1Sec100VND</v>
      </c>
      <c r="Q1046" t="str">
        <f t="shared" si="118"/>
        <v>UI_VC_Vina_to_IDD_Group3</v>
      </c>
      <c r="R1046" t="s">
        <v>5972</v>
      </c>
    </row>
    <row r="1047" spans="1:18" x14ac:dyDescent="0.2">
      <c r="A1047" s="2">
        <v>274</v>
      </c>
      <c r="B1047" s="3" t="s">
        <v>5554</v>
      </c>
      <c r="C1047" s="3" t="s">
        <v>4260</v>
      </c>
      <c r="D1047" s="2">
        <v>1</v>
      </c>
      <c r="E1047" s="2">
        <v>4</v>
      </c>
      <c r="F1047" s="2" t="s">
        <v>4490</v>
      </c>
      <c r="G1047" s="2">
        <v>6</v>
      </c>
      <c r="H1047" s="2">
        <v>600</v>
      </c>
      <c r="I1047" s="2">
        <v>1</v>
      </c>
      <c r="J1047" s="2">
        <v>100</v>
      </c>
      <c r="K1047" s="2" t="str">
        <f t="shared" si="112"/>
        <v>IDD_Group3</v>
      </c>
      <c r="L1047" s="2" t="str">
        <f t="shared" si="113"/>
        <v>LR_Vina_to_IDD_Group3</v>
      </c>
      <c r="M1047" s="2" t="str">
        <f t="shared" si="114"/>
        <v>SK_Vina_to_IDD_Group3</v>
      </c>
      <c r="N1047" s="2" t="str">
        <f t="shared" si="115"/>
        <v>FAUT_VC_Vina_to_IDD_Group3</v>
      </c>
      <c r="O1047" t="str">
        <f t="shared" si="116"/>
        <v>TP_Tar_6Sec600VND_1Sec100VND</v>
      </c>
      <c r="P1047" t="str">
        <f t="shared" si="117"/>
        <v>Tar_6Sec600VND_1Sec100VND</v>
      </c>
      <c r="Q1047" t="str">
        <f t="shared" si="118"/>
        <v>UI_VC_Vina_to_IDD_Group3</v>
      </c>
      <c r="R1047" t="s">
        <v>5972</v>
      </c>
    </row>
    <row r="1048" spans="1:18" x14ac:dyDescent="0.2">
      <c r="A1048" s="2">
        <v>275</v>
      </c>
      <c r="B1048" s="3" t="s">
        <v>5555</v>
      </c>
      <c r="C1048" s="3" t="s">
        <v>4260</v>
      </c>
      <c r="D1048" s="2">
        <v>1</v>
      </c>
      <c r="E1048" s="2">
        <v>4</v>
      </c>
      <c r="F1048" s="2" t="s">
        <v>4490</v>
      </c>
      <c r="G1048" s="2">
        <v>6</v>
      </c>
      <c r="H1048" s="2">
        <v>600</v>
      </c>
      <c r="I1048" s="2">
        <v>1</v>
      </c>
      <c r="J1048" s="2">
        <v>100</v>
      </c>
      <c r="K1048" s="2" t="str">
        <f t="shared" si="112"/>
        <v>IDD_Group3</v>
      </c>
      <c r="L1048" s="2" t="str">
        <f t="shared" si="113"/>
        <v>LR_Vina_to_IDD_Group3</v>
      </c>
      <c r="M1048" s="2" t="str">
        <f t="shared" si="114"/>
        <v>SK_Vina_to_IDD_Group3</v>
      </c>
      <c r="N1048" s="2" t="str">
        <f t="shared" si="115"/>
        <v>FAUT_VC_Vina_to_IDD_Group3</v>
      </c>
      <c r="O1048" t="str">
        <f t="shared" si="116"/>
        <v>TP_Tar_6Sec600VND_1Sec100VND</v>
      </c>
      <c r="P1048" t="str">
        <f t="shared" si="117"/>
        <v>Tar_6Sec600VND_1Sec100VND</v>
      </c>
      <c r="Q1048" t="str">
        <f t="shared" si="118"/>
        <v>UI_VC_Vina_to_IDD_Group3</v>
      </c>
      <c r="R1048" t="s">
        <v>5972</v>
      </c>
    </row>
    <row r="1049" spans="1:18" x14ac:dyDescent="0.2">
      <c r="A1049" s="2">
        <v>278</v>
      </c>
      <c r="B1049" s="3" t="s">
        <v>5556</v>
      </c>
      <c r="C1049" s="3" t="s">
        <v>4260</v>
      </c>
      <c r="D1049" s="2">
        <v>1</v>
      </c>
      <c r="E1049" s="2">
        <v>4</v>
      </c>
      <c r="F1049" s="2" t="s">
        <v>4490</v>
      </c>
      <c r="G1049" s="2">
        <v>6</v>
      </c>
      <c r="H1049" s="2">
        <v>600</v>
      </c>
      <c r="I1049" s="2">
        <v>1</v>
      </c>
      <c r="J1049" s="2">
        <v>100</v>
      </c>
      <c r="K1049" s="2" t="str">
        <f t="shared" si="112"/>
        <v>IDD_Group3</v>
      </c>
      <c r="L1049" s="2" t="str">
        <f t="shared" si="113"/>
        <v>LR_Vina_to_IDD_Group3</v>
      </c>
      <c r="M1049" s="2" t="str">
        <f t="shared" si="114"/>
        <v>SK_Vina_to_IDD_Group3</v>
      </c>
      <c r="N1049" s="2" t="str">
        <f t="shared" si="115"/>
        <v>FAUT_VC_Vina_to_IDD_Group3</v>
      </c>
      <c r="O1049" t="str">
        <f t="shared" si="116"/>
        <v>TP_Tar_6Sec600VND_1Sec100VND</v>
      </c>
      <c r="P1049" t="str">
        <f t="shared" si="117"/>
        <v>Tar_6Sec600VND_1Sec100VND</v>
      </c>
      <c r="Q1049" t="str">
        <f t="shared" si="118"/>
        <v>UI_VC_Vina_to_IDD_Group3</v>
      </c>
      <c r="R1049" t="s">
        <v>5972</v>
      </c>
    </row>
    <row r="1050" spans="1:18" x14ac:dyDescent="0.2">
      <c r="A1050" s="2">
        <v>290</v>
      </c>
      <c r="B1050" s="3" t="s">
        <v>5557</v>
      </c>
      <c r="C1050" s="3" t="s">
        <v>4261</v>
      </c>
      <c r="D1050" s="2">
        <v>1</v>
      </c>
      <c r="E1050" s="2">
        <v>14</v>
      </c>
      <c r="F1050" s="2" t="s">
        <v>4497</v>
      </c>
      <c r="G1050" s="2">
        <v>6</v>
      </c>
      <c r="H1050" s="2">
        <v>3000</v>
      </c>
      <c r="I1050" s="2">
        <v>1</v>
      </c>
      <c r="J1050" s="2">
        <v>500</v>
      </c>
      <c r="K1050" s="2" t="str">
        <f t="shared" si="112"/>
        <v>IDD_Group11</v>
      </c>
      <c r="L1050" s="2" t="str">
        <f t="shared" si="113"/>
        <v>LR_Vina_to_IDD_Group11</v>
      </c>
      <c r="M1050" s="2" t="str">
        <f t="shared" si="114"/>
        <v>SK_Vina_to_IDD_Group11</v>
      </c>
      <c r="N1050" s="2" t="str">
        <f t="shared" si="115"/>
        <v>FAUT_VC_Vina_to_IDD_Group11</v>
      </c>
      <c r="O1050" t="str">
        <f t="shared" si="116"/>
        <v>TP_Tar_6Sec3000VND_1Sec500VND</v>
      </c>
      <c r="P1050" t="str">
        <f t="shared" si="117"/>
        <v>Tar_6Sec3000VND_1Sec500VND</v>
      </c>
      <c r="Q1050" t="str">
        <f t="shared" si="118"/>
        <v>UI_VC_Vina_to_IDD_Group11</v>
      </c>
      <c r="R1050" t="s">
        <v>5972</v>
      </c>
    </row>
    <row r="1051" spans="1:18" x14ac:dyDescent="0.2">
      <c r="A1051" s="2">
        <v>291</v>
      </c>
      <c r="B1051" s="3" t="s">
        <v>5558</v>
      </c>
      <c r="C1051" s="3" t="s">
        <v>4262</v>
      </c>
      <c r="D1051" s="2">
        <v>1</v>
      </c>
      <c r="E1051" s="2">
        <v>4</v>
      </c>
      <c r="F1051" s="2" t="s">
        <v>4490</v>
      </c>
      <c r="G1051" s="2">
        <v>6</v>
      </c>
      <c r="H1051" s="2">
        <v>600</v>
      </c>
      <c r="I1051" s="2">
        <v>1</v>
      </c>
      <c r="J1051" s="2">
        <v>100</v>
      </c>
      <c r="K1051" s="2" t="str">
        <f t="shared" si="112"/>
        <v>IDD_Group3</v>
      </c>
      <c r="L1051" s="2" t="str">
        <f t="shared" si="113"/>
        <v>LR_Vina_to_IDD_Group3</v>
      </c>
      <c r="M1051" s="2" t="str">
        <f t="shared" si="114"/>
        <v>SK_Vina_to_IDD_Group3</v>
      </c>
      <c r="N1051" s="2" t="str">
        <f t="shared" si="115"/>
        <v>FAUT_VC_Vina_to_IDD_Group3</v>
      </c>
      <c r="O1051" t="str">
        <f t="shared" si="116"/>
        <v>TP_Tar_6Sec600VND_1Sec100VND</v>
      </c>
      <c r="P1051" t="str">
        <f t="shared" si="117"/>
        <v>Tar_6Sec600VND_1Sec100VND</v>
      </c>
      <c r="Q1051" t="str">
        <f t="shared" si="118"/>
        <v>UI_VC_Vina_to_IDD_Group3</v>
      </c>
      <c r="R1051" t="s">
        <v>5972</v>
      </c>
    </row>
    <row r="1052" spans="1:18" x14ac:dyDescent="0.2">
      <c r="A1052" s="2">
        <v>297</v>
      </c>
      <c r="B1052" s="3" t="s">
        <v>5559</v>
      </c>
      <c r="C1052" s="3" t="s">
        <v>4263</v>
      </c>
      <c r="D1052" s="2">
        <v>1</v>
      </c>
      <c r="E1052" s="2">
        <v>3</v>
      </c>
      <c r="F1052" s="2" t="s">
        <v>4495</v>
      </c>
      <c r="G1052" s="2">
        <v>6</v>
      </c>
      <c r="H1052" s="2">
        <v>500</v>
      </c>
      <c r="I1052" s="2">
        <v>1</v>
      </c>
      <c r="J1052" s="2">
        <v>60</v>
      </c>
      <c r="K1052" s="2" t="str">
        <f t="shared" si="112"/>
        <v>IDD_Group2</v>
      </c>
      <c r="L1052" s="2" t="str">
        <f t="shared" si="113"/>
        <v>LR_Vina_to_IDD_Group2</v>
      </c>
      <c r="M1052" s="2" t="str">
        <f t="shared" si="114"/>
        <v>SK_Vina_to_IDD_Group2</v>
      </c>
      <c r="N1052" s="2" t="str">
        <f t="shared" si="115"/>
        <v>FAUT_VC_Vina_to_IDD_Group2</v>
      </c>
      <c r="O1052" t="str">
        <f t="shared" si="116"/>
        <v>TP_Tar_6Sec500VND_1Sec60VND</v>
      </c>
      <c r="P1052" t="str">
        <f t="shared" si="117"/>
        <v>Tar_6Sec500VND_1Sec60VND</v>
      </c>
      <c r="Q1052" t="str">
        <f t="shared" si="118"/>
        <v>UI_VC_Vina_to_IDD_Group2</v>
      </c>
      <c r="R1052" t="s">
        <v>5972</v>
      </c>
    </row>
    <row r="1053" spans="1:18" x14ac:dyDescent="0.2">
      <c r="A1053" s="2">
        <v>2975</v>
      </c>
      <c r="B1053" s="3" t="s">
        <v>5560</v>
      </c>
      <c r="C1053" s="3" t="s">
        <v>4263</v>
      </c>
      <c r="D1053" s="2">
        <v>1</v>
      </c>
      <c r="E1053" s="2">
        <v>2</v>
      </c>
      <c r="F1053" s="2" t="s">
        <v>4494</v>
      </c>
      <c r="G1053" s="2">
        <v>6</v>
      </c>
      <c r="H1053" s="2">
        <v>480</v>
      </c>
      <c r="I1053" s="2">
        <v>1</v>
      </c>
      <c r="J1053" s="2">
        <v>80</v>
      </c>
      <c r="K1053" s="2" t="str">
        <f t="shared" si="112"/>
        <v>IDD_Group1</v>
      </c>
      <c r="L1053" s="2" t="str">
        <f t="shared" si="113"/>
        <v>LR_Vina_to_IDD_Group1</v>
      </c>
      <c r="M1053" s="2" t="str">
        <f t="shared" si="114"/>
        <v>SK_Vina_to_IDD_Group1</v>
      </c>
      <c r="N1053" s="2" t="str">
        <f t="shared" si="115"/>
        <v>FAUT_VC_Vina_to_IDD_Group1</v>
      </c>
      <c r="O1053" t="str">
        <f t="shared" si="116"/>
        <v>TP_Tar_6Sec480VND_1Sec80VND</v>
      </c>
      <c r="P1053" t="str">
        <f t="shared" si="117"/>
        <v>Tar_6Sec480VND_1Sec80VND</v>
      </c>
      <c r="Q1053" t="str">
        <f t="shared" si="118"/>
        <v>UI_VC_Vina_to_IDD_Group1</v>
      </c>
      <c r="R1053" t="s">
        <v>5972</v>
      </c>
    </row>
    <row r="1054" spans="1:18" x14ac:dyDescent="0.2">
      <c r="A1054" s="2">
        <v>2976</v>
      </c>
      <c r="B1054" s="3" t="s">
        <v>5561</v>
      </c>
      <c r="C1054" s="3" t="s">
        <v>4263</v>
      </c>
      <c r="D1054" s="2">
        <v>1</v>
      </c>
      <c r="E1054" s="2">
        <v>2</v>
      </c>
      <c r="F1054" s="2" t="s">
        <v>4494</v>
      </c>
      <c r="G1054" s="2">
        <v>6</v>
      </c>
      <c r="H1054" s="2">
        <v>480</v>
      </c>
      <c r="I1054" s="2">
        <v>1</v>
      </c>
      <c r="J1054" s="2">
        <v>80</v>
      </c>
      <c r="K1054" s="2" t="str">
        <f t="shared" si="112"/>
        <v>IDD_Group1</v>
      </c>
      <c r="L1054" s="2" t="str">
        <f t="shared" si="113"/>
        <v>LR_Vina_to_IDD_Group1</v>
      </c>
      <c r="M1054" s="2" t="str">
        <f t="shared" si="114"/>
        <v>SK_Vina_to_IDD_Group1</v>
      </c>
      <c r="N1054" s="2" t="str">
        <f t="shared" si="115"/>
        <v>FAUT_VC_Vina_to_IDD_Group1</v>
      </c>
      <c r="O1054" t="str">
        <f t="shared" si="116"/>
        <v>TP_Tar_6Sec480VND_1Sec80VND</v>
      </c>
      <c r="P1054" t="str">
        <f t="shared" si="117"/>
        <v>Tar_6Sec480VND_1Sec80VND</v>
      </c>
      <c r="Q1054" t="str">
        <f t="shared" si="118"/>
        <v>UI_VC_Vina_to_IDD_Group1</v>
      </c>
      <c r="R1054" t="s">
        <v>5972</v>
      </c>
    </row>
    <row r="1055" spans="1:18" x14ac:dyDescent="0.2">
      <c r="A1055" s="2">
        <v>2977</v>
      </c>
      <c r="B1055" s="3" t="s">
        <v>5562</v>
      </c>
      <c r="C1055" s="3" t="s">
        <v>4263</v>
      </c>
      <c r="D1055" s="2">
        <v>1</v>
      </c>
      <c r="E1055" s="2">
        <v>2</v>
      </c>
      <c r="F1055" s="2" t="s">
        <v>4494</v>
      </c>
      <c r="G1055" s="2">
        <v>6</v>
      </c>
      <c r="H1055" s="2">
        <v>480</v>
      </c>
      <c r="I1055" s="2">
        <v>1</v>
      </c>
      <c r="J1055" s="2">
        <v>80</v>
      </c>
      <c r="K1055" s="2" t="str">
        <f t="shared" si="112"/>
        <v>IDD_Group1</v>
      </c>
      <c r="L1055" s="2" t="str">
        <f t="shared" si="113"/>
        <v>LR_Vina_to_IDD_Group1</v>
      </c>
      <c r="M1055" s="2" t="str">
        <f t="shared" si="114"/>
        <v>SK_Vina_to_IDD_Group1</v>
      </c>
      <c r="N1055" s="2" t="str">
        <f t="shared" si="115"/>
        <v>FAUT_VC_Vina_to_IDD_Group1</v>
      </c>
      <c r="O1055" t="str">
        <f t="shared" si="116"/>
        <v>TP_Tar_6Sec480VND_1Sec80VND</v>
      </c>
      <c r="P1055" t="str">
        <f t="shared" si="117"/>
        <v>Tar_6Sec480VND_1Sec80VND</v>
      </c>
      <c r="Q1055" t="str">
        <f t="shared" si="118"/>
        <v>UI_VC_Vina_to_IDD_Group1</v>
      </c>
      <c r="R1055" t="s">
        <v>5972</v>
      </c>
    </row>
    <row r="1056" spans="1:18" x14ac:dyDescent="0.2">
      <c r="A1056" s="2">
        <v>2979</v>
      </c>
      <c r="B1056" s="3" t="s">
        <v>5563</v>
      </c>
      <c r="C1056" s="3" t="s">
        <v>4263</v>
      </c>
      <c r="D1056" s="2">
        <v>1</v>
      </c>
      <c r="E1056" s="2">
        <v>2</v>
      </c>
      <c r="F1056" s="2" t="s">
        <v>4494</v>
      </c>
      <c r="G1056" s="2">
        <v>6</v>
      </c>
      <c r="H1056" s="2">
        <v>480</v>
      </c>
      <c r="I1056" s="2">
        <v>1</v>
      </c>
      <c r="J1056" s="2">
        <v>80</v>
      </c>
      <c r="K1056" s="2" t="str">
        <f t="shared" si="112"/>
        <v>IDD_Group1</v>
      </c>
      <c r="L1056" s="2" t="str">
        <f t="shared" si="113"/>
        <v>LR_Vina_to_IDD_Group1</v>
      </c>
      <c r="M1056" s="2" t="str">
        <f t="shared" si="114"/>
        <v>SK_Vina_to_IDD_Group1</v>
      </c>
      <c r="N1056" s="2" t="str">
        <f t="shared" si="115"/>
        <v>FAUT_VC_Vina_to_IDD_Group1</v>
      </c>
      <c r="O1056" t="str">
        <f t="shared" si="116"/>
        <v>TP_Tar_6Sec480VND_1Sec80VND</v>
      </c>
      <c r="P1056" t="str">
        <f t="shared" si="117"/>
        <v>Tar_6Sec480VND_1Sec80VND</v>
      </c>
      <c r="Q1056" t="str">
        <f t="shared" si="118"/>
        <v>UI_VC_Vina_to_IDD_Group1</v>
      </c>
      <c r="R1056" t="s">
        <v>5972</v>
      </c>
    </row>
    <row r="1057" spans="1:18" x14ac:dyDescent="0.2">
      <c r="A1057" s="2">
        <v>298</v>
      </c>
      <c r="B1057" s="3" t="s">
        <v>5564</v>
      </c>
      <c r="C1057" s="3" t="s">
        <v>4264</v>
      </c>
      <c r="D1057" s="2">
        <v>1</v>
      </c>
      <c r="E1057" s="2">
        <v>4</v>
      </c>
      <c r="F1057" s="2" t="s">
        <v>4490</v>
      </c>
      <c r="G1057" s="2">
        <v>6</v>
      </c>
      <c r="H1057" s="2">
        <v>600</v>
      </c>
      <c r="I1057" s="2">
        <v>1</v>
      </c>
      <c r="J1057" s="2">
        <v>100</v>
      </c>
      <c r="K1057" s="2" t="str">
        <f t="shared" si="112"/>
        <v>IDD_Group3</v>
      </c>
      <c r="L1057" s="2" t="str">
        <f t="shared" si="113"/>
        <v>LR_Vina_to_IDD_Group3</v>
      </c>
      <c r="M1057" s="2" t="str">
        <f t="shared" si="114"/>
        <v>SK_Vina_to_IDD_Group3</v>
      </c>
      <c r="N1057" s="2" t="str">
        <f t="shared" si="115"/>
        <v>FAUT_VC_Vina_to_IDD_Group3</v>
      </c>
      <c r="O1057" t="str">
        <f t="shared" si="116"/>
        <v>TP_Tar_6Sec600VND_1Sec100VND</v>
      </c>
      <c r="P1057" t="str">
        <f t="shared" si="117"/>
        <v>Tar_6Sec600VND_1Sec100VND</v>
      </c>
      <c r="Q1057" t="str">
        <f t="shared" si="118"/>
        <v>UI_VC_Vina_to_IDD_Group3</v>
      </c>
      <c r="R1057" t="s">
        <v>5972</v>
      </c>
    </row>
    <row r="1058" spans="1:18" x14ac:dyDescent="0.2">
      <c r="A1058" s="2">
        <v>299</v>
      </c>
      <c r="B1058" s="3" t="s">
        <v>5565</v>
      </c>
      <c r="C1058" s="3" t="s">
        <v>4265</v>
      </c>
      <c r="D1058" s="2">
        <v>1</v>
      </c>
      <c r="E1058" s="2">
        <v>10</v>
      </c>
      <c r="F1058" s="2" t="s">
        <v>4500</v>
      </c>
      <c r="G1058" s="2">
        <v>6</v>
      </c>
      <c r="H1058" s="2">
        <v>1620</v>
      </c>
      <c r="I1058" s="2">
        <v>1</v>
      </c>
      <c r="J1058" s="2">
        <v>270</v>
      </c>
      <c r="K1058" s="2" t="str">
        <f t="shared" si="112"/>
        <v>IDD_Group7</v>
      </c>
      <c r="L1058" s="2" t="str">
        <f t="shared" si="113"/>
        <v>LR_Vina_to_IDD_Group7</v>
      </c>
      <c r="M1058" s="2" t="str">
        <f t="shared" si="114"/>
        <v>SK_Vina_to_IDD_Group7</v>
      </c>
      <c r="N1058" s="2" t="str">
        <f t="shared" si="115"/>
        <v>FAUT_VC_Vina_to_IDD_Group7</v>
      </c>
      <c r="O1058" t="str">
        <f t="shared" si="116"/>
        <v>TP_Tar_6Sec1620VND_1Sec270VND</v>
      </c>
      <c r="P1058" t="str">
        <f t="shared" si="117"/>
        <v>Tar_6Sec1620VND_1Sec270VND</v>
      </c>
      <c r="Q1058" t="str">
        <f t="shared" si="118"/>
        <v>UI_VC_Vina_to_IDD_Group7</v>
      </c>
      <c r="R1058" t="s">
        <v>5972</v>
      </c>
    </row>
    <row r="1059" spans="1:18" x14ac:dyDescent="0.2">
      <c r="A1059" s="2">
        <v>30</v>
      </c>
      <c r="B1059" s="3" t="s">
        <v>5566</v>
      </c>
      <c r="C1059" s="3" t="s">
        <v>4266</v>
      </c>
      <c r="D1059" s="2">
        <v>1</v>
      </c>
      <c r="E1059" s="2">
        <v>3</v>
      </c>
      <c r="F1059" s="2" t="s">
        <v>4495</v>
      </c>
      <c r="G1059" s="2">
        <v>6</v>
      </c>
      <c r="H1059" s="2">
        <v>500</v>
      </c>
      <c r="I1059" s="2">
        <v>1</v>
      </c>
      <c r="J1059" s="2">
        <v>60</v>
      </c>
      <c r="K1059" s="2" t="str">
        <f t="shared" si="112"/>
        <v>IDD_Group2</v>
      </c>
      <c r="L1059" s="2" t="str">
        <f t="shared" si="113"/>
        <v>LR_Vina_to_IDD_Group2</v>
      </c>
      <c r="M1059" s="2" t="str">
        <f t="shared" si="114"/>
        <v>SK_Vina_to_IDD_Group2</v>
      </c>
      <c r="N1059" s="2" t="str">
        <f t="shared" si="115"/>
        <v>FAUT_VC_Vina_to_IDD_Group2</v>
      </c>
      <c r="O1059" t="str">
        <f t="shared" si="116"/>
        <v>TP_Tar_6Sec500VND_1Sec60VND</v>
      </c>
      <c r="P1059" t="str">
        <f t="shared" si="117"/>
        <v>Tar_6Sec500VND_1Sec60VND</v>
      </c>
      <c r="Q1059" t="str">
        <f t="shared" si="118"/>
        <v>UI_VC_Vina_to_IDD_Group2</v>
      </c>
      <c r="R1059" t="s">
        <v>5972</v>
      </c>
    </row>
    <row r="1060" spans="1:18" x14ac:dyDescent="0.2">
      <c r="A1060" s="2">
        <v>31</v>
      </c>
      <c r="B1060" s="3" t="s">
        <v>5567</v>
      </c>
      <c r="C1060" s="3" t="s">
        <v>4267</v>
      </c>
      <c r="D1060" s="2">
        <v>1</v>
      </c>
      <c r="E1060" s="2">
        <v>3</v>
      </c>
      <c r="F1060" s="2" t="s">
        <v>4495</v>
      </c>
      <c r="G1060" s="2">
        <v>6</v>
      </c>
      <c r="H1060" s="2">
        <v>500</v>
      </c>
      <c r="I1060" s="2">
        <v>1</v>
      </c>
      <c r="J1060" s="2">
        <v>60</v>
      </c>
      <c r="K1060" s="2" t="str">
        <f t="shared" si="112"/>
        <v>IDD_Group2</v>
      </c>
      <c r="L1060" s="2" t="str">
        <f t="shared" si="113"/>
        <v>LR_Vina_to_IDD_Group2</v>
      </c>
      <c r="M1060" s="2" t="str">
        <f t="shared" si="114"/>
        <v>SK_Vina_to_IDD_Group2</v>
      </c>
      <c r="N1060" s="2" t="str">
        <f t="shared" si="115"/>
        <v>FAUT_VC_Vina_to_IDD_Group2</v>
      </c>
      <c r="O1060" t="str">
        <f t="shared" si="116"/>
        <v>TP_Tar_6Sec500VND_1Sec60VND</v>
      </c>
      <c r="P1060" t="str">
        <f t="shared" si="117"/>
        <v>Tar_6Sec500VND_1Sec60VND</v>
      </c>
      <c r="Q1060" t="str">
        <f t="shared" si="118"/>
        <v>UI_VC_Vina_to_IDD_Group2</v>
      </c>
      <c r="R1060" t="s">
        <v>5972</v>
      </c>
    </row>
    <row r="1061" spans="1:18" x14ac:dyDescent="0.2">
      <c r="A1061" s="2">
        <v>316</v>
      </c>
      <c r="B1061" s="3" t="s">
        <v>5568</v>
      </c>
      <c r="C1061" s="3" t="s">
        <v>4267</v>
      </c>
      <c r="D1061" s="2">
        <v>1</v>
      </c>
      <c r="E1061" s="2">
        <v>3</v>
      </c>
      <c r="F1061" s="2" t="s">
        <v>4495</v>
      </c>
      <c r="G1061" s="2">
        <v>6</v>
      </c>
      <c r="H1061" s="2">
        <v>500</v>
      </c>
      <c r="I1061" s="2">
        <v>1</v>
      </c>
      <c r="J1061" s="2">
        <v>60</v>
      </c>
      <c r="K1061" s="2" t="str">
        <f t="shared" si="112"/>
        <v>IDD_Group2</v>
      </c>
      <c r="L1061" s="2" t="str">
        <f t="shared" si="113"/>
        <v>LR_Vina_to_IDD_Group2</v>
      </c>
      <c r="M1061" s="2" t="str">
        <f t="shared" si="114"/>
        <v>SK_Vina_to_IDD_Group2</v>
      </c>
      <c r="N1061" s="2" t="str">
        <f t="shared" si="115"/>
        <v>FAUT_VC_Vina_to_IDD_Group2</v>
      </c>
      <c r="O1061" t="str">
        <f t="shared" si="116"/>
        <v>TP_Tar_6Sec500VND_1Sec60VND</v>
      </c>
      <c r="P1061" t="str">
        <f t="shared" si="117"/>
        <v>Tar_6Sec500VND_1Sec60VND</v>
      </c>
      <c r="Q1061" t="str">
        <f t="shared" si="118"/>
        <v>UI_VC_Vina_to_IDD_Group2</v>
      </c>
      <c r="R1061" t="s">
        <v>5972</v>
      </c>
    </row>
    <row r="1062" spans="1:18" x14ac:dyDescent="0.2">
      <c r="A1062" s="2">
        <v>32</v>
      </c>
      <c r="B1062" s="3" t="s">
        <v>5569</v>
      </c>
      <c r="C1062" s="3" t="s">
        <v>4268</v>
      </c>
      <c r="D1062" s="2">
        <v>1</v>
      </c>
      <c r="E1062" s="2">
        <v>3</v>
      </c>
      <c r="F1062" s="2" t="s">
        <v>4495</v>
      </c>
      <c r="G1062" s="2">
        <v>6</v>
      </c>
      <c r="H1062" s="2">
        <v>500</v>
      </c>
      <c r="I1062" s="2">
        <v>1</v>
      </c>
      <c r="J1062" s="2">
        <v>60</v>
      </c>
      <c r="K1062" s="2" t="str">
        <f t="shared" si="112"/>
        <v>IDD_Group2</v>
      </c>
      <c r="L1062" s="2" t="str">
        <f t="shared" si="113"/>
        <v>LR_Vina_to_IDD_Group2</v>
      </c>
      <c r="M1062" s="2" t="str">
        <f t="shared" si="114"/>
        <v>SK_Vina_to_IDD_Group2</v>
      </c>
      <c r="N1062" s="2" t="str">
        <f t="shared" si="115"/>
        <v>FAUT_VC_Vina_to_IDD_Group2</v>
      </c>
      <c r="O1062" t="str">
        <f t="shared" si="116"/>
        <v>TP_Tar_6Sec500VND_1Sec60VND</v>
      </c>
      <c r="P1062" t="str">
        <f t="shared" si="117"/>
        <v>Tar_6Sec500VND_1Sec60VND</v>
      </c>
      <c r="Q1062" t="str">
        <f t="shared" si="118"/>
        <v>UI_VC_Vina_to_IDD_Group2</v>
      </c>
      <c r="R1062" t="s">
        <v>5972</v>
      </c>
    </row>
    <row r="1063" spans="1:18" x14ac:dyDescent="0.2">
      <c r="A1063" s="2">
        <v>32463</v>
      </c>
      <c r="B1063" s="3" t="s">
        <v>5570</v>
      </c>
      <c r="C1063" s="3" t="s">
        <v>4268</v>
      </c>
      <c r="D1063" s="2">
        <v>1</v>
      </c>
      <c r="E1063" s="2">
        <v>5</v>
      </c>
      <c r="F1063" s="2" t="s">
        <v>4491</v>
      </c>
      <c r="G1063" s="2">
        <v>6</v>
      </c>
      <c r="H1063" s="2">
        <v>720</v>
      </c>
      <c r="I1063" s="2">
        <v>1</v>
      </c>
      <c r="J1063" s="2">
        <v>120</v>
      </c>
      <c r="K1063" s="2" t="str">
        <f t="shared" si="112"/>
        <v>IDD_Group4</v>
      </c>
      <c r="L1063" s="2" t="str">
        <f t="shared" si="113"/>
        <v>LR_Vina_to_IDD_Group4</v>
      </c>
      <c r="M1063" s="2" t="str">
        <f t="shared" si="114"/>
        <v>SK_Vina_to_IDD_Group4</v>
      </c>
      <c r="N1063" s="2" t="str">
        <f t="shared" si="115"/>
        <v>FAUT_VC_Vina_to_IDD_Group4</v>
      </c>
      <c r="O1063" t="str">
        <f t="shared" si="116"/>
        <v>TP_Tar_6Sec720VND_1Sec120VND</v>
      </c>
      <c r="P1063" t="str">
        <f t="shared" si="117"/>
        <v>Tar_6Sec720VND_1Sec120VND</v>
      </c>
      <c r="Q1063" t="str">
        <f t="shared" si="118"/>
        <v>UI_VC_Vina_to_IDD_Group4</v>
      </c>
      <c r="R1063" t="s">
        <v>5972</v>
      </c>
    </row>
    <row r="1064" spans="1:18" x14ac:dyDescent="0.2">
      <c r="A1064" s="2">
        <v>33</v>
      </c>
      <c r="B1064" s="3" t="s">
        <v>5571</v>
      </c>
      <c r="C1064" s="3" t="s">
        <v>4269</v>
      </c>
      <c r="D1064" s="2">
        <v>1</v>
      </c>
      <c r="E1064" s="2">
        <v>3</v>
      </c>
      <c r="F1064" s="2" t="s">
        <v>4495</v>
      </c>
      <c r="G1064" s="2">
        <v>6</v>
      </c>
      <c r="H1064" s="2">
        <v>500</v>
      </c>
      <c r="I1064" s="2">
        <v>1</v>
      </c>
      <c r="J1064" s="2">
        <v>60</v>
      </c>
      <c r="K1064" s="2" t="str">
        <f t="shared" si="112"/>
        <v>IDD_Group2</v>
      </c>
      <c r="L1064" s="2" t="str">
        <f t="shared" si="113"/>
        <v>LR_Vina_to_IDD_Group2</v>
      </c>
      <c r="M1064" s="2" t="str">
        <f t="shared" si="114"/>
        <v>SK_Vina_to_IDD_Group2</v>
      </c>
      <c r="N1064" s="2" t="str">
        <f t="shared" si="115"/>
        <v>FAUT_VC_Vina_to_IDD_Group2</v>
      </c>
      <c r="O1064" t="str">
        <f t="shared" si="116"/>
        <v>TP_Tar_6Sec500VND_1Sec60VND</v>
      </c>
      <c r="P1064" t="str">
        <f t="shared" si="117"/>
        <v>Tar_6Sec500VND_1Sec60VND</v>
      </c>
      <c r="Q1064" t="str">
        <f t="shared" si="118"/>
        <v>UI_VC_Vina_to_IDD_Group2</v>
      </c>
      <c r="R1064" t="s">
        <v>5972</v>
      </c>
    </row>
    <row r="1065" spans="1:18" x14ac:dyDescent="0.2">
      <c r="A1065" s="2">
        <v>336</v>
      </c>
      <c r="B1065" s="3" t="s">
        <v>5572</v>
      </c>
      <c r="C1065" s="3" t="s">
        <v>4269</v>
      </c>
      <c r="D1065" s="2">
        <v>1</v>
      </c>
      <c r="E1065" s="2">
        <v>3</v>
      </c>
      <c r="F1065" s="2" t="s">
        <v>4495</v>
      </c>
      <c r="G1065" s="2">
        <v>6</v>
      </c>
      <c r="H1065" s="2">
        <v>500</v>
      </c>
      <c r="I1065" s="2">
        <v>1</v>
      </c>
      <c r="J1065" s="2">
        <v>60</v>
      </c>
      <c r="K1065" s="2" t="str">
        <f t="shared" si="112"/>
        <v>IDD_Group2</v>
      </c>
      <c r="L1065" s="2" t="str">
        <f t="shared" si="113"/>
        <v>LR_Vina_to_IDD_Group2</v>
      </c>
      <c r="M1065" s="2" t="str">
        <f t="shared" si="114"/>
        <v>SK_Vina_to_IDD_Group2</v>
      </c>
      <c r="N1065" s="2" t="str">
        <f t="shared" si="115"/>
        <v>FAUT_VC_Vina_to_IDD_Group2</v>
      </c>
      <c r="O1065" t="str">
        <f t="shared" si="116"/>
        <v>TP_Tar_6Sec500VND_1Sec60VND</v>
      </c>
      <c r="P1065" t="str">
        <f t="shared" si="117"/>
        <v>Tar_6Sec500VND_1Sec60VND</v>
      </c>
      <c r="Q1065" t="str">
        <f t="shared" si="118"/>
        <v>UI_VC_Vina_to_IDD_Group2</v>
      </c>
      <c r="R1065" t="s">
        <v>5972</v>
      </c>
    </row>
    <row r="1066" spans="1:18" x14ac:dyDescent="0.2">
      <c r="A1066" s="2">
        <v>337</v>
      </c>
      <c r="B1066" s="3" t="s">
        <v>5573</v>
      </c>
      <c r="C1066" s="3" t="s">
        <v>4269</v>
      </c>
      <c r="D1066" s="2">
        <v>1</v>
      </c>
      <c r="E1066" s="2">
        <v>3</v>
      </c>
      <c r="F1066" s="2" t="s">
        <v>4495</v>
      </c>
      <c r="G1066" s="2">
        <v>6</v>
      </c>
      <c r="H1066" s="2">
        <v>500</v>
      </c>
      <c r="I1066" s="2">
        <v>1</v>
      </c>
      <c r="J1066" s="2">
        <v>60</v>
      </c>
      <c r="K1066" s="2" t="str">
        <f t="shared" si="112"/>
        <v>IDD_Group2</v>
      </c>
      <c r="L1066" s="2" t="str">
        <f t="shared" si="113"/>
        <v>LR_Vina_to_IDD_Group2</v>
      </c>
      <c r="M1066" s="2" t="str">
        <f t="shared" si="114"/>
        <v>SK_Vina_to_IDD_Group2</v>
      </c>
      <c r="N1066" s="2" t="str">
        <f t="shared" si="115"/>
        <v>FAUT_VC_Vina_to_IDD_Group2</v>
      </c>
      <c r="O1066" t="str">
        <f t="shared" si="116"/>
        <v>TP_Tar_6Sec500VND_1Sec60VND</v>
      </c>
      <c r="P1066" t="str">
        <f t="shared" si="117"/>
        <v>Tar_6Sec500VND_1Sec60VND</v>
      </c>
      <c r="Q1066" t="str">
        <f t="shared" si="118"/>
        <v>UI_VC_Vina_to_IDD_Group2</v>
      </c>
      <c r="R1066" t="s">
        <v>5972</v>
      </c>
    </row>
    <row r="1067" spans="1:18" x14ac:dyDescent="0.2">
      <c r="A1067" s="2">
        <v>34</v>
      </c>
      <c r="B1067" s="3" t="s">
        <v>5574</v>
      </c>
      <c r="C1067" s="3" t="s">
        <v>4270</v>
      </c>
      <c r="D1067" s="2">
        <v>1</v>
      </c>
      <c r="E1067" s="2">
        <v>3</v>
      </c>
      <c r="F1067" s="2" t="s">
        <v>4495</v>
      </c>
      <c r="G1067" s="2">
        <v>6</v>
      </c>
      <c r="H1067" s="2">
        <v>500</v>
      </c>
      <c r="I1067" s="2">
        <v>1</v>
      </c>
      <c r="J1067" s="2">
        <v>60</v>
      </c>
      <c r="K1067" s="2" t="str">
        <f t="shared" si="112"/>
        <v>IDD_Group2</v>
      </c>
      <c r="L1067" s="2" t="str">
        <f t="shared" si="113"/>
        <v>LR_Vina_to_IDD_Group2</v>
      </c>
      <c r="M1067" s="2" t="str">
        <f t="shared" si="114"/>
        <v>SK_Vina_to_IDD_Group2</v>
      </c>
      <c r="N1067" s="2" t="str">
        <f t="shared" si="115"/>
        <v>FAUT_VC_Vina_to_IDD_Group2</v>
      </c>
      <c r="O1067" t="str">
        <f t="shared" si="116"/>
        <v>TP_Tar_6Sec500VND_1Sec60VND</v>
      </c>
      <c r="P1067" t="str">
        <f t="shared" si="117"/>
        <v>Tar_6Sec500VND_1Sec60VND</v>
      </c>
      <c r="Q1067" t="str">
        <f t="shared" si="118"/>
        <v>UI_VC_Vina_to_IDD_Group2</v>
      </c>
      <c r="R1067" t="s">
        <v>5972</v>
      </c>
    </row>
    <row r="1068" spans="1:18" x14ac:dyDescent="0.2">
      <c r="A1068" s="2">
        <v>3451</v>
      </c>
      <c r="B1068" s="3" t="s">
        <v>5575</v>
      </c>
      <c r="C1068" s="3" t="s">
        <v>4270</v>
      </c>
      <c r="D1068" s="2">
        <v>1</v>
      </c>
      <c r="E1068" s="2">
        <v>10</v>
      </c>
      <c r="F1068" s="2" t="s">
        <v>4500</v>
      </c>
      <c r="G1068" s="2">
        <v>6</v>
      </c>
      <c r="H1068" s="2">
        <v>1620</v>
      </c>
      <c r="I1068" s="2">
        <v>1</v>
      </c>
      <c r="J1068" s="2">
        <v>270</v>
      </c>
      <c r="K1068" s="2" t="str">
        <f t="shared" si="112"/>
        <v>IDD_Group7</v>
      </c>
      <c r="L1068" s="2" t="str">
        <f t="shared" si="113"/>
        <v>LR_Vina_to_IDD_Group7</v>
      </c>
      <c r="M1068" s="2" t="str">
        <f t="shared" si="114"/>
        <v>SK_Vina_to_IDD_Group7</v>
      </c>
      <c r="N1068" s="2" t="str">
        <f t="shared" si="115"/>
        <v>FAUT_VC_Vina_to_IDD_Group7</v>
      </c>
      <c r="O1068" t="str">
        <f t="shared" si="116"/>
        <v>TP_Tar_6Sec1620VND_1Sec270VND</v>
      </c>
      <c r="P1068" t="str">
        <f t="shared" si="117"/>
        <v>Tar_6Sec1620VND_1Sec270VND</v>
      </c>
      <c r="Q1068" t="str">
        <f t="shared" si="118"/>
        <v>UI_VC_Vina_to_IDD_Group7</v>
      </c>
      <c r="R1068" t="s">
        <v>5972</v>
      </c>
    </row>
    <row r="1069" spans="1:18" x14ac:dyDescent="0.2">
      <c r="A1069" s="2">
        <v>34901</v>
      </c>
      <c r="B1069" s="3" t="s">
        <v>5576</v>
      </c>
      <c r="C1069" s="3" t="s">
        <v>4270</v>
      </c>
      <c r="D1069" s="2">
        <v>1</v>
      </c>
      <c r="E1069" s="2">
        <v>10</v>
      </c>
      <c r="F1069" s="2" t="s">
        <v>4500</v>
      </c>
      <c r="G1069" s="2">
        <v>6</v>
      </c>
      <c r="H1069" s="2">
        <v>1620</v>
      </c>
      <c r="I1069" s="2">
        <v>1</v>
      </c>
      <c r="J1069" s="2">
        <v>270</v>
      </c>
      <c r="K1069" s="2" t="str">
        <f t="shared" si="112"/>
        <v>IDD_Group7</v>
      </c>
      <c r="L1069" s="2" t="str">
        <f t="shared" si="113"/>
        <v>LR_Vina_to_IDD_Group7</v>
      </c>
      <c r="M1069" s="2" t="str">
        <f t="shared" si="114"/>
        <v>SK_Vina_to_IDD_Group7</v>
      </c>
      <c r="N1069" s="2" t="str">
        <f t="shared" si="115"/>
        <v>FAUT_VC_Vina_to_IDD_Group7</v>
      </c>
      <c r="O1069" t="str">
        <f t="shared" si="116"/>
        <v>TP_Tar_6Sec1620VND_1Sec270VND</v>
      </c>
      <c r="P1069" t="str">
        <f t="shared" si="117"/>
        <v>Tar_6Sec1620VND_1Sec270VND</v>
      </c>
      <c r="Q1069" t="str">
        <f t="shared" si="118"/>
        <v>UI_VC_Vina_to_IDD_Group7</v>
      </c>
      <c r="R1069" t="s">
        <v>5972</v>
      </c>
    </row>
    <row r="1070" spans="1:18" x14ac:dyDescent="0.2">
      <c r="A1070" s="2">
        <v>34902</v>
      </c>
      <c r="B1070" s="3" t="s">
        <v>5577</v>
      </c>
      <c r="C1070" s="3" t="s">
        <v>4270</v>
      </c>
      <c r="D1070" s="2">
        <v>1</v>
      </c>
      <c r="E1070" s="2">
        <v>10</v>
      </c>
      <c r="F1070" s="2" t="s">
        <v>4500</v>
      </c>
      <c r="G1070" s="2">
        <v>6</v>
      </c>
      <c r="H1070" s="2">
        <v>1620</v>
      </c>
      <c r="I1070" s="2">
        <v>1</v>
      </c>
      <c r="J1070" s="2">
        <v>270</v>
      </c>
      <c r="K1070" s="2" t="str">
        <f t="shared" si="112"/>
        <v>IDD_Group7</v>
      </c>
      <c r="L1070" s="2" t="str">
        <f t="shared" si="113"/>
        <v>LR_Vina_to_IDD_Group7</v>
      </c>
      <c r="M1070" s="2" t="str">
        <f t="shared" si="114"/>
        <v>SK_Vina_to_IDD_Group7</v>
      </c>
      <c r="N1070" s="2" t="str">
        <f t="shared" si="115"/>
        <v>FAUT_VC_Vina_to_IDD_Group7</v>
      </c>
      <c r="O1070" t="str">
        <f t="shared" si="116"/>
        <v>TP_Tar_6Sec1620VND_1Sec270VND</v>
      </c>
      <c r="P1070" t="str">
        <f t="shared" si="117"/>
        <v>Tar_6Sec1620VND_1Sec270VND</v>
      </c>
      <c r="Q1070" t="str">
        <f t="shared" si="118"/>
        <v>UI_VC_Vina_to_IDD_Group7</v>
      </c>
      <c r="R1070" t="s">
        <v>5972</v>
      </c>
    </row>
    <row r="1071" spans="1:18" x14ac:dyDescent="0.2">
      <c r="A1071" s="2">
        <v>3491</v>
      </c>
      <c r="B1071" s="3" t="s">
        <v>5578</v>
      </c>
      <c r="C1071" s="3" t="s">
        <v>4270</v>
      </c>
      <c r="D1071" s="2">
        <v>1</v>
      </c>
      <c r="E1071" s="2">
        <v>3</v>
      </c>
      <c r="F1071" s="2" t="s">
        <v>4495</v>
      </c>
      <c r="G1071" s="2">
        <v>6</v>
      </c>
      <c r="H1071" s="2">
        <v>500</v>
      </c>
      <c r="I1071" s="2">
        <v>1</v>
      </c>
      <c r="J1071" s="2">
        <v>60</v>
      </c>
      <c r="K1071" s="2" t="str">
        <f t="shared" si="112"/>
        <v>IDD_Group2</v>
      </c>
      <c r="L1071" s="2" t="str">
        <f t="shared" si="113"/>
        <v>LR_Vina_to_IDD_Group2</v>
      </c>
      <c r="M1071" s="2" t="str">
        <f t="shared" si="114"/>
        <v>SK_Vina_to_IDD_Group2</v>
      </c>
      <c r="N1071" s="2" t="str">
        <f t="shared" si="115"/>
        <v>FAUT_VC_Vina_to_IDD_Group2</v>
      </c>
      <c r="O1071" t="str">
        <f t="shared" si="116"/>
        <v>TP_Tar_6Sec500VND_1Sec60VND</v>
      </c>
      <c r="P1071" t="str">
        <f t="shared" si="117"/>
        <v>Tar_6Sec500VND_1Sec60VND</v>
      </c>
      <c r="Q1071" t="str">
        <f t="shared" si="118"/>
        <v>UI_VC_Vina_to_IDD_Group2</v>
      </c>
      <c r="R1071" t="s">
        <v>5972</v>
      </c>
    </row>
    <row r="1072" spans="1:18" x14ac:dyDescent="0.2">
      <c r="A1072" s="2">
        <v>34922</v>
      </c>
      <c r="B1072" s="3" t="s">
        <v>5579</v>
      </c>
      <c r="C1072" s="3" t="s">
        <v>4271</v>
      </c>
      <c r="D1072" s="2">
        <v>1</v>
      </c>
      <c r="E1072" s="2">
        <v>3</v>
      </c>
      <c r="F1072" s="2" t="s">
        <v>4495</v>
      </c>
      <c r="G1072" s="2">
        <v>6</v>
      </c>
      <c r="H1072" s="2">
        <v>500</v>
      </c>
      <c r="I1072" s="2">
        <v>1</v>
      </c>
      <c r="J1072" s="2">
        <v>60</v>
      </c>
      <c r="K1072" s="2" t="str">
        <f t="shared" si="112"/>
        <v>IDD_Group2</v>
      </c>
      <c r="L1072" s="2" t="str">
        <f t="shared" si="113"/>
        <v>LR_Vina_to_IDD_Group2</v>
      </c>
      <c r="M1072" s="2" t="str">
        <f t="shared" si="114"/>
        <v>SK_Vina_to_IDD_Group2</v>
      </c>
      <c r="N1072" s="2" t="str">
        <f t="shared" si="115"/>
        <v>FAUT_VC_Vina_to_IDD_Group2</v>
      </c>
      <c r="O1072" t="str">
        <f t="shared" si="116"/>
        <v>TP_Tar_6Sec500VND_1Sec60VND</v>
      </c>
      <c r="P1072" t="str">
        <f t="shared" si="117"/>
        <v>Tar_6Sec500VND_1Sec60VND</v>
      </c>
      <c r="Q1072" t="str">
        <f t="shared" si="118"/>
        <v>UI_VC_Vina_to_IDD_Group2</v>
      </c>
      <c r="R1072" t="s">
        <v>5972</v>
      </c>
    </row>
    <row r="1073" spans="1:18" x14ac:dyDescent="0.2">
      <c r="A1073" s="2">
        <v>34928</v>
      </c>
      <c r="B1073" s="3" t="s">
        <v>5580</v>
      </c>
      <c r="C1073" s="3" t="s">
        <v>4271</v>
      </c>
      <c r="D1073" s="2">
        <v>1</v>
      </c>
      <c r="E1073" s="2">
        <v>3</v>
      </c>
      <c r="F1073" s="2" t="s">
        <v>4495</v>
      </c>
      <c r="G1073" s="2">
        <v>6</v>
      </c>
      <c r="H1073" s="2">
        <v>500</v>
      </c>
      <c r="I1073" s="2">
        <v>1</v>
      </c>
      <c r="J1073" s="2">
        <v>60</v>
      </c>
      <c r="K1073" s="2" t="str">
        <f t="shared" si="112"/>
        <v>IDD_Group2</v>
      </c>
      <c r="L1073" s="2" t="str">
        <f t="shared" si="113"/>
        <v>LR_Vina_to_IDD_Group2</v>
      </c>
      <c r="M1073" s="2" t="str">
        <f t="shared" si="114"/>
        <v>SK_Vina_to_IDD_Group2</v>
      </c>
      <c r="N1073" s="2" t="str">
        <f t="shared" si="115"/>
        <v>FAUT_VC_Vina_to_IDD_Group2</v>
      </c>
      <c r="O1073" t="str">
        <f t="shared" si="116"/>
        <v>TP_Tar_6Sec500VND_1Sec60VND</v>
      </c>
      <c r="P1073" t="str">
        <f t="shared" si="117"/>
        <v>Tar_6Sec500VND_1Sec60VND</v>
      </c>
      <c r="Q1073" t="str">
        <f t="shared" si="118"/>
        <v>UI_VC_Vina_to_IDD_Group2</v>
      </c>
      <c r="R1073" t="s">
        <v>5972</v>
      </c>
    </row>
    <row r="1074" spans="1:18" x14ac:dyDescent="0.2">
      <c r="A1074" s="2">
        <v>3493</v>
      </c>
      <c r="B1074" s="3" t="s">
        <v>5581</v>
      </c>
      <c r="C1074" s="3" t="s">
        <v>4270</v>
      </c>
      <c r="D1074" s="2">
        <v>1</v>
      </c>
      <c r="E1074" s="2">
        <v>3</v>
      </c>
      <c r="F1074" s="2" t="s">
        <v>4495</v>
      </c>
      <c r="G1074" s="2">
        <v>6</v>
      </c>
      <c r="H1074" s="2">
        <v>500</v>
      </c>
      <c r="I1074" s="2">
        <v>1</v>
      </c>
      <c r="J1074" s="2">
        <v>60</v>
      </c>
      <c r="K1074" s="2" t="str">
        <f t="shared" si="112"/>
        <v>IDD_Group2</v>
      </c>
      <c r="L1074" s="2" t="str">
        <f t="shared" si="113"/>
        <v>LR_Vina_to_IDD_Group2</v>
      </c>
      <c r="M1074" s="2" t="str">
        <f t="shared" si="114"/>
        <v>SK_Vina_to_IDD_Group2</v>
      </c>
      <c r="N1074" s="2" t="str">
        <f t="shared" si="115"/>
        <v>FAUT_VC_Vina_to_IDD_Group2</v>
      </c>
      <c r="O1074" t="str">
        <f t="shared" si="116"/>
        <v>TP_Tar_6Sec500VND_1Sec60VND</v>
      </c>
      <c r="P1074" t="str">
        <f t="shared" si="117"/>
        <v>Tar_6Sec500VND_1Sec60VND</v>
      </c>
      <c r="Q1074" t="str">
        <f t="shared" si="118"/>
        <v>UI_VC_Vina_to_IDD_Group2</v>
      </c>
      <c r="R1074" t="s">
        <v>5972</v>
      </c>
    </row>
    <row r="1075" spans="1:18" ht="25.5" x14ac:dyDescent="0.2">
      <c r="A1075" s="2">
        <v>34952</v>
      </c>
      <c r="B1075" s="3" t="s">
        <v>5582</v>
      </c>
      <c r="C1075" s="3" t="s">
        <v>4272</v>
      </c>
      <c r="D1075" s="2">
        <v>1</v>
      </c>
      <c r="E1075" s="2">
        <v>3</v>
      </c>
      <c r="F1075" s="2" t="s">
        <v>4495</v>
      </c>
      <c r="G1075" s="2">
        <v>6</v>
      </c>
      <c r="H1075" s="2">
        <v>500</v>
      </c>
      <c r="I1075" s="2">
        <v>1</v>
      </c>
      <c r="J1075" s="2">
        <v>60</v>
      </c>
      <c r="K1075" s="2" t="str">
        <f t="shared" si="112"/>
        <v>IDD_Group2</v>
      </c>
      <c r="L1075" s="2" t="str">
        <f t="shared" si="113"/>
        <v>LR_Vina_to_IDD_Group2</v>
      </c>
      <c r="M1075" s="2" t="str">
        <f t="shared" si="114"/>
        <v>SK_Vina_to_IDD_Group2</v>
      </c>
      <c r="N1075" s="2" t="str">
        <f t="shared" si="115"/>
        <v>FAUT_VC_Vina_to_IDD_Group2</v>
      </c>
      <c r="O1075" t="str">
        <f t="shared" si="116"/>
        <v>TP_Tar_6Sec500VND_1Sec60VND</v>
      </c>
      <c r="P1075" t="str">
        <f t="shared" si="117"/>
        <v>Tar_6Sec500VND_1Sec60VND</v>
      </c>
      <c r="Q1075" t="str">
        <f t="shared" si="118"/>
        <v>UI_VC_Vina_to_IDD_Group2</v>
      </c>
      <c r="R1075" t="s">
        <v>5972</v>
      </c>
    </row>
    <row r="1076" spans="1:18" ht="25.5" x14ac:dyDescent="0.2">
      <c r="A1076" s="2">
        <v>34956</v>
      </c>
      <c r="B1076" s="3" t="s">
        <v>5583</v>
      </c>
      <c r="C1076" s="3" t="s">
        <v>4272</v>
      </c>
      <c r="D1076" s="2">
        <v>1</v>
      </c>
      <c r="E1076" s="2">
        <v>3</v>
      </c>
      <c r="F1076" s="2" t="s">
        <v>4495</v>
      </c>
      <c r="G1076" s="2">
        <v>6</v>
      </c>
      <c r="H1076" s="2">
        <v>500</v>
      </c>
      <c r="I1076" s="2">
        <v>1</v>
      </c>
      <c r="J1076" s="2">
        <v>60</v>
      </c>
      <c r="K1076" s="2" t="str">
        <f t="shared" si="112"/>
        <v>IDD_Group2</v>
      </c>
      <c r="L1076" s="2" t="str">
        <f t="shared" si="113"/>
        <v>LR_Vina_to_IDD_Group2</v>
      </c>
      <c r="M1076" s="2" t="str">
        <f t="shared" si="114"/>
        <v>SK_Vina_to_IDD_Group2</v>
      </c>
      <c r="N1076" s="2" t="str">
        <f t="shared" si="115"/>
        <v>FAUT_VC_Vina_to_IDD_Group2</v>
      </c>
      <c r="O1076" t="str">
        <f t="shared" si="116"/>
        <v>TP_Tar_6Sec500VND_1Sec60VND</v>
      </c>
      <c r="P1076" t="str">
        <f t="shared" si="117"/>
        <v>Tar_6Sec500VND_1Sec60VND</v>
      </c>
      <c r="Q1076" t="str">
        <f t="shared" si="118"/>
        <v>UI_VC_Vina_to_IDD_Group2</v>
      </c>
      <c r="R1076" t="s">
        <v>5972</v>
      </c>
    </row>
    <row r="1077" spans="1:18" x14ac:dyDescent="0.2">
      <c r="A1077" s="2">
        <v>34971</v>
      </c>
      <c r="B1077" s="3" t="s">
        <v>5584</v>
      </c>
      <c r="C1077" s="3" t="s">
        <v>4273</v>
      </c>
      <c r="D1077" s="2">
        <v>1</v>
      </c>
      <c r="E1077" s="2">
        <v>3</v>
      </c>
      <c r="F1077" s="2" t="s">
        <v>4495</v>
      </c>
      <c r="G1077" s="2">
        <v>6</v>
      </c>
      <c r="H1077" s="2">
        <v>500</v>
      </c>
      <c r="I1077" s="2">
        <v>1</v>
      </c>
      <c r="J1077" s="2">
        <v>60</v>
      </c>
      <c r="K1077" s="2" t="str">
        <f t="shared" si="112"/>
        <v>IDD_Group2</v>
      </c>
      <c r="L1077" s="2" t="str">
        <f t="shared" si="113"/>
        <v>LR_Vina_to_IDD_Group2</v>
      </c>
      <c r="M1077" s="2" t="str">
        <f t="shared" si="114"/>
        <v>SK_Vina_to_IDD_Group2</v>
      </c>
      <c r="N1077" s="2" t="str">
        <f t="shared" si="115"/>
        <v>FAUT_VC_Vina_to_IDD_Group2</v>
      </c>
      <c r="O1077" t="str">
        <f t="shared" si="116"/>
        <v>TP_Tar_6Sec500VND_1Sec60VND</v>
      </c>
      <c r="P1077" t="str">
        <f t="shared" si="117"/>
        <v>Tar_6Sec500VND_1Sec60VND</v>
      </c>
      <c r="Q1077" t="str">
        <f t="shared" si="118"/>
        <v>UI_VC_Vina_to_IDD_Group2</v>
      </c>
      <c r="R1077" t="s">
        <v>5972</v>
      </c>
    </row>
    <row r="1078" spans="1:18" x14ac:dyDescent="0.2">
      <c r="A1078" s="2">
        <v>350</v>
      </c>
      <c r="B1078" s="3" t="s">
        <v>5585</v>
      </c>
      <c r="C1078" s="3" t="s">
        <v>4274</v>
      </c>
      <c r="D1078" s="2">
        <v>1</v>
      </c>
      <c r="E1078" s="2">
        <v>3</v>
      </c>
      <c r="F1078" s="2" t="s">
        <v>4495</v>
      </c>
      <c r="G1078" s="2">
        <v>6</v>
      </c>
      <c r="H1078" s="2">
        <v>500</v>
      </c>
      <c r="I1078" s="2">
        <v>1</v>
      </c>
      <c r="J1078" s="2">
        <v>60</v>
      </c>
      <c r="K1078" s="2" t="str">
        <f t="shared" si="112"/>
        <v>IDD_Group2</v>
      </c>
      <c r="L1078" s="2" t="str">
        <f t="shared" si="113"/>
        <v>LR_Vina_to_IDD_Group2</v>
      </c>
      <c r="M1078" s="2" t="str">
        <f t="shared" si="114"/>
        <v>SK_Vina_to_IDD_Group2</v>
      </c>
      <c r="N1078" s="2" t="str">
        <f t="shared" si="115"/>
        <v>FAUT_VC_Vina_to_IDD_Group2</v>
      </c>
      <c r="O1078" t="str">
        <f t="shared" si="116"/>
        <v>TP_Tar_6Sec500VND_1Sec60VND</v>
      </c>
      <c r="P1078" t="str">
        <f t="shared" si="117"/>
        <v>Tar_6Sec500VND_1Sec60VND</v>
      </c>
      <c r="Q1078" t="str">
        <f t="shared" si="118"/>
        <v>UI_VC_Vina_to_IDD_Group2</v>
      </c>
      <c r="R1078" t="s">
        <v>5972</v>
      </c>
    </row>
    <row r="1079" spans="1:18" x14ac:dyDescent="0.2">
      <c r="A1079" s="2">
        <v>3505</v>
      </c>
      <c r="B1079" s="3" t="s">
        <v>5586</v>
      </c>
      <c r="C1079" s="3" t="s">
        <v>4274</v>
      </c>
      <c r="D1079" s="2">
        <v>1</v>
      </c>
      <c r="E1079" s="2">
        <v>4</v>
      </c>
      <c r="F1079" s="2" t="s">
        <v>4490</v>
      </c>
      <c r="G1079" s="2">
        <v>6</v>
      </c>
      <c r="H1079" s="2">
        <v>600</v>
      </c>
      <c r="I1079" s="2">
        <v>1</v>
      </c>
      <c r="J1079" s="2">
        <v>100</v>
      </c>
      <c r="K1079" s="2" t="str">
        <f t="shared" si="112"/>
        <v>IDD_Group3</v>
      </c>
      <c r="L1079" s="2" t="str">
        <f t="shared" si="113"/>
        <v>LR_Vina_to_IDD_Group3</v>
      </c>
      <c r="M1079" s="2" t="str">
        <f t="shared" si="114"/>
        <v>SK_Vina_to_IDD_Group3</v>
      </c>
      <c r="N1079" s="2" t="str">
        <f t="shared" si="115"/>
        <v>FAUT_VC_Vina_to_IDD_Group3</v>
      </c>
      <c r="O1079" t="str">
        <f t="shared" si="116"/>
        <v>TP_Tar_6Sec600VND_1Sec100VND</v>
      </c>
      <c r="P1079" t="str">
        <f t="shared" si="117"/>
        <v>Tar_6Sec600VND_1Sec100VND</v>
      </c>
      <c r="Q1079" t="str">
        <f t="shared" si="118"/>
        <v>UI_VC_Vina_to_IDD_Group3</v>
      </c>
      <c r="R1079" t="s">
        <v>5972</v>
      </c>
    </row>
    <row r="1080" spans="1:18" x14ac:dyDescent="0.2">
      <c r="A1080" s="2">
        <v>3506</v>
      </c>
      <c r="B1080" s="3" t="s">
        <v>5587</v>
      </c>
      <c r="C1080" s="3" t="s">
        <v>4274</v>
      </c>
      <c r="D1080" s="2">
        <v>1</v>
      </c>
      <c r="E1080" s="2">
        <v>4</v>
      </c>
      <c r="F1080" s="2" t="s">
        <v>4490</v>
      </c>
      <c r="G1080" s="2">
        <v>6</v>
      </c>
      <c r="H1080" s="2">
        <v>600</v>
      </c>
      <c r="I1080" s="2">
        <v>1</v>
      </c>
      <c r="J1080" s="2">
        <v>100</v>
      </c>
      <c r="K1080" s="2" t="str">
        <f t="shared" si="112"/>
        <v>IDD_Group3</v>
      </c>
      <c r="L1080" s="2" t="str">
        <f t="shared" si="113"/>
        <v>LR_Vina_to_IDD_Group3</v>
      </c>
      <c r="M1080" s="2" t="str">
        <f t="shared" si="114"/>
        <v>SK_Vina_to_IDD_Group3</v>
      </c>
      <c r="N1080" s="2" t="str">
        <f t="shared" si="115"/>
        <v>FAUT_VC_Vina_to_IDD_Group3</v>
      </c>
      <c r="O1080" t="str">
        <f t="shared" si="116"/>
        <v>TP_Tar_6Sec600VND_1Sec100VND</v>
      </c>
      <c r="P1080" t="str">
        <f t="shared" si="117"/>
        <v>Tar_6Sec600VND_1Sec100VND</v>
      </c>
      <c r="Q1080" t="str">
        <f t="shared" si="118"/>
        <v>UI_VC_Vina_to_IDD_Group3</v>
      </c>
      <c r="R1080" t="s">
        <v>5972</v>
      </c>
    </row>
    <row r="1081" spans="1:18" x14ac:dyDescent="0.2">
      <c r="A1081" s="2">
        <v>351</v>
      </c>
      <c r="B1081" s="3" t="s">
        <v>5588</v>
      </c>
      <c r="C1081" s="3" t="s">
        <v>4275</v>
      </c>
      <c r="D1081" s="2">
        <v>1</v>
      </c>
      <c r="E1081" s="2">
        <v>3</v>
      </c>
      <c r="F1081" s="2" t="s">
        <v>4495</v>
      </c>
      <c r="G1081" s="2">
        <v>6</v>
      </c>
      <c r="H1081" s="2">
        <v>500</v>
      </c>
      <c r="I1081" s="2">
        <v>1</v>
      </c>
      <c r="J1081" s="2">
        <v>60</v>
      </c>
      <c r="K1081" s="2" t="str">
        <f t="shared" si="112"/>
        <v>IDD_Group2</v>
      </c>
      <c r="L1081" s="2" t="str">
        <f t="shared" si="113"/>
        <v>LR_Vina_to_IDD_Group2</v>
      </c>
      <c r="M1081" s="2" t="str">
        <f t="shared" si="114"/>
        <v>SK_Vina_to_IDD_Group2</v>
      </c>
      <c r="N1081" s="2" t="str">
        <f t="shared" si="115"/>
        <v>FAUT_VC_Vina_to_IDD_Group2</v>
      </c>
      <c r="O1081" t="str">
        <f t="shared" si="116"/>
        <v>TP_Tar_6Sec500VND_1Sec60VND</v>
      </c>
      <c r="P1081" t="str">
        <f t="shared" si="117"/>
        <v>Tar_6Sec500VND_1Sec60VND</v>
      </c>
      <c r="Q1081" t="str">
        <f t="shared" si="118"/>
        <v>UI_VC_Vina_to_IDD_Group2</v>
      </c>
      <c r="R1081" t="s">
        <v>5972</v>
      </c>
    </row>
    <row r="1082" spans="1:18" x14ac:dyDescent="0.2">
      <c r="A1082" s="2">
        <v>351292</v>
      </c>
      <c r="B1082" s="3" t="s">
        <v>5589</v>
      </c>
      <c r="C1082" s="3" t="s">
        <v>4276</v>
      </c>
      <c r="D1082" s="2">
        <v>1</v>
      </c>
      <c r="E1082" s="2">
        <v>3</v>
      </c>
      <c r="F1082" s="2" t="s">
        <v>4495</v>
      </c>
      <c r="G1082" s="2">
        <v>6</v>
      </c>
      <c r="H1082" s="2">
        <v>500</v>
      </c>
      <c r="I1082" s="2">
        <v>1</v>
      </c>
      <c r="J1082" s="2">
        <v>60</v>
      </c>
      <c r="K1082" s="2" t="str">
        <f t="shared" si="112"/>
        <v>IDD_Group2</v>
      </c>
      <c r="L1082" s="2" t="str">
        <f t="shared" si="113"/>
        <v>LR_Vina_to_IDD_Group2</v>
      </c>
      <c r="M1082" s="2" t="str">
        <f t="shared" si="114"/>
        <v>SK_Vina_to_IDD_Group2</v>
      </c>
      <c r="N1082" s="2" t="str">
        <f t="shared" si="115"/>
        <v>FAUT_VC_Vina_to_IDD_Group2</v>
      </c>
      <c r="O1082" t="str">
        <f t="shared" si="116"/>
        <v>TP_Tar_6Sec500VND_1Sec60VND</v>
      </c>
      <c r="P1082" t="str">
        <f t="shared" si="117"/>
        <v>Tar_6Sec500VND_1Sec60VND</v>
      </c>
      <c r="Q1082" t="str">
        <f t="shared" si="118"/>
        <v>UI_VC_Vina_to_IDD_Group2</v>
      </c>
      <c r="R1082" t="s">
        <v>5972</v>
      </c>
    </row>
    <row r="1083" spans="1:18" x14ac:dyDescent="0.2">
      <c r="A1083" s="2">
        <v>351295</v>
      </c>
      <c r="B1083" s="3" t="s">
        <v>5590</v>
      </c>
      <c r="C1083" s="3" t="s">
        <v>4276</v>
      </c>
      <c r="D1083" s="2">
        <v>1</v>
      </c>
      <c r="E1083" s="2">
        <v>3</v>
      </c>
      <c r="F1083" s="2" t="s">
        <v>4495</v>
      </c>
      <c r="G1083" s="2">
        <v>6</v>
      </c>
      <c r="H1083" s="2">
        <v>500</v>
      </c>
      <c r="I1083" s="2">
        <v>1</v>
      </c>
      <c r="J1083" s="2">
        <v>60</v>
      </c>
      <c r="K1083" s="2" t="str">
        <f t="shared" si="112"/>
        <v>IDD_Group2</v>
      </c>
      <c r="L1083" s="2" t="str">
        <f t="shared" si="113"/>
        <v>LR_Vina_to_IDD_Group2</v>
      </c>
      <c r="M1083" s="2" t="str">
        <f t="shared" si="114"/>
        <v>SK_Vina_to_IDD_Group2</v>
      </c>
      <c r="N1083" s="2" t="str">
        <f t="shared" si="115"/>
        <v>FAUT_VC_Vina_to_IDD_Group2</v>
      </c>
      <c r="O1083" t="str">
        <f t="shared" si="116"/>
        <v>TP_Tar_6Sec500VND_1Sec60VND</v>
      </c>
      <c r="P1083" t="str">
        <f t="shared" si="117"/>
        <v>Tar_6Sec500VND_1Sec60VND</v>
      </c>
      <c r="Q1083" t="str">
        <f t="shared" si="118"/>
        <v>UI_VC_Vina_to_IDD_Group2</v>
      </c>
      <c r="R1083" t="s">
        <v>5972</v>
      </c>
    </row>
    <row r="1084" spans="1:18" x14ac:dyDescent="0.2">
      <c r="A1084" s="2">
        <v>351296</v>
      </c>
      <c r="B1084" s="3" t="s">
        <v>5591</v>
      </c>
      <c r="C1084" s="3" t="s">
        <v>4276</v>
      </c>
      <c r="D1084" s="2">
        <v>1</v>
      </c>
      <c r="E1084" s="2">
        <v>3</v>
      </c>
      <c r="F1084" s="2" t="s">
        <v>4495</v>
      </c>
      <c r="G1084" s="2">
        <v>6</v>
      </c>
      <c r="H1084" s="2">
        <v>500</v>
      </c>
      <c r="I1084" s="2">
        <v>1</v>
      </c>
      <c r="J1084" s="2">
        <v>60</v>
      </c>
      <c r="K1084" s="2" t="str">
        <f t="shared" si="112"/>
        <v>IDD_Group2</v>
      </c>
      <c r="L1084" s="2" t="str">
        <f t="shared" si="113"/>
        <v>LR_Vina_to_IDD_Group2</v>
      </c>
      <c r="M1084" s="2" t="str">
        <f t="shared" si="114"/>
        <v>SK_Vina_to_IDD_Group2</v>
      </c>
      <c r="N1084" s="2" t="str">
        <f t="shared" si="115"/>
        <v>FAUT_VC_Vina_to_IDD_Group2</v>
      </c>
      <c r="O1084" t="str">
        <f t="shared" si="116"/>
        <v>TP_Tar_6Sec500VND_1Sec60VND</v>
      </c>
      <c r="P1084" t="str">
        <f t="shared" si="117"/>
        <v>Tar_6Sec500VND_1Sec60VND</v>
      </c>
      <c r="Q1084" t="str">
        <f t="shared" si="118"/>
        <v>UI_VC_Vina_to_IDD_Group2</v>
      </c>
      <c r="R1084" t="s">
        <v>5972</v>
      </c>
    </row>
    <row r="1085" spans="1:18" x14ac:dyDescent="0.2">
      <c r="A1085" s="2">
        <v>35191</v>
      </c>
      <c r="B1085" s="3" t="s">
        <v>5592</v>
      </c>
      <c r="C1085" s="3" t="s">
        <v>4277</v>
      </c>
      <c r="D1085" s="2">
        <v>1</v>
      </c>
      <c r="E1085" s="2">
        <v>3</v>
      </c>
      <c r="F1085" s="2" t="s">
        <v>4495</v>
      </c>
      <c r="G1085" s="2">
        <v>6</v>
      </c>
      <c r="H1085" s="2">
        <v>500</v>
      </c>
      <c r="I1085" s="2">
        <v>1</v>
      </c>
      <c r="J1085" s="2">
        <v>60</v>
      </c>
      <c r="K1085" s="2" t="str">
        <f t="shared" si="112"/>
        <v>IDD_Group2</v>
      </c>
      <c r="L1085" s="2" t="str">
        <f t="shared" si="113"/>
        <v>LR_Vina_to_IDD_Group2</v>
      </c>
      <c r="M1085" s="2" t="str">
        <f t="shared" si="114"/>
        <v>SK_Vina_to_IDD_Group2</v>
      </c>
      <c r="N1085" s="2" t="str">
        <f t="shared" si="115"/>
        <v>FAUT_VC_Vina_to_IDD_Group2</v>
      </c>
      <c r="O1085" t="str">
        <f t="shared" si="116"/>
        <v>TP_Tar_6Sec500VND_1Sec60VND</v>
      </c>
      <c r="P1085" t="str">
        <f t="shared" si="117"/>
        <v>Tar_6Sec500VND_1Sec60VND</v>
      </c>
      <c r="Q1085" t="str">
        <f t="shared" si="118"/>
        <v>UI_VC_Vina_to_IDD_Group2</v>
      </c>
      <c r="R1085" t="s">
        <v>5972</v>
      </c>
    </row>
    <row r="1086" spans="1:18" x14ac:dyDescent="0.2">
      <c r="A1086" s="2">
        <v>352</v>
      </c>
      <c r="B1086" s="3" t="s">
        <v>5593</v>
      </c>
      <c r="C1086" s="3" t="s">
        <v>4278</v>
      </c>
      <c r="D1086" s="2">
        <v>1</v>
      </c>
      <c r="E1086" s="2">
        <v>3</v>
      </c>
      <c r="F1086" s="2" t="s">
        <v>4495</v>
      </c>
      <c r="G1086" s="2">
        <v>6</v>
      </c>
      <c r="H1086" s="2">
        <v>500</v>
      </c>
      <c r="I1086" s="2">
        <v>1</v>
      </c>
      <c r="J1086" s="2">
        <v>60</v>
      </c>
      <c r="K1086" s="2" t="str">
        <f t="shared" si="112"/>
        <v>IDD_Group2</v>
      </c>
      <c r="L1086" s="2" t="str">
        <f t="shared" si="113"/>
        <v>LR_Vina_to_IDD_Group2</v>
      </c>
      <c r="M1086" s="2" t="str">
        <f t="shared" si="114"/>
        <v>SK_Vina_to_IDD_Group2</v>
      </c>
      <c r="N1086" s="2" t="str">
        <f t="shared" si="115"/>
        <v>FAUT_VC_Vina_to_IDD_Group2</v>
      </c>
      <c r="O1086" t="str">
        <f t="shared" si="116"/>
        <v>TP_Tar_6Sec500VND_1Sec60VND</v>
      </c>
      <c r="P1086" t="str">
        <f t="shared" si="117"/>
        <v>Tar_6Sec500VND_1Sec60VND</v>
      </c>
      <c r="Q1086" t="str">
        <f t="shared" si="118"/>
        <v>UI_VC_Vina_to_IDD_Group2</v>
      </c>
      <c r="R1086" t="s">
        <v>5972</v>
      </c>
    </row>
    <row r="1087" spans="1:18" x14ac:dyDescent="0.2">
      <c r="A1087" s="2">
        <v>353</v>
      </c>
      <c r="B1087" s="3" t="s">
        <v>5594</v>
      </c>
      <c r="C1087" s="3" t="s">
        <v>4279</v>
      </c>
      <c r="D1087" s="2">
        <v>1</v>
      </c>
      <c r="E1087" s="2">
        <v>3</v>
      </c>
      <c r="F1087" s="2" t="s">
        <v>4495</v>
      </c>
      <c r="G1087" s="2">
        <v>6</v>
      </c>
      <c r="H1087" s="2">
        <v>500</v>
      </c>
      <c r="I1087" s="2">
        <v>1</v>
      </c>
      <c r="J1087" s="2">
        <v>60</v>
      </c>
      <c r="K1087" s="2" t="str">
        <f t="shared" si="112"/>
        <v>IDD_Group2</v>
      </c>
      <c r="L1087" s="2" t="str">
        <f t="shared" si="113"/>
        <v>LR_Vina_to_IDD_Group2</v>
      </c>
      <c r="M1087" s="2" t="str">
        <f t="shared" si="114"/>
        <v>SK_Vina_to_IDD_Group2</v>
      </c>
      <c r="N1087" s="2" t="str">
        <f t="shared" si="115"/>
        <v>FAUT_VC_Vina_to_IDD_Group2</v>
      </c>
      <c r="O1087" t="str">
        <f t="shared" si="116"/>
        <v>TP_Tar_6Sec500VND_1Sec60VND</v>
      </c>
      <c r="P1087" t="str">
        <f t="shared" si="117"/>
        <v>Tar_6Sec500VND_1Sec60VND</v>
      </c>
      <c r="Q1087" t="str">
        <f t="shared" si="118"/>
        <v>UI_VC_Vina_to_IDD_Group2</v>
      </c>
      <c r="R1087" t="s">
        <v>5972</v>
      </c>
    </row>
    <row r="1088" spans="1:18" x14ac:dyDescent="0.2">
      <c r="A1088" s="2">
        <v>35382</v>
      </c>
      <c r="B1088" s="3" t="s">
        <v>5595</v>
      </c>
      <c r="C1088" s="3" t="s">
        <v>4279</v>
      </c>
      <c r="D1088" s="2">
        <v>1</v>
      </c>
      <c r="E1088" s="2">
        <v>5</v>
      </c>
      <c r="F1088" s="2" t="s">
        <v>4491</v>
      </c>
      <c r="G1088" s="2">
        <v>6</v>
      </c>
      <c r="H1088" s="2">
        <v>720</v>
      </c>
      <c r="I1088" s="2">
        <v>1</v>
      </c>
      <c r="J1088" s="2">
        <v>120</v>
      </c>
      <c r="K1088" s="2" t="str">
        <f t="shared" si="112"/>
        <v>IDD_Group4</v>
      </c>
      <c r="L1088" s="2" t="str">
        <f t="shared" si="113"/>
        <v>LR_Vina_to_IDD_Group4</v>
      </c>
      <c r="M1088" s="2" t="str">
        <f t="shared" si="114"/>
        <v>SK_Vina_to_IDD_Group4</v>
      </c>
      <c r="N1088" s="2" t="str">
        <f t="shared" si="115"/>
        <v>FAUT_VC_Vina_to_IDD_Group4</v>
      </c>
      <c r="O1088" t="str">
        <f t="shared" si="116"/>
        <v>TP_Tar_6Sec720VND_1Sec120VND</v>
      </c>
      <c r="P1088" t="str">
        <f t="shared" si="117"/>
        <v>Tar_6Sec720VND_1Sec120VND</v>
      </c>
      <c r="Q1088" t="str">
        <f t="shared" si="118"/>
        <v>UI_VC_Vina_to_IDD_Group4</v>
      </c>
      <c r="R1088" t="s">
        <v>5972</v>
      </c>
    </row>
    <row r="1089" spans="1:18" x14ac:dyDescent="0.2">
      <c r="A1089" s="2">
        <v>35383</v>
      </c>
      <c r="B1089" s="3" t="s">
        <v>5596</v>
      </c>
      <c r="C1089" s="3" t="s">
        <v>4279</v>
      </c>
      <c r="D1089" s="2">
        <v>1</v>
      </c>
      <c r="E1089" s="2">
        <v>5</v>
      </c>
      <c r="F1089" s="2" t="s">
        <v>4491</v>
      </c>
      <c r="G1089" s="2">
        <v>6</v>
      </c>
      <c r="H1089" s="2">
        <v>720</v>
      </c>
      <c r="I1089" s="2">
        <v>1</v>
      </c>
      <c r="J1089" s="2">
        <v>120</v>
      </c>
      <c r="K1089" s="2" t="str">
        <f t="shared" si="112"/>
        <v>IDD_Group4</v>
      </c>
      <c r="L1089" s="2" t="str">
        <f t="shared" si="113"/>
        <v>LR_Vina_to_IDD_Group4</v>
      </c>
      <c r="M1089" s="2" t="str">
        <f t="shared" si="114"/>
        <v>SK_Vina_to_IDD_Group4</v>
      </c>
      <c r="N1089" s="2" t="str">
        <f t="shared" si="115"/>
        <v>FAUT_VC_Vina_to_IDD_Group4</v>
      </c>
      <c r="O1089" t="str">
        <f t="shared" si="116"/>
        <v>TP_Tar_6Sec720VND_1Sec120VND</v>
      </c>
      <c r="P1089" t="str">
        <f t="shared" si="117"/>
        <v>Tar_6Sec720VND_1Sec120VND</v>
      </c>
      <c r="Q1089" t="str">
        <f t="shared" si="118"/>
        <v>UI_VC_Vina_to_IDD_Group4</v>
      </c>
      <c r="R1089" t="s">
        <v>5972</v>
      </c>
    </row>
    <row r="1090" spans="1:18" x14ac:dyDescent="0.2">
      <c r="A1090" s="2">
        <v>35389</v>
      </c>
      <c r="B1090" s="3" t="s">
        <v>5597</v>
      </c>
      <c r="C1090" s="3" t="s">
        <v>4279</v>
      </c>
      <c r="D1090" s="2">
        <v>1</v>
      </c>
      <c r="E1090" s="2">
        <v>5</v>
      </c>
      <c r="F1090" s="2" t="s">
        <v>4491</v>
      </c>
      <c r="G1090" s="2">
        <v>6</v>
      </c>
      <c r="H1090" s="2">
        <v>720</v>
      </c>
      <c r="I1090" s="2">
        <v>1</v>
      </c>
      <c r="J1090" s="2">
        <v>120</v>
      </c>
      <c r="K1090" s="2" t="str">
        <f t="shared" si="112"/>
        <v>IDD_Group4</v>
      </c>
      <c r="L1090" s="2" t="str">
        <f t="shared" si="113"/>
        <v>LR_Vina_to_IDD_Group4</v>
      </c>
      <c r="M1090" s="2" t="str">
        <f t="shared" si="114"/>
        <v>SK_Vina_to_IDD_Group4</v>
      </c>
      <c r="N1090" s="2" t="str">
        <f t="shared" si="115"/>
        <v>FAUT_VC_Vina_to_IDD_Group4</v>
      </c>
      <c r="O1090" t="str">
        <f t="shared" si="116"/>
        <v>TP_Tar_6Sec720VND_1Sec120VND</v>
      </c>
      <c r="P1090" t="str">
        <f t="shared" si="117"/>
        <v>Tar_6Sec720VND_1Sec120VND</v>
      </c>
      <c r="Q1090" t="str">
        <f t="shared" si="118"/>
        <v>UI_VC_Vina_to_IDD_Group4</v>
      </c>
      <c r="R1090" t="s">
        <v>5972</v>
      </c>
    </row>
    <row r="1091" spans="1:18" x14ac:dyDescent="0.2">
      <c r="A1091" s="2">
        <v>354</v>
      </c>
      <c r="B1091" s="3" t="s">
        <v>5598</v>
      </c>
      <c r="C1091" s="3" t="s">
        <v>4280</v>
      </c>
      <c r="D1091" s="2">
        <v>1</v>
      </c>
      <c r="E1091" s="2">
        <v>3</v>
      </c>
      <c r="F1091" s="2" t="s">
        <v>4495</v>
      </c>
      <c r="G1091" s="2">
        <v>6</v>
      </c>
      <c r="H1091" s="2">
        <v>500</v>
      </c>
      <c r="I1091" s="2">
        <v>1</v>
      </c>
      <c r="J1091" s="2">
        <v>60</v>
      </c>
      <c r="K1091" s="2" t="str">
        <f t="shared" ref="K1091:K1154" si="119">F1091</f>
        <v>IDD_Group2</v>
      </c>
      <c r="L1091" s="2" t="str">
        <f t="shared" ref="L1091:L1154" si="120">"LR_Vina_to_"&amp;K1091</f>
        <v>LR_Vina_to_IDD_Group2</v>
      </c>
      <c r="M1091" s="2" t="str">
        <f t="shared" ref="M1091:M1154" si="121">"SK_Vina_to_"&amp;K1091</f>
        <v>SK_Vina_to_IDD_Group2</v>
      </c>
      <c r="N1091" s="2" t="str">
        <f t="shared" ref="N1091:N1154" si="122">"FAUT_VC_Vina_to_"&amp;K1091</f>
        <v>FAUT_VC_Vina_to_IDD_Group2</v>
      </c>
      <c r="O1091" t="str">
        <f t="shared" ref="O1091:O1154" si="123">"TP_"&amp;P1091</f>
        <v>TP_Tar_6Sec500VND_1Sec60VND</v>
      </c>
      <c r="P1091" t="str">
        <f t="shared" ref="P1091:P1154" si="124">"Tar_"&amp;G1091&amp;"Sec"&amp;H1091&amp;"VND_"&amp;I1091&amp;"Sec"&amp;J1091&amp;"VND"</f>
        <v>Tar_6Sec500VND_1Sec60VND</v>
      </c>
      <c r="Q1091" t="str">
        <f t="shared" ref="Q1091:Q1154" si="125">"UI_VC_Vina_to_"&amp;K1091</f>
        <v>UI_VC_Vina_to_IDD_Group2</v>
      </c>
      <c r="R1091" t="s">
        <v>5972</v>
      </c>
    </row>
    <row r="1092" spans="1:18" x14ac:dyDescent="0.2">
      <c r="A1092" s="2">
        <v>355</v>
      </c>
      <c r="B1092" s="3" t="s">
        <v>5599</v>
      </c>
      <c r="C1092" s="3" t="s">
        <v>4281</v>
      </c>
      <c r="D1092" s="2">
        <v>1</v>
      </c>
      <c r="E1092" s="2">
        <v>3</v>
      </c>
      <c r="F1092" s="2" t="s">
        <v>4495</v>
      </c>
      <c r="G1092" s="2">
        <v>6</v>
      </c>
      <c r="H1092" s="2">
        <v>500</v>
      </c>
      <c r="I1092" s="2">
        <v>1</v>
      </c>
      <c r="J1092" s="2">
        <v>60</v>
      </c>
      <c r="K1092" s="2" t="str">
        <f t="shared" si="119"/>
        <v>IDD_Group2</v>
      </c>
      <c r="L1092" s="2" t="str">
        <f t="shared" si="120"/>
        <v>LR_Vina_to_IDD_Group2</v>
      </c>
      <c r="M1092" s="2" t="str">
        <f t="shared" si="121"/>
        <v>SK_Vina_to_IDD_Group2</v>
      </c>
      <c r="N1092" s="2" t="str">
        <f t="shared" si="122"/>
        <v>FAUT_VC_Vina_to_IDD_Group2</v>
      </c>
      <c r="O1092" t="str">
        <f t="shared" si="123"/>
        <v>TP_Tar_6Sec500VND_1Sec60VND</v>
      </c>
      <c r="P1092" t="str">
        <f t="shared" si="124"/>
        <v>Tar_6Sec500VND_1Sec60VND</v>
      </c>
      <c r="Q1092" t="str">
        <f t="shared" si="125"/>
        <v>UI_VC_Vina_to_IDD_Group2</v>
      </c>
      <c r="R1092" t="s">
        <v>5972</v>
      </c>
    </row>
    <row r="1093" spans="1:18" x14ac:dyDescent="0.2">
      <c r="A1093" s="2">
        <v>3554249</v>
      </c>
      <c r="B1093" s="3" t="s">
        <v>5600</v>
      </c>
      <c r="C1093" s="3" t="s">
        <v>4281</v>
      </c>
      <c r="D1093" s="2">
        <v>1</v>
      </c>
      <c r="E1093" s="2">
        <v>5</v>
      </c>
      <c r="F1093" s="2" t="s">
        <v>4491</v>
      </c>
      <c r="G1093" s="2">
        <v>6</v>
      </c>
      <c r="H1093" s="2">
        <v>720</v>
      </c>
      <c r="I1093" s="2">
        <v>1</v>
      </c>
      <c r="J1093" s="2">
        <v>120</v>
      </c>
      <c r="K1093" s="2" t="str">
        <f t="shared" si="119"/>
        <v>IDD_Group4</v>
      </c>
      <c r="L1093" s="2" t="str">
        <f t="shared" si="120"/>
        <v>LR_Vina_to_IDD_Group4</v>
      </c>
      <c r="M1093" s="2" t="str">
        <f t="shared" si="121"/>
        <v>SK_Vina_to_IDD_Group4</v>
      </c>
      <c r="N1093" s="2" t="str">
        <f t="shared" si="122"/>
        <v>FAUT_VC_Vina_to_IDD_Group4</v>
      </c>
      <c r="O1093" t="str">
        <f t="shared" si="123"/>
        <v>TP_Tar_6Sec720VND_1Sec120VND</v>
      </c>
      <c r="P1093" t="str">
        <f t="shared" si="124"/>
        <v>Tar_6Sec720VND_1Sec120VND</v>
      </c>
      <c r="Q1093" t="str">
        <f t="shared" si="125"/>
        <v>UI_VC_Vina_to_IDD_Group4</v>
      </c>
      <c r="R1093" t="s">
        <v>5972</v>
      </c>
    </row>
    <row r="1094" spans="1:18" x14ac:dyDescent="0.2">
      <c r="A1094" s="2">
        <v>3554250</v>
      </c>
      <c r="B1094" s="3" t="s">
        <v>5601</v>
      </c>
      <c r="C1094" s="3" t="s">
        <v>4281</v>
      </c>
      <c r="D1094" s="2">
        <v>1</v>
      </c>
      <c r="E1094" s="2">
        <v>5</v>
      </c>
      <c r="F1094" s="2" t="s">
        <v>4491</v>
      </c>
      <c r="G1094" s="2">
        <v>6</v>
      </c>
      <c r="H1094" s="2">
        <v>720</v>
      </c>
      <c r="I1094" s="2">
        <v>1</v>
      </c>
      <c r="J1094" s="2">
        <v>120</v>
      </c>
      <c r="K1094" s="2" t="str">
        <f t="shared" si="119"/>
        <v>IDD_Group4</v>
      </c>
      <c r="L1094" s="2" t="str">
        <f t="shared" si="120"/>
        <v>LR_Vina_to_IDD_Group4</v>
      </c>
      <c r="M1094" s="2" t="str">
        <f t="shared" si="121"/>
        <v>SK_Vina_to_IDD_Group4</v>
      </c>
      <c r="N1094" s="2" t="str">
        <f t="shared" si="122"/>
        <v>FAUT_VC_Vina_to_IDD_Group4</v>
      </c>
      <c r="O1094" t="str">
        <f t="shared" si="123"/>
        <v>TP_Tar_6Sec720VND_1Sec120VND</v>
      </c>
      <c r="P1094" t="str">
        <f t="shared" si="124"/>
        <v>Tar_6Sec720VND_1Sec120VND</v>
      </c>
      <c r="Q1094" t="str">
        <f t="shared" si="125"/>
        <v>UI_VC_Vina_to_IDD_Group4</v>
      </c>
      <c r="R1094" t="s">
        <v>5972</v>
      </c>
    </row>
    <row r="1095" spans="1:18" x14ac:dyDescent="0.2">
      <c r="A1095" s="2">
        <v>3554251</v>
      </c>
      <c r="B1095" s="3" t="s">
        <v>5602</v>
      </c>
      <c r="C1095" s="3" t="s">
        <v>4281</v>
      </c>
      <c r="D1095" s="2">
        <v>1</v>
      </c>
      <c r="E1095" s="2">
        <v>5</v>
      </c>
      <c r="F1095" s="2" t="s">
        <v>4491</v>
      </c>
      <c r="G1095" s="2">
        <v>6</v>
      </c>
      <c r="H1095" s="2">
        <v>720</v>
      </c>
      <c r="I1095" s="2">
        <v>1</v>
      </c>
      <c r="J1095" s="2">
        <v>120</v>
      </c>
      <c r="K1095" s="2" t="str">
        <f t="shared" si="119"/>
        <v>IDD_Group4</v>
      </c>
      <c r="L1095" s="2" t="str">
        <f t="shared" si="120"/>
        <v>LR_Vina_to_IDD_Group4</v>
      </c>
      <c r="M1095" s="2" t="str">
        <f t="shared" si="121"/>
        <v>SK_Vina_to_IDD_Group4</v>
      </c>
      <c r="N1095" s="2" t="str">
        <f t="shared" si="122"/>
        <v>FAUT_VC_Vina_to_IDD_Group4</v>
      </c>
      <c r="O1095" t="str">
        <f t="shared" si="123"/>
        <v>TP_Tar_6Sec720VND_1Sec120VND</v>
      </c>
      <c r="P1095" t="str">
        <f t="shared" si="124"/>
        <v>Tar_6Sec720VND_1Sec120VND</v>
      </c>
      <c r="Q1095" t="str">
        <f t="shared" si="125"/>
        <v>UI_VC_Vina_to_IDD_Group4</v>
      </c>
      <c r="R1095" t="s">
        <v>5972</v>
      </c>
    </row>
    <row r="1096" spans="1:18" x14ac:dyDescent="0.2">
      <c r="A1096" s="2">
        <v>3554252</v>
      </c>
      <c r="B1096" s="3" t="s">
        <v>5603</v>
      </c>
      <c r="C1096" s="3" t="s">
        <v>4281</v>
      </c>
      <c r="D1096" s="2">
        <v>1</v>
      </c>
      <c r="E1096" s="2">
        <v>5</v>
      </c>
      <c r="F1096" s="2" t="s">
        <v>4491</v>
      </c>
      <c r="G1096" s="2">
        <v>6</v>
      </c>
      <c r="H1096" s="2">
        <v>720</v>
      </c>
      <c r="I1096" s="2">
        <v>1</v>
      </c>
      <c r="J1096" s="2">
        <v>120</v>
      </c>
      <c r="K1096" s="2" t="str">
        <f t="shared" si="119"/>
        <v>IDD_Group4</v>
      </c>
      <c r="L1096" s="2" t="str">
        <f t="shared" si="120"/>
        <v>LR_Vina_to_IDD_Group4</v>
      </c>
      <c r="M1096" s="2" t="str">
        <f t="shared" si="121"/>
        <v>SK_Vina_to_IDD_Group4</v>
      </c>
      <c r="N1096" s="2" t="str">
        <f t="shared" si="122"/>
        <v>FAUT_VC_Vina_to_IDD_Group4</v>
      </c>
      <c r="O1096" t="str">
        <f t="shared" si="123"/>
        <v>TP_Tar_6Sec720VND_1Sec120VND</v>
      </c>
      <c r="P1096" t="str">
        <f t="shared" si="124"/>
        <v>Tar_6Sec720VND_1Sec120VND</v>
      </c>
      <c r="Q1096" t="str">
        <f t="shared" si="125"/>
        <v>UI_VC_Vina_to_IDD_Group4</v>
      </c>
      <c r="R1096" t="s">
        <v>5972</v>
      </c>
    </row>
    <row r="1097" spans="1:18" x14ac:dyDescent="0.2">
      <c r="A1097" s="2">
        <v>35544419</v>
      </c>
      <c r="B1097" s="3" t="s">
        <v>5604</v>
      </c>
      <c r="C1097" s="3" t="s">
        <v>4281</v>
      </c>
      <c r="D1097" s="2">
        <v>1</v>
      </c>
      <c r="E1097" s="2">
        <v>5</v>
      </c>
      <c r="F1097" s="2" t="s">
        <v>4491</v>
      </c>
      <c r="G1097" s="2">
        <v>6</v>
      </c>
      <c r="H1097" s="2">
        <v>720</v>
      </c>
      <c r="I1097" s="2">
        <v>1</v>
      </c>
      <c r="J1097" s="2">
        <v>120</v>
      </c>
      <c r="K1097" s="2" t="str">
        <f t="shared" si="119"/>
        <v>IDD_Group4</v>
      </c>
      <c r="L1097" s="2" t="str">
        <f t="shared" si="120"/>
        <v>LR_Vina_to_IDD_Group4</v>
      </c>
      <c r="M1097" s="2" t="str">
        <f t="shared" si="121"/>
        <v>SK_Vina_to_IDD_Group4</v>
      </c>
      <c r="N1097" s="2" t="str">
        <f t="shared" si="122"/>
        <v>FAUT_VC_Vina_to_IDD_Group4</v>
      </c>
      <c r="O1097" t="str">
        <f t="shared" si="123"/>
        <v>TP_Tar_6Sec720VND_1Sec120VND</v>
      </c>
      <c r="P1097" t="str">
        <f t="shared" si="124"/>
        <v>Tar_6Sec720VND_1Sec120VND</v>
      </c>
      <c r="Q1097" t="str">
        <f t="shared" si="125"/>
        <v>UI_VC_Vina_to_IDD_Group4</v>
      </c>
      <c r="R1097" t="s">
        <v>5972</v>
      </c>
    </row>
    <row r="1098" spans="1:18" x14ac:dyDescent="0.2">
      <c r="A1098" s="2">
        <v>35566</v>
      </c>
      <c r="B1098" s="3" t="s">
        <v>5605</v>
      </c>
      <c r="C1098" s="3" t="s">
        <v>4281</v>
      </c>
      <c r="D1098" s="2">
        <v>1</v>
      </c>
      <c r="E1098" s="2">
        <v>5</v>
      </c>
      <c r="F1098" s="2" t="s">
        <v>4491</v>
      </c>
      <c r="G1098" s="2">
        <v>6</v>
      </c>
      <c r="H1098" s="2">
        <v>720</v>
      </c>
      <c r="I1098" s="2">
        <v>1</v>
      </c>
      <c r="J1098" s="2">
        <v>120</v>
      </c>
      <c r="K1098" s="2" t="str">
        <f t="shared" si="119"/>
        <v>IDD_Group4</v>
      </c>
      <c r="L1098" s="2" t="str">
        <f t="shared" si="120"/>
        <v>LR_Vina_to_IDD_Group4</v>
      </c>
      <c r="M1098" s="2" t="str">
        <f t="shared" si="121"/>
        <v>SK_Vina_to_IDD_Group4</v>
      </c>
      <c r="N1098" s="2" t="str">
        <f t="shared" si="122"/>
        <v>FAUT_VC_Vina_to_IDD_Group4</v>
      </c>
      <c r="O1098" t="str">
        <f t="shared" si="123"/>
        <v>TP_Tar_6Sec720VND_1Sec120VND</v>
      </c>
      <c r="P1098" t="str">
        <f t="shared" si="124"/>
        <v>Tar_6Sec720VND_1Sec120VND</v>
      </c>
      <c r="Q1098" t="str">
        <f t="shared" si="125"/>
        <v>UI_VC_Vina_to_IDD_Group4</v>
      </c>
      <c r="R1098" t="s">
        <v>5972</v>
      </c>
    </row>
    <row r="1099" spans="1:18" x14ac:dyDescent="0.2">
      <c r="A1099" s="2">
        <v>35567</v>
      </c>
      <c r="B1099" s="3" t="s">
        <v>5606</v>
      </c>
      <c r="C1099" s="3" t="s">
        <v>4281</v>
      </c>
      <c r="D1099" s="2">
        <v>1</v>
      </c>
      <c r="E1099" s="2">
        <v>5</v>
      </c>
      <c r="F1099" s="2" t="s">
        <v>4491</v>
      </c>
      <c r="G1099" s="2">
        <v>6</v>
      </c>
      <c r="H1099" s="2">
        <v>720</v>
      </c>
      <c r="I1099" s="2">
        <v>1</v>
      </c>
      <c r="J1099" s="2">
        <v>120</v>
      </c>
      <c r="K1099" s="2" t="str">
        <f t="shared" si="119"/>
        <v>IDD_Group4</v>
      </c>
      <c r="L1099" s="2" t="str">
        <f t="shared" si="120"/>
        <v>LR_Vina_to_IDD_Group4</v>
      </c>
      <c r="M1099" s="2" t="str">
        <f t="shared" si="121"/>
        <v>SK_Vina_to_IDD_Group4</v>
      </c>
      <c r="N1099" s="2" t="str">
        <f t="shared" si="122"/>
        <v>FAUT_VC_Vina_to_IDD_Group4</v>
      </c>
      <c r="O1099" t="str">
        <f t="shared" si="123"/>
        <v>TP_Tar_6Sec720VND_1Sec120VND</v>
      </c>
      <c r="P1099" t="str">
        <f t="shared" si="124"/>
        <v>Tar_6Sec720VND_1Sec120VND</v>
      </c>
      <c r="Q1099" t="str">
        <f t="shared" si="125"/>
        <v>UI_VC_Vina_to_IDD_Group4</v>
      </c>
      <c r="R1099" t="s">
        <v>5972</v>
      </c>
    </row>
    <row r="1100" spans="1:18" x14ac:dyDescent="0.2">
      <c r="A1100" s="2">
        <v>35568</v>
      </c>
      <c r="B1100" s="3" t="s">
        <v>5607</v>
      </c>
      <c r="C1100" s="3" t="s">
        <v>4281</v>
      </c>
      <c r="D1100" s="2">
        <v>1</v>
      </c>
      <c r="E1100" s="2">
        <v>5</v>
      </c>
      <c r="F1100" s="2" t="s">
        <v>4491</v>
      </c>
      <c r="G1100" s="2">
        <v>6</v>
      </c>
      <c r="H1100" s="2">
        <v>720</v>
      </c>
      <c r="I1100" s="2">
        <v>1</v>
      </c>
      <c r="J1100" s="2">
        <v>120</v>
      </c>
      <c r="K1100" s="2" t="str">
        <f t="shared" si="119"/>
        <v>IDD_Group4</v>
      </c>
      <c r="L1100" s="2" t="str">
        <f t="shared" si="120"/>
        <v>LR_Vina_to_IDD_Group4</v>
      </c>
      <c r="M1100" s="2" t="str">
        <f t="shared" si="121"/>
        <v>SK_Vina_to_IDD_Group4</v>
      </c>
      <c r="N1100" s="2" t="str">
        <f t="shared" si="122"/>
        <v>FAUT_VC_Vina_to_IDD_Group4</v>
      </c>
      <c r="O1100" t="str">
        <f t="shared" si="123"/>
        <v>TP_Tar_6Sec720VND_1Sec120VND</v>
      </c>
      <c r="P1100" t="str">
        <f t="shared" si="124"/>
        <v>Tar_6Sec720VND_1Sec120VND</v>
      </c>
      <c r="Q1100" t="str">
        <f t="shared" si="125"/>
        <v>UI_VC_Vina_to_IDD_Group4</v>
      </c>
      <c r="R1100" t="s">
        <v>5972</v>
      </c>
    </row>
    <row r="1101" spans="1:18" x14ac:dyDescent="0.2">
      <c r="A1101" s="2">
        <v>35569</v>
      </c>
      <c r="B1101" s="3" t="s">
        <v>5608</v>
      </c>
      <c r="C1101" s="3" t="s">
        <v>4281</v>
      </c>
      <c r="D1101" s="2">
        <v>1</v>
      </c>
      <c r="E1101" s="2">
        <v>5</v>
      </c>
      <c r="F1101" s="2" t="s">
        <v>4491</v>
      </c>
      <c r="G1101" s="2">
        <v>6</v>
      </c>
      <c r="H1101" s="2">
        <v>720</v>
      </c>
      <c r="I1101" s="2">
        <v>1</v>
      </c>
      <c r="J1101" s="2">
        <v>120</v>
      </c>
      <c r="K1101" s="2" t="str">
        <f t="shared" si="119"/>
        <v>IDD_Group4</v>
      </c>
      <c r="L1101" s="2" t="str">
        <f t="shared" si="120"/>
        <v>LR_Vina_to_IDD_Group4</v>
      </c>
      <c r="M1101" s="2" t="str">
        <f t="shared" si="121"/>
        <v>SK_Vina_to_IDD_Group4</v>
      </c>
      <c r="N1101" s="2" t="str">
        <f t="shared" si="122"/>
        <v>FAUT_VC_Vina_to_IDD_Group4</v>
      </c>
      <c r="O1101" t="str">
        <f t="shared" si="123"/>
        <v>TP_Tar_6Sec720VND_1Sec120VND</v>
      </c>
      <c r="P1101" t="str">
        <f t="shared" si="124"/>
        <v>Tar_6Sec720VND_1Sec120VND</v>
      </c>
      <c r="Q1101" t="str">
        <f t="shared" si="125"/>
        <v>UI_VC_Vina_to_IDD_Group4</v>
      </c>
      <c r="R1101" t="s">
        <v>5972</v>
      </c>
    </row>
    <row r="1102" spans="1:18" x14ac:dyDescent="0.2">
      <c r="A1102" s="2">
        <v>356</v>
      </c>
      <c r="B1102" s="3" t="s">
        <v>5609</v>
      </c>
      <c r="C1102" s="3" t="s">
        <v>4282</v>
      </c>
      <c r="D1102" s="2">
        <v>1</v>
      </c>
      <c r="E1102" s="2">
        <v>3</v>
      </c>
      <c r="F1102" s="2" t="s">
        <v>4495</v>
      </c>
      <c r="G1102" s="2">
        <v>6</v>
      </c>
      <c r="H1102" s="2">
        <v>500</v>
      </c>
      <c r="I1102" s="2">
        <v>1</v>
      </c>
      <c r="J1102" s="2">
        <v>60</v>
      </c>
      <c r="K1102" s="2" t="str">
        <f t="shared" si="119"/>
        <v>IDD_Group2</v>
      </c>
      <c r="L1102" s="2" t="str">
        <f t="shared" si="120"/>
        <v>LR_Vina_to_IDD_Group2</v>
      </c>
      <c r="M1102" s="2" t="str">
        <f t="shared" si="121"/>
        <v>SK_Vina_to_IDD_Group2</v>
      </c>
      <c r="N1102" s="2" t="str">
        <f t="shared" si="122"/>
        <v>FAUT_VC_Vina_to_IDD_Group2</v>
      </c>
      <c r="O1102" t="str">
        <f t="shared" si="123"/>
        <v>TP_Tar_6Sec500VND_1Sec60VND</v>
      </c>
      <c r="P1102" t="str">
        <f t="shared" si="124"/>
        <v>Tar_6Sec500VND_1Sec60VND</v>
      </c>
      <c r="Q1102" t="str">
        <f t="shared" si="125"/>
        <v>UI_VC_Vina_to_IDD_Group2</v>
      </c>
      <c r="R1102" t="s">
        <v>5972</v>
      </c>
    </row>
    <row r="1103" spans="1:18" x14ac:dyDescent="0.2">
      <c r="A1103" s="2">
        <v>357</v>
      </c>
      <c r="B1103" s="3" t="s">
        <v>5610</v>
      </c>
      <c r="C1103" s="3" t="s">
        <v>4283</v>
      </c>
      <c r="D1103" s="2">
        <v>1</v>
      </c>
      <c r="E1103" s="2">
        <v>3</v>
      </c>
      <c r="F1103" s="2" t="s">
        <v>4495</v>
      </c>
      <c r="G1103" s="2">
        <v>6</v>
      </c>
      <c r="H1103" s="2">
        <v>500</v>
      </c>
      <c r="I1103" s="2">
        <v>1</v>
      </c>
      <c r="J1103" s="2">
        <v>60</v>
      </c>
      <c r="K1103" s="2" t="str">
        <f t="shared" si="119"/>
        <v>IDD_Group2</v>
      </c>
      <c r="L1103" s="2" t="str">
        <f t="shared" si="120"/>
        <v>LR_Vina_to_IDD_Group2</v>
      </c>
      <c r="M1103" s="2" t="str">
        <f t="shared" si="121"/>
        <v>SK_Vina_to_IDD_Group2</v>
      </c>
      <c r="N1103" s="2" t="str">
        <f t="shared" si="122"/>
        <v>FAUT_VC_Vina_to_IDD_Group2</v>
      </c>
      <c r="O1103" t="str">
        <f t="shared" si="123"/>
        <v>TP_Tar_6Sec500VND_1Sec60VND</v>
      </c>
      <c r="P1103" t="str">
        <f t="shared" si="124"/>
        <v>Tar_6Sec500VND_1Sec60VND</v>
      </c>
      <c r="Q1103" t="str">
        <f t="shared" si="125"/>
        <v>UI_VC_Vina_to_IDD_Group2</v>
      </c>
      <c r="R1103" t="s">
        <v>5972</v>
      </c>
    </row>
    <row r="1104" spans="1:18" x14ac:dyDescent="0.2">
      <c r="A1104" s="2">
        <v>358</v>
      </c>
      <c r="B1104" s="3" t="s">
        <v>5611</v>
      </c>
      <c r="C1104" s="3" t="s">
        <v>4284</v>
      </c>
      <c r="D1104" s="2">
        <v>1</v>
      </c>
      <c r="E1104" s="2">
        <v>3</v>
      </c>
      <c r="F1104" s="2" t="s">
        <v>4495</v>
      </c>
      <c r="G1104" s="2">
        <v>6</v>
      </c>
      <c r="H1104" s="2">
        <v>500</v>
      </c>
      <c r="I1104" s="2">
        <v>1</v>
      </c>
      <c r="J1104" s="2">
        <v>60</v>
      </c>
      <c r="K1104" s="2" t="str">
        <f t="shared" si="119"/>
        <v>IDD_Group2</v>
      </c>
      <c r="L1104" s="2" t="str">
        <f t="shared" si="120"/>
        <v>LR_Vina_to_IDD_Group2</v>
      </c>
      <c r="M1104" s="2" t="str">
        <f t="shared" si="121"/>
        <v>SK_Vina_to_IDD_Group2</v>
      </c>
      <c r="N1104" s="2" t="str">
        <f t="shared" si="122"/>
        <v>FAUT_VC_Vina_to_IDD_Group2</v>
      </c>
      <c r="O1104" t="str">
        <f t="shared" si="123"/>
        <v>TP_Tar_6Sec500VND_1Sec60VND</v>
      </c>
      <c r="P1104" t="str">
        <f t="shared" si="124"/>
        <v>Tar_6Sec500VND_1Sec60VND</v>
      </c>
      <c r="Q1104" t="str">
        <f t="shared" si="125"/>
        <v>UI_VC_Vina_to_IDD_Group2</v>
      </c>
      <c r="R1104" t="s">
        <v>5972</v>
      </c>
    </row>
    <row r="1105" spans="1:18" x14ac:dyDescent="0.2">
      <c r="A1105" s="2">
        <v>359</v>
      </c>
      <c r="B1105" s="3" t="s">
        <v>5612</v>
      </c>
      <c r="C1105" s="3" t="s">
        <v>4285</v>
      </c>
      <c r="D1105" s="2">
        <v>1</v>
      </c>
      <c r="E1105" s="2">
        <v>3</v>
      </c>
      <c r="F1105" s="2" t="s">
        <v>4495</v>
      </c>
      <c r="G1105" s="2">
        <v>6</v>
      </c>
      <c r="H1105" s="2">
        <v>500</v>
      </c>
      <c r="I1105" s="2">
        <v>1</v>
      </c>
      <c r="J1105" s="2">
        <v>60</v>
      </c>
      <c r="K1105" s="2" t="str">
        <f t="shared" si="119"/>
        <v>IDD_Group2</v>
      </c>
      <c r="L1105" s="2" t="str">
        <f t="shared" si="120"/>
        <v>LR_Vina_to_IDD_Group2</v>
      </c>
      <c r="M1105" s="2" t="str">
        <f t="shared" si="121"/>
        <v>SK_Vina_to_IDD_Group2</v>
      </c>
      <c r="N1105" s="2" t="str">
        <f t="shared" si="122"/>
        <v>FAUT_VC_Vina_to_IDD_Group2</v>
      </c>
      <c r="O1105" t="str">
        <f t="shared" si="123"/>
        <v>TP_Tar_6Sec500VND_1Sec60VND</v>
      </c>
      <c r="P1105" t="str">
        <f t="shared" si="124"/>
        <v>Tar_6Sec500VND_1Sec60VND</v>
      </c>
      <c r="Q1105" t="str">
        <f t="shared" si="125"/>
        <v>UI_VC_Vina_to_IDD_Group2</v>
      </c>
      <c r="R1105" t="s">
        <v>5972</v>
      </c>
    </row>
    <row r="1106" spans="1:18" x14ac:dyDescent="0.2">
      <c r="A1106" s="2">
        <v>359430</v>
      </c>
      <c r="B1106" s="3" t="s">
        <v>5613</v>
      </c>
      <c r="C1106" s="3" t="s">
        <v>4285</v>
      </c>
      <c r="D1106" s="2">
        <v>1</v>
      </c>
      <c r="E1106" s="2">
        <v>3</v>
      </c>
      <c r="F1106" s="2" t="s">
        <v>4495</v>
      </c>
      <c r="G1106" s="2">
        <v>6</v>
      </c>
      <c r="H1106" s="2">
        <v>500</v>
      </c>
      <c r="I1106" s="2">
        <v>1</v>
      </c>
      <c r="J1106" s="2">
        <v>60</v>
      </c>
      <c r="K1106" s="2" t="str">
        <f t="shared" si="119"/>
        <v>IDD_Group2</v>
      </c>
      <c r="L1106" s="2" t="str">
        <f t="shared" si="120"/>
        <v>LR_Vina_to_IDD_Group2</v>
      </c>
      <c r="M1106" s="2" t="str">
        <f t="shared" si="121"/>
        <v>SK_Vina_to_IDD_Group2</v>
      </c>
      <c r="N1106" s="2" t="str">
        <f t="shared" si="122"/>
        <v>FAUT_VC_Vina_to_IDD_Group2</v>
      </c>
      <c r="O1106" t="str">
        <f t="shared" si="123"/>
        <v>TP_Tar_6Sec500VND_1Sec60VND</v>
      </c>
      <c r="P1106" t="str">
        <f t="shared" si="124"/>
        <v>Tar_6Sec500VND_1Sec60VND</v>
      </c>
      <c r="Q1106" t="str">
        <f t="shared" si="125"/>
        <v>UI_VC_Vina_to_IDD_Group2</v>
      </c>
      <c r="R1106" t="s">
        <v>5972</v>
      </c>
    </row>
    <row r="1107" spans="1:18" x14ac:dyDescent="0.2">
      <c r="A1107" s="2">
        <v>359437</v>
      </c>
      <c r="B1107" s="3" t="s">
        <v>5614</v>
      </c>
      <c r="C1107" s="3" t="s">
        <v>4285</v>
      </c>
      <c r="D1107" s="2">
        <v>1</v>
      </c>
      <c r="E1107" s="2">
        <v>3</v>
      </c>
      <c r="F1107" s="2" t="s">
        <v>4495</v>
      </c>
      <c r="G1107" s="2">
        <v>6</v>
      </c>
      <c r="H1107" s="2">
        <v>500</v>
      </c>
      <c r="I1107" s="2">
        <v>1</v>
      </c>
      <c r="J1107" s="2">
        <v>60</v>
      </c>
      <c r="K1107" s="2" t="str">
        <f t="shared" si="119"/>
        <v>IDD_Group2</v>
      </c>
      <c r="L1107" s="2" t="str">
        <f t="shared" si="120"/>
        <v>LR_Vina_to_IDD_Group2</v>
      </c>
      <c r="M1107" s="2" t="str">
        <f t="shared" si="121"/>
        <v>SK_Vina_to_IDD_Group2</v>
      </c>
      <c r="N1107" s="2" t="str">
        <f t="shared" si="122"/>
        <v>FAUT_VC_Vina_to_IDD_Group2</v>
      </c>
      <c r="O1107" t="str">
        <f t="shared" si="123"/>
        <v>TP_Tar_6Sec500VND_1Sec60VND</v>
      </c>
      <c r="P1107" t="str">
        <f t="shared" si="124"/>
        <v>Tar_6Sec500VND_1Sec60VND</v>
      </c>
      <c r="Q1107" t="str">
        <f t="shared" si="125"/>
        <v>UI_VC_Vina_to_IDD_Group2</v>
      </c>
      <c r="R1107" t="s">
        <v>5972</v>
      </c>
    </row>
    <row r="1108" spans="1:18" x14ac:dyDescent="0.2">
      <c r="A1108" s="2">
        <v>359438</v>
      </c>
      <c r="B1108" s="3" t="s">
        <v>5615</v>
      </c>
      <c r="C1108" s="3" t="s">
        <v>4285</v>
      </c>
      <c r="D1108" s="2">
        <v>1</v>
      </c>
      <c r="E1108" s="2">
        <v>3</v>
      </c>
      <c r="F1108" s="2" t="s">
        <v>4495</v>
      </c>
      <c r="G1108" s="2">
        <v>6</v>
      </c>
      <c r="H1108" s="2">
        <v>500</v>
      </c>
      <c r="I1108" s="2">
        <v>1</v>
      </c>
      <c r="J1108" s="2">
        <v>60</v>
      </c>
      <c r="K1108" s="2" t="str">
        <f t="shared" si="119"/>
        <v>IDD_Group2</v>
      </c>
      <c r="L1108" s="2" t="str">
        <f t="shared" si="120"/>
        <v>LR_Vina_to_IDD_Group2</v>
      </c>
      <c r="M1108" s="2" t="str">
        <f t="shared" si="121"/>
        <v>SK_Vina_to_IDD_Group2</v>
      </c>
      <c r="N1108" s="2" t="str">
        <f t="shared" si="122"/>
        <v>FAUT_VC_Vina_to_IDD_Group2</v>
      </c>
      <c r="O1108" t="str">
        <f t="shared" si="123"/>
        <v>TP_Tar_6Sec500VND_1Sec60VND</v>
      </c>
      <c r="P1108" t="str">
        <f t="shared" si="124"/>
        <v>Tar_6Sec500VND_1Sec60VND</v>
      </c>
      <c r="Q1108" t="str">
        <f t="shared" si="125"/>
        <v>UI_VC_Vina_to_IDD_Group2</v>
      </c>
      <c r="R1108" t="s">
        <v>5972</v>
      </c>
    </row>
    <row r="1109" spans="1:18" x14ac:dyDescent="0.2">
      <c r="A1109" s="2">
        <v>359439</v>
      </c>
      <c r="B1109" s="3" t="s">
        <v>5616</v>
      </c>
      <c r="C1109" s="3" t="s">
        <v>4285</v>
      </c>
      <c r="D1109" s="2">
        <v>1</v>
      </c>
      <c r="E1109" s="2">
        <v>3</v>
      </c>
      <c r="F1109" s="2" t="s">
        <v>4495</v>
      </c>
      <c r="G1109" s="2">
        <v>6</v>
      </c>
      <c r="H1109" s="2">
        <v>500</v>
      </c>
      <c r="I1109" s="2">
        <v>1</v>
      </c>
      <c r="J1109" s="2">
        <v>60</v>
      </c>
      <c r="K1109" s="2" t="str">
        <f t="shared" si="119"/>
        <v>IDD_Group2</v>
      </c>
      <c r="L1109" s="2" t="str">
        <f t="shared" si="120"/>
        <v>LR_Vina_to_IDD_Group2</v>
      </c>
      <c r="M1109" s="2" t="str">
        <f t="shared" si="121"/>
        <v>SK_Vina_to_IDD_Group2</v>
      </c>
      <c r="N1109" s="2" t="str">
        <f t="shared" si="122"/>
        <v>FAUT_VC_Vina_to_IDD_Group2</v>
      </c>
      <c r="O1109" t="str">
        <f t="shared" si="123"/>
        <v>TP_Tar_6Sec500VND_1Sec60VND</v>
      </c>
      <c r="P1109" t="str">
        <f t="shared" si="124"/>
        <v>Tar_6Sec500VND_1Sec60VND</v>
      </c>
      <c r="Q1109" t="str">
        <f t="shared" si="125"/>
        <v>UI_VC_Vina_to_IDD_Group2</v>
      </c>
      <c r="R1109" t="s">
        <v>5972</v>
      </c>
    </row>
    <row r="1110" spans="1:18" x14ac:dyDescent="0.2">
      <c r="A1110" s="2">
        <v>35948</v>
      </c>
      <c r="B1110" s="3" t="s">
        <v>5617</v>
      </c>
      <c r="C1110" s="3" t="s">
        <v>4285</v>
      </c>
      <c r="D1110" s="2">
        <v>1</v>
      </c>
      <c r="E1110" s="2">
        <v>7</v>
      </c>
      <c r="F1110" s="2" t="s">
        <v>4492</v>
      </c>
      <c r="G1110" s="2">
        <v>6</v>
      </c>
      <c r="H1110" s="2">
        <v>960</v>
      </c>
      <c r="I1110" s="2">
        <v>1</v>
      </c>
      <c r="J1110" s="2">
        <v>160</v>
      </c>
      <c r="K1110" s="2" t="str">
        <f t="shared" si="119"/>
        <v>IDD_Group5</v>
      </c>
      <c r="L1110" s="2" t="str">
        <f t="shared" si="120"/>
        <v>LR_Vina_to_IDD_Group5</v>
      </c>
      <c r="M1110" s="2" t="str">
        <f t="shared" si="121"/>
        <v>SK_Vina_to_IDD_Group5</v>
      </c>
      <c r="N1110" s="2" t="str">
        <f t="shared" si="122"/>
        <v>FAUT_VC_Vina_to_IDD_Group5</v>
      </c>
      <c r="O1110" t="str">
        <f t="shared" si="123"/>
        <v>TP_Tar_6Sec960VND_1Sec160VND</v>
      </c>
      <c r="P1110" t="str">
        <f t="shared" si="124"/>
        <v>Tar_6Sec960VND_1Sec160VND</v>
      </c>
      <c r="Q1110" t="str">
        <f t="shared" si="125"/>
        <v>UI_VC_Vina_to_IDD_Group5</v>
      </c>
      <c r="R1110" t="s">
        <v>5972</v>
      </c>
    </row>
    <row r="1111" spans="1:18" x14ac:dyDescent="0.2">
      <c r="A1111" s="2">
        <v>35987</v>
      </c>
      <c r="B1111" s="3" t="s">
        <v>5618</v>
      </c>
      <c r="C1111" s="3" t="s">
        <v>4285</v>
      </c>
      <c r="D1111" s="2">
        <v>1</v>
      </c>
      <c r="E1111" s="2">
        <v>7</v>
      </c>
      <c r="F1111" s="2" t="s">
        <v>4492</v>
      </c>
      <c r="G1111" s="2">
        <v>6</v>
      </c>
      <c r="H1111" s="2">
        <v>960</v>
      </c>
      <c r="I1111" s="2">
        <v>1</v>
      </c>
      <c r="J1111" s="2">
        <v>160</v>
      </c>
      <c r="K1111" s="2" t="str">
        <f t="shared" si="119"/>
        <v>IDD_Group5</v>
      </c>
      <c r="L1111" s="2" t="str">
        <f t="shared" si="120"/>
        <v>LR_Vina_to_IDD_Group5</v>
      </c>
      <c r="M1111" s="2" t="str">
        <f t="shared" si="121"/>
        <v>SK_Vina_to_IDD_Group5</v>
      </c>
      <c r="N1111" s="2" t="str">
        <f t="shared" si="122"/>
        <v>FAUT_VC_Vina_to_IDD_Group5</v>
      </c>
      <c r="O1111" t="str">
        <f t="shared" si="123"/>
        <v>TP_Tar_6Sec960VND_1Sec160VND</v>
      </c>
      <c r="P1111" t="str">
        <f t="shared" si="124"/>
        <v>Tar_6Sec960VND_1Sec160VND</v>
      </c>
      <c r="Q1111" t="str">
        <f t="shared" si="125"/>
        <v>UI_VC_Vina_to_IDD_Group5</v>
      </c>
      <c r="R1111" t="s">
        <v>5972</v>
      </c>
    </row>
    <row r="1112" spans="1:18" x14ac:dyDescent="0.2">
      <c r="A1112" s="2">
        <v>35988</v>
      </c>
      <c r="B1112" s="3" t="s">
        <v>5619</v>
      </c>
      <c r="C1112" s="3" t="s">
        <v>4285</v>
      </c>
      <c r="D1112" s="2">
        <v>1</v>
      </c>
      <c r="E1112" s="2">
        <v>7</v>
      </c>
      <c r="F1112" s="2" t="s">
        <v>4492</v>
      </c>
      <c r="G1112" s="2">
        <v>6</v>
      </c>
      <c r="H1112" s="2">
        <v>960</v>
      </c>
      <c r="I1112" s="2">
        <v>1</v>
      </c>
      <c r="J1112" s="2">
        <v>160</v>
      </c>
      <c r="K1112" s="2" t="str">
        <f t="shared" si="119"/>
        <v>IDD_Group5</v>
      </c>
      <c r="L1112" s="2" t="str">
        <f t="shared" si="120"/>
        <v>LR_Vina_to_IDD_Group5</v>
      </c>
      <c r="M1112" s="2" t="str">
        <f t="shared" si="121"/>
        <v>SK_Vina_to_IDD_Group5</v>
      </c>
      <c r="N1112" s="2" t="str">
        <f t="shared" si="122"/>
        <v>FAUT_VC_Vina_to_IDD_Group5</v>
      </c>
      <c r="O1112" t="str">
        <f t="shared" si="123"/>
        <v>TP_Tar_6Sec960VND_1Sec160VND</v>
      </c>
      <c r="P1112" t="str">
        <f t="shared" si="124"/>
        <v>Tar_6Sec960VND_1Sec160VND</v>
      </c>
      <c r="Q1112" t="str">
        <f t="shared" si="125"/>
        <v>UI_VC_Vina_to_IDD_Group5</v>
      </c>
      <c r="R1112" t="s">
        <v>5972</v>
      </c>
    </row>
    <row r="1113" spans="1:18" x14ac:dyDescent="0.2">
      <c r="A1113" s="2">
        <v>35989</v>
      </c>
      <c r="B1113" s="3" t="s">
        <v>5620</v>
      </c>
      <c r="C1113" s="3" t="s">
        <v>4285</v>
      </c>
      <c r="D1113" s="2">
        <v>1</v>
      </c>
      <c r="E1113" s="2">
        <v>7</v>
      </c>
      <c r="F1113" s="2" t="s">
        <v>4492</v>
      </c>
      <c r="G1113" s="2">
        <v>6</v>
      </c>
      <c r="H1113" s="2">
        <v>960</v>
      </c>
      <c r="I1113" s="2">
        <v>1</v>
      </c>
      <c r="J1113" s="2">
        <v>160</v>
      </c>
      <c r="K1113" s="2" t="str">
        <f t="shared" si="119"/>
        <v>IDD_Group5</v>
      </c>
      <c r="L1113" s="2" t="str">
        <f t="shared" si="120"/>
        <v>LR_Vina_to_IDD_Group5</v>
      </c>
      <c r="M1113" s="2" t="str">
        <f t="shared" si="121"/>
        <v>SK_Vina_to_IDD_Group5</v>
      </c>
      <c r="N1113" s="2" t="str">
        <f t="shared" si="122"/>
        <v>FAUT_VC_Vina_to_IDD_Group5</v>
      </c>
      <c r="O1113" t="str">
        <f t="shared" si="123"/>
        <v>TP_Tar_6Sec960VND_1Sec160VND</v>
      </c>
      <c r="P1113" t="str">
        <f t="shared" si="124"/>
        <v>Tar_6Sec960VND_1Sec160VND</v>
      </c>
      <c r="Q1113" t="str">
        <f t="shared" si="125"/>
        <v>UI_VC_Vina_to_IDD_Group5</v>
      </c>
      <c r="R1113" t="s">
        <v>5972</v>
      </c>
    </row>
    <row r="1114" spans="1:18" x14ac:dyDescent="0.2">
      <c r="A1114" s="2">
        <v>35998</v>
      </c>
      <c r="B1114" s="3" t="s">
        <v>5621</v>
      </c>
      <c r="C1114" s="3" t="s">
        <v>4285</v>
      </c>
      <c r="D1114" s="2">
        <v>1</v>
      </c>
      <c r="E1114" s="2">
        <v>7</v>
      </c>
      <c r="F1114" s="2" t="s">
        <v>4492</v>
      </c>
      <c r="G1114" s="2">
        <v>6</v>
      </c>
      <c r="H1114" s="2">
        <v>960</v>
      </c>
      <c r="I1114" s="2">
        <v>1</v>
      </c>
      <c r="J1114" s="2">
        <v>160</v>
      </c>
      <c r="K1114" s="2" t="str">
        <f t="shared" si="119"/>
        <v>IDD_Group5</v>
      </c>
      <c r="L1114" s="2" t="str">
        <f t="shared" si="120"/>
        <v>LR_Vina_to_IDD_Group5</v>
      </c>
      <c r="M1114" s="2" t="str">
        <f t="shared" si="121"/>
        <v>SK_Vina_to_IDD_Group5</v>
      </c>
      <c r="N1114" s="2" t="str">
        <f t="shared" si="122"/>
        <v>FAUT_VC_Vina_to_IDD_Group5</v>
      </c>
      <c r="O1114" t="str">
        <f t="shared" si="123"/>
        <v>TP_Tar_6Sec960VND_1Sec160VND</v>
      </c>
      <c r="P1114" t="str">
        <f t="shared" si="124"/>
        <v>Tar_6Sec960VND_1Sec160VND</v>
      </c>
      <c r="Q1114" t="str">
        <f t="shared" si="125"/>
        <v>UI_VC_Vina_to_IDD_Group5</v>
      </c>
      <c r="R1114" t="s">
        <v>5972</v>
      </c>
    </row>
    <row r="1115" spans="1:18" x14ac:dyDescent="0.2">
      <c r="A1115" s="2">
        <v>35999</v>
      </c>
      <c r="B1115" s="3" t="s">
        <v>5622</v>
      </c>
      <c r="C1115" s="3" t="s">
        <v>4285</v>
      </c>
      <c r="D1115" s="2">
        <v>1</v>
      </c>
      <c r="E1115" s="2">
        <v>3</v>
      </c>
      <c r="F1115" s="2" t="s">
        <v>4495</v>
      </c>
      <c r="G1115" s="2">
        <v>6</v>
      </c>
      <c r="H1115" s="2">
        <v>500</v>
      </c>
      <c r="I1115" s="2">
        <v>1</v>
      </c>
      <c r="J1115" s="2">
        <v>60</v>
      </c>
      <c r="K1115" s="2" t="str">
        <f t="shared" si="119"/>
        <v>IDD_Group2</v>
      </c>
      <c r="L1115" s="2" t="str">
        <f t="shared" si="120"/>
        <v>LR_Vina_to_IDD_Group2</v>
      </c>
      <c r="M1115" s="2" t="str">
        <f t="shared" si="121"/>
        <v>SK_Vina_to_IDD_Group2</v>
      </c>
      <c r="N1115" s="2" t="str">
        <f t="shared" si="122"/>
        <v>FAUT_VC_Vina_to_IDD_Group2</v>
      </c>
      <c r="O1115" t="str">
        <f t="shared" si="123"/>
        <v>TP_Tar_6Sec500VND_1Sec60VND</v>
      </c>
      <c r="P1115" t="str">
        <f t="shared" si="124"/>
        <v>Tar_6Sec500VND_1Sec60VND</v>
      </c>
      <c r="Q1115" t="str">
        <f t="shared" si="125"/>
        <v>UI_VC_Vina_to_IDD_Group2</v>
      </c>
      <c r="R1115" t="s">
        <v>5972</v>
      </c>
    </row>
    <row r="1116" spans="1:18" x14ac:dyDescent="0.2">
      <c r="A1116" s="2">
        <v>36</v>
      </c>
      <c r="B1116" s="3" t="s">
        <v>5623</v>
      </c>
      <c r="C1116" s="3" t="s">
        <v>4286</v>
      </c>
      <c r="D1116" s="2">
        <v>1</v>
      </c>
      <c r="E1116" s="2">
        <v>3</v>
      </c>
      <c r="F1116" s="2" t="s">
        <v>4495</v>
      </c>
      <c r="G1116" s="2">
        <v>6</v>
      </c>
      <c r="H1116" s="2">
        <v>500</v>
      </c>
      <c r="I1116" s="2">
        <v>1</v>
      </c>
      <c r="J1116" s="2">
        <v>60</v>
      </c>
      <c r="K1116" s="2" t="str">
        <f t="shared" si="119"/>
        <v>IDD_Group2</v>
      </c>
      <c r="L1116" s="2" t="str">
        <f t="shared" si="120"/>
        <v>LR_Vina_to_IDD_Group2</v>
      </c>
      <c r="M1116" s="2" t="str">
        <f t="shared" si="121"/>
        <v>SK_Vina_to_IDD_Group2</v>
      </c>
      <c r="N1116" s="2" t="str">
        <f t="shared" si="122"/>
        <v>FAUT_VC_Vina_to_IDD_Group2</v>
      </c>
      <c r="O1116" t="str">
        <f t="shared" si="123"/>
        <v>TP_Tar_6Sec500VND_1Sec60VND</v>
      </c>
      <c r="P1116" t="str">
        <f t="shared" si="124"/>
        <v>Tar_6Sec500VND_1Sec60VND</v>
      </c>
      <c r="Q1116" t="str">
        <f t="shared" si="125"/>
        <v>UI_VC_Vina_to_IDD_Group2</v>
      </c>
      <c r="R1116" t="s">
        <v>5972</v>
      </c>
    </row>
    <row r="1117" spans="1:18" x14ac:dyDescent="0.2">
      <c r="A1117" s="2">
        <v>370</v>
      </c>
      <c r="B1117" s="3" t="s">
        <v>5624</v>
      </c>
      <c r="C1117" s="3" t="s">
        <v>4287</v>
      </c>
      <c r="D1117" s="2">
        <v>1</v>
      </c>
      <c r="E1117" s="2">
        <v>3</v>
      </c>
      <c r="F1117" s="2" t="s">
        <v>4495</v>
      </c>
      <c r="G1117" s="2">
        <v>6</v>
      </c>
      <c r="H1117" s="2">
        <v>500</v>
      </c>
      <c r="I1117" s="2">
        <v>1</v>
      </c>
      <c r="J1117" s="2">
        <v>60</v>
      </c>
      <c r="K1117" s="2" t="str">
        <f t="shared" si="119"/>
        <v>IDD_Group2</v>
      </c>
      <c r="L1117" s="2" t="str">
        <f t="shared" si="120"/>
        <v>LR_Vina_to_IDD_Group2</v>
      </c>
      <c r="M1117" s="2" t="str">
        <f t="shared" si="121"/>
        <v>SK_Vina_to_IDD_Group2</v>
      </c>
      <c r="N1117" s="2" t="str">
        <f t="shared" si="122"/>
        <v>FAUT_VC_Vina_to_IDD_Group2</v>
      </c>
      <c r="O1117" t="str">
        <f t="shared" si="123"/>
        <v>TP_Tar_6Sec500VND_1Sec60VND</v>
      </c>
      <c r="P1117" t="str">
        <f t="shared" si="124"/>
        <v>Tar_6Sec500VND_1Sec60VND</v>
      </c>
      <c r="Q1117" t="str">
        <f t="shared" si="125"/>
        <v>UI_VC_Vina_to_IDD_Group2</v>
      </c>
      <c r="R1117" t="s">
        <v>5972</v>
      </c>
    </row>
    <row r="1118" spans="1:18" x14ac:dyDescent="0.2">
      <c r="A1118" s="2">
        <v>37037</v>
      </c>
      <c r="B1118" s="3" t="s">
        <v>5625</v>
      </c>
      <c r="C1118" s="3" t="s">
        <v>4287</v>
      </c>
      <c r="D1118" s="2">
        <v>1</v>
      </c>
      <c r="E1118" s="2">
        <v>7</v>
      </c>
      <c r="F1118" s="2" t="s">
        <v>4492</v>
      </c>
      <c r="G1118" s="2">
        <v>6</v>
      </c>
      <c r="H1118" s="2">
        <v>960</v>
      </c>
      <c r="I1118" s="2">
        <v>1</v>
      </c>
      <c r="J1118" s="2">
        <v>160</v>
      </c>
      <c r="K1118" s="2" t="str">
        <f t="shared" si="119"/>
        <v>IDD_Group5</v>
      </c>
      <c r="L1118" s="2" t="str">
        <f t="shared" si="120"/>
        <v>LR_Vina_to_IDD_Group5</v>
      </c>
      <c r="M1118" s="2" t="str">
        <f t="shared" si="121"/>
        <v>SK_Vina_to_IDD_Group5</v>
      </c>
      <c r="N1118" s="2" t="str">
        <f t="shared" si="122"/>
        <v>FAUT_VC_Vina_to_IDD_Group5</v>
      </c>
      <c r="O1118" t="str">
        <f t="shared" si="123"/>
        <v>TP_Tar_6Sec960VND_1Sec160VND</v>
      </c>
      <c r="P1118" t="str">
        <f t="shared" si="124"/>
        <v>Tar_6Sec960VND_1Sec160VND</v>
      </c>
      <c r="Q1118" t="str">
        <f t="shared" si="125"/>
        <v>UI_VC_Vina_to_IDD_Group5</v>
      </c>
      <c r="R1118" t="s">
        <v>5972</v>
      </c>
    </row>
    <row r="1119" spans="1:18" x14ac:dyDescent="0.2">
      <c r="A1119" s="2">
        <v>37052</v>
      </c>
      <c r="B1119" s="3" t="s">
        <v>5626</v>
      </c>
      <c r="C1119" s="3" t="s">
        <v>4287</v>
      </c>
      <c r="D1119" s="2">
        <v>1</v>
      </c>
      <c r="E1119" s="2">
        <v>7</v>
      </c>
      <c r="F1119" s="2" t="s">
        <v>4492</v>
      </c>
      <c r="G1119" s="2">
        <v>6</v>
      </c>
      <c r="H1119" s="2">
        <v>960</v>
      </c>
      <c r="I1119" s="2">
        <v>1</v>
      </c>
      <c r="J1119" s="2">
        <v>160</v>
      </c>
      <c r="K1119" s="2" t="str">
        <f t="shared" si="119"/>
        <v>IDD_Group5</v>
      </c>
      <c r="L1119" s="2" t="str">
        <f t="shared" si="120"/>
        <v>LR_Vina_to_IDD_Group5</v>
      </c>
      <c r="M1119" s="2" t="str">
        <f t="shared" si="121"/>
        <v>SK_Vina_to_IDD_Group5</v>
      </c>
      <c r="N1119" s="2" t="str">
        <f t="shared" si="122"/>
        <v>FAUT_VC_Vina_to_IDD_Group5</v>
      </c>
      <c r="O1119" t="str">
        <f t="shared" si="123"/>
        <v>TP_Tar_6Sec960VND_1Sec160VND</v>
      </c>
      <c r="P1119" t="str">
        <f t="shared" si="124"/>
        <v>Tar_6Sec960VND_1Sec160VND</v>
      </c>
      <c r="Q1119" t="str">
        <f t="shared" si="125"/>
        <v>UI_VC_Vina_to_IDD_Group5</v>
      </c>
      <c r="R1119" t="s">
        <v>5972</v>
      </c>
    </row>
    <row r="1120" spans="1:18" x14ac:dyDescent="0.2">
      <c r="A1120" s="2">
        <v>3707</v>
      </c>
      <c r="B1120" s="3" t="s">
        <v>5627</v>
      </c>
      <c r="C1120" s="3" t="s">
        <v>4287</v>
      </c>
      <c r="D1120" s="2">
        <v>1</v>
      </c>
      <c r="E1120" s="2">
        <v>7</v>
      </c>
      <c r="F1120" s="2" t="s">
        <v>4492</v>
      </c>
      <c r="G1120" s="2">
        <v>6</v>
      </c>
      <c r="H1120" s="2">
        <v>960</v>
      </c>
      <c r="I1120" s="2">
        <v>1</v>
      </c>
      <c r="J1120" s="2">
        <v>160</v>
      </c>
      <c r="K1120" s="2" t="str">
        <f t="shared" si="119"/>
        <v>IDD_Group5</v>
      </c>
      <c r="L1120" s="2" t="str">
        <f t="shared" si="120"/>
        <v>LR_Vina_to_IDD_Group5</v>
      </c>
      <c r="M1120" s="2" t="str">
        <f t="shared" si="121"/>
        <v>SK_Vina_to_IDD_Group5</v>
      </c>
      <c r="N1120" s="2" t="str">
        <f t="shared" si="122"/>
        <v>FAUT_VC_Vina_to_IDD_Group5</v>
      </c>
      <c r="O1120" t="str">
        <f t="shared" si="123"/>
        <v>TP_Tar_6Sec960VND_1Sec160VND</v>
      </c>
      <c r="P1120" t="str">
        <f t="shared" si="124"/>
        <v>Tar_6Sec960VND_1Sec160VND</v>
      </c>
      <c r="Q1120" t="str">
        <f t="shared" si="125"/>
        <v>UI_VC_Vina_to_IDD_Group5</v>
      </c>
      <c r="R1120" t="s">
        <v>5972</v>
      </c>
    </row>
    <row r="1121" spans="1:18" x14ac:dyDescent="0.2">
      <c r="A1121" s="2">
        <v>3708</v>
      </c>
      <c r="B1121" s="3" t="s">
        <v>5628</v>
      </c>
      <c r="C1121" s="3" t="s">
        <v>4287</v>
      </c>
      <c r="D1121" s="2">
        <v>1</v>
      </c>
      <c r="E1121" s="2">
        <v>7</v>
      </c>
      <c r="F1121" s="2" t="s">
        <v>4492</v>
      </c>
      <c r="G1121" s="2">
        <v>6</v>
      </c>
      <c r="H1121" s="2">
        <v>960</v>
      </c>
      <c r="I1121" s="2">
        <v>1</v>
      </c>
      <c r="J1121" s="2">
        <v>160</v>
      </c>
      <c r="K1121" s="2" t="str">
        <f t="shared" si="119"/>
        <v>IDD_Group5</v>
      </c>
      <c r="L1121" s="2" t="str">
        <f t="shared" si="120"/>
        <v>LR_Vina_to_IDD_Group5</v>
      </c>
      <c r="M1121" s="2" t="str">
        <f t="shared" si="121"/>
        <v>SK_Vina_to_IDD_Group5</v>
      </c>
      <c r="N1121" s="2" t="str">
        <f t="shared" si="122"/>
        <v>FAUT_VC_Vina_to_IDD_Group5</v>
      </c>
      <c r="O1121" t="str">
        <f t="shared" si="123"/>
        <v>TP_Tar_6Sec960VND_1Sec160VND</v>
      </c>
      <c r="P1121" t="str">
        <f t="shared" si="124"/>
        <v>Tar_6Sec960VND_1Sec160VND</v>
      </c>
      <c r="Q1121" t="str">
        <f t="shared" si="125"/>
        <v>UI_VC_Vina_to_IDD_Group5</v>
      </c>
      <c r="R1121" t="s">
        <v>5972</v>
      </c>
    </row>
    <row r="1122" spans="1:18" x14ac:dyDescent="0.2">
      <c r="A1122" s="2">
        <v>3709</v>
      </c>
      <c r="B1122" s="3" t="s">
        <v>5629</v>
      </c>
      <c r="C1122" s="3" t="s">
        <v>4287</v>
      </c>
      <c r="D1122" s="2">
        <v>1</v>
      </c>
      <c r="E1122" s="2">
        <v>7</v>
      </c>
      <c r="F1122" s="2" t="s">
        <v>4492</v>
      </c>
      <c r="G1122" s="2">
        <v>6</v>
      </c>
      <c r="H1122" s="2">
        <v>960</v>
      </c>
      <c r="I1122" s="2">
        <v>1</v>
      </c>
      <c r="J1122" s="2">
        <v>160</v>
      </c>
      <c r="K1122" s="2" t="str">
        <f t="shared" si="119"/>
        <v>IDD_Group5</v>
      </c>
      <c r="L1122" s="2" t="str">
        <f t="shared" si="120"/>
        <v>LR_Vina_to_IDD_Group5</v>
      </c>
      <c r="M1122" s="2" t="str">
        <f t="shared" si="121"/>
        <v>SK_Vina_to_IDD_Group5</v>
      </c>
      <c r="N1122" s="2" t="str">
        <f t="shared" si="122"/>
        <v>FAUT_VC_Vina_to_IDD_Group5</v>
      </c>
      <c r="O1122" t="str">
        <f t="shared" si="123"/>
        <v>TP_Tar_6Sec960VND_1Sec160VND</v>
      </c>
      <c r="P1122" t="str">
        <f t="shared" si="124"/>
        <v>Tar_6Sec960VND_1Sec160VND</v>
      </c>
      <c r="Q1122" t="str">
        <f t="shared" si="125"/>
        <v>UI_VC_Vina_to_IDD_Group5</v>
      </c>
      <c r="R1122" t="s">
        <v>5972</v>
      </c>
    </row>
    <row r="1123" spans="1:18" x14ac:dyDescent="0.2">
      <c r="A1123" s="2">
        <v>371</v>
      </c>
      <c r="B1123" s="3" t="s">
        <v>5630</v>
      </c>
      <c r="C1123" s="3" t="s">
        <v>4288</v>
      </c>
      <c r="D1123" s="2">
        <v>1</v>
      </c>
      <c r="E1123" s="2">
        <v>12</v>
      </c>
      <c r="F1123" s="2" t="s">
        <v>4502</v>
      </c>
      <c r="G1123" s="2">
        <v>6</v>
      </c>
      <c r="H1123" s="2">
        <v>1920</v>
      </c>
      <c r="I1123" s="2">
        <v>1</v>
      </c>
      <c r="J1123" s="2">
        <v>320</v>
      </c>
      <c r="K1123" s="2" t="str">
        <f t="shared" si="119"/>
        <v>IDD_Group9</v>
      </c>
      <c r="L1123" s="2" t="str">
        <f t="shared" si="120"/>
        <v>LR_Vina_to_IDD_Group9</v>
      </c>
      <c r="M1123" s="2" t="str">
        <f t="shared" si="121"/>
        <v>SK_Vina_to_IDD_Group9</v>
      </c>
      <c r="N1123" s="2" t="str">
        <f t="shared" si="122"/>
        <v>FAUT_VC_Vina_to_IDD_Group9</v>
      </c>
      <c r="O1123" t="str">
        <f t="shared" si="123"/>
        <v>TP_Tar_6Sec1920VND_1Sec320VND</v>
      </c>
      <c r="P1123" t="str">
        <f t="shared" si="124"/>
        <v>Tar_6Sec1920VND_1Sec320VND</v>
      </c>
      <c r="Q1123" t="str">
        <f t="shared" si="125"/>
        <v>UI_VC_Vina_to_IDD_Group9</v>
      </c>
      <c r="R1123" t="s">
        <v>5972</v>
      </c>
    </row>
    <row r="1124" spans="1:18" x14ac:dyDescent="0.2">
      <c r="A1124" s="2">
        <v>372</v>
      </c>
      <c r="B1124" s="3" t="s">
        <v>5631</v>
      </c>
      <c r="C1124" s="3" t="s">
        <v>4289</v>
      </c>
      <c r="D1124" s="2">
        <v>1</v>
      </c>
      <c r="E1124" s="2">
        <v>4</v>
      </c>
      <c r="F1124" s="2" t="s">
        <v>4490</v>
      </c>
      <c r="G1124" s="2">
        <v>6</v>
      </c>
      <c r="H1124" s="2">
        <v>600</v>
      </c>
      <c r="I1124" s="2">
        <v>1</v>
      </c>
      <c r="J1124" s="2">
        <v>100</v>
      </c>
      <c r="K1124" s="2" t="str">
        <f t="shared" si="119"/>
        <v>IDD_Group3</v>
      </c>
      <c r="L1124" s="2" t="str">
        <f t="shared" si="120"/>
        <v>LR_Vina_to_IDD_Group3</v>
      </c>
      <c r="M1124" s="2" t="str">
        <f t="shared" si="121"/>
        <v>SK_Vina_to_IDD_Group3</v>
      </c>
      <c r="N1124" s="2" t="str">
        <f t="shared" si="122"/>
        <v>FAUT_VC_Vina_to_IDD_Group3</v>
      </c>
      <c r="O1124" t="str">
        <f t="shared" si="123"/>
        <v>TP_Tar_6Sec600VND_1Sec100VND</v>
      </c>
      <c r="P1124" t="str">
        <f t="shared" si="124"/>
        <v>Tar_6Sec600VND_1Sec100VND</v>
      </c>
      <c r="Q1124" t="str">
        <f t="shared" si="125"/>
        <v>UI_VC_Vina_to_IDD_Group3</v>
      </c>
      <c r="R1124" t="s">
        <v>5972</v>
      </c>
    </row>
    <row r="1125" spans="1:18" x14ac:dyDescent="0.2">
      <c r="A1125" s="2">
        <v>37240</v>
      </c>
      <c r="B1125" s="3" t="s">
        <v>5632</v>
      </c>
      <c r="C1125" s="3" t="s">
        <v>4289</v>
      </c>
      <c r="D1125" s="2">
        <v>1</v>
      </c>
      <c r="E1125" s="2">
        <v>10</v>
      </c>
      <c r="F1125" s="2" t="s">
        <v>4500</v>
      </c>
      <c r="G1125" s="2">
        <v>6</v>
      </c>
      <c r="H1125" s="2">
        <v>1620</v>
      </c>
      <c r="I1125" s="2">
        <v>1</v>
      </c>
      <c r="J1125" s="2">
        <v>270</v>
      </c>
      <c r="K1125" s="2" t="str">
        <f t="shared" si="119"/>
        <v>IDD_Group7</v>
      </c>
      <c r="L1125" s="2" t="str">
        <f t="shared" si="120"/>
        <v>LR_Vina_to_IDD_Group7</v>
      </c>
      <c r="M1125" s="2" t="str">
        <f t="shared" si="121"/>
        <v>SK_Vina_to_IDD_Group7</v>
      </c>
      <c r="N1125" s="2" t="str">
        <f t="shared" si="122"/>
        <v>FAUT_VC_Vina_to_IDD_Group7</v>
      </c>
      <c r="O1125" t="str">
        <f t="shared" si="123"/>
        <v>TP_Tar_6Sec1620VND_1Sec270VND</v>
      </c>
      <c r="P1125" t="str">
        <f t="shared" si="124"/>
        <v>Tar_6Sec1620VND_1Sec270VND</v>
      </c>
      <c r="Q1125" t="str">
        <f t="shared" si="125"/>
        <v>UI_VC_Vina_to_IDD_Group7</v>
      </c>
      <c r="R1125" t="s">
        <v>5972</v>
      </c>
    </row>
    <row r="1126" spans="1:18" x14ac:dyDescent="0.2">
      <c r="A1126" s="2">
        <v>3725</v>
      </c>
      <c r="B1126" s="3" t="s">
        <v>5633</v>
      </c>
      <c r="C1126" s="3" t="s">
        <v>4289</v>
      </c>
      <c r="D1126" s="2">
        <v>1</v>
      </c>
      <c r="E1126" s="2">
        <v>10</v>
      </c>
      <c r="F1126" s="2" t="s">
        <v>4500</v>
      </c>
      <c r="G1126" s="2">
        <v>6</v>
      </c>
      <c r="H1126" s="2">
        <v>1620</v>
      </c>
      <c r="I1126" s="2">
        <v>1</v>
      </c>
      <c r="J1126" s="2">
        <v>270</v>
      </c>
      <c r="K1126" s="2" t="str">
        <f t="shared" si="119"/>
        <v>IDD_Group7</v>
      </c>
      <c r="L1126" s="2" t="str">
        <f t="shared" si="120"/>
        <v>LR_Vina_to_IDD_Group7</v>
      </c>
      <c r="M1126" s="2" t="str">
        <f t="shared" si="121"/>
        <v>SK_Vina_to_IDD_Group7</v>
      </c>
      <c r="N1126" s="2" t="str">
        <f t="shared" si="122"/>
        <v>FAUT_VC_Vina_to_IDD_Group7</v>
      </c>
      <c r="O1126" t="str">
        <f t="shared" si="123"/>
        <v>TP_Tar_6Sec1620VND_1Sec270VND</v>
      </c>
      <c r="P1126" t="str">
        <f t="shared" si="124"/>
        <v>Tar_6Sec1620VND_1Sec270VND</v>
      </c>
      <c r="Q1126" t="str">
        <f t="shared" si="125"/>
        <v>UI_VC_Vina_to_IDD_Group7</v>
      </c>
      <c r="R1126" t="s">
        <v>5972</v>
      </c>
    </row>
    <row r="1127" spans="1:18" x14ac:dyDescent="0.2">
      <c r="A1127" s="2">
        <v>37270</v>
      </c>
      <c r="B1127" s="3" t="s">
        <v>5634</v>
      </c>
      <c r="C1127" s="3" t="s">
        <v>4289</v>
      </c>
      <c r="D1127" s="2">
        <v>1</v>
      </c>
      <c r="E1127" s="2">
        <v>10</v>
      </c>
      <c r="F1127" s="2" t="s">
        <v>4500</v>
      </c>
      <c r="G1127" s="2">
        <v>6</v>
      </c>
      <c r="H1127" s="2">
        <v>1620</v>
      </c>
      <c r="I1127" s="2">
        <v>1</v>
      </c>
      <c r="J1127" s="2">
        <v>270</v>
      </c>
      <c r="K1127" s="2" t="str">
        <f t="shared" si="119"/>
        <v>IDD_Group7</v>
      </c>
      <c r="L1127" s="2" t="str">
        <f t="shared" si="120"/>
        <v>LR_Vina_to_IDD_Group7</v>
      </c>
      <c r="M1127" s="2" t="str">
        <f t="shared" si="121"/>
        <v>SK_Vina_to_IDD_Group7</v>
      </c>
      <c r="N1127" s="2" t="str">
        <f t="shared" si="122"/>
        <v>FAUT_VC_Vina_to_IDD_Group7</v>
      </c>
      <c r="O1127" t="str">
        <f t="shared" si="123"/>
        <v>TP_Tar_6Sec1620VND_1Sec270VND</v>
      </c>
      <c r="P1127" t="str">
        <f t="shared" si="124"/>
        <v>Tar_6Sec1620VND_1Sec270VND</v>
      </c>
      <c r="Q1127" t="str">
        <f t="shared" si="125"/>
        <v>UI_VC_Vina_to_IDD_Group7</v>
      </c>
      <c r="R1127" t="s">
        <v>5972</v>
      </c>
    </row>
    <row r="1128" spans="1:18" x14ac:dyDescent="0.2">
      <c r="A1128" s="2">
        <v>37281</v>
      </c>
      <c r="B1128" s="3" t="s">
        <v>5635</v>
      </c>
      <c r="C1128" s="3" t="s">
        <v>4289</v>
      </c>
      <c r="D1128" s="2">
        <v>1</v>
      </c>
      <c r="E1128" s="2">
        <v>10</v>
      </c>
      <c r="F1128" s="2" t="s">
        <v>4500</v>
      </c>
      <c r="G1128" s="2">
        <v>6</v>
      </c>
      <c r="H1128" s="2">
        <v>1620</v>
      </c>
      <c r="I1128" s="2">
        <v>1</v>
      </c>
      <c r="J1128" s="2">
        <v>270</v>
      </c>
      <c r="K1128" s="2" t="str">
        <f t="shared" si="119"/>
        <v>IDD_Group7</v>
      </c>
      <c r="L1128" s="2" t="str">
        <f t="shared" si="120"/>
        <v>LR_Vina_to_IDD_Group7</v>
      </c>
      <c r="M1128" s="2" t="str">
        <f t="shared" si="121"/>
        <v>SK_Vina_to_IDD_Group7</v>
      </c>
      <c r="N1128" s="2" t="str">
        <f t="shared" si="122"/>
        <v>FAUT_VC_Vina_to_IDD_Group7</v>
      </c>
      <c r="O1128" t="str">
        <f t="shared" si="123"/>
        <v>TP_Tar_6Sec1620VND_1Sec270VND</v>
      </c>
      <c r="P1128" t="str">
        <f t="shared" si="124"/>
        <v>Tar_6Sec1620VND_1Sec270VND</v>
      </c>
      <c r="Q1128" t="str">
        <f t="shared" si="125"/>
        <v>UI_VC_Vina_to_IDD_Group7</v>
      </c>
      <c r="R1128" t="s">
        <v>5972</v>
      </c>
    </row>
    <row r="1129" spans="1:18" x14ac:dyDescent="0.2">
      <c r="A1129" s="2">
        <v>37282</v>
      </c>
      <c r="B1129" s="3" t="s">
        <v>5636</v>
      </c>
      <c r="C1129" s="3" t="s">
        <v>4289</v>
      </c>
      <c r="D1129" s="2">
        <v>1</v>
      </c>
      <c r="E1129" s="2">
        <v>10</v>
      </c>
      <c r="F1129" s="2" t="s">
        <v>4500</v>
      </c>
      <c r="G1129" s="2">
        <v>6</v>
      </c>
      <c r="H1129" s="2">
        <v>1620</v>
      </c>
      <c r="I1129" s="2">
        <v>1</v>
      </c>
      <c r="J1129" s="2">
        <v>270</v>
      </c>
      <c r="K1129" s="2" t="str">
        <f t="shared" si="119"/>
        <v>IDD_Group7</v>
      </c>
      <c r="L1129" s="2" t="str">
        <f t="shared" si="120"/>
        <v>LR_Vina_to_IDD_Group7</v>
      </c>
      <c r="M1129" s="2" t="str">
        <f t="shared" si="121"/>
        <v>SK_Vina_to_IDD_Group7</v>
      </c>
      <c r="N1129" s="2" t="str">
        <f t="shared" si="122"/>
        <v>FAUT_VC_Vina_to_IDD_Group7</v>
      </c>
      <c r="O1129" t="str">
        <f t="shared" si="123"/>
        <v>TP_Tar_6Sec1620VND_1Sec270VND</v>
      </c>
      <c r="P1129" t="str">
        <f t="shared" si="124"/>
        <v>Tar_6Sec1620VND_1Sec270VND</v>
      </c>
      <c r="Q1129" t="str">
        <f t="shared" si="125"/>
        <v>UI_VC_Vina_to_IDD_Group7</v>
      </c>
      <c r="R1129" t="s">
        <v>5972</v>
      </c>
    </row>
    <row r="1130" spans="1:18" x14ac:dyDescent="0.2">
      <c r="A1130" s="2">
        <v>373</v>
      </c>
      <c r="B1130" s="3" t="s">
        <v>5637</v>
      </c>
      <c r="C1130" s="3" t="s">
        <v>4290</v>
      </c>
      <c r="D1130" s="2">
        <v>1</v>
      </c>
      <c r="E1130" s="2">
        <v>3</v>
      </c>
      <c r="F1130" s="2" t="s">
        <v>4495</v>
      </c>
      <c r="G1130" s="2">
        <v>6</v>
      </c>
      <c r="H1130" s="2">
        <v>500</v>
      </c>
      <c r="I1130" s="2">
        <v>1</v>
      </c>
      <c r="J1130" s="2">
        <v>60</v>
      </c>
      <c r="K1130" s="2" t="str">
        <f t="shared" si="119"/>
        <v>IDD_Group2</v>
      </c>
      <c r="L1130" s="2" t="str">
        <f t="shared" si="120"/>
        <v>LR_Vina_to_IDD_Group2</v>
      </c>
      <c r="M1130" s="2" t="str">
        <f t="shared" si="121"/>
        <v>SK_Vina_to_IDD_Group2</v>
      </c>
      <c r="N1130" s="2" t="str">
        <f t="shared" si="122"/>
        <v>FAUT_VC_Vina_to_IDD_Group2</v>
      </c>
      <c r="O1130" t="str">
        <f t="shared" si="123"/>
        <v>TP_Tar_6Sec500VND_1Sec60VND</v>
      </c>
      <c r="P1130" t="str">
        <f t="shared" si="124"/>
        <v>Tar_6Sec500VND_1Sec60VND</v>
      </c>
      <c r="Q1130" t="str">
        <f t="shared" si="125"/>
        <v>UI_VC_Vina_to_IDD_Group2</v>
      </c>
      <c r="R1130" t="s">
        <v>5972</v>
      </c>
    </row>
    <row r="1131" spans="1:18" x14ac:dyDescent="0.2">
      <c r="A1131" s="2">
        <v>3736</v>
      </c>
      <c r="B1131" s="3" t="s">
        <v>5638</v>
      </c>
      <c r="C1131" s="3" t="s">
        <v>4290</v>
      </c>
      <c r="D1131" s="2">
        <v>1</v>
      </c>
      <c r="E1131" s="2">
        <v>4</v>
      </c>
      <c r="F1131" s="2" t="s">
        <v>4490</v>
      </c>
      <c r="G1131" s="2">
        <v>6</v>
      </c>
      <c r="H1131" s="2">
        <v>600</v>
      </c>
      <c r="I1131" s="2">
        <v>1</v>
      </c>
      <c r="J1131" s="2">
        <v>100</v>
      </c>
      <c r="K1131" s="2" t="str">
        <f t="shared" si="119"/>
        <v>IDD_Group3</v>
      </c>
      <c r="L1131" s="2" t="str">
        <f t="shared" si="120"/>
        <v>LR_Vina_to_IDD_Group3</v>
      </c>
      <c r="M1131" s="2" t="str">
        <f t="shared" si="121"/>
        <v>SK_Vina_to_IDD_Group3</v>
      </c>
      <c r="N1131" s="2" t="str">
        <f t="shared" si="122"/>
        <v>FAUT_VC_Vina_to_IDD_Group3</v>
      </c>
      <c r="O1131" t="str">
        <f t="shared" si="123"/>
        <v>TP_Tar_6Sec600VND_1Sec100VND</v>
      </c>
      <c r="P1131" t="str">
        <f t="shared" si="124"/>
        <v>Tar_6Sec600VND_1Sec100VND</v>
      </c>
      <c r="Q1131" t="str">
        <f t="shared" si="125"/>
        <v>UI_VC_Vina_to_IDD_Group3</v>
      </c>
      <c r="R1131" t="s">
        <v>5972</v>
      </c>
    </row>
    <row r="1132" spans="1:18" x14ac:dyDescent="0.2">
      <c r="A1132" s="2">
        <v>3737</v>
      </c>
      <c r="B1132" s="3" t="s">
        <v>5639</v>
      </c>
      <c r="C1132" s="3" t="s">
        <v>4290</v>
      </c>
      <c r="D1132" s="2">
        <v>1</v>
      </c>
      <c r="E1132" s="2">
        <v>4</v>
      </c>
      <c r="F1132" s="2" t="s">
        <v>4490</v>
      </c>
      <c r="G1132" s="2">
        <v>6</v>
      </c>
      <c r="H1132" s="2">
        <v>600</v>
      </c>
      <c r="I1132" s="2">
        <v>1</v>
      </c>
      <c r="J1132" s="2">
        <v>100</v>
      </c>
      <c r="K1132" s="2" t="str">
        <f t="shared" si="119"/>
        <v>IDD_Group3</v>
      </c>
      <c r="L1132" s="2" t="str">
        <f t="shared" si="120"/>
        <v>LR_Vina_to_IDD_Group3</v>
      </c>
      <c r="M1132" s="2" t="str">
        <f t="shared" si="121"/>
        <v>SK_Vina_to_IDD_Group3</v>
      </c>
      <c r="N1132" s="2" t="str">
        <f t="shared" si="122"/>
        <v>FAUT_VC_Vina_to_IDD_Group3</v>
      </c>
      <c r="O1132" t="str">
        <f t="shared" si="123"/>
        <v>TP_Tar_6Sec600VND_1Sec100VND</v>
      </c>
      <c r="P1132" t="str">
        <f t="shared" si="124"/>
        <v>Tar_6Sec600VND_1Sec100VND</v>
      </c>
      <c r="Q1132" t="str">
        <f t="shared" si="125"/>
        <v>UI_VC_Vina_to_IDD_Group3</v>
      </c>
      <c r="R1132" t="s">
        <v>5972</v>
      </c>
    </row>
    <row r="1133" spans="1:18" x14ac:dyDescent="0.2">
      <c r="A1133" s="2">
        <v>374</v>
      </c>
      <c r="B1133" s="3" t="s">
        <v>5640</v>
      </c>
      <c r="C1133" s="3" t="s">
        <v>4291</v>
      </c>
      <c r="D1133" s="2">
        <v>1</v>
      </c>
      <c r="E1133" s="2">
        <v>3</v>
      </c>
      <c r="F1133" s="2" t="s">
        <v>4495</v>
      </c>
      <c r="G1133" s="2">
        <v>6</v>
      </c>
      <c r="H1133" s="2">
        <v>500</v>
      </c>
      <c r="I1133" s="2">
        <v>1</v>
      </c>
      <c r="J1133" s="2">
        <v>60</v>
      </c>
      <c r="K1133" s="2" t="str">
        <f t="shared" si="119"/>
        <v>IDD_Group2</v>
      </c>
      <c r="L1133" s="2" t="str">
        <f t="shared" si="120"/>
        <v>LR_Vina_to_IDD_Group2</v>
      </c>
      <c r="M1133" s="2" t="str">
        <f t="shared" si="121"/>
        <v>SK_Vina_to_IDD_Group2</v>
      </c>
      <c r="N1133" s="2" t="str">
        <f t="shared" si="122"/>
        <v>FAUT_VC_Vina_to_IDD_Group2</v>
      </c>
      <c r="O1133" t="str">
        <f t="shared" si="123"/>
        <v>TP_Tar_6Sec500VND_1Sec60VND</v>
      </c>
      <c r="P1133" t="str">
        <f t="shared" si="124"/>
        <v>Tar_6Sec500VND_1Sec60VND</v>
      </c>
      <c r="Q1133" t="str">
        <f t="shared" si="125"/>
        <v>UI_VC_Vina_to_IDD_Group2</v>
      </c>
      <c r="R1133" t="s">
        <v>5972</v>
      </c>
    </row>
    <row r="1134" spans="1:18" x14ac:dyDescent="0.2">
      <c r="A1134" s="2">
        <v>37447</v>
      </c>
      <c r="B1134" s="3" t="s">
        <v>5641</v>
      </c>
      <c r="C1134" s="3" t="s">
        <v>4291</v>
      </c>
      <c r="D1134" s="2">
        <v>1</v>
      </c>
      <c r="E1134" s="2">
        <v>4</v>
      </c>
      <c r="F1134" s="2" t="s">
        <v>4490</v>
      </c>
      <c r="G1134" s="2">
        <v>6</v>
      </c>
      <c r="H1134" s="2">
        <v>600</v>
      </c>
      <c r="I1134" s="2">
        <v>1</v>
      </c>
      <c r="J1134" s="2">
        <v>100</v>
      </c>
      <c r="K1134" s="2" t="str">
        <f t="shared" si="119"/>
        <v>IDD_Group3</v>
      </c>
      <c r="L1134" s="2" t="str">
        <f t="shared" si="120"/>
        <v>LR_Vina_to_IDD_Group3</v>
      </c>
      <c r="M1134" s="2" t="str">
        <f t="shared" si="121"/>
        <v>SK_Vina_to_IDD_Group3</v>
      </c>
      <c r="N1134" s="2" t="str">
        <f t="shared" si="122"/>
        <v>FAUT_VC_Vina_to_IDD_Group3</v>
      </c>
      <c r="O1134" t="str">
        <f t="shared" si="123"/>
        <v>TP_Tar_6Sec600VND_1Sec100VND</v>
      </c>
      <c r="P1134" t="str">
        <f t="shared" si="124"/>
        <v>Tar_6Sec600VND_1Sec100VND</v>
      </c>
      <c r="Q1134" t="str">
        <f t="shared" si="125"/>
        <v>UI_VC_Vina_to_IDD_Group3</v>
      </c>
      <c r="R1134" t="s">
        <v>5972</v>
      </c>
    </row>
    <row r="1135" spans="1:18" x14ac:dyDescent="0.2">
      <c r="A1135" s="2">
        <v>37497</v>
      </c>
      <c r="B1135" s="3" t="s">
        <v>5642</v>
      </c>
      <c r="C1135" s="3" t="s">
        <v>4291</v>
      </c>
      <c r="D1135" s="2">
        <v>1</v>
      </c>
      <c r="E1135" s="2">
        <v>4</v>
      </c>
      <c r="F1135" s="2" t="s">
        <v>4490</v>
      </c>
      <c r="G1135" s="2">
        <v>6</v>
      </c>
      <c r="H1135" s="2">
        <v>600</v>
      </c>
      <c r="I1135" s="2">
        <v>1</v>
      </c>
      <c r="J1135" s="2">
        <v>100</v>
      </c>
      <c r="K1135" s="2" t="str">
        <f t="shared" si="119"/>
        <v>IDD_Group3</v>
      </c>
      <c r="L1135" s="2" t="str">
        <f t="shared" si="120"/>
        <v>LR_Vina_to_IDD_Group3</v>
      </c>
      <c r="M1135" s="2" t="str">
        <f t="shared" si="121"/>
        <v>SK_Vina_to_IDD_Group3</v>
      </c>
      <c r="N1135" s="2" t="str">
        <f t="shared" si="122"/>
        <v>FAUT_VC_Vina_to_IDD_Group3</v>
      </c>
      <c r="O1135" t="str">
        <f t="shared" si="123"/>
        <v>TP_Tar_6Sec600VND_1Sec100VND</v>
      </c>
      <c r="P1135" t="str">
        <f t="shared" si="124"/>
        <v>Tar_6Sec600VND_1Sec100VND</v>
      </c>
      <c r="Q1135" t="str">
        <f t="shared" si="125"/>
        <v>UI_VC_Vina_to_IDD_Group3</v>
      </c>
      <c r="R1135" t="s">
        <v>5972</v>
      </c>
    </row>
    <row r="1136" spans="1:18" x14ac:dyDescent="0.2">
      <c r="A1136" s="2">
        <v>375</v>
      </c>
      <c r="B1136" s="3" t="s">
        <v>5643</v>
      </c>
      <c r="C1136" s="3" t="s">
        <v>4292</v>
      </c>
      <c r="D1136" s="2">
        <v>1</v>
      </c>
      <c r="E1136" s="2">
        <v>4</v>
      </c>
      <c r="F1136" s="2" t="s">
        <v>4490</v>
      </c>
      <c r="G1136" s="2">
        <v>6</v>
      </c>
      <c r="H1136" s="2">
        <v>600</v>
      </c>
      <c r="I1136" s="2">
        <v>1</v>
      </c>
      <c r="J1136" s="2">
        <v>100</v>
      </c>
      <c r="K1136" s="2" t="str">
        <f t="shared" si="119"/>
        <v>IDD_Group3</v>
      </c>
      <c r="L1136" s="2" t="str">
        <f t="shared" si="120"/>
        <v>LR_Vina_to_IDD_Group3</v>
      </c>
      <c r="M1136" s="2" t="str">
        <f t="shared" si="121"/>
        <v>SK_Vina_to_IDD_Group3</v>
      </c>
      <c r="N1136" s="2" t="str">
        <f t="shared" si="122"/>
        <v>FAUT_VC_Vina_to_IDD_Group3</v>
      </c>
      <c r="O1136" t="str">
        <f t="shared" si="123"/>
        <v>TP_Tar_6Sec600VND_1Sec100VND</v>
      </c>
      <c r="P1136" t="str">
        <f t="shared" si="124"/>
        <v>Tar_6Sec600VND_1Sec100VND</v>
      </c>
      <c r="Q1136" t="str">
        <f t="shared" si="125"/>
        <v>UI_VC_Vina_to_IDD_Group3</v>
      </c>
      <c r="R1136" t="s">
        <v>5972</v>
      </c>
    </row>
    <row r="1137" spans="1:18" x14ac:dyDescent="0.2">
      <c r="A1137" s="2">
        <v>37533344</v>
      </c>
      <c r="B1137" s="3" t="s">
        <v>5644</v>
      </c>
      <c r="C1137" s="3" t="s">
        <v>4292</v>
      </c>
      <c r="D1137" s="2">
        <v>1</v>
      </c>
      <c r="E1137" s="2">
        <v>11</v>
      </c>
      <c r="F1137" s="2" t="s">
        <v>4499</v>
      </c>
      <c r="G1137" s="2">
        <v>6</v>
      </c>
      <c r="H1137" s="2">
        <v>1800</v>
      </c>
      <c r="I1137" s="2">
        <v>1</v>
      </c>
      <c r="J1137" s="2">
        <v>300</v>
      </c>
      <c r="K1137" s="2" t="str">
        <f t="shared" si="119"/>
        <v>IDD_Group8</v>
      </c>
      <c r="L1137" s="2" t="str">
        <f t="shared" si="120"/>
        <v>LR_Vina_to_IDD_Group8</v>
      </c>
      <c r="M1137" s="2" t="str">
        <f t="shared" si="121"/>
        <v>SK_Vina_to_IDD_Group8</v>
      </c>
      <c r="N1137" s="2" t="str">
        <f t="shared" si="122"/>
        <v>FAUT_VC_Vina_to_IDD_Group8</v>
      </c>
      <c r="O1137" t="str">
        <f t="shared" si="123"/>
        <v>TP_Tar_6Sec1800VND_1Sec300VND</v>
      </c>
      <c r="P1137" t="str">
        <f t="shared" si="124"/>
        <v>Tar_6Sec1800VND_1Sec300VND</v>
      </c>
      <c r="Q1137" t="str">
        <f t="shared" si="125"/>
        <v>UI_VC_Vina_to_IDD_Group8</v>
      </c>
      <c r="R1137" t="s">
        <v>5972</v>
      </c>
    </row>
    <row r="1138" spans="1:18" x14ac:dyDescent="0.2">
      <c r="A1138" s="2">
        <v>375602</v>
      </c>
      <c r="B1138" s="3" t="s">
        <v>5645</v>
      </c>
      <c r="C1138" s="3" t="s">
        <v>4292</v>
      </c>
      <c r="D1138" s="2">
        <v>1</v>
      </c>
      <c r="E1138" s="2">
        <v>11</v>
      </c>
      <c r="F1138" s="2" t="s">
        <v>4499</v>
      </c>
      <c r="G1138" s="2">
        <v>6</v>
      </c>
      <c r="H1138" s="2">
        <v>1800</v>
      </c>
      <c r="I1138" s="2">
        <v>1</v>
      </c>
      <c r="J1138" s="2">
        <v>300</v>
      </c>
      <c r="K1138" s="2" t="str">
        <f t="shared" si="119"/>
        <v>IDD_Group8</v>
      </c>
      <c r="L1138" s="2" t="str">
        <f t="shared" si="120"/>
        <v>LR_Vina_to_IDD_Group8</v>
      </c>
      <c r="M1138" s="2" t="str">
        <f t="shared" si="121"/>
        <v>SK_Vina_to_IDD_Group8</v>
      </c>
      <c r="N1138" s="2" t="str">
        <f t="shared" si="122"/>
        <v>FAUT_VC_Vina_to_IDD_Group8</v>
      </c>
      <c r="O1138" t="str">
        <f t="shared" si="123"/>
        <v>TP_Tar_6Sec1800VND_1Sec300VND</v>
      </c>
      <c r="P1138" t="str">
        <f t="shared" si="124"/>
        <v>Tar_6Sec1800VND_1Sec300VND</v>
      </c>
      <c r="Q1138" t="str">
        <f t="shared" si="125"/>
        <v>UI_VC_Vina_to_IDD_Group8</v>
      </c>
      <c r="R1138" t="s">
        <v>5972</v>
      </c>
    </row>
    <row r="1139" spans="1:18" x14ac:dyDescent="0.2">
      <c r="A1139" s="2">
        <v>376</v>
      </c>
      <c r="B1139" s="3" t="s">
        <v>5646</v>
      </c>
      <c r="C1139" s="3" t="s">
        <v>4293</v>
      </c>
      <c r="D1139" s="2">
        <v>1</v>
      </c>
      <c r="E1139" s="2">
        <v>3</v>
      </c>
      <c r="F1139" s="2" t="s">
        <v>4495</v>
      </c>
      <c r="G1139" s="2">
        <v>6</v>
      </c>
      <c r="H1139" s="2">
        <v>500</v>
      </c>
      <c r="I1139" s="2">
        <v>1</v>
      </c>
      <c r="J1139" s="2">
        <v>60</v>
      </c>
      <c r="K1139" s="2" t="str">
        <f t="shared" si="119"/>
        <v>IDD_Group2</v>
      </c>
      <c r="L1139" s="2" t="str">
        <f t="shared" si="120"/>
        <v>LR_Vina_to_IDD_Group2</v>
      </c>
      <c r="M1139" s="2" t="str">
        <f t="shared" si="121"/>
        <v>SK_Vina_to_IDD_Group2</v>
      </c>
      <c r="N1139" s="2" t="str">
        <f t="shared" si="122"/>
        <v>FAUT_VC_Vina_to_IDD_Group2</v>
      </c>
      <c r="O1139" t="str">
        <f t="shared" si="123"/>
        <v>TP_Tar_6Sec500VND_1Sec60VND</v>
      </c>
      <c r="P1139" t="str">
        <f t="shared" si="124"/>
        <v>Tar_6Sec500VND_1Sec60VND</v>
      </c>
      <c r="Q1139" t="str">
        <f t="shared" si="125"/>
        <v>UI_VC_Vina_to_IDD_Group2</v>
      </c>
      <c r="R1139" t="s">
        <v>5972</v>
      </c>
    </row>
    <row r="1140" spans="1:18" x14ac:dyDescent="0.2">
      <c r="A1140" s="2">
        <v>3763</v>
      </c>
      <c r="B1140" s="3" t="s">
        <v>5647</v>
      </c>
      <c r="C1140" s="3" t="s">
        <v>4293</v>
      </c>
      <c r="D1140" s="2">
        <v>1</v>
      </c>
      <c r="E1140" s="2">
        <v>4</v>
      </c>
      <c r="F1140" s="2" t="s">
        <v>4490</v>
      </c>
      <c r="G1140" s="2">
        <v>6</v>
      </c>
      <c r="H1140" s="2">
        <v>600</v>
      </c>
      <c r="I1140" s="2">
        <v>1</v>
      </c>
      <c r="J1140" s="2">
        <v>100</v>
      </c>
      <c r="K1140" s="2" t="str">
        <f t="shared" si="119"/>
        <v>IDD_Group3</v>
      </c>
      <c r="L1140" s="2" t="str">
        <f t="shared" si="120"/>
        <v>LR_Vina_to_IDD_Group3</v>
      </c>
      <c r="M1140" s="2" t="str">
        <f t="shared" si="121"/>
        <v>SK_Vina_to_IDD_Group3</v>
      </c>
      <c r="N1140" s="2" t="str">
        <f t="shared" si="122"/>
        <v>FAUT_VC_Vina_to_IDD_Group3</v>
      </c>
      <c r="O1140" t="str">
        <f t="shared" si="123"/>
        <v>TP_Tar_6Sec600VND_1Sec100VND</v>
      </c>
      <c r="P1140" t="str">
        <f t="shared" si="124"/>
        <v>Tar_6Sec600VND_1Sec100VND</v>
      </c>
      <c r="Q1140" t="str">
        <f t="shared" si="125"/>
        <v>UI_VC_Vina_to_IDD_Group3</v>
      </c>
      <c r="R1140" t="s">
        <v>5972</v>
      </c>
    </row>
    <row r="1141" spans="1:18" x14ac:dyDescent="0.2">
      <c r="A1141" s="2">
        <v>3764</v>
      </c>
      <c r="B1141" s="3" t="s">
        <v>5648</v>
      </c>
      <c r="C1141" s="3" t="s">
        <v>4293</v>
      </c>
      <c r="D1141" s="2">
        <v>1</v>
      </c>
      <c r="E1141" s="2">
        <v>4</v>
      </c>
      <c r="F1141" s="2" t="s">
        <v>4490</v>
      </c>
      <c r="G1141" s="2">
        <v>6</v>
      </c>
      <c r="H1141" s="2">
        <v>600</v>
      </c>
      <c r="I1141" s="2">
        <v>1</v>
      </c>
      <c r="J1141" s="2">
        <v>100</v>
      </c>
      <c r="K1141" s="2" t="str">
        <f t="shared" si="119"/>
        <v>IDD_Group3</v>
      </c>
      <c r="L1141" s="2" t="str">
        <f t="shared" si="120"/>
        <v>LR_Vina_to_IDD_Group3</v>
      </c>
      <c r="M1141" s="2" t="str">
        <f t="shared" si="121"/>
        <v>SK_Vina_to_IDD_Group3</v>
      </c>
      <c r="N1141" s="2" t="str">
        <f t="shared" si="122"/>
        <v>FAUT_VC_Vina_to_IDD_Group3</v>
      </c>
      <c r="O1141" t="str">
        <f t="shared" si="123"/>
        <v>TP_Tar_6Sec600VND_1Sec100VND</v>
      </c>
      <c r="P1141" t="str">
        <f t="shared" si="124"/>
        <v>Tar_6Sec600VND_1Sec100VND</v>
      </c>
      <c r="Q1141" t="str">
        <f t="shared" si="125"/>
        <v>UI_VC_Vina_to_IDD_Group3</v>
      </c>
      <c r="R1141" t="s">
        <v>5972</v>
      </c>
    </row>
    <row r="1142" spans="1:18" x14ac:dyDescent="0.2">
      <c r="A1142" s="2">
        <v>3766</v>
      </c>
      <c r="B1142" s="3" t="s">
        <v>5649</v>
      </c>
      <c r="C1142" s="3" t="s">
        <v>4293</v>
      </c>
      <c r="D1142" s="2">
        <v>1</v>
      </c>
      <c r="E1142" s="2">
        <v>4</v>
      </c>
      <c r="F1142" s="2" t="s">
        <v>4490</v>
      </c>
      <c r="G1142" s="2">
        <v>6</v>
      </c>
      <c r="H1142" s="2">
        <v>600</v>
      </c>
      <c r="I1142" s="2">
        <v>1</v>
      </c>
      <c r="J1142" s="2">
        <v>100</v>
      </c>
      <c r="K1142" s="2" t="str">
        <f t="shared" si="119"/>
        <v>IDD_Group3</v>
      </c>
      <c r="L1142" s="2" t="str">
        <f t="shared" si="120"/>
        <v>LR_Vina_to_IDD_Group3</v>
      </c>
      <c r="M1142" s="2" t="str">
        <f t="shared" si="121"/>
        <v>SK_Vina_to_IDD_Group3</v>
      </c>
      <c r="N1142" s="2" t="str">
        <f t="shared" si="122"/>
        <v>FAUT_VC_Vina_to_IDD_Group3</v>
      </c>
      <c r="O1142" t="str">
        <f t="shared" si="123"/>
        <v>TP_Tar_6Sec600VND_1Sec100VND</v>
      </c>
      <c r="P1142" t="str">
        <f t="shared" si="124"/>
        <v>Tar_6Sec600VND_1Sec100VND</v>
      </c>
      <c r="Q1142" t="str">
        <f t="shared" si="125"/>
        <v>UI_VC_Vina_to_IDD_Group3</v>
      </c>
      <c r="R1142" t="s">
        <v>5972</v>
      </c>
    </row>
    <row r="1143" spans="1:18" x14ac:dyDescent="0.2">
      <c r="A1143" s="2">
        <v>377</v>
      </c>
      <c r="B1143" s="3" t="s">
        <v>5650</v>
      </c>
      <c r="C1143" s="3" t="s">
        <v>4294</v>
      </c>
      <c r="D1143" s="2">
        <v>1</v>
      </c>
      <c r="E1143" s="2">
        <v>3</v>
      </c>
      <c r="F1143" s="2" t="s">
        <v>4495</v>
      </c>
      <c r="G1143" s="2">
        <v>6</v>
      </c>
      <c r="H1143" s="2">
        <v>500</v>
      </c>
      <c r="I1143" s="2">
        <v>1</v>
      </c>
      <c r="J1143" s="2">
        <v>60</v>
      </c>
      <c r="K1143" s="2" t="str">
        <f t="shared" si="119"/>
        <v>IDD_Group2</v>
      </c>
      <c r="L1143" s="2" t="str">
        <f t="shared" si="120"/>
        <v>LR_Vina_to_IDD_Group2</v>
      </c>
      <c r="M1143" s="2" t="str">
        <f t="shared" si="121"/>
        <v>SK_Vina_to_IDD_Group2</v>
      </c>
      <c r="N1143" s="2" t="str">
        <f t="shared" si="122"/>
        <v>FAUT_VC_Vina_to_IDD_Group2</v>
      </c>
      <c r="O1143" t="str">
        <f t="shared" si="123"/>
        <v>TP_Tar_6Sec500VND_1Sec60VND</v>
      </c>
      <c r="P1143" t="str">
        <f t="shared" si="124"/>
        <v>Tar_6Sec500VND_1Sec60VND</v>
      </c>
      <c r="Q1143" t="str">
        <f t="shared" si="125"/>
        <v>UI_VC_Vina_to_IDD_Group2</v>
      </c>
      <c r="R1143" t="s">
        <v>5972</v>
      </c>
    </row>
    <row r="1144" spans="1:18" x14ac:dyDescent="0.2">
      <c r="A1144" s="2">
        <v>3774</v>
      </c>
      <c r="B1144" s="3" t="s">
        <v>5651</v>
      </c>
      <c r="C1144" s="3" t="s">
        <v>4294</v>
      </c>
      <c r="D1144" s="2">
        <v>1</v>
      </c>
      <c r="E1144" s="2">
        <v>5</v>
      </c>
      <c r="F1144" s="2" t="s">
        <v>4491</v>
      </c>
      <c r="G1144" s="2">
        <v>6</v>
      </c>
      <c r="H1144" s="2">
        <v>720</v>
      </c>
      <c r="I1144" s="2">
        <v>1</v>
      </c>
      <c r="J1144" s="2">
        <v>120</v>
      </c>
      <c r="K1144" s="2" t="str">
        <f t="shared" si="119"/>
        <v>IDD_Group4</v>
      </c>
      <c r="L1144" s="2" t="str">
        <f t="shared" si="120"/>
        <v>LR_Vina_to_IDD_Group4</v>
      </c>
      <c r="M1144" s="2" t="str">
        <f t="shared" si="121"/>
        <v>SK_Vina_to_IDD_Group4</v>
      </c>
      <c r="N1144" s="2" t="str">
        <f t="shared" si="122"/>
        <v>FAUT_VC_Vina_to_IDD_Group4</v>
      </c>
      <c r="O1144" t="str">
        <f t="shared" si="123"/>
        <v>TP_Tar_6Sec720VND_1Sec120VND</v>
      </c>
      <c r="P1144" t="str">
        <f t="shared" si="124"/>
        <v>Tar_6Sec720VND_1Sec120VND</v>
      </c>
      <c r="Q1144" t="str">
        <f t="shared" si="125"/>
        <v>UI_VC_Vina_to_IDD_Group4</v>
      </c>
      <c r="R1144" t="s">
        <v>5972</v>
      </c>
    </row>
    <row r="1145" spans="1:18" x14ac:dyDescent="0.2">
      <c r="A1145" s="2">
        <v>3776</v>
      </c>
      <c r="B1145" s="3" t="s">
        <v>5652</v>
      </c>
      <c r="C1145" s="3" t="s">
        <v>4294</v>
      </c>
      <c r="D1145" s="2">
        <v>1</v>
      </c>
      <c r="E1145" s="2">
        <v>5</v>
      </c>
      <c r="F1145" s="2" t="s">
        <v>4491</v>
      </c>
      <c r="G1145" s="2">
        <v>6</v>
      </c>
      <c r="H1145" s="2">
        <v>720</v>
      </c>
      <c r="I1145" s="2">
        <v>1</v>
      </c>
      <c r="J1145" s="2">
        <v>120</v>
      </c>
      <c r="K1145" s="2" t="str">
        <f t="shared" si="119"/>
        <v>IDD_Group4</v>
      </c>
      <c r="L1145" s="2" t="str">
        <f t="shared" si="120"/>
        <v>LR_Vina_to_IDD_Group4</v>
      </c>
      <c r="M1145" s="2" t="str">
        <f t="shared" si="121"/>
        <v>SK_Vina_to_IDD_Group4</v>
      </c>
      <c r="N1145" s="2" t="str">
        <f t="shared" si="122"/>
        <v>FAUT_VC_Vina_to_IDD_Group4</v>
      </c>
      <c r="O1145" t="str">
        <f t="shared" si="123"/>
        <v>TP_Tar_6Sec720VND_1Sec120VND</v>
      </c>
      <c r="P1145" t="str">
        <f t="shared" si="124"/>
        <v>Tar_6Sec720VND_1Sec120VND</v>
      </c>
      <c r="Q1145" t="str">
        <f t="shared" si="125"/>
        <v>UI_VC_Vina_to_IDD_Group4</v>
      </c>
      <c r="R1145" t="s">
        <v>5972</v>
      </c>
    </row>
    <row r="1146" spans="1:18" x14ac:dyDescent="0.2">
      <c r="A1146" s="2">
        <v>378</v>
      </c>
      <c r="B1146" s="3" t="s">
        <v>5653</v>
      </c>
      <c r="C1146" s="3" t="s">
        <v>4295</v>
      </c>
      <c r="D1146" s="2">
        <v>1</v>
      </c>
      <c r="E1146" s="2">
        <v>13</v>
      </c>
      <c r="F1146" s="2" t="s">
        <v>4501</v>
      </c>
      <c r="G1146" s="2">
        <v>6</v>
      </c>
      <c r="H1146" s="2">
        <v>2400</v>
      </c>
      <c r="I1146" s="2">
        <v>1</v>
      </c>
      <c r="J1146" s="2">
        <v>400</v>
      </c>
      <c r="K1146" s="2" t="str">
        <f t="shared" si="119"/>
        <v>IDD_Group10</v>
      </c>
      <c r="L1146" s="2" t="str">
        <f t="shared" si="120"/>
        <v>LR_Vina_to_IDD_Group10</v>
      </c>
      <c r="M1146" s="2" t="str">
        <f t="shared" si="121"/>
        <v>SK_Vina_to_IDD_Group10</v>
      </c>
      <c r="N1146" s="2" t="str">
        <f t="shared" si="122"/>
        <v>FAUT_VC_Vina_to_IDD_Group10</v>
      </c>
      <c r="O1146" t="str">
        <f t="shared" si="123"/>
        <v>TP_Tar_6Sec2400VND_1Sec400VND</v>
      </c>
      <c r="P1146" t="str">
        <f t="shared" si="124"/>
        <v>Tar_6Sec2400VND_1Sec400VND</v>
      </c>
      <c r="Q1146" t="str">
        <f t="shared" si="125"/>
        <v>UI_VC_Vina_to_IDD_Group10</v>
      </c>
      <c r="R1146" t="s">
        <v>5972</v>
      </c>
    </row>
    <row r="1147" spans="1:18" ht="25.5" x14ac:dyDescent="0.2">
      <c r="A1147" s="2">
        <v>379</v>
      </c>
      <c r="B1147" s="3" t="s">
        <v>5654</v>
      </c>
      <c r="C1147" s="3" t="s">
        <v>4296</v>
      </c>
      <c r="D1147" s="2">
        <v>1</v>
      </c>
      <c r="E1147" s="2">
        <v>3</v>
      </c>
      <c r="F1147" s="2" t="s">
        <v>4495</v>
      </c>
      <c r="G1147" s="2">
        <v>6</v>
      </c>
      <c r="H1147" s="2">
        <v>500</v>
      </c>
      <c r="I1147" s="2">
        <v>1</v>
      </c>
      <c r="J1147" s="2">
        <v>60</v>
      </c>
      <c r="K1147" s="2" t="str">
        <f t="shared" si="119"/>
        <v>IDD_Group2</v>
      </c>
      <c r="L1147" s="2" t="str">
        <f t="shared" si="120"/>
        <v>LR_Vina_to_IDD_Group2</v>
      </c>
      <c r="M1147" s="2" t="str">
        <f t="shared" si="121"/>
        <v>SK_Vina_to_IDD_Group2</v>
      </c>
      <c r="N1147" s="2" t="str">
        <f t="shared" si="122"/>
        <v>FAUT_VC_Vina_to_IDD_Group2</v>
      </c>
      <c r="O1147" t="str">
        <f t="shared" si="123"/>
        <v>TP_Tar_6Sec500VND_1Sec60VND</v>
      </c>
      <c r="P1147" t="str">
        <f t="shared" si="124"/>
        <v>Tar_6Sec500VND_1Sec60VND</v>
      </c>
      <c r="Q1147" t="str">
        <f t="shared" si="125"/>
        <v>UI_VC_Vina_to_IDD_Group2</v>
      </c>
      <c r="R1147" t="s">
        <v>5972</v>
      </c>
    </row>
    <row r="1148" spans="1:18" x14ac:dyDescent="0.2">
      <c r="A1148" s="2">
        <v>380</v>
      </c>
      <c r="B1148" s="3" t="s">
        <v>5655</v>
      </c>
      <c r="C1148" s="3" t="s">
        <v>4297</v>
      </c>
      <c r="D1148" s="2">
        <v>1</v>
      </c>
      <c r="E1148" s="2">
        <v>3</v>
      </c>
      <c r="F1148" s="2" t="s">
        <v>4495</v>
      </c>
      <c r="G1148" s="2">
        <v>6</v>
      </c>
      <c r="H1148" s="2">
        <v>500</v>
      </c>
      <c r="I1148" s="2">
        <v>1</v>
      </c>
      <c r="J1148" s="2">
        <v>60</v>
      </c>
      <c r="K1148" s="2" t="str">
        <f t="shared" si="119"/>
        <v>IDD_Group2</v>
      </c>
      <c r="L1148" s="2" t="str">
        <f t="shared" si="120"/>
        <v>LR_Vina_to_IDD_Group2</v>
      </c>
      <c r="M1148" s="2" t="str">
        <f t="shared" si="121"/>
        <v>SK_Vina_to_IDD_Group2</v>
      </c>
      <c r="N1148" s="2" t="str">
        <f t="shared" si="122"/>
        <v>FAUT_VC_Vina_to_IDD_Group2</v>
      </c>
      <c r="O1148" t="str">
        <f t="shared" si="123"/>
        <v>TP_Tar_6Sec500VND_1Sec60VND</v>
      </c>
      <c r="P1148" t="str">
        <f t="shared" si="124"/>
        <v>Tar_6Sec500VND_1Sec60VND</v>
      </c>
      <c r="Q1148" t="str">
        <f t="shared" si="125"/>
        <v>UI_VC_Vina_to_IDD_Group2</v>
      </c>
      <c r="R1148" t="s">
        <v>5972</v>
      </c>
    </row>
    <row r="1149" spans="1:18" x14ac:dyDescent="0.2">
      <c r="A1149" s="2">
        <v>381</v>
      </c>
      <c r="B1149" s="3" t="s">
        <v>5656</v>
      </c>
      <c r="C1149" s="3" t="s">
        <v>4298</v>
      </c>
      <c r="D1149" s="2">
        <v>1</v>
      </c>
      <c r="E1149" s="2">
        <v>5</v>
      </c>
      <c r="F1149" s="2" t="s">
        <v>4491</v>
      </c>
      <c r="G1149" s="2">
        <v>6</v>
      </c>
      <c r="H1149" s="2">
        <v>720</v>
      </c>
      <c r="I1149" s="2">
        <v>1</v>
      </c>
      <c r="J1149" s="2">
        <v>120</v>
      </c>
      <c r="K1149" s="2" t="str">
        <f t="shared" si="119"/>
        <v>IDD_Group4</v>
      </c>
      <c r="L1149" s="2" t="str">
        <f t="shared" si="120"/>
        <v>LR_Vina_to_IDD_Group4</v>
      </c>
      <c r="M1149" s="2" t="str">
        <f t="shared" si="121"/>
        <v>SK_Vina_to_IDD_Group4</v>
      </c>
      <c r="N1149" s="2" t="str">
        <f t="shared" si="122"/>
        <v>FAUT_VC_Vina_to_IDD_Group4</v>
      </c>
      <c r="O1149" t="str">
        <f t="shared" si="123"/>
        <v>TP_Tar_6Sec720VND_1Sec120VND</v>
      </c>
      <c r="P1149" t="str">
        <f t="shared" si="124"/>
        <v>Tar_6Sec720VND_1Sec120VND</v>
      </c>
      <c r="Q1149" t="str">
        <f t="shared" si="125"/>
        <v>UI_VC_Vina_to_IDD_Group4</v>
      </c>
      <c r="R1149" t="s">
        <v>5972</v>
      </c>
    </row>
    <row r="1150" spans="1:18" x14ac:dyDescent="0.2">
      <c r="A1150" s="2">
        <v>382</v>
      </c>
      <c r="B1150" s="3" t="s">
        <v>5657</v>
      </c>
      <c r="C1150" s="3" t="s">
        <v>4299</v>
      </c>
      <c r="D1150" s="2">
        <v>1</v>
      </c>
      <c r="E1150" s="2">
        <v>3</v>
      </c>
      <c r="F1150" s="2" t="s">
        <v>4495</v>
      </c>
      <c r="G1150" s="2">
        <v>6</v>
      </c>
      <c r="H1150" s="2">
        <v>500</v>
      </c>
      <c r="I1150" s="2">
        <v>1</v>
      </c>
      <c r="J1150" s="2">
        <v>60</v>
      </c>
      <c r="K1150" s="2" t="str">
        <f t="shared" si="119"/>
        <v>IDD_Group2</v>
      </c>
      <c r="L1150" s="2" t="str">
        <f t="shared" si="120"/>
        <v>LR_Vina_to_IDD_Group2</v>
      </c>
      <c r="M1150" s="2" t="str">
        <f t="shared" si="121"/>
        <v>SK_Vina_to_IDD_Group2</v>
      </c>
      <c r="N1150" s="2" t="str">
        <f t="shared" si="122"/>
        <v>FAUT_VC_Vina_to_IDD_Group2</v>
      </c>
      <c r="O1150" t="str">
        <f t="shared" si="123"/>
        <v>TP_Tar_6Sec500VND_1Sec60VND</v>
      </c>
      <c r="P1150" t="str">
        <f t="shared" si="124"/>
        <v>Tar_6Sec500VND_1Sec60VND</v>
      </c>
      <c r="Q1150" t="str">
        <f t="shared" si="125"/>
        <v>UI_VC_Vina_to_IDD_Group2</v>
      </c>
      <c r="R1150" t="s">
        <v>5972</v>
      </c>
    </row>
    <row r="1151" spans="1:18" x14ac:dyDescent="0.2">
      <c r="A1151" s="2">
        <v>3826</v>
      </c>
      <c r="B1151" s="3" t="s">
        <v>5658</v>
      </c>
      <c r="C1151" s="3" t="s">
        <v>4299</v>
      </c>
      <c r="D1151" s="2">
        <v>1</v>
      </c>
      <c r="E1151" s="2">
        <v>5</v>
      </c>
      <c r="F1151" s="2" t="s">
        <v>4491</v>
      </c>
      <c r="G1151" s="2">
        <v>6</v>
      </c>
      <c r="H1151" s="2">
        <v>720</v>
      </c>
      <c r="I1151" s="2">
        <v>1</v>
      </c>
      <c r="J1151" s="2">
        <v>120</v>
      </c>
      <c r="K1151" s="2" t="str">
        <f t="shared" si="119"/>
        <v>IDD_Group4</v>
      </c>
      <c r="L1151" s="2" t="str">
        <f t="shared" si="120"/>
        <v>LR_Vina_to_IDD_Group4</v>
      </c>
      <c r="M1151" s="2" t="str">
        <f t="shared" si="121"/>
        <v>SK_Vina_to_IDD_Group4</v>
      </c>
      <c r="N1151" s="2" t="str">
        <f t="shared" si="122"/>
        <v>FAUT_VC_Vina_to_IDD_Group4</v>
      </c>
      <c r="O1151" t="str">
        <f t="shared" si="123"/>
        <v>TP_Tar_6Sec720VND_1Sec120VND</v>
      </c>
      <c r="P1151" t="str">
        <f t="shared" si="124"/>
        <v>Tar_6Sec720VND_1Sec120VND</v>
      </c>
      <c r="Q1151" t="str">
        <f t="shared" si="125"/>
        <v>UI_VC_Vina_to_IDD_Group4</v>
      </c>
      <c r="R1151" t="s">
        <v>5972</v>
      </c>
    </row>
    <row r="1152" spans="1:18" x14ac:dyDescent="0.2">
      <c r="A1152" s="2">
        <v>385</v>
      </c>
      <c r="B1152" s="3" t="s">
        <v>5659</v>
      </c>
      <c r="C1152" s="3" t="s">
        <v>4300</v>
      </c>
      <c r="D1152" s="2">
        <v>1</v>
      </c>
      <c r="E1152" s="2">
        <v>3</v>
      </c>
      <c r="F1152" s="2" t="s">
        <v>4495</v>
      </c>
      <c r="G1152" s="2">
        <v>6</v>
      </c>
      <c r="H1152" s="2">
        <v>500</v>
      </c>
      <c r="I1152" s="2">
        <v>1</v>
      </c>
      <c r="J1152" s="2">
        <v>60</v>
      </c>
      <c r="K1152" s="2" t="str">
        <f t="shared" si="119"/>
        <v>IDD_Group2</v>
      </c>
      <c r="L1152" s="2" t="str">
        <f t="shared" si="120"/>
        <v>LR_Vina_to_IDD_Group2</v>
      </c>
      <c r="M1152" s="2" t="str">
        <f t="shared" si="121"/>
        <v>SK_Vina_to_IDD_Group2</v>
      </c>
      <c r="N1152" s="2" t="str">
        <f t="shared" si="122"/>
        <v>FAUT_VC_Vina_to_IDD_Group2</v>
      </c>
      <c r="O1152" t="str">
        <f t="shared" si="123"/>
        <v>TP_Tar_6Sec500VND_1Sec60VND</v>
      </c>
      <c r="P1152" t="str">
        <f t="shared" si="124"/>
        <v>Tar_6Sec500VND_1Sec60VND</v>
      </c>
      <c r="Q1152" t="str">
        <f t="shared" si="125"/>
        <v>UI_VC_Vina_to_IDD_Group2</v>
      </c>
      <c r="R1152" t="s">
        <v>5972</v>
      </c>
    </row>
    <row r="1153" spans="1:18" x14ac:dyDescent="0.2">
      <c r="A1153" s="2">
        <v>3859</v>
      </c>
      <c r="B1153" s="3" t="s">
        <v>5660</v>
      </c>
      <c r="C1153" s="3" t="s">
        <v>4300</v>
      </c>
      <c r="D1153" s="2">
        <v>1</v>
      </c>
      <c r="E1153" s="2">
        <v>4</v>
      </c>
      <c r="F1153" s="2" t="s">
        <v>4490</v>
      </c>
      <c r="G1153" s="2">
        <v>6</v>
      </c>
      <c r="H1153" s="2">
        <v>600</v>
      </c>
      <c r="I1153" s="2">
        <v>1</v>
      </c>
      <c r="J1153" s="2">
        <v>100</v>
      </c>
      <c r="K1153" s="2" t="str">
        <f t="shared" si="119"/>
        <v>IDD_Group3</v>
      </c>
      <c r="L1153" s="2" t="str">
        <f t="shared" si="120"/>
        <v>LR_Vina_to_IDD_Group3</v>
      </c>
      <c r="M1153" s="2" t="str">
        <f t="shared" si="121"/>
        <v>SK_Vina_to_IDD_Group3</v>
      </c>
      <c r="N1153" s="2" t="str">
        <f t="shared" si="122"/>
        <v>FAUT_VC_Vina_to_IDD_Group3</v>
      </c>
      <c r="O1153" t="str">
        <f t="shared" si="123"/>
        <v>TP_Tar_6Sec600VND_1Sec100VND</v>
      </c>
      <c r="P1153" t="str">
        <f t="shared" si="124"/>
        <v>Tar_6Sec600VND_1Sec100VND</v>
      </c>
      <c r="Q1153" t="str">
        <f t="shared" si="125"/>
        <v>UI_VC_Vina_to_IDD_Group3</v>
      </c>
      <c r="R1153" t="s">
        <v>5972</v>
      </c>
    </row>
    <row r="1154" spans="1:18" x14ac:dyDescent="0.2">
      <c r="A1154" s="2">
        <v>386</v>
      </c>
      <c r="B1154" s="3" t="s">
        <v>5661</v>
      </c>
      <c r="C1154" s="3" t="s">
        <v>4301</v>
      </c>
      <c r="D1154" s="2">
        <v>1</v>
      </c>
      <c r="E1154" s="2">
        <v>3</v>
      </c>
      <c r="F1154" s="2" t="s">
        <v>4495</v>
      </c>
      <c r="G1154" s="2">
        <v>6</v>
      </c>
      <c r="H1154" s="2">
        <v>500</v>
      </c>
      <c r="I1154" s="2">
        <v>1</v>
      </c>
      <c r="J1154" s="2">
        <v>60</v>
      </c>
      <c r="K1154" s="2" t="str">
        <f t="shared" si="119"/>
        <v>IDD_Group2</v>
      </c>
      <c r="L1154" s="2" t="str">
        <f t="shared" si="120"/>
        <v>LR_Vina_to_IDD_Group2</v>
      </c>
      <c r="M1154" s="2" t="str">
        <f t="shared" si="121"/>
        <v>SK_Vina_to_IDD_Group2</v>
      </c>
      <c r="N1154" s="2" t="str">
        <f t="shared" si="122"/>
        <v>FAUT_VC_Vina_to_IDD_Group2</v>
      </c>
      <c r="O1154" t="str">
        <f t="shared" si="123"/>
        <v>TP_Tar_6Sec500VND_1Sec60VND</v>
      </c>
      <c r="P1154" t="str">
        <f t="shared" si="124"/>
        <v>Tar_6Sec500VND_1Sec60VND</v>
      </c>
      <c r="Q1154" t="str">
        <f t="shared" si="125"/>
        <v>UI_VC_Vina_to_IDD_Group2</v>
      </c>
      <c r="R1154" t="s">
        <v>5972</v>
      </c>
    </row>
    <row r="1155" spans="1:18" x14ac:dyDescent="0.2">
      <c r="A1155" s="2">
        <v>38643</v>
      </c>
      <c r="B1155" s="3" t="s">
        <v>5662</v>
      </c>
      <c r="C1155" s="3" t="s">
        <v>4301</v>
      </c>
      <c r="D1155" s="2">
        <v>1</v>
      </c>
      <c r="E1155" s="2">
        <v>7</v>
      </c>
      <c r="F1155" s="2" t="s">
        <v>4492</v>
      </c>
      <c r="G1155" s="2">
        <v>6</v>
      </c>
      <c r="H1155" s="2">
        <v>960</v>
      </c>
      <c r="I1155" s="2">
        <v>1</v>
      </c>
      <c r="J1155" s="2">
        <v>160</v>
      </c>
      <c r="K1155" s="2" t="str">
        <f t="shared" ref="K1155:K1218" si="126">F1155</f>
        <v>IDD_Group5</v>
      </c>
      <c r="L1155" s="2" t="str">
        <f t="shared" ref="L1155:L1218" si="127">"LR_Vina_to_"&amp;K1155</f>
        <v>LR_Vina_to_IDD_Group5</v>
      </c>
      <c r="M1155" s="2" t="str">
        <f t="shared" ref="M1155:M1218" si="128">"SK_Vina_to_"&amp;K1155</f>
        <v>SK_Vina_to_IDD_Group5</v>
      </c>
      <c r="N1155" s="2" t="str">
        <f t="shared" ref="N1155:N1218" si="129">"FAUT_VC_Vina_to_"&amp;K1155</f>
        <v>FAUT_VC_Vina_to_IDD_Group5</v>
      </c>
      <c r="O1155" t="str">
        <f t="shared" ref="O1155:O1218" si="130">"TP_"&amp;P1155</f>
        <v>TP_Tar_6Sec960VND_1Sec160VND</v>
      </c>
      <c r="P1155" t="str">
        <f t="shared" ref="P1155:P1218" si="131">"Tar_"&amp;G1155&amp;"Sec"&amp;H1155&amp;"VND_"&amp;I1155&amp;"Sec"&amp;J1155&amp;"VND"</f>
        <v>Tar_6Sec960VND_1Sec160VND</v>
      </c>
      <c r="Q1155" t="str">
        <f t="shared" ref="Q1155:Q1218" si="132">"UI_VC_Vina_to_"&amp;K1155</f>
        <v>UI_VC_Vina_to_IDD_Group5</v>
      </c>
      <c r="R1155" t="s">
        <v>5972</v>
      </c>
    </row>
    <row r="1156" spans="1:18" x14ac:dyDescent="0.2">
      <c r="A1156" s="2">
        <v>38649</v>
      </c>
      <c r="B1156" s="3" t="s">
        <v>5663</v>
      </c>
      <c r="C1156" s="3" t="s">
        <v>4301</v>
      </c>
      <c r="D1156" s="2">
        <v>1</v>
      </c>
      <c r="E1156" s="2">
        <v>7</v>
      </c>
      <c r="F1156" s="2" t="s">
        <v>4492</v>
      </c>
      <c r="G1156" s="2">
        <v>6</v>
      </c>
      <c r="H1156" s="2">
        <v>960</v>
      </c>
      <c r="I1156" s="2">
        <v>1</v>
      </c>
      <c r="J1156" s="2">
        <v>160</v>
      </c>
      <c r="K1156" s="2" t="str">
        <f t="shared" si="126"/>
        <v>IDD_Group5</v>
      </c>
      <c r="L1156" s="2" t="str">
        <f t="shared" si="127"/>
        <v>LR_Vina_to_IDD_Group5</v>
      </c>
      <c r="M1156" s="2" t="str">
        <f t="shared" si="128"/>
        <v>SK_Vina_to_IDD_Group5</v>
      </c>
      <c r="N1156" s="2" t="str">
        <f t="shared" si="129"/>
        <v>FAUT_VC_Vina_to_IDD_Group5</v>
      </c>
      <c r="O1156" t="str">
        <f t="shared" si="130"/>
        <v>TP_Tar_6Sec960VND_1Sec160VND</v>
      </c>
      <c r="P1156" t="str">
        <f t="shared" si="131"/>
        <v>Tar_6Sec960VND_1Sec160VND</v>
      </c>
      <c r="Q1156" t="str">
        <f t="shared" si="132"/>
        <v>UI_VC_Vina_to_IDD_Group5</v>
      </c>
      <c r="R1156" t="s">
        <v>5972</v>
      </c>
    </row>
    <row r="1157" spans="1:18" ht="25.5" x14ac:dyDescent="0.2">
      <c r="A1157" s="2">
        <v>387</v>
      </c>
      <c r="B1157" s="3" t="s">
        <v>5664</v>
      </c>
      <c r="C1157" s="3" t="s">
        <v>4302</v>
      </c>
      <c r="D1157" s="2">
        <v>1</v>
      </c>
      <c r="E1157" s="2">
        <v>3</v>
      </c>
      <c r="F1157" s="2" t="s">
        <v>4495</v>
      </c>
      <c r="G1157" s="2">
        <v>6</v>
      </c>
      <c r="H1157" s="2">
        <v>500</v>
      </c>
      <c r="I1157" s="2">
        <v>1</v>
      </c>
      <c r="J1157" s="2">
        <v>60</v>
      </c>
      <c r="K1157" s="2" t="str">
        <f t="shared" si="126"/>
        <v>IDD_Group2</v>
      </c>
      <c r="L1157" s="2" t="str">
        <f t="shared" si="127"/>
        <v>LR_Vina_to_IDD_Group2</v>
      </c>
      <c r="M1157" s="2" t="str">
        <f t="shared" si="128"/>
        <v>SK_Vina_to_IDD_Group2</v>
      </c>
      <c r="N1157" s="2" t="str">
        <f t="shared" si="129"/>
        <v>FAUT_VC_Vina_to_IDD_Group2</v>
      </c>
      <c r="O1157" t="str">
        <f t="shared" si="130"/>
        <v>TP_Tar_6Sec500VND_1Sec60VND</v>
      </c>
      <c r="P1157" t="str">
        <f t="shared" si="131"/>
        <v>Tar_6Sec500VND_1Sec60VND</v>
      </c>
      <c r="Q1157" t="str">
        <f t="shared" si="132"/>
        <v>UI_VC_Vina_to_IDD_Group2</v>
      </c>
      <c r="R1157" t="s">
        <v>5972</v>
      </c>
    </row>
    <row r="1158" spans="1:18" ht="25.5" x14ac:dyDescent="0.2">
      <c r="A1158" s="2">
        <v>3876</v>
      </c>
      <c r="B1158" s="3" t="s">
        <v>5665</v>
      </c>
      <c r="C1158" s="3" t="s">
        <v>4302</v>
      </c>
      <c r="D1158" s="2">
        <v>1</v>
      </c>
      <c r="E1158" s="2">
        <v>4</v>
      </c>
      <c r="F1158" s="2" t="s">
        <v>4490</v>
      </c>
      <c r="G1158" s="2">
        <v>6</v>
      </c>
      <c r="H1158" s="2">
        <v>600</v>
      </c>
      <c r="I1158" s="2">
        <v>1</v>
      </c>
      <c r="J1158" s="2">
        <v>100</v>
      </c>
      <c r="K1158" s="2" t="str">
        <f t="shared" si="126"/>
        <v>IDD_Group3</v>
      </c>
      <c r="L1158" s="2" t="str">
        <f t="shared" si="127"/>
        <v>LR_Vina_to_IDD_Group3</v>
      </c>
      <c r="M1158" s="2" t="str">
        <f t="shared" si="128"/>
        <v>SK_Vina_to_IDD_Group3</v>
      </c>
      <c r="N1158" s="2" t="str">
        <f t="shared" si="129"/>
        <v>FAUT_VC_Vina_to_IDD_Group3</v>
      </c>
      <c r="O1158" t="str">
        <f t="shared" si="130"/>
        <v>TP_Tar_6Sec600VND_1Sec100VND</v>
      </c>
      <c r="P1158" t="str">
        <f t="shared" si="131"/>
        <v>Tar_6Sec600VND_1Sec100VND</v>
      </c>
      <c r="Q1158" t="str">
        <f t="shared" si="132"/>
        <v>UI_VC_Vina_to_IDD_Group3</v>
      </c>
      <c r="R1158" t="s">
        <v>5972</v>
      </c>
    </row>
    <row r="1159" spans="1:18" ht="25.5" x14ac:dyDescent="0.2">
      <c r="A1159" s="2">
        <v>3877</v>
      </c>
      <c r="B1159" s="3" t="s">
        <v>5666</v>
      </c>
      <c r="C1159" s="3" t="s">
        <v>4302</v>
      </c>
      <c r="D1159" s="2">
        <v>1</v>
      </c>
      <c r="E1159" s="2">
        <v>4</v>
      </c>
      <c r="F1159" s="2" t="s">
        <v>4490</v>
      </c>
      <c r="G1159" s="2">
        <v>6</v>
      </c>
      <c r="H1159" s="2">
        <v>600</v>
      </c>
      <c r="I1159" s="2">
        <v>1</v>
      </c>
      <c r="J1159" s="2">
        <v>100</v>
      </c>
      <c r="K1159" s="2" t="str">
        <f t="shared" si="126"/>
        <v>IDD_Group3</v>
      </c>
      <c r="L1159" s="2" t="str">
        <f t="shared" si="127"/>
        <v>LR_Vina_to_IDD_Group3</v>
      </c>
      <c r="M1159" s="2" t="str">
        <f t="shared" si="128"/>
        <v>SK_Vina_to_IDD_Group3</v>
      </c>
      <c r="N1159" s="2" t="str">
        <f t="shared" si="129"/>
        <v>FAUT_VC_Vina_to_IDD_Group3</v>
      </c>
      <c r="O1159" t="str">
        <f t="shared" si="130"/>
        <v>TP_Tar_6Sec600VND_1Sec100VND</v>
      </c>
      <c r="P1159" t="str">
        <f t="shared" si="131"/>
        <v>Tar_6Sec600VND_1Sec100VND</v>
      </c>
      <c r="Q1159" t="str">
        <f t="shared" si="132"/>
        <v>UI_VC_Vina_to_IDD_Group3</v>
      </c>
      <c r="R1159" t="s">
        <v>5972</v>
      </c>
    </row>
    <row r="1160" spans="1:18" x14ac:dyDescent="0.2">
      <c r="A1160" s="2">
        <v>389</v>
      </c>
      <c r="B1160" s="3" t="s">
        <v>5667</v>
      </c>
      <c r="C1160" s="3" t="s">
        <v>4303</v>
      </c>
      <c r="D1160" s="2">
        <v>1</v>
      </c>
      <c r="E1160" s="2">
        <v>3</v>
      </c>
      <c r="F1160" s="2" t="s">
        <v>4495</v>
      </c>
      <c r="G1160" s="2">
        <v>6</v>
      </c>
      <c r="H1160" s="2">
        <v>500</v>
      </c>
      <c r="I1160" s="2">
        <v>1</v>
      </c>
      <c r="J1160" s="2">
        <v>60</v>
      </c>
      <c r="K1160" s="2" t="str">
        <f t="shared" si="126"/>
        <v>IDD_Group2</v>
      </c>
      <c r="L1160" s="2" t="str">
        <f t="shared" si="127"/>
        <v>LR_Vina_to_IDD_Group2</v>
      </c>
      <c r="M1160" s="2" t="str">
        <f t="shared" si="128"/>
        <v>SK_Vina_to_IDD_Group2</v>
      </c>
      <c r="N1160" s="2" t="str">
        <f t="shared" si="129"/>
        <v>FAUT_VC_Vina_to_IDD_Group2</v>
      </c>
      <c r="O1160" t="str">
        <f t="shared" si="130"/>
        <v>TP_Tar_6Sec500VND_1Sec60VND</v>
      </c>
      <c r="P1160" t="str">
        <f t="shared" si="131"/>
        <v>Tar_6Sec500VND_1Sec60VND</v>
      </c>
      <c r="Q1160" t="str">
        <f t="shared" si="132"/>
        <v>UI_VC_Vina_to_IDD_Group2</v>
      </c>
      <c r="R1160" t="s">
        <v>5972</v>
      </c>
    </row>
    <row r="1161" spans="1:18" x14ac:dyDescent="0.2">
      <c r="A1161" s="2">
        <v>3897</v>
      </c>
      <c r="B1161" s="3" t="s">
        <v>5668</v>
      </c>
      <c r="C1161" s="3" t="s">
        <v>4303</v>
      </c>
      <c r="D1161" s="2">
        <v>1</v>
      </c>
      <c r="E1161" s="2">
        <v>5</v>
      </c>
      <c r="F1161" s="2" t="s">
        <v>4491</v>
      </c>
      <c r="G1161" s="2">
        <v>6</v>
      </c>
      <c r="H1161" s="2">
        <v>720</v>
      </c>
      <c r="I1161" s="2">
        <v>1</v>
      </c>
      <c r="J1161" s="2">
        <v>120</v>
      </c>
      <c r="K1161" s="2" t="str">
        <f t="shared" si="126"/>
        <v>IDD_Group4</v>
      </c>
      <c r="L1161" s="2" t="str">
        <f t="shared" si="127"/>
        <v>LR_Vina_to_IDD_Group4</v>
      </c>
      <c r="M1161" s="2" t="str">
        <f t="shared" si="128"/>
        <v>SK_Vina_to_IDD_Group4</v>
      </c>
      <c r="N1161" s="2" t="str">
        <f t="shared" si="129"/>
        <v>FAUT_VC_Vina_to_IDD_Group4</v>
      </c>
      <c r="O1161" t="str">
        <f t="shared" si="130"/>
        <v>TP_Tar_6Sec720VND_1Sec120VND</v>
      </c>
      <c r="P1161" t="str">
        <f t="shared" si="131"/>
        <v>Tar_6Sec720VND_1Sec120VND</v>
      </c>
      <c r="Q1161" t="str">
        <f t="shared" si="132"/>
        <v>UI_VC_Vina_to_IDD_Group4</v>
      </c>
      <c r="R1161" t="s">
        <v>5972</v>
      </c>
    </row>
    <row r="1162" spans="1:18" x14ac:dyDescent="0.2">
      <c r="A1162" s="2">
        <v>39</v>
      </c>
      <c r="B1162" s="3" t="s">
        <v>5669</v>
      </c>
      <c r="C1162" s="3" t="s">
        <v>4304</v>
      </c>
      <c r="D1162" s="2">
        <v>1</v>
      </c>
      <c r="E1162" s="2">
        <v>3</v>
      </c>
      <c r="F1162" s="2" t="s">
        <v>4495</v>
      </c>
      <c r="G1162" s="2">
        <v>6</v>
      </c>
      <c r="H1162" s="2">
        <v>500</v>
      </c>
      <c r="I1162" s="2">
        <v>1</v>
      </c>
      <c r="J1162" s="2">
        <v>60</v>
      </c>
      <c r="K1162" s="2" t="str">
        <f t="shared" si="126"/>
        <v>IDD_Group2</v>
      </c>
      <c r="L1162" s="2" t="str">
        <f t="shared" si="127"/>
        <v>LR_Vina_to_IDD_Group2</v>
      </c>
      <c r="M1162" s="2" t="str">
        <f t="shared" si="128"/>
        <v>SK_Vina_to_IDD_Group2</v>
      </c>
      <c r="N1162" s="2" t="str">
        <f t="shared" si="129"/>
        <v>FAUT_VC_Vina_to_IDD_Group2</v>
      </c>
      <c r="O1162" t="str">
        <f t="shared" si="130"/>
        <v>TP_Tar_6Sec500VND_1Sec60VND</v>
      </c>
      <c r="P1162" t="str">
        <f t="shared" si="131"/>
        <v>Tar_6Sec500VND_1Sec60VND</v>
      </c>
      <c r="Q1162" t="str">
        <f t="shared" si="132"/>
        <v>UI_VC_Vina_to_IDD_Group2</v>
      </c>
      <c r="R1162" t="s">
        <v>5972</v>
      </c>
    </row>
    <row r="1163" spans="1:18" x14ac:dyDescent="0.2">
      <c r="A1163" s="2">
        <v>396698</v>
      </c>
      <c r="B1163" s="3" t="s">
        <v>5670</v>
      </c>
      <c r="C1163" s="3" t="s">
        <v>4305</v>
      </c>
      <c r="D1163" s="2">
        <v>1</v>
      </c>
      <c r="E1163" s="2">
        <v>3</v>
      </c>
      <c r="F1163" s="2" t="s">
        <v>4495</v>
      </c>
      <c r="G1163" s="2">
        <v>6</v>
      </c>
      <c r="H1163" s="2">
        <v>500</v>
      </c>
      <c r="I1163" s="2">
        <v>1</v>
      </c>
      <c r="J1163" s="2">
        <v>60</v>
      </c>
      <c r="K1163" s="2" t="str">
        <f t="shared" si="126"/>
        <v>IDD_Group2</v>
      </c>
      <c r="L1163" s="2" t="str">
        <f t="shared" si="127"/>
        <v>LR_Vina_to_IDD_Group2</v>
      </c>
      <c r="M1163" s="2" t="str">
        <f t="shared" si="128"/>
        <v>SK_Vina_to_IDD_Group2</v>
      </c>
      <c r="N1163" s="2" t="str">
        <f t="shared" si="129"/>
        <v>FAUT_VC_Vina_to_IDD_Group2</v>
      </c>
      <c r="O1163" t="str">
        <f t="shared" si="130"/>
        <v>TP_Tar_6Sec500VND_1Sec60VND</v>
      </c>
      <c r="P1163" t="str">
        <f t="shared" si="131"/>
        <v>Tar_6Sec500VND_1Sec60VND</v>
      </c>
      <c r="Q1163" t="str">
        <f t="shared" si="132"/>
        <v>UI_VC_Vina_to_IDD_Group2</v>
      </c>
      <c r="R1163" t="s">
        <v>5972</v>
      </c>
    </row>
    <row r="1164" spans="1:18" x14ac:dyDescent="0.2">
      <c r="A1164" s="2">
        <v>40</v>
      </c>
      <c r="B1164" s="3" t="s">
        <v>5671</v>
      </c>
      <c r="C1164" s="3" t="s">
        <v>4306</v>
      </c>
      <c r="D1164" s="2">
        <v>1</v>
      </c>
      <c r="E1164" s="2">
        <v>3</v>
      </c>
      <c r="F1164" s="2" t="s">
        <v>4495</v>
      </c>
      <c r="G1164" s="2">
        <v>6</v>
      </c>
      <c r="H1164" s="2">
        <v>500</v>
      </c>
      <c r="I1164" s="2">
        <v>1</v>
      </c>
      <c r="J1164" s="2">
        <v>60</v>
      </c>
      <c r="K1164" s="2" t="str">
        <f t="shared" si="126"/>
        <v>IDD_Group2</v>
      </c>
      <c r="L1164" s="2" t="str">
        <f t="shared" si="127"/>
        <v>LR_Vina_to_IDD_Group2</v>
      </c>
      <c r="M1164" s="2" t="str">
        <f t="shared" si="128"/>
        <v>SK_Vina_to_IDD_Group2</v>
      </c>
      <c r="N1164" s="2" t="str">
        <f t="shared" si="129"/>
        <v>FAUT_VC_Vina_to_IDD_Group2</v>
      </c>
      <c r="O1164" t="str">
        <f t="shared" si="130"/>
        <v>TP_Tar_6Sec500VND_1Sec60VND</v>
      </c>
      <c r="P1164" t="str">
        <f t="shared" si="131"/>
        <v>Tar_6Sec500VND_1Sec60VND</v>
      </c>
      <c r="Q1164" t="str">
        <f t="shared" si="132"/>
        <v>UI_VC_Vina_to_IDD_Group2</v>
      </c>
      <c r="R1164" t="s">
        <v>5972</v>
      </c>
    </row>
    <row r="1165" spans="1:18" x14ac:dyDescent="0.2">
      <c r="A1165" s="2">
        <v>41</v>
      </c>
      <c r="B1165" s="3" t="s">
        <v>5672</v>
      </c>
      <c r="C1165" s="3" t="s">
        <v>4307</v>
      </c>
      <c r="D1165" s="2">
        <v>1</v>
      </c>
      <c r="E1165" s="2">
        <v>3</v>
      </c>
      <c r="F1165" s="2" t="s">
        <v>4495</v>
      </c>
      <c r="G1165" s="2">
        <v>6</v>
      </c>
      <c r="H1165" s="2">
        <v>500</v>
      </c>
      <c r="I1165" s="2">
        <v>1</v>
      </c>
      <c r="J1165" s="2">
        <v>60</v>
      </c>
      <c r="K1165" s="2" t="str">
        <f t="shared" si="126"/>
        <v>IDD_Group2</v>
      </c>
      <c r="L1165" s="2" t="str">
        <f t="shared" si="127"/>
        <v>LR_Vina_to_IDD_Group2</v>
      </c>
      <c r="M1165" s="2" t="str">
        <f t="shared" si="128"/>
        <v>SK_Vina_to_IDD_Group2</v>
      </c>
      <c r="N1165" s="2" t="str">
        <f t="shared" si="129"/>
        <v>FAUT_VC_Vina_to_IDD_Group2</v>
      </c>
      <c r="O1165" t="str">
        <f t="shared" si="130"/>
        <v>TP_Tar_6Sec500VND_1Sec60VND</v>
      </c>
      <c r="P1165" t="str">
        <f t="shared" si="131"/>
        <v>Tar_6Sec500VND_1Sec60VND</v>
      </c>
      <c r="Q1165" t="str">
        <f t="shared" si="132"/>
        <v>UI_VC_Vina_to_IDD_Group2</v>
      </c>
      <c r="R1165" t="s">
        <v>5972</v>
      </c>
    </row>
    <row r="1166" spans="1:18" x14ac:dyDescent="0.2">
      <c r="A1166" s="2">
        <v>4174</v>
      </c>
      <c r="B1166" s="3" t="s">
        <v>5673</v>
      </c>
      <c r="C1166" s="3" t="s">
        <v>4307</v>
      </c>
      <c r="D1166" s="2">
        <v>1</v>
      </c>
      <c r="E1166" s="2">
        <v>7</v>
      </c>
      <c r="F1166" s="2" t="s">
        <v>4492</v>
      </c>
      <c r="G1166" s="2">
        <v>6</v>
      </c>
      <c r="H1166" s="2">
        <v>960</v>
      </c>
      <c r="I1166" s="2">
        <v>1</v>
      </c>
      <c r="J1166" s="2">
        <v>160</v>
      </c>
      <c r="K1166" s="2" t="str">
        <f t="shared" si="126"/>
        <v>IDD_Group5</v>
      </c>
      <c r="L1166" s="2" t="str">
        <f t="shared" si="127"/>
        <v>LR_Vina_to_IDD_Group5</v>
      </c>
      <c r="M1166" s="2" t="str">
        <f t="shared" si="128"/>
        <v>SK_Vina_to_IDD_Group5</v>
      </c>
      <c r="N1166" s="2" t="str">
        <f t="shared" si="129"/>
        <v>FAUT_VC_Vina_to_IDD_Group5</v>
      </c>
      <c r="O1166" t="str">
        <f t="shared" si="130"/>
        <v>TP_Tar_6Sec960VND_1Sec160VND</v>
      </c>
      <c r="P1166" t="str">
        <f t="shared" si="131"/>
        <v>Tar_6Sec960VND_1Sec160VND</v>
      </c>
      <c r="Q1166" t="str">
        <f t="shared" si="132"/>
        <v>UI_VC_Vina_to_IDD_Group5</v>
      </c>
      <c r="R1166" t="s">
        <v>5972</v>
      </c>
    </row>
    <row r="1167" spans="1:18" x14ac:dyDescent="0.2">
      <c r="A1167" s="2">
        <v>4176</v>
      </c>
      <c r="B1167" s="3" t="s">
        <v>5674</v>
      </c>
      <c r="C1167" s="3" t="s">
        <v>4307</v>
      </c>
      <c r="D1167" s="2">
        <v>1</v>
      </c>
      <c r="E1167" s="2">
        <v>7</v>
      </c>
      <c r="F1167" s="2" t="s">
        <v>4492</v>
      </c>
      <c r="G1167" s="2">
        <v>6</v>
      </c>
      <c r="H1167" s="2">
        <v>960</v>
      </c>
      <c r="I1167" s="2">
        <v>1</v>
      </c>
      <c r="J1167" s="2">
        <v>160</v>
      </c>
      <c r="K1167" s="2" t="str">
        <f t="shared" si="126"/>
        <v>IDD_Group5</v>
      </c>
      <c r="L1167" s="2" t="str">
        <f t="shared" si="127"/>
        <v>LR_Vina_to_IDD_Group5</v>
      </c>
      <c r="M1167" s="2" t="str">
        <f t="shared" si="128"/>
        <v>SK_Vina_to_IDD_Group5</v>
      </c>
      <c r="N1167" s="2" t="str">
        <f t="shared" si="129"/>
        <v>FAUT_VC_Vina_to_IDD_Group5</v>
      </c>
      <c r="O1167" t="str">
        <f t="shared" si="130"/>
        <v>TP_Tar_6Sec960VND_1Sec160VND</v>
      </c>
      <c r="P1167" t="str">
        <f t="shared" si="131"/>
        <v>Tar_6Sec960VND_1Sec160VND</v>
      </c>
      <c r="Q1167" t="str">
        <f t="shared" si="132"/>
        <v>UI_VC_Vina_to_IDD_Group5</v>
      </c>
      <c r="R1167" t="s">
        <v>5972</v>
      </c>
    </row>
    <row r="1168" spans="1:18" x14ac:dyDescent="0.2">
      <c r="A1168" s="2">
        <v>4177</v>
      </c>
      <c r="B1168" s="3" t="s">
        <v>5675</v>
      </c>
      <c r="C1168" s="3" t="s">
        <v>4307</v>
      </c>
      <c r="D1168" s="2">
        <v>1</v>
      </c>
      <c r="E1168" s="2">
        <v>7</v>
      </c>
      <c r="F1168" s="2" t="s">
        <v>4492</v>
      </c>
      <c r="G1168" s="2">
        <v>6</v>
      </c>
      <c r="H1168" s="2">
        <v>960</v>
      </c>
      <c r="I1168" s="2">
        <v>1</v>
      </c>
      <c r="J1168" s="2">
        <v>160</v>
      </c>
      <c r="K1168" s="2" t="str">
        <f t="shared" si="126"/>
        <v>IDD_Group5</v>
      </c>
      <c r="L1168" s="2" t="str">
        <f t="shared" si="127"/>
        <v>LR_Vina_to_IDD_Group5</v>
      </c>
      <c r="M1168" s="2" t="str">
        <f t="shared" si="128"/>
        <v>SK_Vina_to_IDD_Group5</v>
      </c>
      <c r="N1168" s="2" t="str">
        <f t="shared" si="129"/>
        <v>FAUT_VC_Vina_to_IDD_Group5</v>
      </c>
      <c r="O1168" t="str">
        <f t="shared" si="130"/>
        <v>TP_Tar_6Sec960VND_1Sec160VND</v>
      </c>
      <c r="P1168" t="str">
        <f t="shared" si="131"/>
        <v>Tar_6Sec960VND_1Sec160VND</v>
      </c>
      <c r="Q1168" t="str">
        <f t="shared" si="132"/>
        <v>UI_VC_Vina_to_IDD_Group5</v>
      </c>
      <c r="R1168" t="s">
        <v>5972</v>
      </c>
    </row>
    <row r="1169" spans="1:18" x14ac:dyDescent="0.2">
      <c r="A1169" s="2">
        <v>4179</v>
      </c>
      <c r="B1169" s="3" t="s">
        <v>5676</v>
      </c>
      <c r="C1169" s="3" t="s">
        <v>4307</v>
      </c>
      <c r="D1169" s="2">
        <v>1</v>
      </c>
      <c r="E1169" s="2">
        <v>7</v>
      </c>
      <c r="F1169" s="2" t="s">
        <v>4492</v>
      </c>
      <c r="G1169" s="2">
        <v>6</v>
      </c>
      <c r="H1169" s="2">
        <v>960</v>
      </c>
      <c r="I1169" s="2">
        <v>1</v>
      </c>
      <c r="J1169" s="2">
        <v>160</v>
      </c>
      <c r="K1169" s="2" t="str">
        <f t="shared" si="126"/>
        <v>IDD_Group5</v>
      </c>
      <c r="L1169" s="2" t="str">
        <f t="shared" si="127"/>
        <v>LR_Vina_to_IDD_Group5</v>
      </c>
      <c r="M1169" s="2" t="str">
        <f t="shared" si="128"/>
        <v>SK_Vina_to_IDD_Group5</v>
      </c>
      <c r="N1169" s="2" t="str">
        <f t="shared" si="129"/>
        <v>FAUT_VC_Vina_to_IDD_Group5</v>
      </c>
      <c r="O1169" t="str">
        <f t="shared" si="130"/>
        <v>TP_Tar_6Sec960VND_1Sec160VND</v>
      </c>
      <c r="P1169" t="str">
        <f t="shared" si="131"/>
        <v>Tar_6Sec960VND_1Sec160VND</v>
      </c>
      <c r="Q1169" t="str">
        <f t="shared" si="132"/>
        <v>UI_VC_Vina_to_IDD_Group5</v>
      </c>
      <c r="R1169" t="s">
        <v>5972</v>
      </c>
    </row>
    <row r="1170" spans="1:18" x14ac:dyDescent="0.2">
      <c r="A1170" s="2">
        <v>41860</v>
      </c>
      <c r="B1170" s="3" t="s">
        <v>5677</v>
      </c>
      <c r="C1170" s="3" t="s">
        <v>4307</v>
      </c>
      <c r="D1170" s="2">
        <v>1</v>
      </c>
      <c r="E1170" s="2">
        <v>7</v>
      </c>
      <c r="F1170" s="2" t="s">
        <v>4492</v>
      </c>
      <c r="G1170" s="2">
        <v>6</v>
      </c>
      <c r="H1170" s="2">
        <v>960</v>
      </c>
      <c r="I1170" s="2">
        <v>1</v>
      </c>
      <c r="J1170" s="2">
        <v>160</v>
      </c>
      <c r="K1170" s="2" t="str">
        <f t="shared" si="126"/>
        <v>IDD_Group5</v>
      </c>
      <c r="L1170" s="2" t="str">
        <f t="shared" si="127"/>
        <v>LR_Vina_to_IDD_Group5</v>
      </c>
      <c r="M1170" s="2" t="str">
        <f t="shared" si="128"/>
        <v>SK_Vina_to_IDD_Group5</v>
      </c>
      <c r="N1170" s="2" t="str">
        <f t="shared" si="129"/>
        <v>FAUT_VC_Vina_to_IDD_Group5</v>
      </c>
      <c r="O1170" t="str">
        <f t="shared" si="130"/>
        <v>TP_Tar_6Sec960VND_1Sec160VND</v>
      </c>
      <c r="P1170" t="str">
        <f t="shared" si="131"/>
        <v>Tar_6Sec960VND_1Sec160VND</v>
      </c>
      <c r="Q1170" t="str">
        <f t="shared" si="132"/>
        <v>UI_VC_Vina_to_IDD_Group5</v>
      </c>
      <c r="R1170" t="s">
        <v>5972</v>
      </c>
    </row>
    <row r="1171" spans="1:18" x14ac:dyDescent="0.2">
      <c r="A1171" s="2">
        <v>420</v>
      </c>
      <c r="B1171" s="3" t="s">
        <v>5678</v>
      </c>
      <c r="C1171" s="3" t="s">
        <v>4308</v>
      </c>
      <c r="D1171" s="2">
        <v>1</v>
      </c>
      <c r="E1171" s="2">
        <v>3</v>
      </c>
      <c r="F1171" s="2" t="s">
        <v>4495</v>
      </c>
      <c r="G1171" s="2">
        <v>6</v>
      </c>
      <c r="H1171" s="2">
        <v>500</v>
      </c>
      <c r="I1171" s="2">
        <v>1</v>
      </c>
      <c r="J1171" s="2">
        <v>60</v>
      </c>
      <c r="K1171" s="2" t="str">
        <f t="shared" si="126"/>
        <v>IDD_Group2</v>
      </c>
      <c r="L1171" s="2" t="str">
        <f t="shared" si="127"/>
        <v>LR_Vina_to_IDD_Group2</v>
      </c>
      <c r="M1171" s="2" t="str">
        <f t="shared" si="128"/>
        <v>SK_Vina_to_IDD_Group2</v>
      </c>
      <c r="N1171" s="2" t="str">
        <f t="shared" si="129"/>
        <v>FAUT_VC_Vina_to_IDD_Group2</v>
      </c>
      <c r="O1171" t="str">
        <f t="shared" si="130"/>
        <v>TP_Tar_6Sec500VND_1Sec60VND</v>
      </c>
      <c r="P1171" t="str">
        <f t="shared" si="131"/>
        <v>Tar_6Sec500VND_1Sec60VND</v>
      </c>
      <c r="Q1171" t="str">
        <f t="shared" si="132"/>
        <v>UI_VC_Vina_to_IDD_Group2</v>
      </c>
      <c r="R1171" t="s">
        <v>5972</v>
      </c>
    </row>
    <row r="1172" spans="1:18" x14ac:dyDescent="0.2">
      <c r="A1172" s="2">
        <v>42060</v>
      </c>
      <c r="B1172" s="3" t="s">
        <v>5679</v>
      </c>
      <c r="C1172" s="3" t="s">
        <v>4308</v>
      </c>
      <c r="D1172" s="2">
        <v>1</v>
      </c>
      <c r="E1172" s="2">
        <v>3</v>
      </c>
      <c r="F1172" s="2" t="s">
        <v>4495</v>
      </c>
      <c r="G1172" s="2">
        <v>6</v>
      </c>
      <c r="H1172" s="2">
        <v>500</v>
      </c>
      <c r="I1172" s="2">
        <v>1</v>
      </c>
      <c r="J1172" s="2">
        <v>60</v>
      </c>
      <c r="K1172" s="2" t="str">
        <f t="shared" si="126"/>
        <v>IDD_Group2</v>
      </c>
      <c r="L1172" s="2" t="str">
        <f t="shared" si="127"/>
        <v>LR_Vina_to_IDD_Group2</v>
      </c>
      <c r="M1172" s="2" t="str">
        <f t="shared" si="128"/>
        <v>SK_Vina_to_IDD_Group2</v>
      </c>
      <c r="N1172" s="2" t="str">
        <f t="shared" si="129"/>
        <v>FAUT_VC_Vina_to_IDD_Group2</v>
      </c>
      <c r="O1172" t="str">
        <f t="shared" si="130"/>
        <v>TP_Tar_6Sec500VND_1Sec60VND</v>
      </c>
      <c r="P1172" t="str">
        <f t="shared" si="131"/>
        <v>Tar_6Sec500VND_1Sec60VND</v>
      </c>
      <c r="Q1172" t="str">
        <f t="shared" si="132"/>
        <v>UI_VC_Vina_to_IDD_Group2</v>
      </c>
      <c r="R1172" t="s">
        <v>5972</v>
      </c>
    </row>
    <row r="1173" spans="1:18" x14ac:dyDescent="0.2">
      <c r="A1173" s="2">
        <v>42072</v>
      </c>
      <c r="B1173" s="3" t="s">
        <v>5680</v>
      </c>
      <c r="C1173" s="3" t="s">
        <v>4308</v>
      </c>
      <c r="D1173" s="2">
        <v>1</v>
      </c>
      <c r="E1173" s="2">
        <v>3</v>
      </c>
      <c r="F1173" s="2" t="s">
        <v>4495</v>
      </c>
      <c r="G1173" s="2">
        <v>6</v>
      </c>
      <c r="H1173" s="2">
        <v>500</v>
      </c>
      <c r="I1173" s="2">
        <v>1</v>
      </c>
      <c r="J1173" s="2">
        <v>60</v>
      </c>
      <c r="K1173" s="2" t="str">
        <f t="shared" si="126"/>
        <v>IDD_Group2</v>
      </c>
      <c r="L1173" s="2" t="str">
        <f t="shared" si="127"/>
        <v>LR_Vina_to_IDD_Group2</v>
      </c>
      <c r="M1173" s="2" t="str">
        <f t="shared" si="128"/>
        <v>SK_Vina_to_IDD_Group2</v>
      </c>
      <c r="N1173" s="2" t="str">
        <f t="shared" si="129"/>
        <v>FAUT_VC_Vina_to_IDD_Group2</v>
      </c>
      <c r="O1173" t="str">
        <f t="shared" si="130"/>
        <v>TP_Tar_6Sec500VND_1Sec60VND</v>
      </c>
      <c r="P1173" t="str">
        <f t="shared" si="131"/>
        <v>Tar_6Sec500VND_1Sec60VND</v>
      </c>
      <c r="Q1173" t="str">
        <f t="shared" si="132"/>
        <v>UI_VC_Vina_to_IDD_Group2</v>
      </c>
      <c r="R1173" t="s">
        <v>5972</v>
      </c>
    </row>
    <row r="1174" spans="1:18" x14ac:dyDescent="0.2">
      <c r="A1174" s="2">
        <v>42073</v>
      </c>
      <c r="B1174" s="3" t="s">
        <v>5681</v>
      </c>
      <c r="C1174" s="3" t="s">
        <v>4308</v>
      </c>
      <c r="D1174" s="2">
        <v>1</v>
      </c>
      <c r="E1174" s="2">
        <v>3</v>
      </c>
      <c r="F1174" s="2" t="s">
        <v>4495</v>
      </c>
      <c r="G1174" s="2">
        <v>6</v>
      </c>
      <c r="H1174" s="2">
        <v>500</v>
      </c>
      <c r="I1174" s="2">
        <v>1</v>
      </c>
      <c r="J1174" s="2">
        <v>60</v>
      </c>
      <c r="K1174" s="2" t="str">
        <f t="shared" si="126"/>
        <v>IDD_Group2</v>
      </c>
      <c r="L1174" s="2" t="str">
        <f t="shared" si="127"/>
        <v>LR_Vina_to_IDD_Group2</v>
      </c>
      <c r="M1174" s="2" t="str">
        <f t="shared" si="128"/>
        <v>SK_Vina_to_IDD_Group2</v>
      </c>
      <c r="N1174" s="2" t="str">
        <f t="shared" si="129"/>
        <v>FAUT_VC_Vina_to_IDD_Group2</v>
      </c>
      <c r="O1174" t="str">
        <f t="shared" si="130"/>
        <v>TP_Tar_6Sec500VND_1Sec60VND</v>
      </c>
      <c r="P1174" t="str">
        <f t="shared" si="131"/>
        <v>Tar_6Sec500VND_1Sec60VND</v>
      </c>
      <c r="Q1174" t="str">
        <f t="shared" si="132"/>
        <v>UI_VC_Vina_to_IDD_Group2</v>
      </c>
      <c r="R1174" t="s">
        <v>5972</v>
      </c>
    </row>
    <row r="1175" spans="1:18" x14ac:dyDescent="0.2">
      <c r="A1175" s="2">
        <v>42077</v>
      </c>
      <c r="B1175" s="3" t="s">
        <v>5682</v>
      </c>
      <c r="C1175" s="3" t="s">
        <v>4308</v>
      </c>
      <c r="D1175" s="2">
        <v>1</v>
      </c>
      <c r="E1175" s="2">
        <v>3</v>
      </c>
      <c r="F1175" s="2" t="s">
        <v>4495</v>
      </c>
      <c r="G1175" s="2">
        <v>6</v>
      </c>
      <c r="H1175" s="2">
        <v>500</v>
      </c>
      <c r="I1175" s="2">
        <v>1</v>
      </c>
      <c r="J1175" s="2">
        <v>60</v>
      </c>
      <c r="K1175" s="2" t="str">
        <f t="shared" si="126"/>
        <v>IDD_Group2</v>
      </c>
      <c r="L1175" s="2" t="str">
        <f t="shared" si="127"/>
        <v>LR_Vina_to_IDD_Group2</v>
      </c>
      <c r="M1175" s="2" t="str">
        <f t="shared" si="128"/>
        <v>SK_Vina_to_IDD_Group2</v>
      </c>
      <c r="N1175" s="2" t="str">
        <f t="shared" si="129"/>
        <v>FAUT_VC_Vina_to_IDD_Group2</v>
      </c>
      <c r="O1175" t="str">
        <f t="shared" si="130"/>
        <v>TP_Tar_6Sec500VND_1Sec60VND</v>
      </c>
      <c r="P1175" t="str">
        <f t="shared" si="131"/>
        <v>Tar_6Sec500VND_1Sec60VND</v>
      </c>
      <c r="Q1175" t="str">
        <f t="shared" si="132"/>
        <v>UI_VC_Vina_to_IDD_Group2</v>
      </c>
      <c r="R1175" t="s">
        <v>5972</v>
      </c>
    </row>
    <row r="1176" spans="1:18" x14ac:dyDescent="0.2">
      <c r="A1176" s="2">
        <v>42079</v>
      </c>
      <c r="B1176" s="3" t="s">
        <v>5683</v>
      </c>
      <c r="C1176" s="3" t="s">
        <v>4308</v>
      </c>
      <c r="D1176" s="2">
        <v>1</v>
      </c>
      <c r="E1176" s="2">
        <v>3</v>
      </c>
      <c r="F1176" s="2" t="s">
        <v>4495</v>
      </c>
      <c r="G1176" s="2">
        <v>6</v>
      </c>
      <c r="H1176" s="2">
        <v>500</v>
      </c>
      <c r="I1176" s="2">
        <v>1</v>
      </c>
      <c r="J1176" s="2">
        <v>60</v>
      </c>
      <c r="K1176" s="2" t="str">
        <f t="shared" si="126"/>
        <v>IDD_Group2</v>
      </c>
      <c r="L1176" s="2" t="str">
        <f t="shared" si="127"/>
        <v>LR_Vina_to_IDD_Group2</v>
      </c>
      <c r="M1176" s="2" t="str">
        <f t="shared" si="128"/>
        <v>SK_Vina_to_IDD_Group2</v>
      </c>
      <c r="N1176" s="2" t="str">
        <f t="shared" si="129"/>
        <v>FAUT_VC_Vina_to_IDD_Group2</v>
      </c>
      <c r="O1176" t="str">
        <f t="shared" si="130"/>
        <v>TP_Tar_6Sec500VND_1Sec60VND</v>
      </c>
      <c r="P1176" t="str">
        <f t="shared" si="131"/>
        <v>Tar_6Sec500VND_1Sec60VND</v>
      </c>
      <c r="Q1176" t="str">
        <f t="shared" si="132"/>
        <v>UI_VC_Vina_to_IDD_Group2</v>
      </c>
      <c r="R1176" t="s">
        <v>5972</v>
      </c>
    </row>
    <row r="1177" spans="1:18" x14ac:dyDescent="0.2">
      <c r="A1177" s="2">
        <v>42093</v>
      </c>
      <c r="B1177" s="3" t="s">
        <v>5684</v>
      </c>
      <c r="C1177" s="3" t="s">
        <v>4308</v>
      </c>
      <c r="D1177" s="2">
        <v>1</v>
      </c>
      <c r="E1177" s="2">
        <v>3</v>
      </c>
      <c r="F1177" s="2" t="s">
        <v>4495</v>
      </c>
      <c r="G1177" s="2">
        <v>6</v>
      </c>
      <c r="H1177" s="2">
        <v>500</v>
      </c>
      <c r="I1177" s="2">
        <v>1</v>
      </c>
      <c r="J1177" s="2">
        <v>60</v>
      </c>
      <c r="K1177" s="2" t="str">
        <f t="shared" si="126"/>
        <v>IDD_Group2</v>
      </c>
      <c r="L1177" s="2" t="str">
        <f t="shared" si="127"/>
        <v>LR_Vina_to_IDD_Group2</v>
      </c>
      <c r="M1177" s="2" t="str">
        <f t="shared" si="128"/>
        <v>SK_Vina_to_IDD_Group2</v>
      </c>
      <c r="N1177" s="2" t="str">
        <f t="shared" si="129"/>
        <v>FAUT_VC_Vina_to_IDD_Group2</v>
      </c>
      <c r="O1177" t="str">
        <f t="shared" si="130"/>
        <v>TP_Tar_6Sec500VND_1Sec60VND</v>
      </c>
      <c r="P1177" t="str">
        <f t="shared" si="131"/>
        <v>Tar_6Sec500VND_1Sec60VND</v>
      </c>
      <c r="Q1177" t="str">
        <f t="shared" si="132"/>
        <v>UI_VC_Vina_to_IDD_Group2</v>
      </c>
      <c r="R1177" t="s">
        <v>5972</v>
      </c>
    </row>
    <row r="1178" spans="1:18" x14ac:dyDescent="0.2">
      <c r="A1178" s="2">
        <v>42096</v>
      </c>
      <c r="B1178" s="3" t="s">
        <v>5685</v>
      </c>
      <c r="C1178" s="3" t="s">
        <v>4308</v>
      </c>
      <c r="D1178" s="2">
        <v>1</v>
      </c>
      <c r="E1178" s="2">
        <v>3</v>
      </c>
      <c r="F1178" s="2" t="s">
        <v>4495</v>
      </c>
      <c r="G1178" s="2">
        <v>6</v>
      </c>
      <c r="H1178" s="2">
        <v>500</v>
      </c>
      <c r="I1178" s="2">
        <v>1</v>
      </c>
      <c r="J1178" s="2">
        <v>60</v>
      </c>
      <c r="K1178" s="2" t="str">
        <f t="shared" si="126"/>
        <v>IDD_Group2</v>
      </c>
      <c r="L1178" s="2" t="str">
        <f t="shared" si="127"/>
        <v>LR_Vina_to_IDD_Group2</v>
      </c>
      <c r="M1178" s="2" t="str">
        <f t="shared" si="128"/>
        <v>SK_Vina_to_IDD_Group2</v>
      </c>
      <c r="N1178" s="2" t="str">
        <f t="shared" si="129"/>
        <v>FAUT_VC_Vina_to_IDD_Group2</v>
      </c>
      <c r="O1178" t="str">
        <f t="shared" si="130"/>
        <v>TP_Tar_6Sec500VND_1Sec60VND</v>
      </c>
      <c r="P1178" t="str">
        <f t="shared" si="131"/>
        <v>Tar_6Sec500VND_1Sec60VND</v>
      </c>
      <c r="Q1178" t="str">
        <f t="shared" si="132"/>
        <v>UI_VC_Vina_to_IDD_Group2</v>
      </c>
      <c r="R1178" t="s">
        <v>5972</v>
      </c>
    </row>
    <row r="1179" spans="1:18" x14ac:dyDescent="0.2">
      <c r="A1179" s="2">
        <v>421</v>
      </c>
      <c r="B1179" s="3" t="s">
        <v>5686</v>
      </c>
      <c r="C1179" s="3" t="s">
        <v>4309</v>
      </c>
      <c r="D1179" s="2">
        <v>1</v>
      </c>
      <c r="E1179" s="2">
        <v>3</v>
      </c>
      <c r="F1179" s="2" t="s">
        <v>4495</v>
      </c>
      <c r="G1179" s="2">
        <v>6</v>
      </c>
      <c r="H1179" s="2">
        <v>500</v>
      </c>
      <c r="I1179" s="2">
        <v>1</v>
      </c>
      <c r="J1179" s="2">
        <v>60</v>
      </c>
      <c r="K1179" s="2" t="str">
        <f t="shared" si="126"/>
        <v>IDD_Group2</v>
      </c>
      <c r="L1179" s="2" t="str">
        <f t="shared" si="127"/>
        <v>LR_Vina_to_IDD_Group2</v>
      </c>
      <c r="M1179" s="2" t="str">
        <f t="shared" si="128"/>
        <v>SK_Vina_to_IDD_Group2</v>
      </c>
      <c r="N1179" s="2" t="str">
        <f t="shared" si="129"/>
        <v>FAUT_VC_Vina_to_IDD_Group2</v>
      </c>
      <c r="O1179" t="str">
        <f t="shared" si="130"/>
        <v>TP_Tar_6Sec500VND_1Sec60VND</v>
      </c>
      <c r="P1179" t="str">
        <f t="shared" si="131"/>
        <v>Tar_6Sec500VND_1Sec60VND</v>
      </c>
      <c r="Q1179" t="str">
        <f t="shared" si="132"/>
        <v>UI_VC_Vina_to_IDD_Group2</v>
      </c>
      <c r="R1179" t="s">
        <v>5972</v>
      </c>
    </row>
    <row r="1180" spans="1:18" x14ac:dyDescent="0.2">
      <c r="A1180" s="2">
        <v>42118</v>
      </c>
      <c r="B1180" s="3" t="s">
        <v>5687</v>
      </c>
      <c r="C1180" s="3" t="s">
        <v>4309</v>
      </c>
      <c r="D1180" s="2">
        <v>1</v>
      </c>
      <c r="E1180" s="2">
        <v>3</v>
      </c>
      <c r="F1180" s="2" t="s">
        <v>4495</v>
      </c>
      <c r="G1180" s="2">
        <v>6</v>
      </c>
      <c r="H1180" s="2">
        <v>500</v>
      </c>
      <c r="I1180" s="2">
        <v>1</v>
      </c>
      <c r="J1180" s="2">
        <v>60</v>
      </c>
      <c r="K1180" s="2" t="str">
        <f t="shared" si="126"/>
        <v>IDD_Group2</v>
      </c>
      <c r="L1180" s="2" t="str">
        <f t="shared" si="127"/>
        <v>LR_Vina_to_IDD_Group2</v>
      </c>
      <c r="M1180" s="2" t="str">
        <f t="shared" si="128"/>
        <v>SK_Vina_to_IDD_Group2</v>
      </c>
      <c r="N1180" s="2" t="str">
        <f t="shared" si="129"/>
        <v>FAUT_VC_Vina_to_IDD_Group2</v>
      </c>
      <c r="O1180" t="str">
        <f t="shared" si="130"/>
        <v>TP_Tar_6Sec500VND_1Sec60VND</v>
      </c>
      <c r="P1180" t="str">
        <f t="shared" si="131"/>
        <v>Tar_6Sec500VND_1Sec60VND</v>
      </c>
      <c r="Q1180" t="str">
        <f t="shared" si="132"/>
        <v>UI_VC_Vina_to_IDD_Group2</v>
      </c>
      <c r="R1180" t="s">
        <v>5972</v>
      </c>
    </row>
    <row r="1181" spans="1:18" x14ac:dyDescent="0.2">
      <c r="A1181" s="2">
        <v>421601</v>
      </c>
      <c r="B1181" s="3" t="s">
        <v>5688</v>
      </c>
      <c r="C1181" s="3" t="s">
        <v>4309</v>
      </c>
      <c r="D1181" s="2">
        <v>1</v>
      </c>
      <c r="E1181" s="2">
        <v>3</v>
      </c>
      <c r="F1181" s="2" t="s">
        <v>4495</v>
      </c>
      <c r="G1181" s="2">
        <v>6</v>
      </c>
      <c r="H1181" s="2">
        <v>500</v>
      </c>
      <c r="I1181" s="2">
        <v>1</v>
      </c>
      <c r="J1181" s="2">
        <v>60</v>
      </c>
      <c r="K1181" s="2" t="str">
        <f t="shared" si="126"/>
        <v>IDD_Group2</v>
      </c>
      <c r="L1181" s="2" t="str">
        <f t="shared" si="127"/>
        <v>LR_Vina_to_IDD_Group2</v>
      </c>
      <c r="M1181" s="2" t="str">
        <f t="shared" si="128"/>
        <v>SK_Vina_to_IDD_Group2</v>
      </c>
      <c r="N1181" s="2" t="str">
        <f t="shared" si="129"/>
        <v>FAUT_VC_Vina_to_IDD_Group2</v>
      </c>
      <c r="O1181" t="str">
        <f t="shared" si="130"/>
        <v>TP_Tar_6Sec500VND_1Sec60VND</v>
      </c>
      <c r="P1181" t="str">
        <f t="shared" si="131"/>
        <v>Tar_6Sec500VND_1Sec60VND</v>
      </c>
      <c r="Q1181" t="str">
        <f t="shared" si="132"/>
        <v>UI_VC_Vina_to_IDD_Group2</v>
      </c>
      <c r="R1181" t="s">
        <v>5972</v>
      </c>
    </row>
    <row r="1182" spans="1:18" x14ac:dyDescent="0.2">
      <c r="A1182" s="2">
        <v>42169</v>
      </c>
      <c r="B1182" s="3" t="s">
        <v>5689</v>
      </c>
      <c r="C1182" s="3" t="s">
        <v>4309</v>
      </c>
      <c r="D1182" s="2">
        <v>1</v>
      </c>
      <c r="E1182" s="2">
        <v>3</v>
      </c>
      <c r="F1182" s="2" t="s">
        <v>4495</v>
      </c>
      <c r="G1182" s="2">
        <v>6</v>
      </c>
      <c r="H1182" s="2">
        <v>500</v>
      </c>
      <c r="I1182" s="2">
        <v>1</v>
      </c>
      <c r="J1182" s="2">
        <v>60</v>
      </c>
      <c r="K1182" s="2" t="str">
        <f t="shared" si="126"/>
        <v>IDD_Group2</v>
      </c>
      <c r="L1182" s="2" t="str">
        <f t="shared" si="127"/>
        <v>LR_Vina_to_IDD_Group2</v>
      </c>
      <c r="M1182" s="2" t="str">
        <f t="shared" si="128"/>
        <v>SK_Vina_to_IDD_Group2</v>
      </c>
      <c r="N1182" s="2" t="str">
        <f t="shared" si="129"/>
        <v>FAUT_VC_Vina_to_IDD_Group2</v>
      </c>
      <c r="O1182" t="str">
        <f t="shared" si="130"/>
        <v>TP_Tar_6Sec500VND_1Sec60VND</v>
      </c>
      <c r="P1182" t="str">
        <f t="shared" si="131"/>
        <v>Tar_6Sec500VND_1Sec60VND</v>
      </c>
      <c r="Q1182" t="str">
        <f t="shared" si="132"/>
        <v>UI_VC_Vina_to_IDD_Group2</v>
      </c>
      <c r="R1182" t="s">
        <v>5972</v>
      </c>
    </row>
    <row r="1183" spans="1:18" x14ac:dyDescent="0.2">
      <c r="A1183" s="2">
        <v>4219</v>
      </c>
      <c r="B1183" s="3" t="s">
        <v>5690</v>
      </c>
      <c r="C1183" s="3" t="s">
        <v>4309</v>
      </c>
      <c r="D1183" s="2">
        <v>1</v>
      </c>
      <c r="E1183" s="2">
        <v>3</v>
      </c>
      <c r="F1183" s="2" t="s">
        <v>4495</v>
      </c>
      <c r="G1183" s="2">
        <v>6</v>
      </c>
      <c r="H1183" s="2">
        <v>500</v>
      </c>
      <c r="I1183" s="2">
        <v>1</v>
      </c>
      <c r="J1183" s="2">
        <v>60</v>
      </c>
      <c r="K1183" s="2" t="str">
        <f t="shared" si="126"/>
        <v>IDD_Group2</v>
      </c>
      <c r="L1183" s="2" t="str">
        <f t="shared" si="127"/>
        <v>LR_Vina_to_IDD_Group2</v>
      </c>
      <c r="M1183" s="2" t="str">
        <f t="shared" si="128"/>
        <v>SK_Vina_to_IDD_Group2</v>
      </c>
      <c r="N1183" s="2" t="str">
        <f t="shared" si="129"/>
        <v>FAUT_VC_Vina_to_IDD_Group2</v>
      </c>
      <c r="O1183" t="str">
        <f t="shared" si="130"/>
        <v>TP_Tar_6Sec500VND_1Sec60VND</v>
      </c>
      <c r="P1183" t="str">
        <f t="shared" si="131"/>
        <v>Tar_6Sec500VND_1Sec60VND</v>
      </c>
      <c r="Q1183" t="str">
        <f t="shared" si="132"/>
        <v>UI_VC_Vina_to_IDD_Group2</v>
      </c>
      <c r="R1183" t="s">
        <v>5972</v>
      </c>
    </row>
    <row r="1184" spans="1:18" x14ac:dyDescent="0.2">
      <c r="A1184" s="2">
        <v>423</v>
      </c>
      <c r="B1184" s="3" t="s">
        <v>5691</v>
      </c>
      <c r="C1184" s="3" t="s">
        <v>4310</v>
      </c>
      <c r="D1184" s="2">
        <v>1</v>
      </c>
      <c r="E1184" s="2">
        <v>3</v>
      </c>
      <c r="F1184" s="2" t="s">
        <v>4495</v>
      </c>
      <c r="G1184" s="2">
        <v>6</v>
      </c>
      <c r="H1184" s="2">
        <v>500</v>
      </c>
      <c r="I1184" s="2">
        <v>1</v>
      </c>
      <c r="J1184" s="2">
        <v>60</v>
      </c>
      <c r="K1184" s="2" t="str">
        <f t="shared" si="126"/>
        <v>IDD_Group2</v>
      </c>
      <c r="L1184" s="2" t="str">
        <f t="shared" si="127"/>
        <v>LR_Vina_to_IDD_Group2</v>
      </c>
      <c r="M1184" s="2" t="str">
        <f t="shared" si="128"/>
        <v>SK_Vina_to_IDD_Group2</v>
      </c>
      <c r="N1184" s="2" t="str">
        <f t="shared" si="129"/>
        <v>FAUT_VC_Vina_to_IDD_Group2</v>
      </c>
      <c r="O1184" t="str">
        <f t="shared" si="130"/>
        <v>TP_Tar_6Sec500VND_1Sec60VND</v>
      </c>
      <c r="P1184" t="str">
        <f t="shared" si="131"/>
        <v>Tar_6Sec500VND_1Sec60VND</v>
      </c>
      <c r="Q1184" t="str">
        <f t="shared" si="132"/>
        <v>UI_VC_Vina_to_IDD_Group2</v>
      </c>
      <c r="R1184" t="s">
        <v>5972</v>
      </c>
    </row>
    <row r="1185" spans="1:18" x14ac:dyDescent="0.2">
      <c r="A1185" s="2">
        <v>4236</v>
      </c>
      <c r="B1185" s="3" t="s">
        <v>5692</v>
      </c>
      <c r="C1185" s="3" t="s">
        <v>4310</v>
      </c>
      <c r="D1185" s="2">
        <v>1</v>
      </c>
      <c r="E1185" s="2">
        <v>8</v>
      </c>
      <c r="F1185" s="2" t="s">
        <v>4493</v>
      </c>
      <c r="G1185" s="2">
        <v>6</v>
      </c>
      <c r="H1185" s="2">
        <v>1260</v>
      </c>
      <c r="I1185" s="2">
        <v>1</v>
      </c>
      <c r="J1185" s="2">
        <v>210</v>
      </c>
      <c r="K1185" s="2" t="str">
        <f t="shared" si="126"/>
        <v>IDD_Group6</v>
      </c>
      <c r="L1185" s="2" t="str">
        <f t="shared" si="127"/>
        <v>LR_Vina_to_IDD_Group6</v>
      </c>
      <c r="M1185" s="2" t="str">
        <f t="shared" si="128"/>
        <v>SK_Vina_to_IDD_Group6</v>
      </c>
      <c r="N1185" s="2" t="str">
        <f t="shared" si="129"/>
        <v>FAUT_VC_Vina_to_IDD_Group6</v>
      </c>
      <c r="O1185" t="str">
        <f t="shared" si="130"/>
        <v>TP_Tar_6Sec1260VND_1Sec210VND</v>
      </c>
      <c r="P1185" t="str">
        <f t="shared" si="131"/>
        <v>Tar_6Sec1260VND_1Sec210VND</v>
      </c>
      <c r="Q1185" t="str">
        <f t="shared" si="132"/>
        <v>UI_VC_Vina_to_IDD_Group6</v>
      </c>
      <c r="R1185" t="s">
        <v>5972</v>
      </c>
    </row>
    <row r="1186" spans="1:18" x14ac:dyDescent="0.2">
      <c r="A1186" s="2">
        <v>4237</v>
      </c>
      <c r="B1186" s="3" t="s">
        <v>5693</v>
      </c>
      <c r="C1186" s="3" t="s">
        <v>4310</v>
      </c>
      <c r="D1186" s="2">
        <v>1</v>
      </c>
      <c r="E1186" s="2">
        <v>8</v>
      </c>
      <c r="F1186" s="2" t="s">
        <v>4493</v>
      </c>
      <c r="G1186" s="2">
        <v>6</v>
      </c>
      <c r="H1186" s="2">
        <v>1260</v>
      </c>
      <c r="I1186" s="2">
        <v>1</v>
      </c>
      <c r="J1186" s="2">
        <v>210</v>
      </c>
      <c r="K1186" s="2" t="str">
        <f t="shared" si="126"/>
        <v>IDD_Group6</v>
      </c>
      <c r="L1186" s="2" t="str">
        <f t="shared" si="127"/>
        <v>LR_Vina_to_IDD_Group6</v>
      </c>
      <c r="M1186" s="2" t="str">
        <f t="shared" si="128"/>
        <v>SK_Vina_to_IDD_Group6</v>
      </c>
      <c r="N1186" s="2" t="str">
        <f t="shared" si="129"/>
        <v>FAUT_VC_Vina_to_IDD_Group6</v>
      </c>
      <c r="O1186" t="str">
        <f t="shared" si="130"/>
        <v>TP_Tar_6Sec1260VND_1Sec210VND</v>
      </c>
      <c r="P1186" t="str">
        <f t="shared" si="131"/>
        <v>Tar_6Sec1260VND_1Sec210VND</v>
      </c>
      <c r="Q1186" t="str">
        <f t="shared" si="132"/>
        <v>UI_VC_Vina_to_IDD_Group6</v>
      </c>
      <c r="R1186" t="s">
        <v>5972</v>
      </c>
    </row>
    <row r="1187" spans="1:18" x14ac:dyDescent="0.2">
      <c r="A1187" s="2">
        <v>4238</v>
      </c>
      <c r="B1187" s="3" t="s">
        <v>5694</v>
      </c>
      <c r="C1187" s="3" t="s">
        <v>4310</v>
      </c>
      <c r="D1187" s="2">
        <v>1</v>
      </c>
      <c r="E1187" s="2">
        <v>8</v>
      </c>
      <c r="F1187" s="2" t="s">
        <v>4493</v>
      </c>
      <c r="G1187" s="2">
        <v>6</v>
      </c>
      <c r="H1187" s="2">
        <v>1260</v>
      </c>
      <c r="I1187" s="2">
        <v>1</v>
      </c>
      <c r="J1187" s="2">
        <v>210</v>
      </c>
      <c r="K1187" s="2" t="str">
        <f t="shared" si="126"/>
        <v>IDD_Group6</v>
      </c>
      <c r="L1187" s="2" t="str">
        <f t="shared" si="127"/>
        <v>LR_Vina_to_IDD_Group6</v>
      </c>
      <c r="M1187" s="2" t="str">
        <f t="shared" si="128"/>
        <v>SK_Vina_to_IDD_Group6</v>
      </c>
      <c r="N1187" s="2" t="str">
        <f t="shared" si="129"/>
        <v>FAUT_VC_Vina_to_IDD_Group6</v>
      </c>
      <c r="O1187" t="str">
        <f t="shared" si="130"/>
        <v>TP_Tar_6Sec1260VND_1Sec210VND</v>
      </c>
      <c r="P1187" t="str">
        <f t="shared" si="131"/>
        <v>Tar_6Sec1260VND_1Sec210VND</v>
      </c>
      <c r="Q1187" t="str">
        <f t="shared" si="132"/>
        <v>UI_VC_Vina_to_IDD_Group6</v>
      </c>
      <c r="R1187" t="s">
        <v>5972</v>
      </c>
    </row>
    <row r="1188" spans="1:18" x14ac:dyDescent="0.2">
      <c r="A1188" s="2">
        <v>4239</v>
      </c>
      <c r="B1188" s="3" t="s">
        <v>5695</v>
      </c>
      <c r="C1188" s="3" t="s">
        <v>4310</v>
      </c>
      <c r="D1188" s="2">
        <v>1</v>
      </c>
      <c r="E1188" s="2">
        <v>8</v>
      </c>
      <c r="F1188" s="2" t="s">
        <v>4493</v>
      </c>
      <c r="G1188" s="2">
        <v>6</v>
      </c>
      <c r="H1188" s="2">
        <v>1260</v>
      </c>
      <c r="I1188" s="2">
        <v>1</v>
      </c>
      <c r="J1188" s="2">
        <v>210</v>
      </c>
      <c r="K1188" s="2" t="str">
        <f t="shared" si="126"/>
        <v>IDD_Group6</v>
      </c>
      <c r="L1188" s="2" t="str">
        <f t="shared" si="127"/>
        <v>LR_Vina_to_IDD_Group6</v>
      </c>
      <c r="M1188" s="2" t="str">
        <f t="shared" si="128"/>
        <v>SK_Vina_to_IDD_Group6</v>
      </c>
      <c r="N1188" s="2" t="str">
        <f t="shared" si="129"/>
        <v>FAUT_VC_Vina_to_IDD_Group6</v>
      </c>
      <c r="O1188" t="str">
        <f t="shared" si="130"/>
        <v>TP_Tar_6Sec1260VND_1Sec210VND</v>
      </c>
      <c r="P1188" t="str">
        <f t="shared" si="131"/>
        <v>Tar_6Sec1260VND_1Sec210VND</v>
      </c>
      <c r="Q1188" t="str">
        <f t="shared" si="132"/>
        <v>UI_VC_Vina_to_IDD_Group6</v>
      </c>
      <c r="R1188" t="s">
        <v>5972</v>
      </c>
    </row>
    <row r="1189" spans="1:18" x14ac:dyDescent="0.2">
      <c r="A1189" s="2">
        <v>43</v>
      </c>
      <c r="B1189" s="3" t="s">
        <v>5696</v>
      </c>
      <c r="C1189" s="3" t="s">
        <v>4311</v>
      </c>
      <c r="D1189" s="2">
        <v>1</v>
      </c>
      <c r="E1189" s="2">
        <v>3</v>
      </c>
      <c r="F1189" s="2" t="s">
        <v>4495</v>
      </c>
      <c r="G1189" s="2">
        <v>6</v>
      </c>
      <c r="H1189" s="2">
        <v>500</v>
      </c>
      <c r="I1189" s="2">
        <v>1</v>
      </c>
      <c r="J1189" s="2">
        <v>60</v>
      </c>
      <c r="K1189" s="2" t="str">
        <f t="shared" si="126"/>
        <v>IDD_Group2</v>
      </c>
      <c r="L1189" s="2" t="str">
        <f t="shared" si="127"/>
        <v>LR_Vina_to_IDD_Group2</v>
      </c>
      <c r="M1189" s="2" t="str">
        <f t="shared" si="128"/>
        <v>SK_Vina_to_IDD_Group2</v>
      </c>
      <c r="N1189" s="2" t="str">
        <f t="shared" si="129"/>
        <v>FAUT_VC_Vina_to_IDD_Group2</v>
      </c>
      <c r="O1189" t="str">
        <f t="shared" si="130"/>
        <v>TP_Tar_6Sec500VND_1Sec60VND</v>
      </c>
      <c r="P1189" t="str">
        <f t="shared" si="131"/>
        <v>Tar_6Sec500VND_1Sec60VND</v>
      </c>
      <c r="Q1189" t="str">
        <f t="shared" si="132"/>
        <v>UI_VC_Vina_to_IDD_Group2</v>
      </c>
      <c r="R1189" t="s">
        <v>5972</v>
      </c>
    </row>
    <row r="1190" spans="1:18" x14ac:dyDescent="0.2">
      <c r="A1190" s="2">
        <v>4371</v>
      </c>
      <c r="B1190" s="3" t="s">
        <v>5697</v>
      </c>
      <c r="C1190" s="3" t="s">
        <v>4311</v>
      </c>
      <c r="D1190" s="2">
        <v>1</v>
      </c>
      <c r="E1190" s="2">
        <v>7</v>
      </c>
      <c r="F1190" s="2" t="s">
        <v>4492</v>
      </c>
      <c r="G1190" s="2">
        <v>6</v>
      </c>
      <c r="H1190" s="2">
        <v>960</v>
      </c>
      <c r="I1190" s="2">
        <v>1</v>
      </c>
      <c r="J1190" s="2">
        <v>160</v>
      </c>
      <c r="K1190" s="2" t="str">
        <f t="shared" si="126"/>
        <v>IDD_Group5</v>
      </c>
      <c r="L1190" s="2" t="str">
        <f t="shared" si="127"/>
        <v>LR_Vina_to_IDD_Group5</v>
      </c>
      <c r="M1190" s="2" t="str">
        <f t="shared" si="128"/>
        <v>SK_Vina_to_IDD_Group5</v>
      </c>
      <c r="N1190" s="2" t="str">
        <f t="shared" si="129"/>
        <v>FAUT_VC_Vina_to_IDD_Group5</v>
      </c>
      <c r="O1190" t="str">
        <f t="shared" si="130"/>
        <v>TP_Tar_6Sec960VND_1Sec160VND</v>
      </c>
      <c r="P1190" t="str">
        <f t="shared" si="131"/>
        <v>Tar_6Sec960VND_1Sec160VND</v>
      </c>
      <c r="Q1190" t="str">
        <f t="shared" si="132"/>
        <v>UI_VC_Vina_to_IDD_Group5</v>
      </c>
      <c r="R1190" t="s">
        <v>5972</v>
      </c>
    </row>
    <row r="1191" spans="1:18" x14ac:dyDescent="0.2">
      <c r="A1191" s="2">
        <v>43710</v>
      </c>
      <c r="B1191" s="3" t="s">
        <v>5698</v>
      </c>
      <c r="C1191" s="3" t="s">
        <v>4311</v>
      </c>
      <c r="D1191" s="2">
        <v>1</v>
      </c>
      <c r="E1191" s="2">
        <v>7</v>
      </c>
      <c r="F1191" s="2" t="s">
        <v>4492</v>
      </c>
      <c r="G1191" s="2">
        <v>6</v>
      </c>
      <c r="H1191" s="2">
        <v>960</v>
      </c>
      <c r="I1191" s="2">
        <v>1</v>
      </c>
      <c r="J1191" s="2">
        <v>160</v>
      </c>
      <c r="K1191" s="2" t="str">
        <f t="shared" si="126"/>
        <v>IDD_Group5</v>
      </c>
      <c r="L1191" s="2" t="str">
        <f t="shared" si="127"/>
        <v>LR_Vina_to_IDD_Group5</v>
      </c>
      <c r="M1191" s="2" t="str">
        <f t="shared" si="128"/>
        <v>SK_Vina_to_IDD_Group5</v>
      </c>
      <c r="N1191" s="2" t="str">
        <f t="shared" si="129"/>
        <v>FAUT_VC_Vina_to_IDD_Group5</v>
      </c>
      <c r="O1191" t="str">
        <f t="shared" si="130"/>
        <v>TP_Tar_6Sec960VND_1Sec160VND</v>
      </c>
      <c r="P1191" t="str">
        <f t="shared" si="131"/>
        <v>Tar_6Sec960VND_1Sec160VND</v>
      </c>
      <c r="Q1191" t="str">
        <f t="shared" si="132"/>
        <v>UI_VC_Vina_to_IDD_Group5</v>
      </c>
      <c r="R1191" t="s">
        <v>5972</v>
      </c>
    </row>
    <row r="1192" spans="1:18" x14ac:dyDescent="0.2">
      <c r="A1192" s="2">
        <v>43711</v>
      </c>
      <c r="B1192" s="3" t="s">
        <v>5699</v>
      </c>
      <c r="C1192" s="3" t="s">
        <v>4311</v>
      </c>
      <c r="D1192" s="2">
        <v>1</v>
      </c>
      <c r="E1192" s="2">
        <v>7</v>
      </c>
      <c r="F1192" s="2" t="s">
        <v>4492</v>
      </c>
      <c r="G1192" s="2">
        <v>6</v>
      </c>
      <c r="H1192" s="2">
        <v>960</v>
      </c>
      <c r="I1192" s="2">
        <v>1</v>
      </c>
      <c r="J1192" s="2">
        <v>160</v>
      </c>
      <c r="K1192" s="2" t="str">
        <f t="shared" si="126"/>
        <v>IDD_Group5</v>
      </c>
      <c r="L1192" s="2" t="str">
        <f t="shared" si="127"/>
        <v>LR_Vina_to_IDD_Group5</v>
      </c>
      <c r="M1192" s="2" t="str">
        <f t="shared" si="128"/>
        <v>SK_Vina_to_IDD_Group5</v>
      </c>
      <c r="N1192" s="2" t="str">
        <f t="shared" si="129"/>
        <v>FAUT_VC_Vina_to_IDD_Group5</v>
      </c>
      <c r="O1192" t="str">
        <f t="shared" si="130"/>
        <v>TP_Tar_6Sec960VND_1Sec160VND</v>
      </c>
      <c r="P1192" t="str">
        <f t="shared" si="131"/>
        <v>Tar_6Sec960VND_1Sec160VND</v>
      </c>
      <c r="Q1192" t="str">
        <f t="shared" si="132"/>
        <v>UI_VC_Vina_to_IDD_Group5</v>
      </c>
      <c r="R1192" t="s">
        <v>5972</v>
      </c>
    </row>
    <row r="1193" spans="1:18" x14ac:dyDescent="0.2">
      <c r="A1193" s="2">
        <v>43720</v>
      </c>
      <c r="B1193" s="3" t="s">
        <v>5700</v>
      </c>
      <c r="C1193" s="3" t="s">
        <v>4311</v>
      </c>
      <c r="D1193" s="2">
        <v>1</v>
      </c>
      <c r="E1193" s="2">
        <v>3</v>
      </c>
      <c r="F1193" s="2" t="s">
        <v>4495</v>
      </c>
      <c r="G1193" s="2">
        <v>6</v>
      </c>
      <c r="H1193" s="2">
        <v>500</v>
      </c>
      <c r="I1193" s="2">
        <v>1</v>
      </c>
      <c r="J1193" s="2">
        <v>60</v>
      </c>
      <c r="K1193" s="2" t="str">
        <f t="shared" si="126"/>
        <v>IDD_Group2</v>
      </c>
      <c r="L1193" s="2" t="str">
        <f t="shared" si="127"/>
        <v>LR_Vina_to_IDD_Group2</v>
      </c>
      <c r="M1193" s="2" t="str">
        <f t="shared" si="128"/>
        <v>SK_Vina_to_IDD_Group2</v>
      </c>
      <c r="N1193" s="2" t="str">
        <f t="shared" si="129"/>
        <v>FAUT_VC_Vina_to_IDD_Group2</v>
      </c>
      <c r="O1193" t="str">
        <f t="shared" si="130"/>
        <v>TP_Tar_6Sec500VND_1Sec60VND</v>
      </c>
      <c r="P1193" t="str">
        <f t="shared" si="131"/>
        <v>Tar_6Sec500VND_1Sec60VND</v>
      </c>
      <c r="Q1193" t="str">
        <f t="shared" si="132"/>
        <v>UI_VC_Vina_to_IDD_Group2</v>
      </c>
      <c r="R1193" t="s">
        <v>5972</v>
      </c>
    </row>
    <row r="1194" spans="1:18" x14ac:dyDescent="0.2">
      <c r="A1194" s="2">
        <v>4373</v>
      </c>
      <c r="B1194" s="3" t="s">
        <v>5701</v>
      </c>
      <c r="C1194" s="3" t="s">
        <v>4311</v>
      </c>
      <c r="D1194" s="2">
        <v>1</v>
      </c>
      <c r="E1194" s="2">
        <v>7</v>
      </c>
      <c r="F1194" s="2" t="s">
        <v>4492</v>
      </c>
      <c r="G1194" s="2">
        <v>6</v>
      </c>
      <c r="H1194" s="2">
        <v>960</v>
      </c>
      <c r="I1194" s="2">
        <v>1</v>
      </c>
      <c r="J1194" s="2">
        <v>160</v>
      </c>
      <c r="K1194" s="2" t="str">
        <f t="shared" si="126"/>
        <v>IDD_Group5</v>
      </c>
      <c r="L1194" s="2" t="str">
        <f t="shared" si="127"/>
        <v>LR_Vina_to_IDD_Group5</v>
      </c>
      <c r="M1194" s="2" t="str">
        <f t="shared" si="128"/>
        <v>SK_Vina_to_IDD_Group5</v>
      </c>
      <c r="N1194" s="2" t="str">
        <f t="shared" si="129"/>
        <v>FAUT_VC_Vina_to_IDD_Group5</v>
      </c>
      <c r="O1194" t="str">
        <f t="shared" si="130"/>
        <v>TP_Tar_6Sec960VND_1Sec160VND</v>
      </c>
      <c r="P1194" t="str">
        <f t="shared" si="131"/>
        <v>Tar_6Sec960VND_1Sec160VND</v>
      </c>
      <c r="Q1194" t="str">
        <f t="shared" si="132"/>
        <v>UI_VC_Vina_to_IDD_Group5</v>
      </c>
      <c r="R1194" t="s">
        <v>5972</v>
      </c>
    </row>
    <row r="1195" spans="1:18" x14ac:dyDescent="0.2">
      <c r="A1195" s="2">
        <v>43730</v>
      </c>
      <c r="B1195" s="3" t="s">
        <v>5702</v>
      </c>
      <c r="C1195" s="3" t="s">
        <v>4311</v>
      </c>
      <c r="D1195" s="2">
        <v>1</v>
      </c>
      <c r="E1195" s="2">
        <v>7</v>
      </c>
      <c r="F1195" s="2" t="s">
        <v>4492</v>
      </c>
      <c r="G1195" s="2">
        <v>6</v>
      </c>
      <c r="H1195" s="2">
        <v>960</v>
      </c>
      <c r="I1195" s="2">
        <v>1</v>
      </c>
      <c r="J1195" s="2">
        <v>160</v>
      </c>
      <c r="K1195" s="2" t="str">
        <f t="shared" si="126"/>
        <v>IDD_Group5</v>
      </c>
      <c r="L1195" s="2" t="str">
        <f t="shared" si="127"/>
        <v>LR_Vina_to_IDD_Group5</v>
      </c>
      <c r="M1195" s="2" t="str">
        <f t="shared" si="128"/>
        <v>SK_Vina_to_IDD_Group5</v>
      </c>
      <c r="N1195" s="2" t="str">
        <f t="shared" si="129"/>
        <v>FAUT_VC_Vina_to_IDD_Group5</v>
      </c>
      <c r="O1195" t="str">
        <f t="shared" si="130"/>
        <v>TP_Tar_6Sec960VND_1Sec160VND</v>
      </c>
      <c r="P1195" t="str">
        <f t="shared" si="131"/>
        <v>Tar_6Sec960VND_1Sec160VND</v>
      </c>
      <c r="Q1195" t="str">
        <f t="shared" si="132"/>
        <v>UI_VC_Vina_to_IDD_Group5</v>
      </c>
      <c r="R1195" t="s">
        <v>5972</v>
      </c>
    </row>
    <row r="1196" spans="1:18" x14ac:dyDescent="0.2">
      <c r="A1196" s="2">
        <v>4374</v>
      </c>
      <c r="B1196" s="3" t="s">
        <v>5703</v>
      </c>
      <c r="C1196" s="3" t="s">
        <v>4311</v>
      </c>
      <c r="D1196" s="2">
        <v>1</v>
      </c>
      <c r="E1196" s="2">
        <v>7</v>
      </c>
      <c r="F1196" s="2" t="s">
        <v>4492</v>
      </c>
      <c r="G1196" s="2">
        <v>6</v>
      </c>
      <c r="H1196" s="2">
        <v>960</v>
      </c>
      <c r="I1196" s="2">
        <v>1</v>
      </c>
      <c r="J1196" s="2">
        <v>160</v>
      </c>
      <c r="K1196" s="2" t="str">
        <f t="shared" si="126"/>
        <v>IDD_Group5</v>
      </c>
      <c r="L1196" s="2" t="str">
        <f t="shared" si="127"/>
        <v>LR_Vina_to_IDD_Group5</v>
      </c>
      <c r="M1196" s="2" t="str">
        <f t="shared" si="128"/>
        <v>SK_Vina_to_IDD_Group5</v>
      </c>
      <c r="N1196" s="2" t="str">
        <f t="shared" si="129"/>
        <v>FAUT_VC_Vina_to_IDD_Group5</v>
      </c>
      <c r="O1196" t="str">
        <f t="shared" si="130"/>
        <v>TP_Tar_6Sec960VND_1Sec160VND</v>
      </c>
      <c r="P1196" t="str">
        <f t="shared" si="131"/>
        <v>Tar_6Sec960VND_1Sec160VND</v>
      </c>
      <c r="Q1196" t="str">
        <f t="shared" si="132"/>
        <v>UI_VC_Vina_to_IDD_Group5</v>
      </c>
      <c r="R1196" t="s">
        <v>5972</v>
      </c>
    </row>
    <row r="1197" spans="1:18" x14ac:dyDescent="0.2">
      <c r="A1197" s="2">
        <v>43740</v>
      </c>
      <c r="B1197" s="3" t="s">
        <v>5704</v>
      </c>
      <c r="C1197" s="3" t="s">
        <v>4311</v>
      </c>
      <c r="D1197" s="2">
        <v>1</v>
      </c>
      <c r="E1197" s="2">
        <v>7</v>
      </c>
      <c r="F1197" s="2" t="s">
        <v>4492</v>
      </c>
      <c r="G1197" s="2">
        <v>6</v>
      </c>
      <c r="H1197" s="2">
        <v>960</v>
      </c>
      <c r="I1197" s="2">
        <v>1</v>
      </c>
      <c r="J1197" s="2">
        <v>160</v>
      </c>
      <c r="K1197" s="2" t="str">
        <f t="shared" si="126"/>
        <v>IDD_Group5</v>
      </c>
      <c r="L1197" s="2" t="str">
        <f t="shared" si="127"/>
        <v>LR_Vina_to_IDD_Group5</v>
      </c>
      <c r="M1197" s="2" t="str">
        <f t="shared" si="128"/>
        <v>SK_Vina_to_IDD_Group5</v>
      </c>
      <c r="N1197" s="2" t="str">
        <f t="shared" si="129"/>
        <v>FAUT_VC_Vina_to_IDD_Group5</v>
      </c>
      <c r="O1197" t="str">
        <f t="shared" si="130"/>
        <v>TP_Tar_6Sec960VND_1Sec160VND</v>
      </c>
      <c r="P1197" t="str">
        <f t="shared" si="131"/>
        <v>Tar_6Sec960VND_1Sec160VND</v>
      </c>
      <c r="Q1197" t="str">
        <f t="shared" si="132"/>
        <v>UI_VC_Vina_to_IDD_Group5</v>
      </c>
      <c r="R1197" t="s">
        <v>5972</v>
      </c>
    </row>
    <row r="1198" spans="1:18" x14ac:dyDescent="0.2">
      <c r="A1198" s="2">
        <v>43780</v>
      </c>
      <c r="B1198" s="3" t="s">
        <v>5705</v>
      </c>
      <c r="C1198" s="3" t="s">
        <v>4311</v>
      </c>
      <c r="D1198" s="2">
        <v>1</v>
      </c>
      <c r="E1198" s="2">
        <v>3</v>
      </c>
      <c r="F1198" s="2" t="s">
        <v>4495</v>
      </c>
      <c r="G1198" s="2">
        <v>6</v>
      </c>
      <c r="H1198" s="2">
        <v>500</v>
      </c>
      <c r="I1198" s="2">
        <v>1</v>
      </c>
      <c r="J1198" s="2">
        <v>60</v>
      </c>
      <c r="K1198" s="2" t="str">
        <f t="shared" si="126"/>
        <v>IDD_Group2</v>
      </c>
      <c r="L1198" s="2" t="str">
        <f t="shared" si="127"/>
        <v>LR_Vina_to_IDD_Group2</v>
      </c>
      <c r="M1198" s="2" t="str">
        <f t="shared" si="128"/>
        <v>SK_Vina_to_IDD_Group2</v>
      </c>
      <c r="N1198" s="2" t="str">
        <f t="shared" si="129"/>
        <v>FAUT_VC_Vina_to_IDD_Group2</v>
      </c>
      <c r="O1198" t="str">
        <f t="shared" si="130"/>
        <v>TP_Tar_6Sec500VND_1Sec60VND</v>
      </c>
      <c r="P1198" t="str">
        <f t="shared" si="131"/>
        <v>Tar_6Sec500VND_1Sec60VND</v>
      </c>
      <c r="Q1198" t="str">
        <f t="shared" si="132"/>
        <v>UI_VC_Vina_to_IDD_Group2</v>
      </c>
      <c r="R1198" t="s">
        <v>5972</v>
      </c>
    </row>
    <row r="1199" spans="1:18" x14ac:dyDescent="0.2">
      <c r="A1199" s="2">
        <v>4381</v>
      </c>
      <c r="B1199" s="3" t="s">
        <v>5706</v>
      </c>
      <c r="C1199" s="3" t="s">
        <v>4311</v>
      </c>
      <c r="D1199" s="2">
        <v>1</v>
      </c>
      <c r="E1199" s="2">
        <v>7</v>
      </c>
      <c r="F1199" s="2" t="s">
        <v>4492</v>
      </c>
      <c r="G1199" s="2">
        <v>6</v>
      </c>
      <c r="H1199" s="2">
        <v>960</v>
      </c>
      <c r="I1199" s="2">
        <v>1</v>
      </c>
      <c r="J1199" s="2">
        <v>160</v>
      </c>
      <c r="K1199" s="2" t="str">
        <f t="shared" si="126"/>
        <v>IDD_Group5</v>
      </c>
      <c r="L1199" s="2" t="str">
        <f t="shared" si="127"/>
        <v>LR_Vina_to_IDD_Group5</v>
      </c>
      <c r="M1199" s="2" t="str">
        <f t="shared" si="128"/>
        <v>SK_Vina_to_IDD_Group5</v>
      </c>
      <c r="N1199" s="2" t="str">
        <f t="shared" si="129"/>
        <v>FAUT_VC_Vina_to_IDD_Group5</v>
      </c>
      <c r="O1199" t="str">
        <f t="shared" si="130"/>
        <v>TP_Tar_6Sec960VND_1Sec160VND</v>
      </c>
      <c r="P1199" t="str">
        <f t="shared" si="131"/>
        <v>Tar_6Sec960VND_1Sec160VND</v>
      </c>
      <c r="Q1199" t="str">
        <f t="shared" si="132"/>
        <v>UI_VC_Vina_to_IDD_Group5</v>
      </c>
      <c r="R1199" t="s">
        <v>5972</v>
      </c>
    </row>
    <row r="1200" spans="1:18" x14ac:dyDescent="0.2">
      <c r="A1200" s="2">
        <v>43810</v>
      </c>
      <c r="B1200" s="3" t="s">
        <v>5707</v>
      </c>
      <c r="C1200" s="3" t="s">
        <v>4311</v>
      </c>
      <c r="D1200" s="2">
        <v>1</v>
      </c>
      <c r="E1200" s="2">
        <v>7</v>
      </c>
      <c r="F1200" s="2" t="s">
        <v>4492</v>
      </c>
      <c r="G1200" s="2">
        <v>6</v>
      </c>
      <c r="H1200" s="2">
        <v>960</v>
      </c>
      <c r="I1200" s="2">
        <v>1</v>
      </c>
      <c r="J1200" s="2">
        <v>160</v>
      </c>
      <c r="K1200" s="2" t="str">
        <f t="shared" si="126"/>
        <v>IDD_Group5</v>
      </c>
      <c r="L1200" s="2" t="str">
        <f t="shared" si="127"/>
        <v>LR_Vina_to_IDD_Group5</v>
      </c>
      <c r="M1200" s="2" t="str">
        <f t="shared" si="128"/>
        <v>SK_Vina_to_IDD_Group5</v>
      </c>
      <c r="N1200" s="2" t="str">
        <f t="shared" si="129"/>
        <v>FAUT_VC_Vina_to_IDD_Group5</v>
      </c>
      <c r="O1200" t="str">
        <f t="shared" si="130"/>
        <v>TP_Tar_6Sec960VND_1Sec160VND</v>
      </c>
      <c r="P1200" t="str">
        <f t="shared" si="131"/>
        <v>Tar_6Sec960VND_1Sec160VND</v>
      </c>
      <c r="Q1200" t="str">
        <f t="shared" si="132"/>
        <v>UI_VC_Vina_to_IDD_Group5</v>
      </c>
      <c r="R1200" t="s">
        <v>5972</v>
      </c>
    </row>
    <row r="1201" spans="1:18" x14ac:dyDescent="0.2">
      <c r="A1201" s="2">
        <v>4382</v>
      </c>
      <c r="B1201" s="3" t="s">
        <v>5708</v>
      </c>
      <c r="C1201" s="3" t="s">
        <v>4311</v>
      </c>
      <c r="D1201" s="2">
        <v>1</v>
      </c>
      <c r="E1201" s="2">
        <v>7</v>
      </c>
      <c r="F1201" s="2" t="s">
        <v>4492</v>
      </c>
      <c r="G1201" s="2">
        <v>6</v>
      </c>
      <c r="H1201" s="2">
        <v>960</v>
      </c>
      <c r="I1201" s="2">
        <v>1</v>
      </c>
      <c r="J1201" s="2">
        <v>160</v>
      </c>
      <c r="K1201" s="2" t="str">
        <f t="shared" si="126"/>
        <v>IDD_Group5</v>
      </c>
      <c r="L1201" s="2" t="str">
        <f t="shared" si="127"/>
        <v>LR_Vina_to_IDD_Group5</v>
      </c>
      <c r="M1201" s="2" t="str">
        <f t="shared" si="128"/>
        <v>SK_Vina_to_IDD_Group5</v>
      </c>
      <c r="N1201" s="2" t="str">
        <f t="shared" si="129"/>
        <v>FAUT_VC_Vina_to_IDD_Group5</v>
      </c>
      <c r="O1201" t="str">
        <f t="shared" si="130"/>
        <v>TP_Tar_6Sec960VND_1Sec160VND</v>
      </c>
      <c r="P1201" t="str">
        <f t="shared" si="131"/>
        <v>Tar_6Sec960VND_1Sec160VND</v>
      </c>
      <c r="Q1201" t="str">
        <f t="shared" si="132"/>
        <v>UI_VC_Vina_to_IDD_Group5</v>
      </c>
      <c r="R1201" t="s">
        <v>5972</v>
      </c>
    </row>
    <row r="1202" spans="1:18" x14ac:dyDescent="0.2">
      <c r="A1202" s="2">
        <v>43820</v>
      </c>
      <c r="B1202" s="3" t="s">
        <v>5709</v>
      </c>
      <c r="C1202" s="3" t="s">
        <v>4311</v>
      </c>
      <c r="D1202" s="2">
        <v>1</v>
      </c>
      <c r="E1202" s="2">
        <v>7</v>
      </c>
      <c r="F1202" s="2" t="s">
        <v>4492</v>
      </c>
      <c r="G1202" s="2">
        <v>6</v>
      </c>
      <c r="H1202" s="2">
        <v>960</v>
      </c>
      <c r="I1202" s="2">
        <v>1</v>
      </c>
      <c r="J1202" s="2">
        <v>160</v>
      </c>
      <c r="K1202" s="2" t="str">
        <f t="shared" si="126"/>
        <v>IDD_Group5</v>
      </c>
      <c r="L1202" s="2" t="str">
        <f t="shared" si="127"/>
        <v>LR_Vina_to_IDD_Group5</v>
      </c>
      <c r="M1202" s="2" t="str">
        <f t="shared" si="128"/>
        <v>SK_Vina_to_IDD_Group5</v>
      </c>
      <c r="N1202" s="2" t="str">
        <f t="shared" si="129"/>
        <v>FAUT_VC_Vina_to_IDD_Group5</v>
      </c>
      <c r="O1202" t="str">
        <f t="shared" si="130"/>
        <v>TP_Tar_6Sec960VND_1Sec160VND</v>
      </c>
      <c r="P1202" t="str">
        <f t="shared" si="131"/>
        <v>Tar_6Sec960VND_1Sec160VND</v>
      </c>
      <c r="Q1202" t="str">
        <f t="shared" si="132"/>
        <v>UI_VC_Vina_to_IDD_Group5</v>
      </c>
      <c r="R1202" t="s">
        <v>5972</v>
      </c>
    </row>
    <row r="1203" spans="1:18" x14ac:dyDescent="0.2">
      <c r="A1203" s="2">
        <v>44</v>
      </c>
      <c r="B1203" s="3" t="s">
        <v>5710</v>
      </c>
      <c r="C1203" s="3" t="s">
        <v>4312</v>
      </c>
      <c r="D1203" s="2">
        <v>1</v>
      </c>
      <c r="E1203" s="2">
        <v>3</v>
      </c>
      <c r="F1203" s="2" t="s">
        <v>4495</v>
      </c>
      <c r="G1203" s="2">
        <v>6</v>
      </c>
      <c r="H1203" s="2">
        <v>500</v>
      </c>
      <c r="I1203" s="2">
        <v>1</v>
      </c>
      <c r="J1203" s="2">
        <v>60</v>
      </c>
      <c r="K1203" s="2" t="str">
        <f t="shared" si="126"/>
        <v>IDD_Group2</v>
      </c>
      <c r="L1203" s="2" t="str">
        <f t="shared" si="127"/>
        <v>LR_Vina_to_IDD_Group2</v>
      </c>
      <c r="M1203" s="2" t="str">
        <f t="shared" si="128"/>
        <v>SK_Vina_to_IDD_Group2</v>
      </c>
      <c r="N1203" s="2" t="str">
        <f t="shared" si="129"/>
        <v>FAUT_VC_Vina_to_IDD_Group2</v>
      </c>
      <c r="O1203" t="str">
        <f t="shared" si="130"/>
        <v>TP_Tar_6Sec500VND_1Sec60VND</v>
      </c>
      <c r="P1203" t="str">
        <f t="shared" si="131"/>
        <v>Tar_6Sec500VND_1Sec60VND</v>
      </c>
      <c r="Q1203" t="str">
        <f t="shared" si="132"/>
        <v>UI_VC_Vina_to_IDD_Group2</v>
      </c>
      <c r="R1203" t="s">
        <v>5972</v>
      </c>
    </row>
    <row r="1204" spans="1:18" x14ac:dyDescent="0.2">
      <c r="A1204" s="2">
        <v>44208779</v>
      </c>
      <c r="B1204" s="3" t="s">
        <v>5711</v>
      </c>
      <c r="C1204" s="3" t="s">
        <v>4312</v>
      </c>
      <c r="D1204" s="2">
        <v>1</v>
      </c>
      <c r="E1204" s="2">
        <v>10</v>
      </c>
      <c r="F1204" s="2" t="s">
        <v>4500</v>
      </c>
      <c r="G1204" s="2">
        <v>6</v>
      </c>
      <c r="H1204" s="2">
        <v>1620</v>
      </c>
      <c r="I1204" s="2">
        <v>1</v>
      </c>
      <c r="J1204" s="2">
        <v>270</v>
      </c>
      <c r="K1204" s="2" t="str">
        <f t="shared" si="126"/>
        <v>IDD_Group7</v>
      </c>
      <c r="L1204" s="2" t="str">
        <f t="shared" si="127"/>
        <v>LR_Vina_to_IDD_Group7</v>
      </c>
      <c r="M1204" s="2" t="str">
        <f t="shared" si="128"/>
        <v>SK_Vina_to_IDD_Group7</v>
      </c>
      <c r="N1204" s="2" t="str">
        <f t="shared" si="129"/>
        <v>FAUT_VC_Vina_to_IDD_Group7</v>
      </c>
      <c r="O1204" t="str">
        <f t="shared" si="130"/>
        <v>TP_Tar_6Sec1620VND_1Sec270VND</v>
      </c>
      <c r="P1204" t="str">
        <f t="shared" si="131"/>
        <v>Tar_6Sec1620VND_1Sec270VND</v>
      </c>
      <c r="Q1204" t="str">
        <f t="shared" si="132"/>
        <v>UI_VC_Vina_to_IDD_Group7</v>
      </c>
      <c r="R1204" t="s">
        <v>5972</v>
      </c>
    </row>
    <row r="1205" spans="1:18" x14ac:dyDescent="0.2">
      <c r="A1205" s="2">
        <v>4450</v>
      </c>
      <c r="B1205" s="3" t="s">
        <v>5712</v>
      </c>
      <c r="C1205" s="3" t="s">
        <v>4312</v>
      </c>
      <c r="D1205" s="2">
        <v>1</v>
      </c>
      <c r="E1205" s="2">
        <v>8</v>
      </c>
      <c r="F1205" s="2" t="s">
        <v>4493</v>
      </c>
      <c r="G1205" s="2">
        <v>6</v>
      </c>
      <c r="H1205" s="2">
        <v>1260</v>
      </c>
      <c r="I1205" s="2">
        <v>1</v>
      </c>
      <c r="J1205" s="2">
        <v>210</v>
      </c>
      <c r="K1205" s="2" t="str">
        <f t="shared" si="126"/>
        <v>IDD_Group6</v>
      </c>
      <c r="L1205" s="2" t="str">
        <f t="shared" si="127"/>
        <v>LR_Vina_to_IDD_Group6</v>
      </c>
      <c r="M1205" s="2" t="str">
        <f t="shared" si="128"/>
        <v>SK_Vina_to_IDD_Group6</v>
      </c>
      <c r="N1205" s="2" t="str">
        <f t="shared" si="129"/>
        <v>FAUT_VC_Vina_to_IDD_Group6</v>
      </c>
      <c r="O1205" t="str">
        <f t="shared" si="130"/>
        <v>TP_Tar_6Sec1260VND_1Sec210VND</v>
      </c>
      <c r="P1205" t="str">
        <f t="shared" si="131"/>
        <v>Tar_6Sec1260VND_1Sec210VND</v>
      </c>
      <c r="Q1205" t="str">
        <f t="shared" si="132"/>
        <v>UI_VC_Vina_to_IDD_Group6</v>
      </c>
      <c r="R1205" t="s">
        <v>5972</v>
      </c>
    </row>
    <row r="1206" spans="1:18" x14ac:dyDescent="0.2">
      <c r="A1206" s="2">
        <v>446</v>
      </c>
      <c r="B1206" s="3" t="s">
        <v>5713</v>
      </c>
      <c r="C1206" s="3" t="s">
        <v>4312</v>
      </c>
      <c r="D1206" s="2">
        <v>1</v>
      </c>
      <c r="E1206" s="2">
        <v>3</v>
      </c>
      <c r="F1206" s="2" t="s">
        <v>4495</v>
      </c>
      <c r="G1206" s="2">
        <v>6</v>
      </c>
      <c r="H1206" s="2">
        <v>500</v>
      </c>
      <c r="I1206" s="2">
        <v>1</v>
      </c>
      <c r="J1206" s="2">
        <v>60</v>
      </c>
      <c r="K1206" s="2" t="str">
        <f t="shared" si="126"/>
        <v>IDD_Group2</v>
      </c>
      <c r="L1206" s="2" t="str">
        <f t="shared" si="127"/>
        <v>LR_Vina_to_IDD_Group2</v>
      </c>
      <c r="M1206" s="2" t="str">
        <f t="shared" si="128"/>
        <v>SK_Vina_to_IDD_Group2</v>
      </c>
      <c r="N1206" s="2" t="str">
        <f t="shared" si="129"/>
        <v>FAUT_VC_Vina_to_IDD_Group2</v>
      </c>
      <c r="O1206" t="str">
        <f t="shared" si="130"/>
        <v>TP_Tar_6Sec500VND_1Sec60VND</v>
      </c>
      <c r="P1206" t="str">
        <f t="shared" si="131"/>
        <v>Tar_6Sec500VND_1Sec60VND</v>
      </c>
      <c r="Q1206" t="str">
        <f t="shared" si="132"/>
        <v>UI_VC_Vina_to_IDD_Group2</v>
      </c>
      <c r="R1206" t="s">
        <v>5972</v>
      </c>
    </row>
    <row r="1207" spans="1:18" x14ac:dyDescent="0.2">
      <c r="A1207" s="2">
        <v>4470</v>
      </c>
      <c r="B1207" s="3" t="s">
        <v>5714</v>
      </c>
      <c r="C1207" s="3" t="s">
        <v>4312</v>
      </c>
      <c r="D1207" s="2">
        <v>1</v>
      </c>
      <c r="E1207" s="2">
        <v>10</v>
      </c>
      <c r="F1207" s="2" t="s">
        <v>4500</v>
      </c>
      <c r="G1207" s="2">
        <v>6</v>
      </c>
      <c r="H1207" s="2">
        <v>1620</v>
      </c>
      <c r="I1207" s="2">
        <v>1</v>
      </c>
      <c r="J1207" s="2">
        <v>270</v>
      </c>
      <c r="K1207" s="2" t="str">
        <f t="shared" si="126"/>
        <v>IDD_Group7</v>
      </c>
      <c r="L1207" s="2" t="str">
        <f t="shared" si="127"/>
        <v>LR_Vina_to_IDD_Group7</v>
      </c>
      <c r="M1207" s="2" t="str">
        <f t="shared" si="128"/>
        <v>SK_Vina_to_IDD_Group7</v>
      </c>
      <c r="N1207" s="2" t="str">
        <f t="shared" si="129"/>
        <v>FAUT_VC_Vina_to_IDD_Group7</v>
      </c>
      <c r="O1207" t="str">
        <f t="shared" si="130"/>
        <v>TP_Tar_6Sec1620VND_1Sec270VND</v>
      </c>
      <c r="P1207" t="str">
        <f t="shared" si="131"/>
        <v>Tar_6Sec1620VND_1Sec270VND</v>
      </c>
      <c r="Q1207" t="str">
        <f t="shared" si="132"/>
        <v>UI_VC_Vina_to_IDD_Group7</v>
      </c>
      <c r="R1207" t="s">
        <v>5972</v>
      </c>
    </row>
    <row r="1208" spans="1:18" x14ac:dyDescent="0.2">
      <c r="A1208" s="2">
        <v>4471</v>
      </c>
      <c r="B1208" s="3" t="s">
        <v>5715</v>
      </c>
      <c r="C1208" s="3" t="s">
        <v>4312</v>
      </c>
      <c r="D1208" s="2">
        <v>1</v>
      </c>
      <c r="E1208" s="2">
        <v>3</v>
      </c>
      <c r="F1208" s="2" t="s">
        <v>4495</v>
      </c>
      <c r="G1208" s="2">
        <v>6</v>
      </c>
      <c r="H1208" s="2">
        <v>500</v>
      </c>
      <c r="I1208" s="2">
        <v>1</v>
      </c>
      <c r="J1208" s="2">
        <v>60</v>
      </c>
      <c r="K1208" s="2" t="str">
        <f t="shared" si="126"/>
        <v>IDD_Group2</v>
      </c>
      <c r="L1208" s="2" t="str">
        <f t="shared" si="127"/>
        <v>LR_Vina_to_IDD_Group2</v>
      </c>
      <c r="M1208" s="2" t="str">
        <f t="shared" si="128"/>
        <v>SK_Vina_to_IDD_Group2</v>
      </c>
      <c r="N1208" s="2" t="str">
        <f t="shared" si="129"/>
        <v>FAUT_VC_Vina_to_IDD_Group2</v>
      </c>
      <c r="O1208" t="str">
        <f t="shared" si="130"/>
        <v>TP_Tar_6Sec500VND_1Sec60VND</v>
      </c>
      <c r="P1208" t="str">
        <f t="shared" si="131"/>
        <v>Tar_6Sec500VND_1Sec60VND</v>
      </c>
      <c r="Q1208" t="str">
        <f t="shared" si="132"/>
        <v>UI_VC_Vina_to_IDD_Group2</v>
      </c>
      <c r="R1208" t="s">
        <v>5972</v>
      </c>
    </row>
    <row r="1209" spans="1:18" x14ac:dyDescent="0.2">
      <c r="A1209" s="2">
        <v>4472</v>
      </c>
      <c r="B1209" s="3" t="s">
        <v>5716</v>
      </c>
      <c r="C1209" s="3" t="s">
        <v>4312</v>
      </c>
      <c r="D1209" s="2">
        <v>1</v>
      </c>
      <c r="E1209" s="2">
        <v>3</v>
      </c>
      <c r="F1209" s="2" t="s">
        <v>4495</v>
      </c>
      <c r="G1209" s="2">
        <v>6</v>
      </c>
      <c r="H1209" s="2">
        <v>500</v>
      </c>
      <c r="I1209" s="2">
        <v>1</v>
      </c>
      <c r="J1209" s="2">
        <v>60</v>
      </c>
      <c r="K1209" s="2" t="str">
        <f t="shared" si="126"/>
        <v>IDD_Group2</v>
      </c>
      <c r="L1209" s="2" t="str">
        <f t="shared" si="127"/>
        <v>LR_Vina_to_IDD_Group2</v>
      </c>
      <c r="M1209" s="2" t="str">
        <f t="shared" si="128"/>
        <v>SK_Vina_to_IDD_Group2</v>
      </c>
      <c r="N1209" s="2" t="str">
        <f t="shared" si="129"/>
        <v>FAUT_VC_Vina_to_IDD_Group2</v>
      </c>
      <c r="O1209" t="str">
        <f t="shared" si="130"/>
        <v>TP_Tar_6Sec500VND_1Sec60VND</v>
      </c>
      <c r="P1209" t="str">
        <f t="shared" si="131"/>
        <v>Tar_6Sec500VND_1Sec60VND</v>
      </c>
      <c r="Q1209" t="str">
        <f t="shared" si="132"/>
        <v>UI_VC_Vina_to_IDD_Group2</v>
      </c>
      <c r="R1209" t="s">
        <v>5972</v>
      </c>
    </row>
    <row r="1210" spans="1:18" x14ac:dyDescent="0.2">
      <c r="A1210" s="2">
        <v>4473</v>
      </c>
      <c r="B1210" s="3" t="s">
        <v>5717</v>
      </c>
      <c r="C1210" s="3" t="s">
        <v>4312</v>
      </c>
      <c r="D1210" s="2">
        <v>1</v>
      </c>
      <c r="E1210" s="2">
        <v>3</v>
      </c>
      <c r="F1210" s="2" t="s">
        <v>4495</v>
      </c>
      <c r="G1210" s="2">
        <v>6</v>
      </c>
      <c r="H1210" s="2">
        <v>500</v>
      </c>
      <c r="I1210" s="2">
        <v>1</v>
      </c>
      <c r="J1210" s="2">
        <v>60</v>
      </c>
      <c r="K1210" s="2" t="str">
        <f t="shared" si="126"/>
        <v>IDD_Group2</v>
      </c>
      <c r="L1210" s="2" t="str">
        <f t="shared" si="127"/>
        <v>LR_Vina_to_IDD_Group2</v>
      </c>
      <c r="M1210" s="2" t="str">
        <f t="shared" si="128"/>
        <v>SK_Vina_to_IDD_Group2</v>
      </c>
      <c r="N1210" s="2" t="str">
        <f t="shared" si="129"/>
        <v>FAUT_VC_Vina_to_IDD_Group2</v>
      </c>
      <c r="O1210" t="str">
        <f t="shared" si="130"/>
        <v>TP_Tar_6Sec500VND_1Sec60VND</v>
      </c>
      <c r="P1210" t="str">
        <f t="shared" si="131"/>
        <v>Tar_6Sec500VND_1Sec60VND</v>
      </c>
      <c r="Q1210" t="str">
        <f t="shared" si="132"/>
        <v>UI_VC_Vina_to_IDD_Group2</v>
      </c>
      <c r="R1210" t="s">
        <v>5972</v>
      </c>
    </row>
    <row r="1211" spans="1:18" x14ac:dyDescent="0.2">
      <c r="A1211" s="2">
        <v>4474</v>
      </c>
      <c r="B1211" s="3" t="s">
        <v>5718</v>
      </c>
      <c r="C1211" s="3" t="s">
        <v>4312</v>
      </c>
      <c r="D1211" s="2">
        <v>1</v>
      </c>
      <c r="E1211" s="2">
        <v>3</v>
      </c>
      <c r="F1211" s="2" t="s">
        <v>4495</v>
      </c>
      <c r="G1211" s="2">
        <v>6</v>
      </c>
      <c r="H1211" s="2">
        <v>500</v>
      </c>
      <c r="I1211" s="2">
        <v>1</v>
      </c>
      <c r="J1211" s="2">
        <v>60</v>
      </c>
      <c r="K1211" s="2" t="str">
        <f t="shared" si="126"/>
        <v>IDD_Group2</v>
      </c>
      <c r="L1211" s="2" t="str">
        <f t="shared" si="127"/>
        <v>LR_Vina_to_IDD_Group2</v>
      </c>
      <c r="M1211" s="2" t="str">
        <f t="shared" si="128"/>
        <v>SK_Vina_to_IDD_Group2</v>
      </c>
      <c r="N1211" s="2" t="str">
        <f t="shared" si="129"/>
        <v>FAUT_VC_Vina_to_IDD_Group2</v>
      </c>
      <c r="O1211" t="str">
        <f t="shared" si="130"/>
        <v>TP_Tar_6Sec500VND_1Sec60VND</v>
      </c>
      <c r="P1211" t="str">
        <f t="shared" si="131"/>
        <v>Tar_6Sec500VND_1Sec60VND</v>
      </c>
      <c r="Q1211" t="str">
        <f t="shared" si="132"/>
        <v>UI_VC_Vina_to_IDD_Group2</v>
      </c>
      <c r="R1211" t="s">
        <v>5972</v>
      </c>
    </row>
    <row r="1212" spans="1:18" x14ac:dyDescent="0.2">
      <c r="A1212" s="2">
        <v>4475</v>
      </c>
      <c r="B1212" s="3" t="s">
        <v>5719</v>
      </c>
      <c r="C1212" s="3" t="s">
        <v>4312</v>
      </c>
      <c r="D1212" s="2">
        <v>1</v>
      </c>
      <c r="E1212" s="2">
        <v>3</v>
      </c>
      <c r="F1212" s="2" t="s">
        <v>4495</v>
      </c>
      <c r="G1212" s="2">
        <v>6</v>
      </c>
      <c r="H1212" s="2">
        <v>500</v>
      </c>
      <c r="I1212" s="2">
        <v>1</v>
      </c>
      <c r="J1212" s="2">
        <v>60</v>
      </c>
      <c r="K1212" s="2" t="str">
        <f t="shared" si="126"/>
        <v>IDD_Group2</v>
      </c>
      <c r="L1212" s="2" t="str">
        <f t="shared" si="127"/>
        <v>LR_Vina_to_IDD_Group2</v>
      </c>
      <c r="M1212" s="2" t="str">
        <f t="shared" si="128"/>
        <v>SK_Vina_to_IDD_Group2</v>
      </c>
      <c r="N1212" s="2" t="str">
        <f t="shared" si="129"/>
        <v>FAUT_VC_Vina_to_IDD_Group2</v>
      </c>
      <c r="O1212" t="str">
        <f t="shared" si="130"/>
        <v>TP_Tar_6Sec500VND_1Sec60VND</v>
      </c>
      <c r="P1212" t="str">
        <f t="shared" si="131"/>
        <v>Tar_6Sec500VND_1Sec60VND</v>
      </c>
      <c r="Q1212" t="str">
        <f t="shared" si="132"/>
        <v>UI_VC_Vina_to_IDD_Group2</v>
      </c>
      <c r="R1212" t="s">
        <v>5972</v>
      </c>
    </row>
    <row r="1213" spans="1:18" x14ac:dyDescent="0.2">
      <c r="A1213" s="2">
        <v>4476</v>
      </c>
      <c r="B1213" s="3" t="s">
        <v>5720</v>
      </c>
      <c r="C1213" s="3" t="s">
        <v>4312</v>
      </c>
      <c r="D1213" s="2">
        <v>1</v>
      </c>
      <c r="E1213" s="2">
        <v>10</v>
      </c>
      <c r="F1213" s="2" t="s">
        <v>4500</v>
      </c>
      <c r="G1213" s="2">
        <v>6</v>
      </c>
      <c r="H1213" s="2">
        <v>1620</v>
      </c>
      <c r="I1213" s="2">
        <v>1</v>
      </c>
      <c r="J1213" s="2">
        <v>270</v>
      </c>
      <c r="K1213" s="2" t="str">
        <f t="shared" si="126"/>
        <v>IDD_Group7</v>
      </c>
      <c r="L1213" s="2" t="str">
        <f t="shared" si="127"/>
        <v>LR_Vina_to_IDD_Group7</v>
      </c>
      <c r="M1213" s="2" t="str">
        <f t="shared" si="128"/>
        <v>SK_Vina_to_IDD_Group7</v>
      </c>
      <c r="N1213" s="2" t="str">
        <f t="shared" si="129"/>
        <v>FAUT_VC_Vina_to_IDD_Group7</v>
      </c>
      <c r="O1213" t="str">
        <f t="shared" si="130"/>
        <v>TP_Tar_6Sec1620VND_1Sec270VND</v>
      </c>
      <c r="P1213" t="str">
        <f t="shared" si="131"/>
        <v>Tar_6Sec1620VND_1Sec270VND</v>
      </c>
      <c r="Q1213" t="str">
        <f t="shared" si="132"/>
        <v>UI_VC_Vina_to_IDD_Group7</v>
      </c>
      <c r="R1213" t="s">
        <v>5972</v>
      </c>
    </row>
    <row r="1214" spans="1:18" x14ac:dyDescent="0.2">
      <c r="A1214" s="2">
        <v>4477</v>
      </c>
      <c r="B1214" s="3" t="s">
        <v>5721</v>
      </c>
      <c r="C1214" s="3" t="s">
        <v>4312</v>
      </c>
      <c r="D1214" s="2">
        <v>1</v>
      </c>
      <c r="E1214" s="2">
        <v>3</v>
      </c>
      <c r="F1214" s="2" t="s">
        <v>4495</v>
      </c>
      <c r="G1214" s="2">
        <v>6</v>
      </c>
      <c r="H1214" s="2">
        <v>500</v>
      </c>
      <c r="I1214" s="2">
        <v>1</v>
      </c>
      <c r="J1214" s="2">
        <v>60</v>
      </c>
      <c r="K1214" s="2" t="str">
        <f t="shared" si="126"/>
        <v>IDD_Group2</v>
      </c>
      <c r="L1214" s="2" t="str">
        <f t="shared" si="127"/>
        <v>LR_Vina_to_IDD_Group2</v>
      </c>
      <c r="M1214" s="2" t="str">
        <f t="shared" si="128"/>
        <v>SK_Vina_to_IDD_Group2</v>
      </c>
      <c r="N1214" s="2" t="str">
        <f t="shared" si="129"/>
        <v>FAUT_VC_Vina_to_IDD_Group2</v>
      </c>
      <c r="O1214" t="str">
        <f t="shared" si="130"/>
        <v>TP_Tar_6Sec500VND_1Sec60VND</v>
      </c>
      <c r="P1214" t="str">
        <f t="shared" si="131"/>
        <v>Tar_6Sec500VND_1Sec60VND</v>
      </c>
      <c r="Q1214" t="str">
        <f t="shared" si="132"/>
        <v>UI_VC_Vina_to_IDD_Group2</v>
      </c>
      <c r="R1214" t="s">
        <v>5972</v>
      </c>
    </row>
    <row r="1215" spans="1:18" x14ac:dyDescent="0.2">
      <c r="A1215" s="2">
        <v>4478</v>
      </c>
      <c r="B1215" s="3" t="s">
        <v>5722</v>
      </c>
      <c r="C1215" s="3" t="s">
        <v>4312</v>
      </c>
      <c r="D1215" s="2">
        <v>1</v>
      </c>
      <c r="E1215" s="2">
        <v>3</v>
      </c>
      <c r="F1215" s="2" t="s">
        <v>4495</v>
      </c>
      <c r="G1215" s="2">
        <v>6</v>
      </c>
      <c r="H1215" s="2">
        <v>500</v>
      </c>
      <c r="I1215" s="2">
        <v>1</v>
      </c>
      <c r="J1215" s="2">
        <v>60</v>
      </c>
      <c r="K1215" s="2" t="str">
        <f t="shared" si="126"/>
        <v>IDD_Group2</v>
      </c>
      <c r="L1215" s="2" t="str">
        <f t="shared" si="127"/>
        <v>LR_Vina_to_IDD_Group2</v>
      </c>
      <c r="M1215" s="2" t="str">
        <f t="shared" si="128"/>
        <v>SK_Vina_to_IDD_Group2</v>
      </c>
      <c r="N1215" s="2" t="str">
        <f t="shared" si="129"/>
        <v>FAUT_VC_Vina_to_IDD_Group2</v>
      </c>
      <c r="O1215" t="str">
        <f t="shared" si="130"/>
        <v>TP_Tar_6Sec500VND_1Sec60VND</v>
      </c>
      <c r="P1215" t="str">
        <f t="shared" si="131"/>
        <v>Tar_6Sec500VND_1Sec60VND</v>
      </c>
      <c r="Q1215" t="str">
        <f t="shared" si="132"/>
        <v>UI_VC_Vina_to_IDD_Group2</v>
      </c>
      <c r="R1215" t="s">
        <v>5972</v>
      </c>
    </row>
    <row r="1216" spans="1:18" x14ac:dyDescent="0.2">
      <c r="A1216" s="2">
        <v>4479</v>
      </c>
      <c r="B1216" s="3" t="s">
        <v>5723</v>
      </c>
      <c r="C1216" s="3" t="s">
        <v>4312</v>
      </c>
      <c r="D1216" s="2">
        <v>1</v>
      </c>
      <c r="E1216" s="2">
        <v>3</v>
      </c>
      <c r="F1216" s="2" t="s">
        <v>4495</v>
      </c>
      <c r="G1216" s="2">
        <v>6</v>
      </c>
      <c r="H1216" s="2">
        <v>500</v>
      </c>
      <c r="I1216" s="2">
        <v>1</v>
      </c>
      <c r="J1216" s="2">
        <v>60</v>
      </c>
      <c r="K1216" s="2" t="str">
        <f t="shared" si="126"/>
        <v>IDD_Group2</v>
      </c>
      <c r="L1216" s="2" t="str">
        <f t="shared" si="127"/>
        <v>LR_Vina_to_IDD_Group2</v>
      </c>
      <c r="M1216" s="2" t="str">
        <f t="shared" si="128"/>
        <v>SK_Vina_to_IDD_Group2</v>
      </c>
      <c r="N1216" s="2" t="str">
        <f t="shared" si="129"/>
        <v>FAUT_VC_Vina_to_IDD_Group2</v>
      </c>
      <c r="O1216" t="str">
        <f t="shared" si="130"/>
        <v>TP_Tar_6Sec500VND_1Sec60VND</v>
      </c>
      <c r="P1216" t="str">
        <f t="shared" si="131"/>
        <v>Tar_6Sec500VND_1Sec60VND</v>
      </c>
      <c r="Q1216" t="str">
        <f t="shared" si="132"/>
        <v>UI_VC_Vina_to_IDD_Group2</v>
      </c>
      <c r="R1216" t="s">
        <v>5972</v>
      </c>
    </row>
    <row r="1217" spans="1:18" x14ac:dyDescent="0.2">
      <c r="A1217" s="2">
        <v>448</v>
      </c>
      <c r="B1217" s="3" t="s">
        <v>5724</v>
      </c>
      <c r="C1217" s="3" t="s">
        <v>4312</v>
      </c>
      <c r="D1217" s="2">
        <v>1</v>
      </c>
      <c r="E1217" s="2">
        <v>3</v>
      </c>
      <c r="F1217" s="2" t="s">
        <v>4495</v>
      </c>
      <c r="G1217" s="2">
        <v>6</v>
      </c>
      <c r="H1217" s="2">
        <v>500</v>
      </c>
      <c r="I1217" s="2">
        <v>1</v>
      </c>
      <c r="J1217" s="2">
        <v>60</v>
      </c>
      <c r="K1217" s="2" t="str">
        <f t="shared" si="126"/>
        <v>IDD_Group2</v>
      </c>
      <c r="L1217" s="2" t="str">
        <f t="shared" si="127"/>
        <v>LR_Vina_to_IDD_Group2</v>
      </c>
      <c r="M1217" s="2" t="str">
        <f t="shared" si="128"/>
        <v>SK_Vina_to_IDD_Group2</v>
      </c>
      <c r="N1217" s="2" t="str">
        <f t="shared" si="129"/>
        <v>FAUT_VC_Vina_to_IDD_Group2</v>
      </c>
      <c r="O1217" t="str">
        <f t="shared" si="130"/>
        <v>TP_Tar_6Sec500VND_1Sec60VND</v>
      </c>
      <c r="P1217" t="str">
        <f t="shared" si="131"/>
        <v>Tar_6Sec500VND_1Sec60VND</v>
      </c>
      <c r="Q1217" t="str">
        <f t="shared" si="132"/>
        <v>UI_VC_Vina_to_IDD_Group2</v>
      </c>
      <c r="R1217" t="s">
        <v>5972</v>
      </c>
    </row>
    <row r="1218" spans="1:18" x14ac:dyDescent="0.2">
      <c r="A1218" s="2">
        <v>4480</v>
      </c>
      <c r="B1218" s="3" t="s">
        <v>5725</v>
      </c>
      <c r="C1218" s="3" t="s">
        <v>4312</v>
      </c>
      <c r="D1218" s="2">
        <v>1</v>
      </c>
      <c r="E1218" s="2">
        <v>8</v>
      </c>
      <c r="F1218" s="2" t="s">
        <v>4493</v>
      </c>
      <c r="G1218" s="2">
        <v>6</v>
      </c>
      <c r="H1218" s="2">
        <v>1260</v>
      </c>
      <c r="I1218" s="2">
        <v>1</v>
      </c>
      <c r="J1218" s="2">
        <v>210</v>
      </c>
      <c r="K1218" s="2" t="str">
        <f t="shared" si="126"/>
        <v>IDD_Group6</v>
      </c>
      <c r="L1218" s="2" t="str">
        <f t="shared" si="127"/>
        <v>LR_Vina_to_IDD_Group6</v>
      </c>
      <c r="M1218" s="2" t="str">
        <f t="shared" si="128"/>
        <v>SK_Vina_to_IDD_Group6</v>
      </c>
      <c r="N1218" s="2" t="str">
        <f t="shared" si="129"/>
        <v>FAUT_VC_Vina_to_IDD_Group6</v>
      </c>
      <c r="O1218" t="str">
        <f t="shared" si="130"/>
        <v>TP_Tar_6Sec1260VND_1Sec210VND</v>
      </c>
      <c r="P1218" t="str">
        <f t="shared" si="131"/>
        <v>Tar_6Sec1260VND_1Sec210VND</v>
      </c>
      <c r="Q1218" t="str">
        <f t="shared" si="132"/>
        <v>UI_VC_Vina_to_IDD_Group6</v>
      </c>
      <c r="R1218" t="s">
        <v>5972</v>
      </c>
    </row>
    <row r="1219" spans="1:18" x14ac:dyDescent="0.2">
      <c r="A1219" s="2">
        <v>4484</v>
      </c>
      <c r="B1219" s="3" t="s">
        <v>5726</v>
      </c>
      <c r="C1219" s="3" t="s">
        <v>4312</v>
      </c>
      <c r="D1219" s="2">
        <v>1</v>
      </c>
      <c r="E1219" s="2">
        <v>10</v>
      </c>
      <c r="F1219" s="2" t="s">
        <v>4500</v>
      </c>
      <c r="G1219" s="2">
        <v>6</v>
      </c>
      <c r="H1219" s="2">
        <v>1620</v>
      </c>
      <c r="I1219" s="2">
        <v>1</v>
      </c>
      <c r="J1219" s="2">
        <v>270</v>
      </c>
      <c r="K1219" s="2" t="str">
        <f t="shared" ref="K1219:K1282" si="133">F1219</f>
        <v>IDD_Group7</v>
      </c>
      <c r="L1219" s="2" t="str">
        <f t="shared" ref="L1219:L1282" si="134">"LR_Vina_to_"&amp;K1219</f>
        <v>LR_Vina_to_IDD_Group7</v>
      </c>
      <c r="M1219" s="2" t="str">
        <f t="shared" ref="M1219:M1282" si="135">"SK_Vina_to_"&amp;K1219</f>
        <v>SK_Vina_to_IDD_Group7</v>
      </c>
      <c r="N1219" s="2" t="str">
        <f t="shared" ref="N1219:N1282" si="136">"FAUT_VC_Vina_to_"&amp;K1219</f>
        <v>FAUT_VC_Vina_to_IDD_Group7</v>
      </c>
      <c r="O1219" t="str">
        <f t="shared" ref="O1219:O1282" si="137">"TP_"&amp;P1219</f>
        <v>TP_Tar_6Sec1620VND_1Sec270VND</v>
      </c>
      <c r="P1219" t="str">
        <f t="shared" ref="P1219:P1282" si="138">"Tar_"&amp;G1219&amp;"Sec"&amp;H1219&amp;"VND_"&amp;I1219&amp;"Sec"&amp;J1219&amp;"VND"</f>
        <v>Tar_6Sec1620VND_1Sec270VND</v>
      </c>
      <c r="Q1219" t="str">
        <f t="shared" ref="Q1219:Q1282" si="139">"UI_VC_Vina_to_"&amp;K1219</f>
        <v>UI_VC_Vina_to_IDD_Group7</v>
      </c>
      <c r="R1219" t="s">
        <v>5972</v>
      </c>
    </row>
    <row r="1220" spans="1:18" x14ac:dyDescent="0.2">
      <c r="A1220" s="2">
        <v>4487</v>
      </c>
      <c r="B1220" s="3" t="s">
        <v>5727</v>
      </c>
      <c r="C1220" s="3" t="s">
        <v>4312</v>
      </c>
      <c r="D1220" s="2">
        <v>1</v>
      </c>
      <c r="E1220" s="2">
        <v>10</v>
      </c>
      <c r="F1220" s="2" t="s">
        <v>4500</v>
      </c>
      <c r="G1220" s="2">
        <v>6</v>
      </c>
      <c r="H1220" s="2">
        <v>1620</v>
      </c>
      <c r="I1220" s="2">
        <v>1</v>
      </c>
      <c r="J1220" s="2">
        <v>270</v>
      </c>
      <c r="K1220" s="2" t="str">
        <f t="shared" si="133"/>
        <v>IDD_Group7</v>
      </c>
      <c r="L1220" s="2" t="str">
        <f t="shared" si="134"/>
        <v>LR_Vina_to_IDD_Group7</v>
      </c>
      <c r="M1220" s="2" t="str">
        <f t="shared" si="135"/>
        <v>SK_Vina_to_IDD_Group7</v>
      </c>
      <c r="N1220" s="2" t="str">
        <f t="shared" si="136"/>
        <v>FAUT_VC_Vina_to_IDD_Group7</v>
      </c>
      <c r="O1220" t="str">
        <f t="shared" si="137"/>
        <v>TP_Tar_6Sec1620VND_1Sec270VND</v>
      </c>
      <c r="P1220" t="str">
        <f t="shared" si="138"/>
        <v>Tar_6Sec1620VND_1Sec270VND</v>
      </c>
      <c r="Q1220" t="str">
        <f t="shared" si="139"/>
        <v>UI_VC_Vina_to_IDD_Group7</v>
      </c>
      <c r="R1220" t="s">
        <v>5972</v>
      </c>
    </row>
    <row r="1221" spans="1:18" x14ac:dyDescent="0.2">
      <c r="A1221" s="2">
        <v>449</v>
      </c>
      <c r="B1221" s="3" t="s">
        <v>5728</v>
      </c>
      <c r="C1221" s="3" t="s">
        <v>4312</v>
      </c>
      <c r="D1221" s="2">
        <v>1</v>
      </c>
      <c r="E1221" s="2">
        <v>3</v>
      </c>
      <c r="F1221" s="2" t="s">
        <v>4495</v>
      </c>
      <c r="G1221" s="2">
        <v>6</v>
      </c>
      <c r="H1221" s="2">
        <v>500</v>
      </c>
      <c r="I1221" s="2">
        <v>1</v>
      </c>
      <c r="J1221" s="2">
        <v>60</v>
      </c>
      <c r="K1221" s="2" t="str">
        <f t="shared" si="133"/>
        <v>IDD_Group2</v>
      </c>
      <c r="L1221" s="2" t="str">
        <f t="shared" si="134"/>
        <v>LR_Vina_to_IDD_Group2</v>
      </c>
      <c r="M1221" s="2" t="str">
        <f t="shared" si="135"/>
        <v>SK_Vina_to_IDD_Group2</v>
      </c>
      <c r="N1221" s="2" t="str">
        <f t="shared" si="136"/>
        <v>FAUT_VC_Vina_to_IDD_Group2</v>
      </c>
      <c r="O1221" t="str">
        <f t="shared" si="137"/>
        <v>TP_Tar_6Sec500VND_1Sec60VND</v>
      </c>
      <c r="P1221" t="str">
        <f t="shared" si="138"/>
        <v>Tar_6Sec500VND_1Sec60VND</v>
      </c>
      <c r="Q1221" t="str">
        <f t="shared" si="139"/>
        <v>UI_VC_Vina_to_IDD_Group2</v>
      </c>
      <c r="R1221" t="s">
        <v>5972</v>
      </c>
    </row>
    <row r="1222" spans="1:18" x14ac:dyDescent="0.2">
      <c r="A1222" s="2">
        <v>45</v>
      </c>
      <c r="B1222" s="3" t="s">
        <v>5729</v>
      </c>
      <c r="C1222" s="3" t="s">
        <v>4313</v>
      </c>
      <c r="D1222" s="2">
        <v>1</v>
      </c>
      <c r="E1222" s="2">
        <v>3</v>
      </c>
      <c r="F1222" s="2" t="s">
        <v>4495</v>
      </c>
      <c r="G1222" s="2">
        <v>6</v>
      </c>
      <c r="H1222" s="2">
        <v>500</v>
      </c>
      <c r="I1222" s="2">
        <v>1</v>
      </c>
      <c r="J1222" s="2">
        <v>60</v>
      </c>
      <c r="K1222" s="2" t="str">
        <f t="shared" si="133"/>
        <v>IDD_Group2</v>
      </c>
      <c r="L1222" s="2" t="str">
        <f t="shared" si="134"/>
        <v>LR_Vina_to_IDD_Group2</v>
      </c>
      <c r="M1222" s="2" t="str">
        <f t="shared" si="135"/>
        <v>SK_Vina_to_IDD_Group2</v>
      </c>
      <c r="N1222" s="2" t="str">
        <f t="shared" si="136"/>
        <v>FAUT_VC_Vina_to_IDD_Group2</v>
      </c>
      <c r="O1222" t="str">
        <f t="shared" si="137"/>
        <v>TP_Tar_6Sec500VND_1Sec60VND</v>
      </c>
      <c r="P1222" t="str">
        <f t="shared" si="138"/>
        <v>Tar_6Sec500VND_1Sec60VND</v>
      </c>
      <c r="Q1222" t="str">
        <f t="shared" si="139"/>
        <v>UI_VC_Vina_to_IDD_Group2</v>
      </c>
      <c r="R1222" t="s">
        <v>5972</v>
      </c>
    </row>
    <row r="1223" spans="1:18" x14ac:dyDescent="0.2">
      <c r="A1223" s="2">
        <v>45533</v>
      </c>
      <c r="B1223" s="3" t="s">
        <v>5730</v>
      </c>
      <c r="C1223" s="3" t="s">
        <v>4313</v>
      </c>
      <c r="D1223" s="2">
        <v>1</v>
      </c>
      <c r="E1223" s="2">
        <v>3</v>
      </c>
      <c r="F1223" s="2" t="s">
        <v>4495</v>
      </c>
      <c r="G1223" s="2">
        <v>6</v>
      </c>
      <c r="H1223" s="2">
        <v>500</v>
      </c>
      <c r="I1223" s="2">
        <v>1</v>
      </c>
      <c r="J1223" s="2">
        <v>60</v>
      </c>
      <c r="K1223" s="2" t="str">
        <f t="shared" si="133"/>
        <v>IDD_Group2</v>
      </c>
      <c r="L1223" s="2" t="str">
        <f t="shared" si="134"/>
        <v>LR_Vina_to_IDD_Group2</v>
      </c>
      <c r="M1223" s="2" t="str">
        <f t="shared" si="135"/>
        <v>SK_Vina_to_IDD_Group2</v>
      </c>
      <c r="N1223" s="2" t="str">
        <f t="shared" si="136"/>
        <v>FAUT_VC_Vina_to_IDD_Group2</v>
      </c>
      <c r="O1223" t="str">
        <f t="shared" si="137"/>
        <v>TP_Tar_6Sec500VND_1Sec60VND</v>
      </c>
      <c r="P1223" t="str">
        <f t="shared" si="138"/>
        <v>Tar_6Sec500VND_1Sec60VND</v>
      </c>
      <c r="Q1223" t="str">
        <f t="shared" si="139"/>
        <v>UI_VC_Vina_to_IDD_Group2</v>
      </c>
      <c r="R1223" t="s">
        <v>5972</v>
      </c>
    </row>
    <row r="1224" spans="1:18" x14ac:dyDescent="0.2">
      <c r="A1224" s="2">
        <v>45539</v>
      </c>
      <c r="B1224" s="3" t="s">
        <v>5731</v>
      </c>
      <c r="C1224" s="3" t="s">
        <v>4313</v>
      </c>
      <c r="D1224" s="2">
        <v>1</v>
      </c>
      <c r="E1224" s="2">
        <v>3</v>
      </c>
      <c r="F1224" s="2" t="s">
        <v>4495</v>
      </c>
      <c r="G1224" s="2">
        <v>6</v>
      </c>
      <c r="H1224" s="2">
        <v>500</v>
      </c>
      <c r="I1224" s="2">
        <v>1</v>
      </c>
      <c r="J1224" s="2">
        <v>60</v>
      </c>
      <c r="K1224" s="2" t="str">
        <f t="shared" si="133"/>
        <v>IDD_Group2</v>
      </c>
      <c r="L1224" s="2" t="str">
        <f t="shared" si="134"/>
        <v>LR_Vina_to_IDD_Group2</v>
      </c>
      <c r="M1224" s="2" t="str">
        <f t="shared" si="135"/>
        <v>SK_Vina_to_IDD_Group2</v>
      </c>
      <c r="N1224" s="2" t="str">
        <f t="shared" si="136"/>
        <v>FAUT_VC_Vina_to_IDD_Group2</v>
      </c>
      <c r="O1224" t="str">
        <f t="shared" si="137"/>
        <v>TP_Tar_6Sec500VND_1Sec60VND</v>
      </c>
      <c r="P1224" t="str">
        <f t="shared" si="138"/>
        <v>Tar_6Sec500VND_1Sec60VND</v>
      </c>
      <c r="Q1224" t="str">
        <f t="shared" si="139"/>
        <v>UI_VC_Vina_to_IDD_Group2</v>
      </c>
      <c r="R1224" t="s">
        <v>5972</v>
      </c>
    </row>
    <row r="1225" spans="1:18" x14ac:dyDescent="0.2">
      <c r="A1225" s="2">
        <v>45605</v>
      </c>
      <c r="B1225" s="3" t="s">
        <v>5732</v>
      </c>
      <c r="C1225" s="3" t="s">
        <v>4313</v>
      </c>
      <c r="D1225" s="2">
        <v>1</v>
      </c>
      <c r="E1225" s="2">
        <v>3</v>
      </c>
      <c r="F1225" s="2" t="s">
        <v>4495</v>
      </c>
      <c r="G1225" s="2">
        <v>6</v>
      </c>
      <c r="H1225" s="2">
        <v>500</v>
      </c>
      <c r="I1225" s="2">
        <v>1</v>
      </c>
      <c r="J1225" s="2">
        <v>60</v>
      </c>
      <c r="K1225" s="2" t="str">
        <f t="shared" si="133"/>
        <v>IDD_Group2</v>
      </c>
      <c r="L1225" s="2" t="str">
        <f t="shared" si="134"/>
        <v>LR_Vina_to_IDD_Group2</v>
      </c>
      <c r="M1225" s="2" t="str">
        <f t="shared" si="135"/>
        <v>SK_Vina_to_IDD_Group2</v>
      </c>
      <c r="N1225" s="2" t="str">
        <f t="shared" si="136"/>
        <v>FAUT_VC_Vina_to_IDD_Group2</v>
      </c>
      <c r="O1225" t="str">
        <f t="shared" si="137"/>
        <v>TP_Tar_6Sec500VND_1Sec60VND</v>
      </c>
      <c r="P1225" t="str">
        <f t="shared" si="138"/>
        <v>Tar_6Sec500VND_1Sec60VND</v>
      </c>
      <c r="Q1225" t="str">
        <f t="shared" si="139"/>
        <v>UI_VC_Vina_to_IDD_Group2</v>
      </c>
      <c r="R1225" t="s">
        <v>5972</v>
      </c>
    </row>
    <row r="1226" spans="1:18" x14ac:dyDescent="0.2">
      <c r="A1226" s="2">
        <v>4574</v>
      </c>
      <c r="B1226" s="3" t="s">
        <v>5733</v>
      </c>
      <c r="C1226" s="3" t="s">
        <v>4313</v>
      </c>
      <c r="D1226" s="2">
        <v>1</v>
      </c>
      <c r="E1226" s="2">
        <v>3</v>
      </c>
      <c r="F1226" s="2" t="s">
        <v>4495</v>
      </c>
      <c r="G1226" s="2">
        <v>6</v>
      </c>
      <c r="H1226" s="2">
        <v>500</v>
      </c>
      <c r="I1226" s="2">
        <v>1</v>
      </c>
      <c r="J1226" s="2">
        <v>60</v>
      </c>
      <c r="K1226" s="2" t="str">
        <f t="shared" si="133"/>
        <v>IDD_Group2</v>
      </c>
      <c r="L1226" s="2" t="str">
        <f t="shared" si="134"/>
        <v>LR_Vina_to_IDD_Group2</v>
      </c>
      <c r="M1226" s="2" t="str">
        <f t="shared" si="135"/>
        <v>SK_Vina_to_IDD_Group2</v>
      </c>
      <c r="N1226" s="2" t="str">
        <f t="shared" si="136"/>
        <v>FAUT_VC_Vina_to_IDD_Group2</v>
      </c>
      <c r="O1226" t="str">
        <f t="shared" si="137"/>
        <v>TP_Tar_6Sec500VND_1Sec60VND</v>
      </c>
      <c r="P1226" t="str">
        <f t="shared" si="138"/>
        <v>Tar_6Sec500VND_1Sec60VND</v>
      </c>
      <c r="Q1226" t="str">
        <f t="shared" si="139"/>
        <v>UI_VC_Vina_to_IDD_Group2</v>
      </c>
      <c r="R1226" t="s">
        <v>5972</v>
      </c>
    </row>
    <row r="1227" spans="1:18" x14ac:dyDescent="0.2">
      <c r="A1227" s="2">
        <v>46</v>
      </c>
      <c r="B1227" s="3" t="s">
        <v>5734</v>
      </c>
      <c r="C1227" s="3" t="s">
        <v>4314</v>
      </c>
      <c r="D1227" s="2">
        <v>1</v>
      </c>
      <c r="E1227" s="2">
        <v>3</v>
      </c>
      <c r="F1227" s="2" t="s">
        <v>4495</v>
      </c>
      <c r="G1227" s="2">
        <v>6</v>
      </c>
      <c r="H1227" s="2">
        <v>500</v>
      </c>
      <c r="I1227" s="2">
        <v>1</v>
      </c>
      <c r="J1227" s="2">
        <v>60</v>
      </c>
      <c r="K1227" s="2" t="str">
        <f t="shared" si="133"/>
        <v>IDD_Group2</v>
      </c>
      <c r="L1227" s="2" t="str">
        <f t="shared" si="134"/>
        <v>LR_Vina_to_IDD_Group2</v>
      </c>
      <c r="M1227" s="2" t="str">
        <f t="shared" si="135"/>
        <v>SK_Vina_to_IDD_Group2</v>
      </c>
      <c r="N1227" s="2" t="str">
        <f t="shared" si="136"/>
        <v>FAUT_VC_Vina_to_IDD_Group2</v>
      </c>
      <c r="O1227" t="str">
        <f t="shared" si="137"/>
        <v>TP_Tar_6Sec500VND_1Sec60VND</v>
      </c>
      <c r="P1227" t="str">
        <f t="shared" si="138"/>
        <v>Tar_6Sec500VND_1Sec60VND</v>
      </c>
      <c r="Q1227" t="str">
        <f t="shared" si="139"/>
        <v>UI_VC_Vina_to_IDD_Group2</v>
      </c>
      <c r="R1227" t="s">
        <v>5972</v>
      </c>
    </row>
    <row r="1228" spans="1:18" x14ac:dyDescent="0.2">
      <c r="A1228" s="2">
        <v>4610</v>
      </c>
      <c r="B1228" s="3" t="s">
        <v>5735</v>
      </c>
      <c r="C1228" s="3" t="s">
        <v>4314</v>
      </c>
      <c r="D1228" s="2">
        <v>1</v>
      </c>
      <c r="E1228" s="2">
        <v>3</v>
      </c>
      <c r="F1228" s="2" t="s">
        <v>4495</v>
      </c>
      <c r="G1228" s="2">
        <v>6</v>
      </c>
      <c r="H1228" s="2">
        <v>500</v>
      </c>
      <c r="I1228" s="2">
        <v>1</v>
      </c>
      <c r="J1228" s="2">
        <v>60</v>
      </c>
      <c r="K1228" s="2" t="str">
        <f t="shared" si="133"/>
        <v>IDD_Group2</v>
      </c>
      <c r="L1228" s="2" t="str">
        <f t="shared" si="134"/>
        <v>LR_Vina_to_IDD_Group2</v>
      </c>
      <c r="M1228" s="2" t="str">
        <f t="shared" si="135"/>
        <v>SK_Vina_to_IDD_Group2</v>
      </c>
      <c r="N1228" s="2" t="str">
        <f t="shared" si="136"/>
        <v>FAUT_VC_Vina_to_IDD_Group2</v>
      </c>
      <c r="O1228" t="str">
        <f t="shared" si="137"/>
        <v>TP_Tar_6Sec500VND_1Sec60VND</v>
      </c>
      <c r="P1228" t="str">
        <f t="shared" si="138"/>
        <v>Tar_6Sec500VND_1Sec60VND</v>
      </c>
      <c r="Q1228" t="str">
        <f t="shared" si="139"/>
        <v>UI_VC_Vina_to_IDD_Group2</v>
      </c>
      <c r="R1228" t="s">
        <v>5972</v>
      </c>
    </row>
    <row r="1229" spans="1:18" x14ac:dyDescent="0.2">
      <c r="A1229" s="2">
        <v>46250</v>
      </c>
      <c r="B1229" s="3" t="s">
        <v>5736</v>
      </c>
      <c r="C1229" s="3" t="s">
        <v>4314</v>
      </c>
      <c r="D1229" s="2">
        <v>1</v>
      </c>
      <c r="E1229" s="2">
        <v>3</v>
      </c>
      <c r="F1229" s="2" t="s">
        <v>4495</v>
      </c>
      <c r="G1229" s="2">
        <v>6</v>
      </c>
      <c r="H1229" s="2">
        <v>500</v>
      </c>
      <c r="I1229" s="2">
        <v>1</v>
      </c>
      <c r="J1229" s="2">
        <v>60</v>
      </c>
      <c r="K1229" s="2" t="str">
        <f t="shared" si="133"/>
        <v>IDD_Group2</v>
      </c>
      <c r="L1229" s="2" t="str">
        <f t="shared" si="134"/>
        <v>LR_Vina_to_IDD_Group2</v>
      </c>
      <c r="M1229" s="2" t="str">
        <f t="shared" si="135"/>
        <v>SK_Vina_to_IDD_Group2</v>
      </c>
      <c r="N1229" s="2" t="str">
        <f t="shared" si="136"/>
        <v>FAUT_VC_Vina_to_IDD_Group2</v>
      </c>
      <c r="O1229" t="str">
        <f t="shared" si="137"/>
        <v>TP_Tar_6Sec500VND_1Sec60VND</v>
      </c>
      <c r="P1229" t="str">
        <f t="shared" si="138"/>
        <v>Tar_6Sec500VND_1Sec60VND</v>
      </c>
      <c r="Q1229" t="str">
        <f t="shared" si="139"/>
        <v>UI_VC_Vina_to_IDD_Group2</v>
      </c>
      <c r="R1229" t="s">
        <v>5972</v>
      </c>
    </row>
    <row r="1230" spans="1:18" x14ac:dyDescent="0.2">
      <c r="A1230" s="2">
        <v>46251</v>
      </c>
      <c r="B1230" s="3" t="s">
        <v>5737</v>
      </c>
      <c r="C1230" s="3" t="s">
        <v>4314</v>
      </c>
      <c r="D1230" s="2">
        <v>1</v>
      </c>
      <c r="E1230" s="2">
        <v>3</v>
      </c>
      <c r="F1230" s="2" t="s">
        <v>4495</v>
      </c>
      <c r="G1230" s="2">
        <v>6</v>
      </c>
      <c r="H1230" s="2">
        <v>500</v>
      </c>
      <c r="I1230" s="2">
        <v>1</v>
      </c>
      <c r="J1230" s="2">
        <v>60</v>
      </c>
      <c r="K1230" s="2" t="str">
        <f t="shared" si="133"/>
        <v>IDD_Group2</v>
      </c>
      <c r="L1230" s="2" t="str">
        <f t="shared" si="134"/>
        <v>LR_Vina_to_IDD_Group2</v>
      </c>
      <c r="M1230" s="2" t="str">
        <f t="shared" si="135"/>
        <v>SK_Vina_to_IDD_Group2</v>
      </c>
      <c r="N1230" s="2" t="str">
        <f t="shared" si="136"/>
        <v>FAUT_VC_Vina_to_IDD_Group2</v>
      </c>
      <c r="O1230" t="str">
        <f t="shared" si="137"/>
        <v>TP_Tar_6Sec500VND_1Sec60VND</v>
      </c>
      <c r="P1230" t="str">
        <f t="shared" si="138"/>
        <v>Tar_6Sec500VND_1Sec60VND</v>
      </c>
      <c r="Q1230" t="str">
        <f t="shared" si="139"/>
        <v>UI_VC_Vina_to_IDD_Group2</v>
      </c>
      <c r="R1230" t="s">
        <v>5972</v>
      </c>
    </row>
    <row r="1231" spans="1:18" x14ac:dyDescent="0.2">
      <c r="A1231" s="2">
        <v>46252</v>
      </c>
      <c r="B1231" s="3" t="s">
        <v>5738</v>
      </c>
      <c r="C1231" s="3" t="s">
        <v>4314</v>
      </c>
      <c r="D1231" s="2">
        <v>1</v>
      </c>
      <c r="E1231" s="2">
        <v>3</v>
      </c>
      <c r="F1231" s="2" t="s">
        <v>4495</v>
      </c>
      <c r="G1231" s="2">
        <v>6</v>
      </c>
      <c r="H1231" s="2">
        <v>500</v>
      </c>
      <c r="I1231" s="2">
        <v>1</v>
      </c>
      <c r="J1231" s="2">
        <v>60</v>
      </c>
      <c r="K1231" s="2" t="str">
        <f t="shared" si="133"/>
        <v>IDD_Group2</v>
      </c>
      <c r="L1231" s="2" t="str">
        <f t="shared" si="134"/>
        <v>LR_Vina_to_IDD_Group2</v>
      </c>
      <c r="M1231" s="2" t="str">
        <f t="shared" si="135"/>
        <v>SK_Vina_to_IDD_Group2</v>
      </c>
      <c r="N1231" s="2" t="str">
        <f t="shared" si="136"/>
        <v>FAUT_VC_Vina_to_IDD_Group2</v>
      </c>
      <c r="O1231" t="str">
        <f t="shared" si="137"/>
        <v>TP_Tar_6Sec500VND_1Sec60VND</v>
      </c>
      <c r="P1231" t="str">
        <f t="shared" si="138"/>
        <v>Tar_6Sec500VND_1Sec60VND</v>
      </c>
      <c r="Q1231" t="str">
        <f t="shared" si="139"/>
        <v>UI_VC_Vina_to_IDD_Group2</v>
      </c>
      <c r="R1231" t="s">
        <v>5972</v>
      </c>
    </row>
    <row r="1232" spans="1:18" x14ac:dyDescent="0.2">
      <c r="A1232" s="2">
        <v>46253</v>
      </c>
      <c r="B1232" s="3" t="s">
        <v>5739</v>
      </c>
      <c r="C1232" s="3" t="s">
        <v>4314</v>
      </c>
      <c r="D1232" s="2">
        <v>1</v>
      </c>
      <c r="E1232" s="2">
        <v>3</v>
      </c>
      <c r="F1232" s="2" t="s">
        <v>4495</v>
      </c>
      <c r="G1232" s="2">
        <v>6</v>
      </c>
      <c r="H1232" s="2">
        <v>500</v>
      </c>
      <c r="I1232" s="2">
        <v>1</v>
      </c>
      <c r="J1232" s="2">
        <v>60</v>
      </c>
      <c r="K1232" s="2" t="str">
        <f t="shared" si="133"/>
        <v>IDD_Group2</v>
      </c>
      <c r="L1232" s="2" t="str">
        <f t="shared" si="134"/>
        <v>LR_Vina_to_IDD_Group2</v>
      </c>
      <c r="M1232" s="2" t="str">
        <f t="shared" si="135"/>
        <v>SK_Vina_to_IDD_Group2</v>
      </c>
      <c r="N1232" s="2" t="str">
        <f t="shared" si="136"/>
        <v>FAUT_VC_Vina_to_IDD_Group2</v>
      </c>
      <c r="O1232" t="str">
        <f t="shared" si="137"/>
        <v>TP_Tar_6Sec500VND_1Sec60VND</v>
      </c>
      <c r="P1232" t="str">
        <f t="shared" si="138"/>
        <v>Tar_6Sec500VND_1Sec60VND</v>
      </c>
      <c r="Q1232" t="str">
        <f t="shared" si="139"/>
        <v>UI_VC_Vina_to_IDD_Group2</v>
      </c>
      <c r="R1232" t="s">
        <v>5972</v>
      </c>
    </row>
    <row r="1233" spans="1:18" x14ac:dyDescent="0.2">
      <c r="A1233" s="2">
        <v>46254</v>
      </c>
      <c r="B1233" s="3" t="s">
        <v>5740</v>
      </c>
      <c r="C1233" s="3" t="s">
        <v>4314</v>
      </c>
      <c r="D1233" s="2">
        <v>1</v>
      </c>
      <c r="E1233" s="2">
        <v>3</v>
      </c>
      <c r="F1233" s="2" t="s">
        <v>4495</v>
      </c>
      <c r="G1233" s="2">
        <v>6</v>
      </c>
      <c r="H1233" s="2">
        <v>500</v>
      </c>
      <c r="I1233" s="2">
        <v>1</v>
      </c>
      <c r="J1233" s="2">
        <v>60</v>
      </c>
      <c r="K1233" s="2" t="str">
        <f t="shared" si="133"/>
        <v>IDD_Group2</v>
      </c>
      <c r="L1233" s="2" t="str">
        <f t="shared" si="134"/>
        <v>LR_Vina_to_IDD_Group2</v>
      </c>
      <c r="M1233" s="2" t="str">
        <f t="shared" si="135"/>
        <v>SK_Vina_to_IDD_Group2</v>
      </c>
      <c r="N1233" s="2" t="str">
        <f t="shared" si="136"/>
        <v>FAUT_VC_Vina_to_IDD_Group2</v>
      </c>
      <c r="O1233" t="str">
        <f t="shared" si="137"/>
        <v>TP_Tar_6Sec500VND_1Sec60VND</v>
      </c>
      <c r="P1233" t="str">
        <f t="shared" si="138"/>
        <v>Tar_6Sec500VND_1Sec60VND</v>
      </c>
      <c r="Q1233" t="str">
        <f t="shared" si="139"/>
        <v>UI_VC_Vina_to_IDD_Group2</v>
      </c>
      <c r="R1233" t="s">
        <v>5972</v>
      </c>
    </row>
    <row r="1234" spans="1:18" x14ac:dyDescent="0.2">
      <c r="A1234" s="2">
        <v>46255</v>
      </c>
      <c r="B1234" s="3" t="s">
        <v>5741</v>
      </c>
      <c r="C1234" s="3" t="s">
        <v>4314</v>
      </c>
      <c r="D1234" s="2">
        <v>1</v>
      </c>
      <c r="E1234" s="2">
        <v>3</v>
      </c>
      <c r="F1234" s="2" t="s">
        <v>4495</v>
      </c>
      <c r="G1234" s="2">
        <v>6</v>
      </c>
      <c r="H1234" s="2">
        <v>500</v>
      </c>
      <c r="I1234" s="2">
        <v>1</v>
      </c>
      <c r="J1234" s="2">
        <v>60</v>
      </c>
      <c r="K1234" s="2" t="str">
        <f t="shared" si="133"/>
        <v>IDD_Group2</v>
      </c>
      <c r="L1234" s="2" t="str">
        <f t="shared" si="134"/>
        <v>LR_Vina_to_IDD_Group2</v>
      </c>
      <c r="M1234" s="2" t="str">
        <f t="shared" si="135"/>
        <v>SK_Vina_to_IDD_Group2</v>
      </c>
      <c r="N1234" s="2" t="str">
        <f t="shared" si="136"/>
        <v>FAUT_VC_Vina_to_IDD_Group2</v>
      </c>
      <c r="O1234" t="str">
        <f t="shared" si="137"/>
        <v>TP_Tar_6Sec500VND_1Sec60VND</v>
      </c>
      <c r="P1234" t="str">
        <f t="shared" si="138"/>
        <v>Tar_6Sec500VND_1Sec60VND</v>
      </c>
      <c r="Q1234" t="str">
        <f t="shared" si="139"/>
        <v>UI_VC_Vina_to_IDD_Group2</v>
      </c>
      <c r="R1234" t="s">
        <v>5972</v>
      </c>
    </row>
    <row r="1235" spans="1:18" x14ac:dyDescent="0.2">
      <c r="A1235" s="2">
        <v>46256</v>
      </c>
      <c r="B1235" s="3" t="s">
        <v>5742</v>
      </c>
      <c r="C1235" s="3" t="s">
        <v>4314</v>
      </c>
      <c r="D1235" s="2">
        <v>1</v>
      </c>
      <c r="E1235" s="2">
        <v>3</v>
      </c>
      <c r="F1235" s="2" t="s">
        <v>4495</v>
      </c>
      <c r="G1235" s="2">
        <v>6</v>
      </c>
      <c r="H1235" s="2">
        <v>500</v>
      </c>
      <c r="I1235" s="2">
        <v>1</v>
      </c>
      <c r="J1235" s="2">
        <v>60</v>
      </c>
      <c r="K1235" s="2" t="str">
        <f t="shared" si="133"/>
        <v>IDD_Group2</v>
      </c>
      <c r="L1235" s="2" t="str">
        <f t="shared" si="134"/>
        <v>LR_Vina_to_IDD_Group2</v>
      </c>
      <c r="M1235" s="2" t="str">
        <f t="shared" si="135"/>
        <v>SK_Vina_to_IDD_Group2</v>
      </c>
      <c r="N1235" s="2" t="str">
        <f t="shared" si="136"/>
        <v>FAUT_VC_Vina_to_IDD_Group2</v>
      </c>
      <c r="O1235" t="str">
        <f t="shared" si="137"/>
        <v>TP_Tar_6Sec500VND_1Sec60VND</v>
      </c>
      <c r="P1235" t="str">
        <f t="shared" si="138"/>
        <v>Tar_6Sec500VND_1Sec60VND</v>
      </c>
      <c r="Q1235" t="str">
        <f t="shared" si="139"/>
        <v>UI_VC_Vina_to_IDD_Group2</v>
      </c>
      <c r="R1235" t="s">
        <v>5972</v>
      </c>
    </row>
    <row r="1236" spans="1:18" x14ac:dyDescent="0.2">
      <c r="A1236" s="2">
        <v>46257</v>
      </c>
      <c r="B1236" s="3" t="s">
        <v>5743</v>
      </c>
      <c r="C1236" s="3" t="s">
        <v>4314</v>
      </c>
      <c r="D1236" s="2">
        <v>1</v>
      </c>
      <c r="E1236" s="2">
        <v>3</v>
      </c>
      <c r="F1236" s="2" t="s">
        <v>4495</v>
      </c>
      <c r="G1236" s="2">
        <v>6</v>
      </c>
      <c r="H1236" s="2">
        <v>500</v>
      </c>
      <c r="I1236" s="2">
        <v>1</v>
      </c>
      <c r="J1236" s="2">
        <v>60</v>
      </c>
      <c r="K1236" s="2" t="str">
        <f t="shared" si="133"/>
        <v>IDD_Group2</v>
      </c>
      <c r="L1236" s="2" t="str">
        <f t="shared" si="134"/>
        <v>LR_Vina_to_IDD_Group2</v>
      </c>
      <c r="M1236" s="2" t="str">
        <f t="shared" si="135"/>
        <v>SK_Vina_to_IDD_Group2</v>
      </c>
      <c r="N1236" s="2" t="str">
        <f t="shared" si="136"/>
        <v>FAUT_VC_Vina_to_IDD_Group2</v>
      </c>
      <c r="O1236" t="str">
        <f t="shared" si="137"/>
        <v>TP_Tar_6Sec500VND_1Sec60VND</v>
      </c>
      <c r="P1236" t="str">
        <f t="shared" si="138"/>
        <v>Tar_6Sec500VND_1Sec60VND</v>
      </c>
      <c r="Q1236" t="str">
        <f t="shared" si="139"/>
        <v>UI_VC_Vina_to_IDD_Group2</v>
      </c>
      <c r="R1236" t="s">
        <v>5972</v>
      </c>
    </row>
    <row r="1237" spans="1:18" x14ac:dyDescent="0.2">
      <c r="A1237" s="2">
        <v>46258</v>
      </c>
      <c r="B1237" s="3" t="s">
        <v>5744</v>
      </c>
      <c r="C1237" s="3" t="s">
        <v>4314</v>
      </c>
      <c r="D1237" s="2">
        <v>1</v>
      </c>
      <c r="E1237" s="2">
        <v>3</v>
      </c>
      <c r="F1237" s="2" t="s">
        <v>4495</v>
      </c>
      <c r="G1237" s="2">
        <v>6</v>
      </c>
      <c r="H1237" s="2">
        <v>500</v>
      </c>
      <c r="I1237" s="2">
        <v>1</v>
      </c>
      <c r="J1237" s="2">
        <v>60</v>
      </c>
      <c r="K1237" s="2" t="str">
        <f t="shared" si="133"/>
        <v>IDD_Group2</v>
      </c>
      <c r="L1237" s="2" t="str">
        <f t="shared" si="134"/>
        <v>LR_Vina_to_IDD_Group2</v>
      </c>
      <c r="M1237" s="2" t="str">
        <f t="shared" si="135"/>
        <v>SK_Vina_to_IDD_Group2</v>
      </c>
      <c r="N1237" s="2" t="str">
        <f t="shared" si="136"/>
        <v>FAUT_VC_Vina_to_IDD_Group2</v>
      </c>
      <c r="O1237" t="str">
        <f t="shared" si="137"/>
        <v>TP_Tar_6Sec500VND_1Sec60VND</v>
      </c>
      <c r="P1237" t="str">
        <f t="shared" si="138"/>
        <v>Tar_6Sec500VND_1Sec60VND</v>
      </c>
      <c r="Q1237" t="str">
        <f t="shared" si="139"/>
        <v>UI_VC_Vina_to_IDD_Group2</v>
      </c>
      <c r="R1237" t="s">
        <v>5972</v>
      </c>
    </row>
    <row r="1238" spans="1:18" x14ac:dyDescent="0.2">
      <c r="A1238" s="2">
        <v>46259</v>
      </c>
      <c r="B1238" s="3" t="s">
        <v>5745</v>
      </c>
      <c r="C1238" s="3" t="s">
        <v>4314</v>
      </c>
      <c r="D1238" s="2">
        <v>1</v>
      </c>
      <c r="E1238" s="2">
        <v>3</v>
      </c>
      <c r="F1238" s="2" t="s">
        <v>4495</v>
      </c>
      <c r="G1238" s="2">
        <v>6</v>
      </c>
      <c r="H1238" s="2">
        <v>500</v>
      </c>
      <c r="I1238" s="2">
        <v>1</v>
      </c>
      <c r="J1238" s="2">
        <v>60</v>
      </c>
      <c r="K1238" s="2" t="str">
        <f t="shared" si="133"/>
        <v>IDD_Group2</v>
      </c>
      <c r="L1238" s="2" t="str">
        <f t="shared" si="134"/>
        <v>LR_Vina_to_IDD_Group2</v>
      </c>
      <c r="M1238" s="2" t="str">
        <f t="shared" si="135"/>
        <v>SK_Vina_to_IDD_Group2</v>
      </c>
      <c r="N1238" s="2" t="str">
        <f t="shared" si="136"/>
        <v>FAUT_VC_Vina_to_IDD_Group2</v>
      </c>
      <c r="O1238" t="str">
        <f t="shared" si="137"/>
        <v>TP_Tar_6Sec500VND_1Sec60VND</v>
      </c>
      <c r="P1238" t="str">
        <f t="shared" si="138"/>
        <v>Tar_6Sec500VND_1Sec60VND</v>
      </c>
      <c r="Q1238" t="str">
        <f t="shared" si="139"/>
        <v>UI_VC_Vina_to_IDD_Group2</v>
      </c>
      <c r="R1238" t="s">
        <v>5972</v>
      </c>
    </row>
    <row r="1239" spans="1:18" x14ac:dyDescent="0.2">
      <c r="A1239" s="2">
        <v>46376</v>
      </c>
      <c r="B1239" s="3" t="s">
        <v>5746</v>
      </c>
      <c r="C1239" s="3" t="s">
        <v>4314</v>
      </c>
      <c r="D1239" s="2">
        <v>1</v>
      </c>
      <c r="E1239" s="2">
        <v>3</v>
      </c>
      <c r="F1239" s="2" t="s">
        <v>4495</v>
      </c>
      <c r="G1239" s="2">
        <v>6</v>
      </c>
      <c r="H1239" s="2">
        <v>500</v>
      </c>
      <c r="I1239" s="2">
        <v>1</v>
      </c>
      <c r="J1239" s="2">
        <v>60</v>
      </c>
      <c r="K1239" s="2" t="str">
        <f t="shared" si="133"/>
        <v>IDD_Group2</v>
      </c>
      <c r="L1239" s="2" t="str">
        <f t="shared" si="134"/>
        <v>LR_Vina_to_IDD_Group2</v>
      </c>
      <c r="M1239" s="2" t="str">
        <f t="shared" si="135"/>
        <v>SK_Vina_to_IDD_Group2</v>
      </c>
      <c r="N1239" s="2" t="str">
        <f t="shared" si="136"/>
        <v>FAUT_VC_Vina_to_IDD_Group2</v>
      </c>
      <c r="O1239" t="str">
        <f t="shared" si="137"/>
        <v>TP_Tar_6Sec500VND_1Sec60VND</v>
      </c>
      <c r="P1239" t="str">
        <f t="shared" si="138"/>
        <v>Tar_6Sec500VND_1Sec60VND</v>
      </c>
      <c r="Q1239" t="str">
        <f t="shared" si="139"/>
        <v>UI_VC_Vina_to_IDD_Group2</v>
      </c>
      <c r="R1239" t="s">
        <v>5972</v>
      </c>
    </row>
    <row r="1240" spans="1:18" x14ac:dyDescent="0.2">
      <c r="A1240" s="2">
        <v>4645</v>
      </c>
      <c r="B1240" s="3" t="s">
        <v>5747</v>
      </c>
      <c r="C1240" s="3" t="s">
        <v>4314</v>
      </c>
      <c r="D1240" s="2">
        <v>1</v>
      </c>
      <c r="E1240" s="2">
        <v>3</v>
      </c>
      <c r="F1240" s="2" t="s">
        <v>4495</v>
      </c>
      <c r="G1240" s="2">
        <v>6</v>
      </c>
      <c r="H1240" s="2">
        <v>500</v>
      </c>
      <c r="I1240" s="2">
        <v>1</v>
      </c>
      <c r="J1240" s="2">
        <v>60</v>
      </c>
      <c r="K1240" s="2" t="str">
        <f t="shared" si="133"/>
        <v>IDD_Group2</v>
      </c>
      <c r="L1240" s="2" t="str">
        <f t="shared" si="134"/>
        <v>LR_Vina_to_IDD_Group2</v>
      </c>
      <c r="M1240" s="2" t="str">
        <f t="shared" si="135"/>
        <v>SK_Vina_to_IDD_Group2</v>
      </c>
      <c r="N1240" s="2" t="str">
        <f t="shared" si="136"/>
        <v>FAUT_VC_Vina_to_IDD_Group2</v>
      </c>
      <c r="O1240" t="str">
        <f t="shared" si="137"/>
        <v>TP_Tar_6Sec500VND_1Sec60VND</v>
      </c>
      <c r="P1240" t="str">
        <f t="shared" si="138"/>
        <v>Tar_6Sec500VND_1Sec60VND</v>
      </c>
      <c r="Q1240" t="str">
        <f t="shared" si="139"/>
        <v>UI_VC_Vina_to_IDD_Group2</v>
      </c>
      <c r="R1240" t="s">
        <v>5972</v>
      </c>
    </row>
    <row r="1241" spans="1:18" x14ac:dyDescent="0.2">
      <c r="A1241" s="2">
        <v>4651</v>
      </c>
      <c r="B1241" s="3" t="s">
        <v>5748</v>
      </c>
      <c r="C1241" s="3" t="s">
        <v>4314</v>
      </c>
      <c r="D1241" s="2">
        <v>1</v>
      </c>
      <c r="E1241" s="2">
        <v>3</v>
      </c>
      <c r="F1241" s="2" t="s">
        <v>4495</v>
      </c>
      <c r="G1241" s="2">
        <v>6</v>
      </c>
      <c r="H1241" s="2">
        <v>500</v>
      </c>
      <c r="I1241" s="2">
        <v>1</v>
      </c>
      <c r="J1241" s="2">
        <v>60</v>
      </c>
      <c r="K1241" s="2" t="str">
        <f t="shared" si="133"/>
        <v>IDD_Group2</v>
      </c>
      <c r="L1241" s="2" t="str">
        <f t="shared" si="134"/>
        <v>LR_Vina_to_IDD_Group2</v>
      </c>
      <c r="M1241" s="2" t="str">
        <f t="shared" si="135"/>
        <v>SK_Vina_to_IDD_Group2</v>
      </c>
      <c r="N1241" s="2" t="str">
        <f t="shared" si="136"/>
        <v>FAUT_VC_Vina_to_IDD_Group2</v>
      </c>
      <c r="O1241" t="str">
        <f t="shared" si="137"/>
        <v>TP_Tar_6Sec500VND_1Sec60VND</v>
      </c>
      <c r="P1241" t="str">
        <f t="shared" si="138"/>
        <v>Tar_6Sec500VND_1Sec60VND</v>
      </c>
      <c r="Q1241" t="str">
        <f t="shared" si="139"/>
        <v>UI_VC_Vina_to_IDD_Group2</v>
      </c>
      <c r="R1241" t="s">
        <v>5972</v>
      </c>
    </row>
    <row r="1242" spans="1:18" x14ac:dyDescent="0.2">
      <c r="A1242" s="2">
        <v>4659</v>
      </c>
      <c r="B1242" s="3" t="s">
        <v>5749</v>
      </c>
      <c r="C1242" s="3" t="s">
        <v>4314</v>
      </c>
      <c r="D1242" s="2">
        <v>1</v>
      </c>
      <c r="E1242" s="2">
        <v>3</v>
      </c>
      <c r="F1242" s="2" t="s">
        <v>4495</v>
      </c>
      <c r="G1242" s="2">
        <v>6</v>
      </c>
      <c r="H1242" s="2">
        <v>500</v>
      </c>
      <c r="I1242" s="2">
        <v>1</v>
      </c>
      <c r="J1242" s="2">
        <v>60</v>
      </c>
      <c r="K1242" s="2" t="str">
        <f t="shared" si="133"/>
        <v>IDD_Group2</v>
      </c>
      <c r="L1242" s="2" t="str">
        <f t="shared" si="134"/>
        <v>LR_Vina_to_IDD_Group2</v>
      </c>
      <c r="M1242" s="2" t="str">
        <f t="shared" si="135"/>
        <v>SK_Vina_to_IDD_Group2</v>
      </c>
      <c r="N1242" s="2" t="str">
        <f t="shared" si="136"/>
        <v>FAUT_VC_Vina_to_IDD_Group2</v>
      </c>
      <c r="O1242" t="str">
        <f t="shared" si="137"/>
        <v>TP_Tar_6Sec500VND_1Sec60VND</v>
      </c>
      <c r="P1242" t="str">
        <f t="shared" si="138"/>
        <v>Tar_6Sec500VND_1Sec60VND</v>
      </c>
      <c r="Q1242" t="str">
        <f t="shared" si="139"/>
        <v>UI_VC_Vina_to_IDD_Group2</v>
      </c>
      <c r="R1242" t="s">
        <v>5972</v>
      </c>
    </row>
    <row r="1243" spans="1:18" x14ac:dyDescent="0.2">
      <c r="A1243" s="2">
        <v>4661</v>
      </c>
      <c r="B1243" s="3" t="s">
        <v>5750</v>
      </c>
      <c r="C1243" s="3" t="s">
        <v>4314</v>
      </c>
      <c r="D1243" s="2">
        <v>1</v>
      </c>
      <c r="E1243" s="2">
        <v>3</v>
      </c>
      <c r="F1243" s="2" t="s">
        <v>4495</v>
      </c>
      <c r="G1243" s="2">
        <v>6</v>
      </c>
      <c r="H1243" s="2">
        <v>500</v>
      </c>
      <c r="I1243" s="2">
        <v>1</v>
      </c>
      <c r="J1243" s="2">
        <v>60</v>
      </c>
      <c r="K1243" s="2" t="str">
        <f t="shared" si="133"/>
        <v>IDD_Group2</v>
      </c>
      <c r="L1243" s="2" t="str">
        <f t="shared" si="134"/>
        <v>LR_Vina_to_IDD_Group2</v>
      </c>
      <c r="M1243" s="2" t="str">
        <f t="shared" si="135"/>
        <v>SK_Vina_to_IDD_Group2</v>
      </c>
      <c r="N1243" s="2" t="str">
        <f t="shared" si="136"/>
        <v>FAUT_VC_Vina_to_IDD_Group2</v>
      </c>
      <c r="O1243" t="str">
        <f t="shared" si="137"/>
        <v>TP_Tar_6Sec500VND_1Sec60VND</v>
      </c>
      <c r="P1243" t="str">
        <f t="shared" si="138"/>
        <v>Tar_6Sec500VND_1Sec60VND</v>
      </c>
      <c r="Q1243" t="str">
        <f t="shared" si="139"/>
        <v>UI_VC_Vina_to_IDD_Group2</v>
      </c>
      <c r="R1243" t="s">
        <v>5972</v>
      </c>
    </row>
    <row r="1244" spans="1:18" x14ac:dyDescent="0.2">
      <c r="A1244" s="2">
        <v>4667</v>
      </c>
      <c r="B1244" s="3" t="s">
        <v>5751</v>
      </c>
      <c r="C1244" s="3" t="s">
        <v>4314</v>
      </c>
      <c r="D1244" s="2">
        <v>1</v>
      </c>
      <c r="E1244" s="2">
        <v>3</v>
      </c>
      <c r="F1244" s="2" t="s">
        <v>4495</v>
      </c>
      <c r="G1244" s="2">
        <v>6</v>
      </c>
      <c r="H1244" s="2">
        <v>500</v>
      </c>
      <c r="I1244" s="2">
        <v>1</v>
      </c>
      <c r="J1244" s="2">
        <v>60</v>
      </c>
      <c r="K1244" s="2" t="str">
        <f t="shared" si="133"/>
        <v>IDD_Group2</v>
      </c>
      <c r="L1244" s="2" t="str">
        <f t="shared" si="134"/>
        <v>LR_Vina_to_IDD_Group2</v>
      </c>
      <c r="M1244" s="2" t="str">
        <f t="shared" si="135"/>
        <v>SK_Vina_to_IDD_Group2</v>
      </c>
      <c r="N1244" s="2" t="str">
        <f t="shared" si="136"/>
        <v>FAUT_VC_Vina_to_IDD_Group2</v>
      </c>
      <c r="O1244" t="str">
        <f t="shared" si="137"/>
        <v>TP_Tar_6Sec500VND_1Sec60VND</v>
      </c>
      <c r="P1244" t="str">
        <f t="shared" si="138"/>
        <v>Tar_6Sec500VND_1Sec60VND</v>
      </c>
      <c r="Q1244" t="str">
        <f t="shared" si="139"/>
        <v>UI_VC_Vina_to_IDD_Group2</v>
      </c>
      <c r="R1244" t="s">
        <v>5972</v>
      </c>
    </row>
    <row r="1245" spans="1:18" x14ac:dyDescent="0.2">
      <c r="A1245" s="2">
        <v>4675</v>
      </c>
      <c r="B1245" s="3" t="s">
        <v>5752</v>
      </c>
      <c r="C1245" s="3" t="s">
        <v>4314</v>
      </c>
      <c r="D1245" s="2">
        <v>1</v>
      </c>
      <c r="E1245" s="2">
        <v>3</v>
      </c>
      <c r="F1245" s="2" t="s">
        <v>4495</v>
      </c>
      <c r="G1245" s="2">
        <v>6</v>
      </c>
      <c r="H1245" s="2">
        <v>500</v>
      </c>
      <c r="I1245" s="2">
        <v>1</v>
      </c>
      <c r="J1245" s="2">
        <v>60</v>
      </c>
      <c r="K1245" s="2" t="str">
        <f t="shared" si="133"/>
        <v>IDD_Group2</v>
      </c>
      <c r="L1245" s="2" t="str">
        <f t="shared" si="134"/>
        <v>LR_Vina_to_IDD_Group2</v>
      </c>
      <c r="M1245" s="2" t="str">
        <f t="shared" si="135"/>
        <v>SK_Vina_to_IDD_Group2</v>
      </c>
      <c r="N1245" s="2" t="str">
        <f t="shared" si="136"/>
        <v>FAUT_VC_Vina_to_IDD_Group2</v>
      </c>
      <c r="O1245" t="str">
        <f t="shared" si="137"/>
        <v>TP_Tar_6Sec500VND_1Sec60VND</v>
      </c>
      <c r="P1245" t="str">
        <f t="shared" si="138"/>
        <v>Tar_6Sec500VND_1Sec60VND</v>
      </c>
      <c r="Q1245" t="str">
        <f t="shared" si="139"/>
        <v>UI_VC_Vina_to_IDD_Group2</v>
      </c>
      <c r="R1245" t="s">
        <v>5972</v>
      </c>
    </row>
    <row r="1246" spans="1:18" x14ac:dyDescent="0.2">
      <c r="A1246" s="2">
        <v>4677</v>
      </c>
      <c r="B1246" s="3" t="s">
        <v>5753</v>
      </c>
      <c r="C1246" s="3" t="s">
        <v>4314</v>
      </c>
      <c r="D1246" s="2">
        <v>1</v>
      </c>
      <c r="E1246" s="2">
        <v>3</v>
      </c>
      <c r="F1246" s="2" t="s">
        <v>4495</v>
      </c>
      <c r="G1246" s="2">
        <v>6</v>
      </c>
      <c r="H1246" s="2">
        <v>500</v>
      </c>
      <c r="I1246" s="2">
        <v>1</v>
      </c>
      <c r="J1246" s="2">
        <v>60</v>
      </c>
      <c r="K1246" s="2" t="str">
        <f t="shared" si="133"/>
        <v>IDD_Group2</v>
      </c>
      <c r="L1246" s="2" t="str">
        <f t="shared" si="134"/>
        <v>LR_Vina_to_IDD_Group2</v>
      </c>
      <c r="M1246" s="2" t="str">
        <f t="shared" si="135"/>
        <v>SK_Vina_to_IDD_Group2</v>
      </c>
      <c r="N1246" s="2" t="str">
        <f t="shared" si="136"/>
        <v>FAUT_VC_Vina_to_IDD_Group2</v>
      </c>
      <c r="O1246" t="str">
        <f t="shared" si="137"/>
        <v>TP_Tar_6Sec500VND_1Sec60VND</v>
      </c>
      <c r="P1246" t="str">
        <f t="shared" si="138"/>
        <v>Tar_6Sec500VND_1Sec60VND</v>
      </c>
      <c r="Q1246" t="str">
        <f t="shared" si="139"/>
        <v>UI_VC_Vina_to_IDD_Group2</v>
      </c>
      <c r="R1246" t="s">
        <v>5972</v>
      </c>
    </row>
    <row r="1247" spans="1:18" x14ac:dyDescent="0.2">
      <c r="A1247" s="2">
        <v>47</v>
      </c>
      <c r="B1247" s="3" t="s">
        <v>5754</v>
      </c>
      <c r="C1247" s="3" t="s">
        <v>4315</v>
      </c>
      <c r="D1247" s="2">
        <v>1</v>
      </c>
      <c r="E1247" s="2">
        <v>3</v>
      </c>
      <c r="F1247" s="2" t="s">
        <v>4495</v>
      </c>
      <c r="G1247" s="2">
        <v>6</v>
      </c>
      <c r="H1247" s="2">
        <v>500</v>
      </c>
      <c r="I1247" s="2">
        <v>1</v>
      </c>
      <c r="J1247" s="2">
        <v>60</v>
      </c>
      <c r="K1247" s="2" t="str">
        <f t="shared" si="133"/>
        <v>IDD_Group2</v>
      </c>
      <c r="L1247" s="2" t="str">
        <f t="shared" si="134"/>
        <v>LR_Vina_to_IDD_Group2</v>
      </c>
      <c r="M1247" s="2" t="str">
        <f t="shared" si="135"/>
        <v>SK_Vina_to_IDD_Group2</v>
      </c>
      <c r="N1247" s="2" t="str">
        <f t="shared" si="136"/>
        <v>FAUT_VC_Vina_to_IDD_Group2</v>
      </c>
      <c r="O1247" t="str">
        <f t="shared" si="137"/>
        <v>TP_Tar_6Sec500VND_1Sec60VND</v>
      </c>
      <c r="P1247" t="str">
        <f t="shared" si="138"/>
        <v>Tar_6Sec500VND_1Sec60VND</v>
      </c>
      <c r="Q1247" t="str">
        <f t="shared" si="139"/>
        <v>UI_VC_Vina_to_IDD_Group2</v>
      </c>
      <c r="R1247" t="s">
        <v>5972</v>
      </c>
    </row>
    <row r="1248" spans="1:18" x14ac:dyDescent="0.2">
      <c r="A1248" s="2">
        <v>474</v>
      </c>
      <c r="B1248" s="3" t="s">
        <v>5755</v>
      </c>
      <c r="C1248" s="3" t="s">
        <v>4315</v>
      </c>
      <c r="D1248" s="2">
        <v>1</v>
      </c>
      <c r="E1248" s="2">
        <v>2</v>
      </c>
      <c r="F1248" s="2" t="s">
        <v>4494</v>
      </c>
      <c r="G1248" s="2">
        <v>6</v>
      </c>
      <c r="H1248" s="2">
        <v>480</v>
      </c>
      <c r="I1248" s="2">
        <v>1</v>
      </c>
      <c r="J1248" s="2">
        <v>80</v>
      </c>
      <c r="K1248" s="2" t="str">
        <f t="shared" si="133"/>
        <v>IDD_Group1</v>
      </c>
      <c r="L1248" s="2" t="str">
        <f t="shared" si="134"/>
        <v>LR_Vina_to_IDD_Group1</v>
      </c>
      <c r="M1248" s="2" t="str">
        <f t="shared" si="135"/>
        <v>SK_Vina_to_IDD_Group1</v>
      </c>
      <c r="N1248" s="2" t="str">
        <f t="shared" si="136"/>
        <v>FAUT_VC_Vina_to_IDD_Group1</v>
      </c>
      <c r="O1248" t="str">
        <f t="shared" si="137"/>
        <v>TP_Tar_6Sec480VND_1Sec80VND</v>
      </c>
      <c r="P1248" t="str">
        <f t="shared" si="138"/>
        <v>Tar_6Sec480VND_1Sec80VND</v>
      </c>
      <c r="Q1248" t="str">
        <f t="shared" si="139"/>
        <v>UI_VC_Vina_to_IDD_Group1</v>
      </c>
      <c r="R1248" t="s">
        <v>5972</v>
      </c>
    </row>
    <row r="1249" spans="1:18" x14ac:dyDescent="0.2">
      <c r="A1249" s="2">
        <v>4758</v>
      </c>
      <c r="B1249" s="3" t="s">
        <v>5756</v>
      </c>
      <c r="C1249" s="3" t="s">
        <v>4315</v>
      </c>
      <c r="D1249" s="2">
        <v>1</v>
      </c>
      <c r="E1249" s="2">
        <v>2</v>
      </c>
      <c r="F1249" s="2" t="s">
        <v>4494</v>
      </c>
      <c r="G1249" s="2">
        <v>6</v>
      </c>
      <c r="H1249" s="2">
        <v>480</v>
      </c>
      <c r="I1249" s="2">
        <v>1</v>
      </c>
      <c r="J1249" s="2">
        <v>80</v>
      </c>
      <c r="K1249" s="2" t="str">
        <f t="shared" si="133"/>
        <v>IDD_Group1</v>
      </c>
      <c r="L1249" s="2" t="str">
        <f t="shared" si="134"/>
        <v>LR_Vina_to_IDD_Group1</v>
      </c>
      <c r="M1249" s="2" t="str">
        <f t="shared" si="135"/>
        <v>SK_Vina_to_IDD_Group1</v>
      </c>
      <c r="N1249" s="2" t="str">
        <f t="shared" si="136"/>
        <v>FAUT_VC_Vina_to_IDD_Group1</v>
      </c>
      <c r="O1249" t="str">
        <f t="shared" si="137"/>
        <v>TP_Tar_6Sec480VND_1Sec80VND</v>
      </c>
      <c r="P1249" t="str">
        <f t="shared" si="138"/>
        <v>Tar_6Sec480VND_1Sec80VND</v>
      </c>
      <c r="Q1249" t="str">
        <f t="shared" si="139"/>
        <v>UI_VC_Vina_to_IDD_Group1</v>
      </c>
      <c r="R1249" t="s">
        <v>5972</v>
      </c>
    </row>
    <row r="1250" spans="1:18" x14ac:dyDescent="0.2">
      <c r="A1250" s="2">
        <v>4759</v>
      </c>
      <c r="B1250" s="3" t="s">
        <v>5757</v>
      </c>
      <c r="C1250" s="3" t="s">
        <v>4315</v>
      </c>
      <c r="D1250" s="2">
        <v>1</v>
      </c>
      <c r="E1250" s="2">
        <v>2</v>
      </c>
      <c r="F1250" s="2" t="s">
        <v>4494</v>
      </c>
      <c r="G1250" s="2">
        <v>6</v>
      </c>
      <c r="H1250" s="2">
        <v>480</v>
      </c>
      <c r="I1250" s="2">
        <v>1</v>
      </c>
      <c r="J1250" s="2">
        <v>80</v>
      </c>
      <c r="K1250" s="2" t="str">
        <f t="shared" si="133"/>
        <v>IDD_Group1</v>
      </c>
      <c r="L1250" s="2" t="str">
        <f t="shared" si="134"/>
        <v>LR_Vina_to_IDD_Group1</v>
      </c>
      <c r="M1250" s="2" t="str">
        <f t="shared" si="135"/>
        <v>SK_Vina_to_IDD_Group1</v>
      </c>
      <c r="N1250" s="2" t="str">
        <f t="shared" si="136"/>
        <v>FAUT_VC_Vina_to_IDD_Group1</v>
      </c>
      <c r="O1250" t="str">
        <f t="shared" si="137"/>
        <v>TP_Tar_6Sec480VND_1Sec80VND</v>
      </c>
      <c r="P1250" t="str">
        <f t="shared" si="138"/>
        <v>Tar_6Sec480VND_1Sec80VND</v>
      </c>
      <c r="Q1250" t="str">
        <f t="shared" si="139"/>
        <v>UI_VC_Vina_to_IDD_Group1</v>
      </c>
      <c r="R1250" t="s">
        <v>5972</v>
      </c>
    </row>
    <row r="1251" spans="1:18" x14ac:dyDescent="0.2">
      <c r="A1251" s="2">
        <v>479</v>
      </c>
      <c r="B1251" s="3" t="s">
        <v>5758</v>
      </c>
      <c r="C1251" s="3" t="s">
        <v>4315</v>
      </c>
      <c r="D1251" s="2">
        <v>1</v>
      </c>
      <c r="E1251" s="2">
        <v>2</v>
      </c>
      <c r="F1251" s="2" t="s">
        <v>4494</v>
      </c>
      <c r="G1251" s="2">
        <v>6</v>
      </c>
      <c r="H1251" s="2">
        <v>480</v>
      </c>
      <c r="I1251" s="2">
        <v>1</v>
      </c>
      <c r="J1251" s="2">
        <v>80</v>
      </c>
      <c r="K1251" s="2" t="str">
        <f t="shared" si="133"/>
        <v>IDD_Group1</v>
      </c>
      <c r="L1251" s="2" t="str">
        <f t="shared" si="134"/>
        <v>LR_Vina_to_IDD_Group1</v>
      </c>
      <c r="M1251" s="2" t="str">
        <f t="shared" si="135"/>
        <v>SK_Vina_to_IDD_Group1</v>
      </c>
      <c r="N1251" s="2" t="str">
        <f t="shared" si="136"/>
        <v>FAUT_VC_Vina_to_IDD_Group1</v>
      </c>
      <c r="O1251" t="str">
        <f t="shared" si="137"/>
        <v>TP_Tar_6Sec480VND_1Sec80VND</v>
      </c>
      <c r="P1251" t="str">
        <f t="shared" si="138"/>
        <v>Tar_6Sec480VND_1Sec80VND</v>
      </c>
      <c r="Q1251" t="str">
        <f t="shared" si="139"/>
        <v>UI_VC_Vina_to_IDD_Group1</v>
      </c>
      <c r="R1251" t="s">
        <v>5972</v>
      </c>
    </row>
    <row r="1252" spans="1:18" x14ac:dyDescent="0.2">
      <c r="A1252" s="2">
        <v>48</v>
      </c>
      <c r="B1252" s="3" t="s">
        <v>5759</v>
      </c>
      <c r="C1252" s="3" t="s">
        <v>4316</v>
      </c>
      <c r="D1252" s="2">
        <v>1</v>
      </c>
      <c r="E1252" s="2">
        <v>3</v>
      </c>
      <c r="F1252" s="2" t="s">
        <v>4495</v>
      </c>
      <c r="G1252" s="2">
        <v>6</v>
      </c>
      <c r="H1252" s="2">
        <v>500</v>
      </c>
      <c r="I1252" s="2">
        <v>1</v>
      </c>
      <c r="J1252" s="2">
        <v>60</v>
      </c>
      <c r="K1252" s="2" t="str">
        <f t="shared" si="133"/>
        <v>IDD_Group2</v>
      </c>
      <c r="L1252" s="2" t="str">
        <f t="shared" si="134"/>
        <v>LR_Vina_to_IDD_Group2</v>
      </c>
      <c r="M1252" s="2" t="str">
        <f t="shared" si="135"/>
        <v>SK_Vina_to_IDD_Group2</v>
      </c>
      <c r="N1252" s="2" t="str">
        <f t="shared" si="136"/>
        <v>FAUT_VC_Vina_to_IDD_Group2</v>
      </c>
      <c r="O1252" t="str">
        <f t="shared" si="137"/>
        <v>TP_Tar_6Sec500VND_1Sec60VND</v>
      </c>
      <c r="P1252" t="str">
        <f t="shared" si="138"/>
        <v>Tar_6Sec500VND_1Sec60VND</v>
      </c>
      <c r="Q1252" t="str">
        <f t="shared" si="139"/>
        <v>UI_VC_Vina_to_IDD_Group2</v>
      </c>
      <c r="R1252" t="s">
        <v>5972</v>
      </c>
    </row>
    <row r="1253" spans="1:18" x14ac:dyDescent="0.2">
      <c r="A1253" s="2">
        <v>48118913</v>
      </c>
      <c r="B1253" s="3" t="s">
        <v>5760</v>
      </c>
      <c r="C1253" s="3" t="s">
        <v>4316</v>
      </c>
      <c r="D1253" s="2">
        <v>1</v>
      </c>
      <c r="E1253" s="2">
        <v>3</v>
      </c>
      <c r="F1253" s="2" t="s">
        <v>4495</v>
      </c>
      <c r="G1253" s="2">
        <v>6</v>
      </c>
      <c r="H1253" s="2">
        <v>500</v>
      </c>
      <c r="I1253" s="2">
        <v>1</v>
      </c>
      <c r="J1253" s="2">
        <v>60</v>
      </c>
      <c r="K1253" s="2" t="str">
        <f t="shared" si="133"/>
        <v>IDD_Group2</v>
      </c>
      <c r="L1253" s="2" t="str">
        <f t="shared" si="134"/>
        <v>LR_Vina_to_IDD_Group2</v>
      </c>
      <c r="M1253" s="2" t="str">
        <f t="shared" si="135"/>
        <v>SK_Vina_to_IDD_Group2</v>
      </c>
      <c r="N1253" s="2" t="str">
        <f t="shared" si="136"/>
        <v>FAUT_VC_Vina_to_IDD_Group2</v>
      </c>
      <c r="O1253" t="str">
        <f t="shared" si="137"/>
        <v>TP_Tar_6Sec500VND_1Sec60VND</v>
      </c>
      <c r="P1253" t="str">
        <f t="shared" si="138"/>
        <v>Tar_6Sec500VND_1Sec60VND</v>
      </c>
      <c r="Q1253" t="str">
        <f t="shared" si="139"/>
        <v>UI_VC_Vina_to_IDD_Group2</v>
      </c>
      <c r="R1253" t="s">
        <v>5972</v>
      </c>
    </row>
    <row r="1254" spans="1:18" x14ac:dyDescent="0.2">
      <c r="A1254" s="2">
        <v>48209</v>
      </c>
      <c r="B1254" s="3" t="s">
        <v>5761</v>
      </c>
      <c r="C1254" s="3" t="s">
        <v>4316</v>
      </c>
      <c r="D1254" s="2">
        <v>1</v>
      </c>
      <c r="E1254" s="2">
        <v>3</v>
      </c>
      <c r="F1254" s="2" t="s">
        <v>4495</v>
      </c>
      <c r="G1254" s="2">
        <v>6</v>
      </c>
      <c r="H1254" s="2">
        <v>500</v>
      </c>
      <c r="I1254" s="2">
        <v>1</v>
      </c>
      <c r="J1254" s="2">
        <v>60</v>
      </c>
      <c r="K1254" s="2" t="str">
        <f t="shared" si="133"/>
        <v>IDD_Group2</v>
      </c>
      <c r="L1254" s="2" t="str">
        <f t="shared" si="134"/>
        <v>LR_Vina_to_IDD_Group2</v>
      </c>
      <c r="M1254" s="2" t="str">
        <f t="shared" si="135"/>
        <v>SK_Vina_to_IDD_Group2</v>
      </c>
      <c r="N1254" s="2" t="str">
        <f t="shared" si="136"/>
        <v>FAUT_VC_Vina_to_IDD_Group2</v>
      </c>
      <c r="O1254" t="str">
        <f t="shared" si="137"/>
        <v>TP_Tar_6Sec500VND_1Sec60VND</v>
      </c>
      <c r="P1254" t="str">
        <f t="shared" si="138"/>
        <v>Tar_6Sec500VND_1Sec60VND</v>
      </c>
      <c r="Q1254" t="str">
        <f t="shared" si="139"/>
        <v>UI_VC_Vina_to_IDD_Group2</v>
      </c>
      <c r="R1254" t="s">
        <v>5972</v>
      </c>
    </row>
    <row r="1255" spans="1:18" x14ac:dyDescent="0.2">
      <c r="A1255" s="2">
        <v>4822</v>
      </c>
      <c r="B1255" s="3" t="s">
        <v>5762</v>
      </c>
      <c r="C1255" s="3" t="s">
        <v>4316</v>
      </c>
      <c r="D1255" s="2">
        <v>1</v>
      </c>
      <c r="E1255" s="2">
        <v>5</v>
      </c>
      <c r="F1255" s="2" t="s">
        <v>4491</v>
      </c>
      <c r="G1255" s="2">
        <v>6</v>
      </c>
      <c r="H1255" s="2">
        <v>720</v>
      </c>
      <c r="I1255" s="2">
        <v>1</v>
      </c>
      <c r="J1255" s="2">
        <v>120</v>
      </c>
      <c r="K1255" s="2" t="str">
        <f t="shared" si="133"/>
        <v>IDD_Group4</v>
      </c>
      <c r="L1255" s="2" t="str">
        <f t="shared" si="134"/>
        <v>LR_Vina_to_IDD_Group4</v>
      </c>
      <c r="M1255" s="2" t="str">
        <f t="shared" si="135"/>
        <v>SK_Vina_to_IDD_Group4</v>
      </c>
      <c r="N1255" s="2" t="str">
        <f t="shared" si="136"/>
        <v>FAUT_VC_Vina_to_IDD_Group4</v>
      </c>
      <c r="O1255" t="str">
        <f t="shared" si="137"/>
        <v>TP_Tar_6Sec720VND_1Sec120VND</v>
      </c>
      <c r="P1255" t="str">
        <f t="shared" si="138"/>
        <v>Tar_6Sec720VND_1Sec120VND</v>
      </c>
      <c r="Q1255" t="str">
        <f t="shared" si="139"/>
        <v>UI_VC_Vina_to_IDD_Group4</v>
      </c>
      <c r="R1255" t="s">
        <v>5972</v>
      </c>
    </row>
    <row r="1256" spans="1:18" x14ac:dyDescent="0.2">
      <c r="A1256" s="2">
        <v>48221988</v>
      </c>
      <c r="B1256" s="3" t="s">
        <v>5763</v>
      </c>
      <c r="C1256" s="3" t="s">
        <v>4316</v>
      </c>
      <c r="D1256" s="2">
        <v>1</v>
      </c>
      <c r="E1256" s="2">
        <v>3</v>
      </c>
      <c r="F1256" s="2" t="s">
        <v>4495</v>
      </c>
      <c r="G1256" s="2">
        <v>6</v>
      </c>
      <c r="H1256" s="2">
        <v>500</v>
      </c>
      <c r="I1256" s="2">
        <v>1</v>
      </c>
      <c r="J1256" s="2">
        <v>60</v>
      </c>
      <c r="K1256" s="2" t="str">
        <f t="shared" si="133"/>
        <v>IDD_Group2</v>
      </c>
      <c r="L1256" s="2" t="str">
        <f t="shared" si="134"/>
        <v>LR_Vina_to_IDD_Group2</v>
      </c>
      <c r="M1256" s="2" t="str">
        <f t="shared" si="135"/>
        <v>SK_Vina_to_IDD_Group2</v>
      </c>
      <c r="N1256" s="2" t="str">
        <f t="shared" si="136"/>
        <v>FAUT_VC_Vina_to_IDD_Group2</v>
      </c>
      <c r="O1256" t="str">
        <f t="shared" si="137"/>
        <v>TP_Tar_6Sec500VND_1Sec60VND</v>
      </c>
      <c r="P1256" t="str">
        <f t="shared" si="138"/>
        <v>Tar_6Sec500VND_1Sec60VND</v>
      </c>
      <c r="Q1256" t="str">
        <f t="shared" si="139"/>
        <v>UI_VC_Vina_to_IDD_Group2</v>
      </c>
      <c r="R1256" t="s">
        <v>5972</v>
      </c>
    </row>
    <row r="1257" spans="1:18" x14ac:dyDescent="0.2">
      <c r="A1257" s="2">
        <v>4850</v>
      </c>
      <c r="B1257" s="3" t="s">
        <v>5764</v>
      </c>
      <c r="C1257" s="3" t="s">
        <v>4316</v>
      </c>
      <c r="D1257" s="2">
        <v>1</v>
      </c>
      <c r="E1257" s="2">
        <v>3</v>
      </c>
      <c r="F1257" s="2" t="s">
        <v>4495</v>
      </c>
      <c r="G1257" s="2">
        <v>6</v>
      </c>
      <c r="H1257" s="2">
        <v>500</v>
      </c>
      <c r="I1257" s="2">
        <v>1</v>
      </c>
      <c r="J1257" s="2">
        <v>60</v>
      </c>
      <c r="K1257" s="2" t="str">
        <f t="shared" si="133"/>
        <v>IDD_Group2</v>
      </c>
      <c r="L1257" s="2" t="str">
        <f t="shared" si="134"/>
        <v>LR_Vina_to_IDD_Group2</v>
      </c>
      <c r="M1257" s="2" t="str">
        <f t="shared" si="135"/>
        <v>SK_Vina_to_IDD_Group2</v>
      </c>
      <c r="N1257" s="2" t="str">
        <f t="shared" si="136"/>
        <v>FAUT_VC_Vina_to_IDD_Group2</v>
      </c>
      <c r="O1257" t="str">
        <f t="shared" si="137"/>
        <v>TP_Tar_6Sec500VND_1Sec60VND</v>
      </c>
      <c r="P1257" t="str">
        <f t="shared" si="138"/>
        <v>Tar_6Sec500VND_1Sec60VND</v>
      </c>
      <c r="Q1257" t="str">
        <f t="shared" si="139"/>
        <v>UI_VC_Vina_to_IDD_Group2</v>
      </c>
      <c r="R1257" t="s">
        <v>5972</v>
      </c>
    </row>
    <row r="1258" spans="1:18" x14ac:dyDescent="0.2">
      <c r="A1258" s="2">
        <v>4851</v>
      </c>
      <c r="B1258" s="3" t="s">
        <v>5765</v>
      </c>
      <c r="C1258" s="3" t="s">
        <v>4316</v>
      </c>
      <c r="D1258" s="2">
        <v>1</v>
      </c>
      <c r="E1258" s="2">
        <v>3</v>
      </c>
      <c r="F1258" s="2" t="s">
        <v>4495</v>
      </c>
      <c r="G1258" s="2">
        <v>6</v>
      </c>
      <c r="H1258" s="2">
        <v>500</v>
      </c>
      <c r="I1258" s="2">
        <v>1</v>
      </c>
      <c r="J1258" s="2">
        <v>60</v>
      </c>
      <c r="K1258" s="2" t="str">
        <f t="shared" si="133"/>
        <v>IDD_Group2</v>
      </c>
      <c r="L1258" s="2" t="str">
        <f t="shared" si="134"/>
        <v>LR_Vina_to_IDD_Group2</v>
      </c>
      <c r="M1258" s="2" t="str">
        <f t="shared" si="135"/>
        <v>SK_Vina_to_IDD_Group2</v>
      </c>
      <c r="N1258" s="2" t="str">
        <f t="shared" si="136"/>
        <v>FAUT_VC_Vina_to_IDD_Group2</v>
      </c>
      <c r="O1258" t="str">
        <f t="shared" si="137"/>
        <v>TP_Tar_6Sec500VND_1Sec60VND</v>
      </c>
      <c r="P1258" t="str">
        <f t="shared" si="138"/>
        <v>Tar_6Sec500VND_1Sec60VND</v>
      </c>
      <c r="Q1258" t="str">
        <f t="shared" si="139"/>
        <v>UI_VC_Vina_to_IDD_Group2</v>
      </c>
      <c r="R1258" t="s">
        <v>5972</v>
      </c>
    </row>
    <row r="1259" spans="1:18" x14ac:dyDescent="0.2">
      <c r="A1259" s="2">
        <v>4853</v>
      </c>
      <c r="B1259" s="3" t="s">
        <v>5766</v>
      </c>
      <c r="C1259" s="3" t="s">
        <v>4316</v>
      </c>
      <c r="D1259" s="2">
        <v>1</v>
      </c>
      <c r="E1259" s="2">
        <v>3</v>
      </c>
      <c r="F1259" s="2" t="s">
        <v>4495</v>
      </c>
      <c r="G1259" s="2">
        <v>6</v>
      </c>
      <c r="H1259" s="2">
        <v>500</v>
      </c>
      <c r="I1259" s="2">
        <v>1</v>
      </c>
      <c r="J1259" s="2">
        <v>60</v>
      </c>
      <c r="K1259" s="2" t="str">
        <f t="shared" si="133"/>
        <v>IDD_Group2</v>
      </c>
      <c r="L1259" s="2" t="str">
        <f t="shared" si="134"/>
        <v>LR_Vina_to_IDD_Group2</v>
      </c>
      <c r="M1259" s="2" t="str">
        <f t="shared" si="135"/>
        <v>SK_Vina_to_IDD_Group2</v>
      </c>
      <c r="N1259" s="2" t="str">
        <f t="shared" si="136"/>
        <v>FAUT_VC_Vina_to_IDD_Group2</v>
      </c>
      <c r="O1259" t="str">
        <f t="shared" si="137"/>
        <v>TP_Tar_6Sec500VND_1Sec60VND</v>
      </c>
      <c r="P1259" t="str">
        <f t="shared" si="138"/>
        <v>Tar_6Sec500VND_1Sec60VND</v>
      </c>
      <c r="Q1259" t="str">
        <f t="shared" si="139"/>
        <v>UI_VC_Vina_to_IDD_Group2</v>
      </c>
      <c r="R1259" t="s">
        <v>5972</v>
      </c>
    </row>
    <row r="1260" spans="1:18" x14ac:dyDescent="0.2">
      <c r="A1260" s="2">
        <v>4860</v>
      </c>
      <c r="B1260" s="3" t="s">
        <v>5767</v>
      </c>
      <c r="C1260" s="3" t="s">
        <v>4316</v>
      </c>
      <c r="D1260" s="2">
        <v>1</v>
      </c>
      <c r="E1260" s="2">
        <v>3</v>
      </c>
      <c r="F1260" s="2" t="s">
        <v>4495</v>
      </c>
      <c r="G1260" s="2">
        <v>6</v>
      </c>
      <c r="H1260" s="2">
        <v>500</v>
      </c>
      <c r="I1260" s="2">
        <v>1</v>
      </c>
      <c r="J1260" s="2">
        <v>60</v>
      </c>
      <c r="K1260" s="2" t="str">
        <f t="shared" si="133"/>
        <v>IDD_Group2</v>
      </c>
      <c r="L1260" s="2" t="str">
        <f t="shared" si="134"/>
        <v>LR_Vina_to_IDD_Group2</v>
      </c>
      <c r="M1260" s="2" t="str">
        <f t="shared" si="135"/>
        <v>SK_Vina_to_IDD_Group2</v>
      </c>
      <c r="N1260" s="2" t="str">
        <f t="shared" si="136"/>
        <v>FAUT_VC_Vina_to_IDD_Group2</v>
      </c>
      <c r="O1260" t="str">
        <f t="shared" si="137"/>
        <v>TP_Tar_6Sec500VND_1Sec60VND</v>
      </c>
      <c r="P1260" t="str">
        <f t="shared" si="138"/>
        <v>Tar_6Sec500VND_1Sec60VND</v>
      </c>
      <c r="Q1260" t="str">
        <f t="shared" si="139"/>
        <v>UI_VC_Vina_to_IDD_Group2</v>
      </c>
      <c r="R1260" t="s">
        <v>5972</v>
      </c>
    </row>
    <row r="1261" spans="1:18" x14ac:dyDescent="0.2">
      <c r="A1261" s="2">
        <v>4864</v>
      </c>
      <c r="B1261" s="3" t="s">
        <v>5768</v>
      </c>
      <c r="C1261" s="3" t="s">
        <v>4316</v>
      </c>
      <c r="D1261" s="2">
        <v>1</v>
      </c>
      <c r="E1261" s="2">
        <v>3</v>
      </c>
      <c r="F1261" s="2" t="s">
        <v>4495</v>
      </c>
      <c r="G1261" s="2">
        <v>6</v>
      </c>
      <c r="H1261" s="2">
        <v>500</v>
      </c>
      <c r="I1261" s="2">
        <v>1</v>
      </c>
      <c r="J1261" s="2">
        <v>60</v>
      </c>
      <c r="K1261" s="2" t="str">
        <f t="shared" si="133"/>
        <v>IDD_Group2</v>
      </c>
      <c r="L1261" s="2" t="str">
        <f t="shared" si="134"/>
        <v>LR_Vina_to_IDD_Group2</v>
      </c>
      <c r="M1261" s="2" t="str">
        <f t="shared" si="135"/>
        <v>SK_Vina_to_IDD_Group2</v>
      </c>
      <c r="N1261" s="2" t="str">
        <f t="shared" si="136"/>
        <v>FAUT_VC_Vina_to_IDD_Group2</v>
      </c>
      <c r="O1261" t="str">
        <f t="shared" si="137"/>
        <v>TP_Tar_6Sec500VND_1Sec60VND</v>
      </c>
      <c r="P1261" t="str">
        <f t="shared" si="138"/>
        <v>Tar_6Sec500VND_1Sec60VND</v>
      </c>
      <c r="Q1261" t="str">
        <f t="shared" si="139"/>
        <v>UI_VC_Vina_to_IDD_Group2</v>
      </c>
      <c r="R1261" t="s">
        <v>5972</v>
      </c>
    </row>
    <row r="1262" spans="1:18" x14ac:dyDescent="0.2">
      <c r="A1262" s="2">
        <v>4866</v>
      </c>
      <c r="B1262" s="3" t="s">
        <v>5769</v>
      </c>
      <c r="C1262" s="3" t="s">
        <v>4316</v>
      </c>
      <c r="D1262" s="2">
        <v>1</v>
      </c>
      <c r="E1262" s="2">
        <v>3</v>
      </c>
      <c r="F1262" s="2" t="s">
        <v>4495</v>
      </c>
      <c r="G1262" s="2">
        <v>6</v>
      </c>
      <c r="H1262" s="2">
        <v>500</v>
      </c>
      <c r="I1262" s="2">
        <v>1</v>
      </c>
      <c r="J1262" s="2">
        <v>60</v>
      </c>
      <c r="K1262" s="2" t="str">
        <f t="shared" si="133"/>
        <v>IDD_Group2</v>
      </c>
      <c r="L1262" s="2" t="str">
        <f t="shared" si="134"/>
        <v>LR_Vina_to_IDD_Group2</v>
      </c>
      <c r="M1262" s="2" t="str">
        <f t="shared" si="135"/>
        <v>SK_Vina_to_IDD_Group2</v>
      </c>
      <c r="N1262" s="2" t="str">
        <f t="shared" si="136"/>
        <v>FAUT_VC_Vina_to_IDD_Group2</v>
      </c>
      <c r="O1262" t="str">
        <f t="shared" si="137"/>
        <v>TP_Tar_6Sec500VND_1Sec60VND</v>
      </c>
      <c r="P1262" t="str">
        <f t="shared" si="138"/>
        <v>Tar_6Sec500VND_1Sec60VND</v>
      </c>
      <c r="Q1262" t="str">
        <f t="shared" si="139"/>
        <v>UI_VC_Vina_to_IDD_Group2</v>
      </c>
      <c r="R1262" t="s">
        <v>5972</v>
      </c>
    </row>
    <row r="1263" spans="1:18" x14ac:dyDescent="0.2">
      <c r="A1263" s="2">
        <v>4869</v>
      </c>
      <c r="B1263" s="3" t="s">
        <v>5770</v>
      </c>
      <c r="C1263" s="3" t="s">
        <v>4316</v>
      </c>
      <c r="D1263" s="2">
        <v>1</v>
      </c>
      <c r="E1263" s="2">
        <v>3</v>
      </c>
      <c r="F1263" s="2" t="s">
        <v>4495</v>
      </c>
      <c r="G1263" s="2">
        <v>6</v>
      </c>
      <c r="H1263" s="2">
        <v>500</v>
      </c>
      <c r="I1263" s="2">
        <v>1</v>
      </c>
      <c r="J1263" s="2">
        <v>60</v>
      </c>
      <c r="K1263" s="2" t="str">
        <f t="shared" si="133"/>
        <v>IDD_Group2</v>
      </c>
      <c r="L1263" s="2" t="str">
        <f t="shared" si="134"/>
        <v>LR_Vina_to_IDD_Group2</v>
      </c>
      <c r="M1263" s="2" t="str">
        <f t="shared" si="135"/>
        <v>SK_Vina_to_IDD_Group2</v>
      </c>
      <c r="N1263" s="2" t="str">
        <f t="shared" si="136"/>
        <v>FAUT_VC_Vina_to_IDD_Group2</v>
      </c>
      <c r="O1263" t="str">
        <f t="shared" si="137"/>
        <v>TP_Tar_6Sec500VND_1Sec60VND</v>
      </c>
      <c r="P1263" t="str">
        <f t="shared" si="138"/>
        <v>Tar_6Sec500VND_1Sec60VND</v>
      </c>
      <c r="Q1263" t="str">
        <f t="shared" si="139"/>
        <v>UI_VC_Vina_to_IDD_Group2</v>
      </c>
      <c r="R1263" t="s">
        <v>5972</v>
      </c>
    </row>
    <row r="1264" spans="1:18" x14ac:dyDescent="0.2">
      <c r="A1264" s="2">
        <v>486907</v>
      </c>
      <c r="B1264" s="3" t="s">
        <v>5771</v>
      </c>
      <c r="C1264" s="3" t="s">
        <v>4316</v>
      </c>
      <c r="D1264" s="2">
        <v>1</v>
      </c>
      <c r="E1264" s="2">
        <v>5</v>
      </c>
      <c r="F1264" s="2" t="s">
        <v>4491</v>
      </c>
      <c r="G1264" s="2">
        <v>6</v>
      </c>
      <c r="H1264" s="2">
        <v>720</v>
      </c>
      <c r="I1264" s="2">
        <v>1</v>
      </c>
      <c r="J1264" s="2">
        <v>120</v>
      </c>
      <c r="K1264" s="2" t="str">
        <f t="shared" si="133"/>
        <v>IDD_Group4</v>
      </c>
      <c r="L1264" s="2" t="str">
        <f t="shared" si="134"/>
        <v>LR_Vina_to_IDD_Group4</v>
      </c>
      <c r="M1264" s="2" t="str">
        <f t="shared" si="135"/>
        <v>SK_Vina_to_IDD_Group4</v>
      </c>
      <c r="N1264" s="2" t="str">
        <f t="shared" si="136"/>
        <v>FAUT_VC_Vina_to_IDD_Group4</v>
      </c>
      <c r="O1264" t="str">
        <f t="shared" si="137"/>
        <v>TP_Tar_6Sec720VND_1Sec120VND</v>
      </c>
      <c r="P1264" t="str">
        <f t="shared" si="138"/>
        <v>Tar_6Sec720VND_1Sec120VND</v>
      </c>
      <c r="Q1264" t="str">
        <f t="shared" si="139"/>
        <v>UI_VC_Vina_to_IDD_Group4</v>
      </c>
      <c r="R1264" t="s">
        <v>5972</v>
      </c>
    </row>
    <row r="1265" spans="1:18" x14ac:dyDescent="0.2">
      <c r="A1265" s="2">
        <v>4872</v>
      </c>
      <c r="B1265" s="3" t="s">
        <v>5772</v>
      </c>
      <c r="C1265" s="3" t="s">
        <v>4316</v>
      </c>
      <c r="D1265" s="2">
        <v>1</v>
      </c>
      <c r="E1265" s="2">
        <v>3</v>
      </c>
      <c r="F1265" s="2" t="s">
        <v>4495</v>
      </c>
      <c r="G1265" s="2">
        <v>6</v>
      </c>
      <c r="H1265" s="2">
        <v>500</v>
      </c>
      <c r="I1265" s="2">
        <v>1</v>
      </c>
      <c r="J1265" s="2">
        <v>60</v>
      </c>
      <c r="K1265" s="2" t="str">
        <f t="shared" si="133"/>
        <v>IDD_Group2</v>
      </c>
      <c r="L1265" s="2" t="str">
        <f t="shared" si="134"/>
        <v>LR_Vina_to_IDD_Group2</v>
      </c>
      <c r="M1265" s="2" t="str">
        <f t="shared" si="135"/>
        <v>SK_Vina_to_IDD_Group2</v>
      </c>
      <c r="N1265" s="2" t="str">
        <f t="shared" si="136"/>
        <v>FAUT_VC_Vina_to_IDD_Group2</v>
      </c>
      <c r="O1265" t="str">
        <f t="shared" si="137"/>
        <v>TP_Tar_6Sec500VND_1Sec60VND</v>
      </c>
      <c r="P1265" t="str">
        <f t="shared" si="138"/>
        <v>Tar_6Sec500VND_1Sec60VND</v>
      </c>
      <c r="Q1265" t="str">
        <f t="shared" si="139"/>
        <v>UI_VC_Vina_to_IDD_Group2</v>
      </c>
      <c r="R1265" t="s">
        <v>5972</v>
      </c>
    </row>
    <row r="1266" spans="1:18" x14ac:dyDescent="0.2">
      <c r="A1266" s="2">
        <v>48720</v>
      </c>
      <c r="B1266" s="3" t="s">
        <v>5773</v>
      </c>
      <c r="C1266" s="3" t="s">
        <v>4316</v>
      </c>
      <c r="D1266" s="2">
        <v>1</v>
      </c>
      <c r="E1266" s="2">
        <v>5</v>
      </c>
      <c r="F1266" s="2" t="s">
        <v>4491</v>
      </c>
      <c r="G1266" s="2">
        <v>6</v>
      </c>
      <c r="H1266" s="2">
        <v>720</v>
      </c>
      <c r="I1266" s="2">
        <v>1</v>
      </c>
      <c r="J1266" s="2">
        <v>120</v>
      </c>
      <c r="K1266" s="2" t="str">
        <f t="shared" si="133"/>
        <v>IDD_Group4</v>
      </c>
      <c r="L1266" s="2" t="str">
        <f t="shared" si="134"/>
        <v>LR_Vina_to_IDD_Group4</v>
      </c>
      <c r="M1266" s="2" t="str">
        <f t="shared" si="135"/>
        <v>SK_Vina_to_IDD_Group4</v>
      </c>
      <c r="N1266" s="2" t="str">
        <f t="shared" si="136"/>
        <v>FAUT_VC_Vina_to_IDD_Group4</v>
      </c>
      <c r="O1266" t="str">
        <f t="shared" si="137"/>
        <v>TP_Tar_6Sec720VND_1Sec120VND</v>
      </c>
      <c r="P1266" t="str">
        <f t="shared" si="138"/>
        <v>Tar_6Sec720VND_1Sec120VND</v>
      </c>
      <c r="Q1266" t="str">
        <f t="shared" si="139"/>
        <v>UI_VC_Vina_to_IDD_Group4</v>
      </c>
      <c r="R1266" t="s">
        <v>5972</v>
      </c>
    </row>
    <row r="1267" spans="1:18" x14ac:dyDescent="0.2">
      <c r="A1267" s="2">
        <v>487280</v>
      </c>
      <c r="B1267" s="3" t="s">
        <v>5774</v>
      </c>
      <c r="C1267" s="3" t="s">
        <v>4316</v>
      </c>
      <c r="D1267" s="2">
        <v>1</v>
      </c>
      <c r="E1267" s="2">
        <v>5</v>
      </c>
      <c r="F1267" s="2" t="s">
        <v>4491</v>
      </c>
      <c r="G1267" s="2">
        <v>6</v>
      </c>
      <c r="H1267" s="2">
        <v>720</v>
      </c>
      <c r="I1267" s="2">
        <v>1</v>
      </c>
      <c r="J1267" s="2">
        <v>120</v>
      </c>
      <c r="K1267" s="2" t="str">
        <f t="shared" si="133"/>
        <v>IDD_Group4</v>
      </c>
      <c r="L1267" s="2" t="str">
        <f t="shared" si="134"/>
        <v>LR_Vina_to_IDD_Group4</v>
      </c>
      <c r="M1267" s="2" t="str">
        <f t="shared" si="135"/>
        <v>SK_Vina_to_IDD_Group4</v>
      </c>
      <c r="N1267" s="2" t="str">
        <f t="shared" si="136"/>
        <v>FAUT_VC_Vina_to_IDD_Group4</v>
      </c>
      <c r="O1267" t="str">
        <f t="shared" si="137"/>
        <v>TP_Tar_6Sec720VND_1Sec120VND</v>
      </c>
      <c r="P1267" t="str">
        <f t="shared" si="138"/>
        <v>Tar_6Sec720VND_1Sec120VND</v>
      </c>
      <c r="Q1267" t="str">
        <f t="shared" si="139"/>
        <v>UI_VC_Vina_to_IDD_Group4</v>
      </c>
      <c r="R1267" t="s">
        <v>5972</v>
      </c>
    </row>
    <row r="1268" spans="1:18" x14ac:dyDescent="0.2">
      <c r="A1268" s="2">
        <v>4878</v>
      </c>
      <c r="B1268" s="3" t="s">
        <v>5775</v>
      </c>
      <c r="C1268" s="3" t="s">
        <v>4316</v>
      </c>
      <c r="D1268" s="2">
        <v>1</v>
      </c>
      <c r="E1268" s="2">
        <v>3</v>
      </c>
      <c r="F1268" s="2" t="s">
        <v>4495</v>
      </c>
      <c r="G1268" s="2">
        <v>6</v>
      </c>
      <c r="H1268" s="2">
        <v>500</v>
      </c>
      <c r="I1268" s="2">
        <v>1</v>
      </c>
      <c r="J1268" s="2">
        <v>60</v>
      </c>
      <c r="K1268" s="2" t="str">
        <f t="shared" si="133"/>
        <v>IDD_Group2</v>
      </c>
      <c r="L1268" s="2" t="str">
        <f t="shared" si="134"/>
        <v>LR_Vina_to_IDD_Group2</v>
      </c>
      <c r="M1268" s="2" t="str">
        <f t="shared" si="135"/>
        <v>SK_Vina_to_IDD_Group2</v>
      </c>
      <c r="N1268" s="2" t="str">
        <f t="shared" si="136"/>
        <v>FAUT_VC_Vina_to_IDD_Group2</v>
      </c>
      <c r="O1268" t="str">
        <f t="shared" si="137"/>
        <v>TP_Tar_6Sec500VND_1Sec60VND</v>
      </c>
      <c r="P1268" t="str">
        <f t="shared" si="138"/>
        <v>Tar_6Sec500VND_1Sec60VND</v>
      </c>
      <c r="Q1268" t="str">
        <f t="shared" si="139"/>
        <v>UI_VC_Vina_to_IDD_Group2</v>
      </c>
      <c r="R1268" t="s">
        <v>5972</v>
      </c>
    </row>
    <row r="1269" spans="1:18" x14ac:dyDescent="0.2">
      <c r="A1269" s="2">
        <v>4879</v>
      </c>
      <c r="B1269" s="3" t="s">
        <v>5776</v>
      </c>
      <c r="C1269" s="3" t="s">
        <v>4316</v>
      </c>
      <c r="D1269" s="2">
        <v>1</v>
      </c>
      <c r="E1269" s="2">
        <v>3</v>
      </c>
      <c r="F1269" s="2" t="s">
        <v>4495</v>
      </c>
      <c r="G1269" s="2">
        <v>6</v>
      </c>
      <c r="H1269" s="2">
        <v>500</v>
      </c>
      <c r="I1269" s="2">
        <v>1</v>
      </c>
      <c r="J1269" s="2">
        <v>60</v>
      </c>
      <c r="K1269" s="2" t="str">
        <f t="shared" si="133"/>
        <v>IDD_Group2</v>
      </c>
      <c r="L1269" s="2" t="str">
        <f t="shared" si="134"/>
        <v>LR_Vina_to_IDD_Group2</v>
      </c>
      <c r="M1269" s="2" t="str">
        <f t="shared" si="135"/>
        <v>SK_Vina_to_IDD_Group2</v>
      </c>
      <c r="N1269" s="2" t="str">
        <f t="shared" si="136"/>
        <v>FAUT_VC_Vina_to_IDD_Group2</v>
      </c>
      <c r="O1269" t="str">
        <f t="shared" si="137"/>
        <v>TP_Tar_6Sec500VND_1Sec60VND</v>
      </c>
      <c r="P1269" t="str">
        <f t="shared" si="138"/>
        <v>Tar_6Sec500VND_1Sec60VND</v>
      </c>
      <c r="Q1269" t="str">
        <f t="shared" si="139"/>
        <v>UI_VC_Vina_to_IDD_Group2</v>
      </c>
      <c r="R1269" t="s">
        <v>5972</v>
      </c>
    </row>
    <row r="1270" spans="1:18" x14ac:dyDescent="0.2">
      <c r="A1270" s="2">
        <v>4888</v>
      </c>
      <c r="B1270" s="3" t="s">
        <v>5777</v>
      </c>
      <c r="C1270" s="3" t="s">
        <v>4316</v>
      </c>
      <c r="D1270" s="2">
        <v>1</v>
      </c>
      <c r="E1270" s="2">
        <v>3</v>
      </c>
      <c r="F1270" s="2" t="s">
        <v>4495</v>
      </c>
      <c r="G1270" s="2">
        <v>6</v>
      </c>
      <c r="H1270" s="2">
        <v>500</v>
      </c>
      <c r="I1270" s="2">
        <v>1</v>
      </c>
      <c r="J1270" s="2">
        <v>60</v>
      </c>
      <c r="K1270" s="2" t="str">
        <f t="shared" si="133"/>
        <v>IDD_Group2</v>
      </c>
      <c r="L1270" s="2" t="str">
        <f t="shared" si="134"/>
        <v>LR_Vina_to_IDD_Group2</v>
      </c>
      <c r="M1270" s="2" t="str">
        <f t="shared" si="135"/>
        <v>SK_Vina_to_IDD_Group2</v>
      </c>
      <c r="N1270" s="2" t="str">
        <f t="shared" si="136"/>
        <v>FAUT_VC_Vina_to_IDD_Group2</v>
      </c>
      <c r="O1270" t="str">
        <f t="shared" si="137"/>
        <v>TP_Tar_6Sec500VND_1Sec60VND</v>
      </c>
      <c r="P1270" t="str">
        <f t="shared" si="138"/>
        <v>Tar_6Sec500VND_1Sec60VND</v>
      </c>
      <c r="Q1270" t="str">
        <f t="shared" si="139"/>
        <v>UI_VC_Vina_to_IDD_Group2</v>
      </c>
      <c r="R1270" t="s">
        <v>5972</v>
      </c>
    </row>
    <row r="1271" spans="1:18" x14ac:dyDescent="0.2">
      <c r="A1271" s="2">
        <v>488811</v>
      </c>
      <c r="B1271" s="3" t="s">
        <v>5778</v>
      </c>
      <c r="C1271" s="3" t="s">
        <v>4316</v>
      </c>
      <c r="D1271" s="2">
        <v>1</v>
      </c>
      <c r="E1271" s="2">
        <v>5</v>
      </c>
      <c r="F1271" s="2" t="s">
        <v>4491</v>
      </c>
      <c r="G1271" s="2">
        <v>6</v>
      </c>
      <c r="H1271" s="2">
        <v>720</v>
      </c>
      <c r="I1271" s="2">
        <v>1</v>
      </c>
      <c r="J1271" s="2">
        <v>120</v>
      </c>
      <c r="K1271" s="2" t="str">
        <f t="shared" si="133"/>
        <v>IDD_Group4</v>
      </c>
      <c r="L1271" s="2" t="str">
        <f t="shared" si="134"/>
        <v>LR_Vina_to_IDD_Group4</v>
      </c>
      <c r="M1271" s="2" t="str">
        <f t="shared" si="135"/>
        <v>SK_Vina_to_IDD_Group4</v>
      </c>
      <c r="N1271" s="2" t="str">
        <f t="shared" si="136"/>
        <v>FAUT_VC_Vina_to_IDD_Group4</v>
      </c>
      <c r="O1271" t="str">
        <f t="shared" si="137"/>
        <v>TP_Tar_6Sec720VND_1Sec120VND</v>
      </c>
      <c r="P1271" t="str">
        <f t="shared" si="138"/>
        <v>Tar_6Sec720VND_1Sec120VND</v>
      </c>
      <c r="Q1271" t="str">
        <f t="shared" si="139"/>
        <v>UI_VC_Vina_to_IDD_Group4</v>
      </c>
      <c r="R1271" t="s">
        <v>5972</v>
      </c>
    </row>
    <row r="1272" spans="1:18" x14ac:dyDescent="0.2">
      <c r="A1272" s="2">
        <v>4890</v>
      </c>
      <c r="B1272" s="3" t="s">
        <v>5779</v>
      </c>
      <c r="C1272" s="3" t="s">
        <v>4316</v>
      </c>
      <c r="D1272" s="2">
        <v>1</v>
      </c>
      <c r="E1272" s="2">
        <v>3</v>
      </c>
      <c r="F1272" s="2" t="s">
        <v>4495</v>
      </c>
      <c r="G1272" s="2">
        <v>6</v>
      </c>
      <c r="H1272" s="2">
        <v>500</v>
      </c>
      <c r="I1272" s="2">
        <v>1</v>
      </c>
      <c r="J1272" s="2">
        <v>60</v>
      </c>
      <c r="K1272" s="2" t="str">
        <f t="shared" si="133"/>
        <v>IDD_Group2</v>
      </c>
      <c r="L1272" s="2" t="str">
        <f t="shared" si="134"/>
        <v>LR_Vina_to_IDD_Group2</v>
      </c>
      <c r="M1272" s="2" t="str">
        <f t="shared" si="135"/>
        <v>SK_Vina_to_IDD_Group2</v>
      </c>
      <c r="N1272" s="2" t="str">
        <f t="shared" si="136"/>
        <v>FAUT_VC_Vina_to_IDD_Group2</v>
      </c>
      <c r="O1272" t="str">
        <f t="shared" si="137"/>
        <v>TP_Tar_6Sec500VND_1Sec60VND</v>
      </c>
      <c r="P1272" t="str">
        <f t="shared" si="138"/>
        <v>Tar_6Sec500VND_1Sec60VND</v>
      </c>
      <c r="Q1272" t="str">
        <f t="shared" si="139"/>
        <v>UI_VC_Vina_to_IDD_Group2</v>
      </c>
      <c r="R1272" t="s">
        <v>5972</v>
      </c>
    </row>
    <row r="1273" spans="1:18" ht="25.5" x14ac:dyDescent="0.2">
      <c r="A1273" s="2">
        <v>49</v>
      </c>
      <c r="B1273" s="3" t="s">
        <v>5780</v>
      </c>
      <c r="C1273" s="3" t="s">
        <v>4317</v>
      </c>
      <c r="D1273" s="2">
        <v>1</v>
      </c>
      <c r="E1273" s="2">
        <v>3</v>
      </c>
      <c r="F1273" s="2" t="s">
        <v>4495</v>
      </c>
      <c r="G1273" s="2">
        <v>6</v>
      </c>
      <c r="H1273" s="2">
        <v>500</v>
      </c>
      <c r="I1273" s="2">
        <v>1</v>
      </c>
      <c r="J1273" s="2">
        <v>60</v>
      </c>
      <c r="K1273" s="2" t="str">
        <f t="shared" si="133"/>
        <v>IDD_Group2</v>
      </c>
      <c r="L1273" s="2" t="str">
        <f t="shared" si="134"/>
        <v>LR_Vina_to_IDD_Group2</v>
      </c>
      <c r="M1273" s="2" t="str">
        <f t="shared" si="135"/>
        <v>SK_Vina_to_IDD_Group2</v>
      </c>
      <c r="N1273" s="2" t="str">
        <f t="shared" si="136"/>
        <v>FAUT_VC_Vina_to_IDD_Group2</v>
      </c>
      <c r="O1273" t="str">
        <f t="shared" si="137"/>
        <v>TP_Tar_6Sec500VND_1Sec60VND</v>
      </c>
      <c r="P1273" t="str">
        <f t="shared" si="138"/>
        <v>Tar_6Sec500VND_1Sec60VND</v>
      </c>
      <c r="Q1273" t="str">
        <f t="shared" si="139"/>
        <v>UI_VC_Vina_to_IDD_Group2</v>
      </c>
      <c r="R1273" t="s">
        <v>5972</v>
      </c>
    </row>
    <row r="1274" spans="1:18" ht="25.5" x14ac:dyDescent="0.2">
      <c r="A1274" s="2">
        <v>49115</v>
      </c>
      <c r="B1274" s="3" t="s">
        <v>5781</v>
      </c>
      <c r="C1274" s="3" t="s">
        <v>4317</v>
      </c>
      <c r="D1274" s="2">
        <v>1</v>
      </c>
      <c r="E1274" s="2">
        <v>5</v>
      </c>
      <c r="F1274" s="2" t="s">
        <v>4491</v>
      </c>
      <c r="G1274" s="2">
        <v>6</v>
      </c>
      <c r="H1274" s="2">
        <v>720</v>
      </c>
      <c r="I1274" s="2">
        <v>1</v>
      </c>
      <c r="J1274" s="2">
        <v>120</v>
      </c>
      <c r="K1274" s="2" t="str">
        <f t="shared" si="133"/>
        <v>IDD_Group4</v>
      </c>
      <c r="L1274" s="2" t="str">
        <f t="shared" si="134"/>
        <v>LR_Vina_to_IDD_Group4</v>
      </c>
      <c r="M1274" s="2" t="str">
        <f t="shared" si="135"/>
        <v>SK_Vina_to_IDD_Group4</v>
      </c>
      <c r="N1274" s="2" t="str">
        <f t="shared" si="136"/>
        <v>FAUT_VC_Vina_to_IDD_Group4</v>
      </c>
      <c r="O1274" t="str">
        <f t="shared" si="137"/>
        <v>TP_Tar_6Sec720VND_1Sec120VND</v>
      </c>
      <c r="P1274" t="str">
        <f t="shared" si="138"/>
        <v>Tar_6Sec720VND_1Sec120VND</v>
      </c>
      <c r="Q1274" t="str">
        <f t="shared" si="139"/>
        <v>UI_VC_Vina_to_IDD_Group4</v>
      </c>
      <c r="R1274" t="s">
        <v>5972</v>
      </c>
    </row>
    <row r="1275" spans="1:18" ht="25.5" x14ac:dyDescent="0.2">
      <c r="A1275" s="2">
        <v>4915</v>
      </c>
      <c r="B1275" s="3" t="s">
        <v>5782</v>
      </c>
      <c r="C1275" s="3" t="s">
        <v>4317</v>
      </c>
      <c r="D1275" s="2">
        <v>1</v>
      </c>
      <c r="E1275" s="2">
        <v>3</v>
      </c>
      <c r="F1275" s="2" t="s">
        <v>4495</v>
      </c>
      <c r="G1275" s="2">
        <v>6</v>
      </c>
      <c r="H1275" s="2">
        <v>500</v>
      </c>
      <c r="I1275" s="2">
        <v>1</v>
      </c>
      <c r="J1275" s="2">
        <v>60</v>
      </c>
      <c r="K1275" s="2" t="str">
        <f t="shared" si="133"/>
        <v>IDD_Group2</v>
      </c>
      <c r="L1275" s="2" t="str">
        <f t="shared" si="134"/>
        <v>LR_Vina_to_IDD_Group2</v>
      </c>
      <c r="M1275" s="2" t="str">
        <f t="shared" si="135"/>
        <v>SK_Vina_to_IDD_Group2</v>
      </c>
      <c r="N1275" s="2" t="str">
        <f t="shared" si="136"/>
        <v>FAUT_VC_Vina_to_IDD_Group2</v>
      </c>
      <c r="O1275" t="str">
        <f t="shared" si="137"/>
        <v>TP_Tar_6Sec500VND_1Sec60VND</v>
      </c>
      <c r="P1275" t="str">
        <f t="shared" si="138"/>
        <v>Tar_6Sec500VND_1Sec60VND</v>
      </c>
      <c r="Q1275" t="str">
        <f t="shared" si="139"/>
        <v>UI_VC_Vina_to_IDD_Group2</v>
      </c>
      <c r="R1275" t="s">
        <v>5972</v>
      </c>
    </row>
    <row r="1276" spans="1:18" ht="25.5" x14ac:dyDescent="0.2">
      <c r="A1276" s="2">
        <v>491570</v>
      </c>
      <c r="B1276" s="3" t="s">
        <v>5783</v>
      </c>
      <c r="C1276" s="3" t="s">
        <v>4317</v>
      </c>
      <c r="D1276" s="2">
        <v>1</v>
      </c>
      <c r="E1276" s="2">
        <v>3</v>
      </c>
      <c r="F1276" s="2" t="s">
        <v>4495</v>
      </c>
      <c r="G1276" s="2">
        <v>6</v>
      </c>
      <c r="H1276" s="2">
        <v>500</v>
      </c>
      <c r="I1276" s="2">
        <v>1</v>
      </c>
      <c r="J1276" s="2">
        <v>60</v>
      </c>
      <c r="K1276" s="2" t="str">
        <f t="shared" si="133"/>
        <v>IDD_Group2</v>
      </c>
      <c r="L1276" s="2" t="str">
        <f t="shared" si="134"/>
        <v>LR_Vina_to_IDD_Group2</v>
      </c>
      <c r="M1276" s="2" t="str">
        <f t="shared" si="135"/>
        <v>SK_Vina_to_IDD_Group2</v>
      </c>
      <c r="N1276" s="2" t="str">
        <f t="shared" si="136"/>
        <v>FAUT_VC_Vina_to_IDD_Group2</v>
      </c>
      <c r="O1276" t="str">
        <f t="shared" si="137"/>
        <v>TP_Tar_6Sec500VND_1Sec60VND</v>
      </c>
      <c r="P1276" t="str">
        <f t="shared" si="138"/>
        <v>Tar_6Sec500VND_1Sec60VND</v>
      </c>
      <c r="Q1276" t="str">
        <f t="shared" si="139"/>
        <v>UI_VC_Vina_to_IDD_Group2</v>
      </c>
      <c r="R1276" t="s">
        <v>5972</v>
      </c>
    </row>
    <row r="1277" spans="1:18" ht="25.5" x14ac:dyDescent="0.2">
      <c r="A1277" s="2">
        <v>4916</v>
      </c>
      <c r="B1277" s="3" t="s">
        <v>5784</v>
      </c>
      <c r="C1277" s="3" t="s">
        <v>4317</v>
      </c>
      <c r="D1277" s="2">
        <v>1</v>
      </c>
      <c r="E1277" s="2">
        <v>3</v>
      </c>
      <c r="F1277" s="2" t="s">
        <v>4495</v>
      </c>
      <c r="G1277" s="2">
        <v>6</v>
      </c>
      <c r="H1277" s="2">
        <v>500</v>
      </c>
      <c r="I1277" s="2">
        <v>1</v>
      </c>
      <c r="J1277" s="2">
        <v>60</v>
      </c>
      <c r="K1277" s="2" t="str">
        <f t="shared" si="133"/>
        <v>IDD_Group2</v>
      </c>
      <c r="L1277" s="2" t="str">
        <f t="shared" si="134"/>
        <v>LR_Vina_to_IDD_Group2</v>
      </c>
      <c r="M1277" s="2" t="str">
        <f t="shared" si="135"/>
        <v>SK_Vina_to_IDD_Group2</v>
      </c>
      <c r="N1277" s="2" t="str">
        <f t="shared" si="136"/>
        <v>FAUT_VC_Vina_to_IDD_Group2</v>
      </c>
      <c r="O1277" t="str">
        <f t="shared" si="137"/>
        <v>TP_Tar_6Sec500VND_1Sec60VND</v>
      </c>
      <c r="P1277" t="str">
        <f t="shared" si="138"/>
        <v>Tar_6Sec500VND_1Sec60VND</v>
      </c>
      <c r="Q1277" t="str">
        <f t="shared" si="139"/>
        <v>UI_VC_Vina_to_IDD_Group2</v>
      </c>
      <c r="R1277" t="s">
        <v>5972</v>
      </c>
    </row>
    <row r="1278" spans="1:18" ht="25.5" x14ac:dyDescent="0.2">
      <c r="A1278" s="2">
        <v>4917</v>
      </c>
      <c r="B1278" s="3" t="s">
        <v>5785</v>
      </c>
      <c r="C1278" s="3" t="s">
        <v>4317</v>
      </c>
      <c r="D1278" s="2">
        <v>1</v>
      </c>
      <c r="E1278" s="2">
        <v>3</v>
      </c>
      <c r="F1278" s="2" t="s">
        <v>4495</v>
      </c>
      <c r="G1278" s="2">
        <v>6</v>
      </c>
      <c r="H1278" s="2">
        <v>500</v>
      </c>
      <c r="I1278" s="2">
        <v>1</v>
      </c>
      <c r="J1278" s="2">
        <v>60</v>
      </c>
      <c r="K1278" s="2" t="str">
        <f t="shared" si="133"/>
        <v>IDD_Group2</v>
      </c>
      <c r="L1278" s="2" t="str">
        <f t="shared" si="134"/>
        <v>LR_Vina_to_IDD_Group2</v>
      </c>
      <c r="M1278" s="2" t="str">
        <f t="shared" si="135"/>
        <v>SK_Vina_to_IDD_Group2</v>
      </c>
      <c r="N1278" s="2" t="str">
        <f t="shared" si="136"/>
        <v>FAUT_VC_Vina_to_IDD_Group2</v>
      </c>
      <c r="O1278" t="str">
        <f t="shared" si="137"/>
        <v>TP_Tar_6Sec500VND_1Sec60VND</v>
      </c>
      <c r="P1278" t="str">
        <f t="shared" si="138"/>
        <v>Tar_6Sec500VND_1Sec60VND</v>
      </c>
      <c r="Q1278" t="str">
        <f t="shared" si="139"/>
        <v>UI_VC_Vina_to_IDD_Group2</v>
      </c>
      <c r="R1278" t="s">
        <v>5972</v>
      </c>
    </row>
    <row r="1279" spans="1:18" ht="25.5" x14ac:dyDescent="0.2">
      <c r="A1279" s="2">
        <v>4918</v>
      </c>
      <c r="B1279" s="3" t="s">
        <v>5786</v>
      </c>
      <c r="C1279" s="3" t="s">
        <v>4317</v>
      </c>
      <c r="D1279" s="2">
        <v>1</v>
      </c>
      <c r="E1279" s="2">
        <v>3</v>
      </c>
      <c r="F1279" s="2" t="s">
        <v>4495</v>
      </c>
      <c r="G1279" s="2">
        <v>6</v>
      </c>
      <c r="H1279" s="2">
        <v>500</v>
      </c>
      <c r="I1279" s="2">
        <v>1</v>
      </c>
      <c r="J1279" s="2">
        <v>60</v>
      </c>
      <c r="K1279" s="2" t="str">
        <f t="shared" si="133"/>
        <v>IDD_Group2</v>
      </c>
      <c r="L1279" s="2" t="str">
        <f t="shared" si="134"/>
        <v>LR_Vina_to_IDD_Group2</v>
      </c>
      <c r="M1279" s="2" t="str">
        <f t="shared" si="135"/>
        <v>SK_Vina_to_IDD_Group2</v>
      </c>
      <c r="N1279" s="2" t="str">
        <f t="shared" si="136"/>
        <v>FAUT_VC_Vina_to_IDD_Group2</v>
      </c>
      <c r="O1279" t="str">
        <f t="shared" si="137"/>
        <v>TP_Tar_6Sec500VND_1Sec60VND</v>
      </c>
      <c r="P1279" t="str">
        <f t="shared" si="138"/>
        <v>Tar_6Sec500VND_1Sec60VND</v>
      </c>
      <c r="Q1279" t="str">
        <f t="shared" si="139"/>
        <v>UI_VC_Vina_to_IDD_Group2</v>
      </c>
      <c r="R1279" t="s">
        <v>5972</v>
      </c>
    </row>
    <row r="1280" spans="1:18" ht="25.5" x14ac:dyDescent="0.2">
      <c r="A1280" s="2">
        <v>49180</v>
      </c>
      <c r="B1280" s="3" t="s">
        <v>5787</v>
      </c>
      <c r="C1280" s="3" t="s">
        <v>4317</v>
      </c>
      <c r="D1280" s="2">
        <v>1</v>
      </c>
      <c r="E1280" s="2">
        <v>5</v>
      </c>
      <c r="F1280" s="2" t="s">
        <v>4491</v>
      </c>
      <c r="G1280" s="2">
        <v>6</v>
      </c>
      <c r="H1280" s="2">
        <v>720</v>
      </c>
      <c r="I1280" s="2">
        <v>1</v>
      </c>
      <c r="J1280" s="2">
        <v>120</v>
      </c>
      <c r="K1280" s="2" t="str">
        <f t="shared" si="133"/>
        <v>IDD_Group4</v>
      </c>
      <c r="L1280" s="2" t="str">
        <f t="shared" si="134"/>
        <v>LR_Vina_to_IDD_Group4</v>
      </c>
      <c r="M1280" s="2" t="str">
        <f t="shared" si="135"/>
        <v>SK_Vina_to_IDD_Group4</v>
      </c>
      <c r="N1280" s="2" t="str">
        <f t="shared" si="136"/>
        <v>FAUT_VC_Vina_to_IDD_Group4</v>
      </c>
      <c r="O1280" t="str">
        <f t="shared" si="137"/>
        <v>TP_Tar_6Sec720VND_1Sec120VND</v>
      </c>
      <c r="P1280" t="str">
        <f t="shared" si="138"/>
        <v>Tar_6Sec720VND_1Sec120VND</v>
      </c>
      <c r="Q1280" t="str">
        <f t="shared" si="139"/>
        <v>UI_VC_Vina_to_IDD_Group4</v>
      </c>
      <c r="R1280" t="s">
        <v>5972</v>
      </c>
    </row>
    <row r="1281" spans="1:18" x14ac:dyDescent="0.2">
      <c r="A1281" s="2">
        <v>500</v>
      </c>
      <c r="B1281" s="3" t="s">
        <v>5788</v>
      </c>
      <c r="C1281" s="3" t="s">
        <v>4318</v>
      </c>
      <c r="D1281" s="2">
        <v>1</v>
      </c>
      <c r="E1281" s="2">
        <v>14</v>
      </c>
      <c r="F1281" s="2" t="s">
        <v>4497</v>
      </c>
      <c r="G1281" s="2">
        <v>6</v>
      </c>
      <c r="H1281" s="2">
        <v>3000</v>
      </c>
      <c r="I1281" s="2">
        <v>1</v>
      </c>
      <c r="J1281" s="2">
        <v>500</v>
      </c>
      <c r="K1281" s="2" t="str">
        <f t="shared" si="133"/>
        <v>IDD_Group11</v>
      </c>
      <c r="L1281" s="2" t="str">
        <f t="shared" si="134"/>
        <v>LR_Vina_to_IDD_Group11</v>
      </c>
      <c r="M1281" s="2" t="str">
        <f t="shared" si="135"/>
        <v>SK_Vina_to_IDD_Group11</v>
      </c>
      <c r="N1281" s="2" t="str">
        <f t="shared" si="136"/>
        <v>FAUT_VC_Vina_to_IDD_Group11</v>
      </c>
      <c r="O1281" t="str">
        <f t="shared" si="137"/>
        <v>TP_Tar_6Sec3000VND_1Sec500VND</v>
      </c>
      <c r="P1281" t="str">
        <f t="shared" si="138"/>
        <v>Tar_6Sec3000VND_1Sec500VND</v>
      </c>
      <c r="Q1281" t="str">
        <f t="shared" si="139"/>
        <v>UI_VC_Vina_to_IDD_Group11</v>
      </c>
      <c r="R1281" t="s">
        <v>5972</v>
      </c>
    </row>
    <row r="1282" spans="1:18" x14ac:dyDescent="0.2">
      <c r="A1282" s="2">
        <v>501</v>
      </c>
      <c r="B1282" s="3" t="s">
        <v>5789</v>
      </c>
      <c r="C1282" s="3" t="s">
        <v>4319</v>
      </c>
      <c r="D1282" s="2">
        <v>1</v>
      </c>
      <c r="E1282" s="2">
        <v>3</v>
      </c>
      <c r="F1282" s="2" t="s">
        <v>4495</v>
      </c>
      <c r="G1282" s="2">
        <v>6</v>
      </c>
      <c r="H1282" s="2">
        <v>500</v>
      </c>
      <c r="I1282" s="2">
        <v>1</v>
      </c>
      <c r="J1282" s="2">
        <v>60</v>
      </c>
      <c r="K1282" s="2" t="str">
        <f t="shared" si="133"/>
        <v>IDD_Group2</v>
      </c>
      <c r="L1282" s="2" t="str">
        <f t="shared" si="134"/>
        <v>LR_Vina_to_IDD_Group2</v>
      </c>
      <c r="M1282" s="2" t="str">
        <f t="shared" si="135"/>
        <v>SK_Vina_to_IDD_Group2</v>
      </c>
      <c r="N1282" s="2" t="str">
        <f t="shared" si="136"/>
        <v>FAUT_VC_Vina_to_IDD_Group2</v>
      </c>
      <c r="O1282" t="str">
        <f t="shared" si="137"/>
        <v>TP_Tar_6Sec500VND_1Sec60VND</v>
      </c>
      <c r="P1282" t="str">
        <f t="shared" si="138"/>
        <v>Tar_6Sec500VND_1Sec60VND</v>
      </c>
      <c r="Q1282" t="str">
        <f t="shared" si="139"/>
        <v>UI_VC_Vina_to_IDD_Group2</v>
      </c>
      <c r="R1282" t="s">
        <v>5972</v>
      </c>
    </row>
    <row r="1283" spans="1:18" x14ac:dyDescent="0.2">
      <c r="A1283" s="2">
        <v>5016</v>
      </c>
      <c r="B1283" s="3" t="s">
        <v>5790</v>
      </c>
      <c r="C1283" s="3" t="s">
        <v>4319</v>
      </c>
      <c r="D1283" s="2">
        <v>1</v>
      </c>
      <c r="E1283" s="2">
        <v>2</v>
      </c>
      <c r="F1283" s="2" t="s">
        <v>4494</v>
      </c>
      <c r="G1283" s="2">
        <v>6</v>
      </c>
      <c r="H1283" s="2">
        <v>480</v>
      </c>
      <c r="I1283" s="2">
        <v>1</v>
      </c>
      <c r="J1283" s="2">
        <v>80</v>
      </c>
      <c r="K1283" s="2" t="str">
        <f t="shared" ref="K1283:K1346" si="140">F1283</f>
        <v>IDD_Group1</v>
      </c>
      <c r="L1283" s="2" t="str">
        <f t="shared" ref="L1283:L1346" si="141">"LR_Vina_to_"&amp;K1283</f>
        <v>LR_Vina_to_IDD_Group1</v>
      </c>
      <c r="M1283" s="2" t="str">
        <f t="shared" ref="M1283:M1346" si="142">"SK_Vina_to_"&amp;K1283</f>
        <v>SK_Vina_to_IDD_Group1</v>
      </c>
      <c r="N1283" s="2" t="str">
        <f t="shared" ref="N1283:N1346" si="143">"FAUT_VC_Vina_to_"&amp;K1283</f>
        <v>FAUT_VC_Vina_to_IDD_Group1</v>
      </c>
      <c r="O1283" t="str">
        <f t="shared" ref="O1283:O1346" si="144">"TP_"&amp;P1283</f>
        <v>TP_Tar_6Sec480VND_1Sec80VND</v>
      </c>
      <c r="P1283" t="str">
        <f t="shared" ref="P1283:P1346" si="145">"Tar_"&amp;G1283&amp;"Sec"&amp;H1283&amp;"VND_"&amp;I1283&amp;"Sec"&amp;J1283&amp;"VND"</f>
        <v>Tar_6Sec480VND_1Sec80VND</v>
      </c>
      <c r="Q1283" t="str">
        <f t="shared" ref="Q1283:Q1346" si="146">"UI_VC_Vina_to_"&amp;K1283</f>
        <v>UI_VC_Vina_to_IDD_Group1</v>
      </c>
      <c r="R1283" t="s">
        <v>5972</v>
      </c>
    </row>
    <row r="1284" spans="1:18" x14ac:dyDescent="0.2">
      <c r="A1284" s="2">
        <v>502</v>
      </c>
      <c r="B1284" s="3" t="s">
        <v>5791</v>
      </c>
      <c r="C1284" s="3" t="s">
        <v>4320</v>
      </c>
      <c r="D1284" s="2">
        <v>1</v>
      </c>
      <c r="E1284" s="2">
        <v>3</v>
      </c>
      <c r="F1284" s="2" t="s">
        <v>4495</v>
      </c>
      <c r="G1284" s="2">
        <v>6</v>
      </c>
      <c r="H1284" s="2">
        <v>500</v>
      </c>
      <c r="I1284" s="2">
        <v>1</v>
      </c>
      <c r="J1284" s="2">
        <v>60</v>
      </c>
      <c r="K1284" s="2" t="str">
        <f t="shared" si="140"/>
        <v>IDD_Group2</v>
      </c>
      <c r="L1284" s="2" t="str">
        <f t="shared" si="141"/>
        <v>LR_Vina_to_IDD_Group2</v>
      </c>
      <c r="M1284" s="2" t="str">
        <f t="shared" si="142"/>
        <v>SK_Vina_to_IDD_Group2</v>
      </c>
      <c r="N1284" s="2" t="str">
        <f t="shared" si="143"/>
        <v>FAUT_VC_Vina_to_IDD_Group2</v>
      </c>
      <c r="O1284" t="str">
        <f t="shared" si="144"/>
        <v>TP_Tar_6Sec500VND_1Sec60VND</v>
      </c>
      <c r="P1284" t="str">
        <f t="shared" si="145"/>
        <v>Tar_6Sec500VND_1Sec60VND</v>
      </c>
      <c r="Q1284" t="str">
        <f t="shared" si="146"/>
        <v>UI_VC_Vina_to_IDD_Group2</v>
      </c>
      <c r="R1284" t="s">
        <v>5972</v>
      </c>
    </row>
    <row r="1285" spans="1:18" x14ac:dyDescent="0.2">
      <c r="A1285" s="2">
        <v>503</v>
      </c>
      <c r="B1285" s="3" t="s">
        <v>5792</v>
      </c>
      <c r="C1285" s="3" t="s">
        <v>4321</v>
      </c>
      <c r="D1285" s="2">
        <v>1</v>
      </c>
      <c r="E1285" s="2">
        <v>4</v>
      </c>
      <c r="F1285" s="2" t="s">
        <v>4490</v>
      </c>
      <c r="G1285" s="2">
        <v>6</v>
      </c>
      <c r="H1285" s="2">
        <v>600</v>
      </c>
      <c r="I1285" s="2">
        <v>1</v>
      </c>
      <c r="J1285" s="2">
        <v>100</v>
      </c>
      <c r="K1285" s="2" t="str">
        <f t="shared" si="140"/>
        <v>IDD_Group3</v>
      </c>
      <c r="L1285" s="2" t="str">
        <f t="shared" si="141"/>
        <v>LR_Vina_to_IDD_Group3</v>
      </c>
      <c r="M1285" s="2" t="str">
        <f t="shared" si="142"/>
        <v>SK_Vina_to_IDD_Group3</v>
      </c>
      <c r="N1285" s="2" t="str">
        <f t="shared" si="143"/>
        <v>FAUT_VC_Vina_to_IDD_Group3</v>
      </c>
      <c r="O1285" t="str">
        <f t="shared" si="144"/>
        <v>TP_Tar_6Sec600VND_1Sec100VND</v>
      </c>
      <c r="P1285" t="str">
        <f t="shared" si="145"/>
        <v>Tar_6Sec600VND_1Sec100VND</v>
      </c>
      <c r="Q1285" t="str">
        <f t="shared" si="146"/>
        <v>UI_VC_Vina_to_IDD_Group3</v>
      </c>
      <c r="R1285" t="s">
        <v>5972</v>
      </c>
    </row>
    <row r="1286" spans="1:18" x14ac:dyDescent="0.2">
      <c r="A1286" s="2">
        <v>504</v>
      </c>
      <c r="B1286" s="3" t="s">
        <v>5793</v>
      </c>
      <c r="C1286" s="3" t="s">
        <v>4322</v>
      </c>
      <c r="D1286" s="2">
        <v>1</v>
      </c>
      <c r="E1286" s="2">
        <v>3</v>
      </c>
      <c r="F1286" s="2" t="s">
        <v>4495</v>
      </c>
      <c r="G1286" s="2">
        <v>6</v>
      </c>
      <c r="H1286" s="2">
        <v>500</v>
      </c>
      <c r="I1286" s="2">
        <v>1</v>
      </c>
      <c r="J1286" s="2">
        <v>60</v>
      </c>
      <c r="K1286" s="2" t="str">
        <f t="shared" si="140"/>
        <v>IDD_Group2</v>
      </c>
      <c r="L1286" s="2" t="str">
        <f t="shared" si="141"/>
        <v>LR_Vina_to_IDD_Group2</v>
      </c>
      <c r="M1286" s="2" t="str">
        <f t="shared" si="142"/>
        <v>SK_Vina_to_IDD_Group2</v>
      </c>
      <c r="N1286" s="2" t="str">
        <f t="shared" si="143"/>
        <v>FAUT_VC_Vina_to_IDD_Group2</v>
      </c>
      <c r="O1286" t="str">
        <f t="shared" si="144"/>
        <v>TP_Tar_6Sec500VND_1Sec60VND</v>
      </c>
      <c r="P1286" t="str">
        <f t="shared" si="145"/>
        <v>Tar_6Sec500VND_1Sec60VND</v>
      </c>
      <c r="Q1286" t="str">
        <f t="shared" si="146"/>
        <v>UI_VC_Vina_to_IDD_Group2</v>
      </c>
      <c r="R1286" t="s">
        <v>5972</v>
      </c>
    </row>
    <row r="1287" spans="1:18" x14ac:dyDescent="0.2">
      <c r="A1287" s="2">
        <v>505</v>
      </c>
      <c r="B1287" s="3" t="s">
        <v>5794</v>
      </c>
      <c r="C1287" s="3" t="s">
        <v>4323</v>
      </c>
      <c r="D1287" s="2">
        <v>1</v>
      </c>
      <c r="E1287" s="2">
        <v>2</v>
      </c>
      <c r="F1287" s="2" t="s">
        <v>4494</v>
      </c>
      <c r="G1287" s="2">
        <v>6</v>
      </c>
      <c r="H1287" s="2">
        <v>480</v>
      </c>
      <c r="I1287" s="2">
        <v>1</v>
      </c>
      <c r="J1287" s="2">
        <v>80</v>
      </c>
      <c r="K1287" s="2" t="str">
        <f t="shared" si="140"/>
        <v>IDD_Group1</v>
      </c>
      <c r="L1287" s="2" t="str">
        <f t="shared" si="141"/>
        <v>LR_Vina_to_IDD_Group1</v>
      </c>
      <c r="M1287" s="2" t="str">
        <f t="shared" si="142"/>
        <v>SK_Vina_to_IDD_Group1</v>
      </c>
      <c r="N1287" s="2" t="str">
        <f t="shared" si="143"/>
        <v>FAUT_VC_Vina_to_IDD_Group1</v>
      </c>
      <c r="O1287" t="str">
        <f t="shared" si="144"/>
        <v>TP_Tar_6Sec480VND_1Sec80VND</v>
      </c>
      <c r="P1287" t="str">
        <f t="shared" si="145"/>
        <v>Tar_6Sec480VND_1Sec80VND</v>
      </c>
      <c r="Q1287" t="str">
        <f t="shared" si="146"/>
        <v>UI_VC_Vina_to_IDD_Group1</v>
      </c>
      <c r="R1287" t="s">
        <v>5972</v>
      </c>
    </row>
    <row r="1288" spans="1:18" x14ac:dyDescent="0.2">
      <c r="A1288" s="2">
        <v>506</v>
      </c>
      <c r="B1288" s="3" t="s">
        <v>5795</v>
      </c>
      <c r="C1288" s="3" t="s">
        <v>4324</v>
      </c>
      <c r="D1288" s="2">
        <v>1</v>
      </c>
      <c r="E1288" s="2">
        <v>3</v>
      </c>
      <c r="F1288" s="2" t="s">
        <v>4495</v>
      </c>
      <c r="G1288" s="2">
        <v>6</v>
      </c>
      <c r="H1288" s="2">
        <v>500</v>
      </c>
      <c r="I1288" s="2">
        <v>1</v>
      </c>
      <c r="J1288" s="2">
        <v>60</v>
      </c>
      <c r="K1288" s="2" t="str">
        <f t="shared" si="140"/>
        <v>IDD_Group2</v>
      </c>
      <c r="L1288" s="2" t="str">
        <f t="shared" si="141"/>
        <v>LR_Vina_to_IDD_Group2</v>
      </c>
      <c r="M1288" s="2" t="str">
        <f t="shared" si="142"/>
        <v>SK_Vina_to_IDD_Group2</v>
      </c>
      <c r="N1288" s="2" t="str">
        <f t="shared" si="143"/>
        <v>FAUT_VC_Vina_to_IDD_Group2</v>
      </c>
      <c r="O1288" t="str">
        <f t="shared" si="144"/>
        <v>TP_Tar_6Sec500VND_1Sec60VND</v>
      </c>
      <c r="P1288" t="str">
        <f t="shared" si="145"/>
        <v>Tar_6Sec500VND_1Sec60VND</v>
      </c>
      <c r="Q1288" t="str">
        <f t="shared" si="146"/>
        <v>UI_VC_Vina_to_IDD_Group2</v>
      </c>
      <c r="R1288" t="s">
        <v>5972</v>
      </c>
    </row>
    <row r="1289" spans="1:18" x14ac:dyDescent="0.2">
      <c r="A1289" s="2">
        <v>507</v>
      </c>
      <c r="B1289" s="3" t="s">
        <v>5796</v>
      </c>
      <c r="C1289" s="3" t="s">
        <v>4325</v>
      </c>
      <c r="D1289" s="2">
        <v>1</v>
      </c>
      <c r="E1289" s="2">
        <v>3</v>
      </c>
      <c r="F1289" s="2" t="s">
        <v>4495</v>
      </c>
      <c r="G1289" s="2">
        <v>6</v>
      </c>
      <c r="H1289" s="2">
        <v>500</v>
      </c>
      <c r="I1289" s="2">
        <v>1</v>
      </c>
      <c r="J1289" s="2">
        <v>60</v>
      </c>
      <c r="K1289" s="2" t="str">
        <f t="shared" si="140"/>
        <v>IDD_Group2</v>
      </c>
      <c r="L1289" s="2" t="str">
        <f t="shared" si="141"/>
        <v>LR_Vina_to_IDD_Group2</v>
      </c>
      <c r="M1289" s="2" t="str">
        <f t="shared" si="142"/>
        <v>SK_Vina_to_IDD_Group2</v>
      </c>
      <c r="N1289" s="2" t="str">
        <f t="shared" si="143"/>
        <v>FAUT_VC_Vina_to_IDD_Group2</v>
      </c>
      <c r="O1289" t="str">
        <f t="shared" si="144"/>
        <v>TP_Tar_6Sec500VND_1Sec60VND</v>
      </c>
      <c r="P1289" t="str">
        <f t="shared" si="145"/>
        <v>Tar_6Sec500VND_1Sec60VND</v>
      </c>
      <c r="Q1289" t="str">
        <f t="shared" si="146"/>
        <v>UI_VC_Vina_to_IDD_Group2</v>
      </c>
      <c r="R1289" t="s">
        <v>5972</v>
      </c>
    </row>
    <row r="1290" spans="1:18" ht="25.5" x14ac:dyDescent="0.2">
      <c r="A1290" s="2">
        <v>508</v>
      </c>
      <c r="B1290" s="3" t="s">
        <v>5797</v>
      </c>
      <c r="C1290" s="3" t="s">
        <v>4326</v>
      </c>
      <c r="D1290" s="2">
        <v>1</v>
      </c>
      <c r="E1290" s="2">
        <v>5</v>
      </c>
      <c r="F1290" s="2" t="s">
        <v>4491</v>
      </c>
      <c r="G1290" s="2">
        <v>6</v>
      </c>
      <c r="H1290" s="2">
        <v>720</v>
      </c>
      <c r="I1290" s="2">
        <v>1</v>
      </c>
      <c r="J1290" s="2">
        <v>120</v>
      </c>
      <c r="K1290" s="2" t="str">
        <f t="shared" si="140"/>
        <v>IDD_Group4</v>
      </c>
      <c r="L1290" s="2" t="str">
        <f t="shared" si="141"/>
        <v>LR_Vina_to_IDD_Group4</v>
      </c>
      <c r="M1290" s="2" t="str">
        <f t="shared" si="142"/>
        <v>SK_Vina_to_IDD_Group4</v>
      </c>
      <c r="N1290" s="2" t="str">
        <f t="shared" si="143"/>
        <v>FAUT_VC_Vina_to_IDD_Group4</v>
      </c>
      <c r="O1290" t="str">
        <f t="shared" si="144"/>
        <v>TP_Tar_6Sec720VND_1Sec120VND</v>
      </c>
      <c r="P1290" t="str">
        <f t="shared" si="145"/>
        <v>Tar_6Sec720VND_1Sec120VND</v>
      </c>
      <c r="Q1290" t="str">
        <f t="shared" si="146"/>
        <v>UI_VC_Vina_to_IDD_Group4</v>
      </c>
      <c r="R1290" t="s">
        <v>5972</v>
      </c>
    </row>
    <row r="1291" spans="1:18" ht="25.5" x14ac:dyDescent="0.2">
      <c r="A1291" s="2">
        <v>50855</v>
      </c>
      <c r="B1291" s="3" t="s">
        <v>5798</v>
      </c>
      <c r="C1291" s="3" t="s">
        <v>4326</v>
      </c>
      <c r="D1291" s="2">
        <v>1</v>
      </c>
      <c r="E1291" s="2">
        <v>5</v>
      </c>
      <c r="F1291" s="2" t="s">
        <v>4491</v>
      </c>
      <c r="G1291" s="2">
        <v>6</v>
      </c>
      <c r="H1291" s="2">
        <v>720</v>
      </c>
      <c r="I1291" s="2">
        <v>1</v>
      </c>
      <c r="J1291" s="2">
        <v>120</v>
      </c>
      <c r="K1291" s="2" t="str">
        <f t="shared" si="140"/>
        <v>IDD_Group4</v>
      </c>
      <c r="L1291" s="2" t="str">
        <f t="shared" si="141"/>
        <v>LR_Vina_to_IDD_Group4</v>
      </c>
      <c r="M1291" s="2" t="str">
        <f t="shared" si="142"/>
        <v>SK_Vina_to_IDD_Group4</v>
      </c>
      <c r="N1291" s="2" t="str">
        <f t="shared" si="143"/>
        <v>FAUT_VC_Vina_to_IDD_Group4</v>
      </c>
      <c r="O1291" t="str">
        <f t="shared" si="144"/>
        <v>TP_Tar_6Sec720VND_1Sec120VND</v>
      </c>
      <c r="P1291" t="str">
        <f t="shared" si="145"/>
        <v>Tar_6Sec720VND_1Sec120VND</v>
      </c>
      <c r="Q1291" t="str">
        <f t="shared" si="146"/>
        <v>UI_VC_Vina_to_IDD_Group4</v>
      </c>
      <c r="R1291" t="s">
        <v>5972</v>
      </c>
    </row>
    <row r="1292" spans="1:18" x14ac:dyDescent="0.2">
      <c r="A1292" s="2">
        <v>509</v>
      </c>
      <c r="B1292" s="3" t="s">
        <v>5799</v>
      </c>
      <c r="C1292" s="3" t="s">
        <v>4327</v>
      </c>
      <c r="D1292" s="2">
        <v>1</v>
      </c>
      <c r="E1292" s="2">
        <v>4</v>
      </c>
      <c r="F1292" s="2" t="s">
        <v>4490</v>
      </c>
      <c r="G1292" s="2">
        <v>6</v>
      </c>
      <c r="H1292" s="2">
        <v>600</v>
      </c>
      <c r="I1292" s="2">
        <v>1</v>
      </c>
      <c r="J1292" s="2">
        <v>100</v>
      </c>
      <c r="K1292" s="2" t="str">
        <f t="shared" si="140"/>
        <v>IDD_Group3</v>
      </c>
      <c r="L1292" s="2" t="str">
        <f t="shared" si="141"/>
        <v>LR_Vina_to_IDD_Group3</v>
      </c>
      <c r="M1292" s="2" t="str">
        <f t="shared" si="142"/>
        <v>SK_Vina_to_IDD_Group3</v>
      </c>
      <c r="N1292" s="2" t="str">
        <f t="shared" si="143"/>
        <v>FAUT_VC_Vina_to_IDD_Group3</v>
      </c>
      <c r="O1292" t="str">
        <f t="shared" si="144"/>
        <v>TP_Tar_6Sec600VND_1Sec100VND</v>
      </c>
      <c r="P1292" t="str">
        <f t="shared" si="145"/>
        <v>Tar_6Sec600VND_1Sec100VND</v>
      </c>
      <c r="Q1292" t="str">
        <f t="shared" si="146"/>
        <v>UI_VC_Vina_to_IDD_Group3</v>
      </c>
      <c r="R1292" t="s">
        <v>5972</v>
      </c>
    </row>
    <row r="1293" spans="1:18" x14ac:dyDescent="0.2">
      <c r="A1293" s="2">
        <v>51</v>
      </c>
      <c r="B1293" s="3" t="s">
        <v>5800</v>
      </c>
      <c r="C1293" s="3" t="s">
        <v>4328</v>
      </c>
      <c r="D1293" s="2">
        <v>1</v>
      </c>
      <c r="E1293" s="2">
        <v>3</v>
      </c>
      <c r="F1293" s="2" t="s">
        <v>4495</v>
      </c>
      <c r="G1293" s="2">
        <v>6</v>
      </c>
      <c r="H1293" s="2">
        <v>500</v>
      </c>
      <c r="I1293" s="2">
        <v>1</v>
      </c>
      <c r="J1293" s="2">
        <v>60</v>
      </c>
      <c r="K1293" s="2" t="str">
        <f t="shared" si="140"/>
        <v>IDD_Group2</v>
      </c>
      <c r="L1293" s="2" t="str">
        <f t="shared" si="141"/>
        <v>LR_Vina_to_IDD_Group2</v>
      </c>
      <c r="M1293" s="2" t="str">
        <f t="shared" si="142"/>
        <v>SK_Vina_to_IDD_Group2</v>
      </c>
      <c r="N1293" s="2" t="str">
        <f t="shared" si="143"/>
        <v>FAUT_VC_Vina_to_IDD_Group2</v>
      </c>
      <c r="O1293" t="str">
        <f t="shared" si="144"/>
        <v>TP_Tar_6Sec500VND_1Sec60VND</v>
      </c>
      <c r="P1293" t="str">
        <f t="shared" si="145"/>
        <v>Tar_6Sec500VND_1Sec60VND</v>
      </c>
      <c r="Q1293" t="str">
        <f t="shared" si="146"/>
        <v>UI_VC_Vina_to_IDD_Group2</v>
      </c>
      <c r="R1293" t="s">
        <v>5972</v>
      </c>
    </row>
    <row r="1294" spans="1:18" x14ac:dyDescent="0.2">
      <c r="A1294" s="2">
        <v>52</v>
      </c>
      <c r="B1294" s="3" t="s">
        <v>5801</v>
      </c>
      <c r="C1294" s="3" t="s">
        <v>4329</v>
      </c>
      <c r="D1294" s="2">
        <v>1</v>
      </c>
      <c r="E1294" s="2">
        <v>3</v>
      </c>
      <c r="F1294" s="2" t="s">
        <v>4495</v>
      </c>
      <c r="G1294" s="2">
        <v>6</v>
      </c>
      <c r="H1294" s="2">
        <v>500</v>
      </c>
      <c r="I1294" s="2">
        <v>1</v>
      </c>
      <c r="J1294" s="2">
        <v>60</v>
      </c>
      <c r="K1294" s="2" t="str">
        <f t="shared" si="140"/>
        <v>IDD_Group2</v>
      </c>
      <c r="L1294" s="2" t="str">
        <f t="shared" si="141"/>
        <v>LR_Vina_to_IDD_Group2</v>
      </c>
      <c r="M1294" s="2" t="str">
        <f t="shared" si="142"/>
        <v>SK_Vina_to_IDD_Group2</v>
      </c>
      <c r="N1294" s="2" t="str">
        <f t="shared" si="143"/>
        <v>FAUT_VC_Vina_to_IDD_Group2</v>
      </c>
      <c r="O1294" t="str">
        <f t="shared" si="144"/>
        <v>TP_Tar_6Sec500VND_1Sec60VND</v>
      </c>
      <c r="P1294" t="str">
        <f t="shared" si="145"/>
        <v>Tar_6Sec500VND_1Sec60VND</v>
      </c>
      <c r="Q1294" t="str">
        <f t="shared" si="146"/>
        <v>UI_VC_Vina_to_IDD_Group2</v>
      </c>
      <c r="R1294" t="s">
        <v>5972</v>
      </c>
    </row>
    <row r="1295" spans="1:18" x14ac:dyDescent="0.2">
      <c r="A1295" s="2">
        <v>53</v>
      </c>
      <c r="B1295" s="3" t="s">
        <v>5802</v>
      </c>
      <c r="C1295" s="3" t="s">
        <v>4330</v>
      </c>
      <c r="D1295" s="2">
        <v>1</v>
      </c>
      <c r="E1295" s="2">
        <v>12</v>
      </c>
      <c r="F1295" s="2" t="s">
        <v>4502</v>
      </c>
      <c r="G1295" s="2">
        <v>6</v>
      </c>
      <c r="H1295" s="2">
        <v>1920</v>
      </c>
      <c r="I1295" s="2">
        <v>1</v>
      </c>
      <c r="J1295" s="2">
        <v>320</v>
      </c>
      <c r="K1295" s="2" t="str">
        <f t="shared" si="140"/>
        <v>IDD_Group9</v>
      </c>
      <c r="L1295" s="2" t="str">
        <f t="shared" si="141"/>
        <v>LR_Vina_to_IDD_Group9</v>
      </c>
      <c r="M1295" s="2" t="str">
        <f t="shared" si="142"/>
        <v>SK_Vina_to_IDD_Group9</v>
      </c>
      <c r="N1295" s="2" t="str">
        <f t="shared" si="143"/>
        <v>FAUT_VC_Vina_to_IDD_Group9</v>
      </c>
      <c r="O1295" t="str">
        <f t="shared" si="144"/>
        <v>TP_Tar_6Sec1920VND_1Sec320VND</v>
      </c>
      <c r="P1295" t="str">
        <f t="shared" si="145"/>
        <v>Tar_6Sec1920VND_1Sec320VND</v>
      </c>
      <c r="Q1295" t="str">
        <f t="shared" si="146"/>
        <v>UI_VC_Vina_to_IDD_Group9</v>
      </c>
      <c r="R1295" t="s">
        <v>5972</v>
      </c>
    </row>
    <row r="1296" spans="1:18" x14ac:dyDescent="0.2">
      <c r="A1296" s="2">
        <v>54</v>
      </c>
      <c r="B1296" s="3" t="s">
        <v>5803</v>
      </c>
      <c r="C1296" s="3" t="s">
        <v>4331</v>
      </c>
      <c r="D1296" s="2">
        <v>1</v>
      </c>
      <c r="E1296" s="2">
        <v>3</v>
      </c>
      <c r="F1296" s="2" t="s">
        <v>4495</v>
      </c>
      <c r="G1296" s="2">
        <v>6</v>
      </c>
      <c r="H1296" s="2">
        <v>500</v>
      </c>
      <c r="I1296" s="2">
        <v>1</v>
      </c>
      <c r="J1296" s="2">
        <v>60</v>
      </c>
      <c r="K1296" s="2" t="str">
        <f t="shared" si="140"/>
        <v>IDD_Group2</v>
      </c>
      <c r="L1296" s="2" t="str">
        <f t="shared" si="141"/>
        <v>LR_Vina_to_IDD_Group2</v>
      </c>
      <c r="M1296" s="2" t="str">
        <f t="shared" si="142"/>
        <v>SK_Vina_to_IDD_Group2</v>
      </c>
      <c r="N1296" s="2" t="str">
        <f t="shared" si="143"/>
        <v>FAUT_VC_Vina_to_IDD_Group2</v>
      </c>
      <c r="O1296" t="str">
        <f t="shared" si="144"/>
        <v>TP_Tar_6Sec500VND_1Sec60VND</v>
      </c>
      <c r="P1296" t="str">
        <f t="shared" si="145"/>
        <v>Tar_6Sec500VND_1Sec60VND</v>
      </c>
      <c r="Q1296" t="str">
        <f t="shared" si="146"/>
        <v>UI_VC_Vina_to_IDD_Group2</v>
      </c>
      <c r="R1296" t="s">
        <v>5972</v>
      </c>
    </row>
    <row r="1297" spans="1:18" x14ac:dyDescent="0.2">
      <c r="A1297" s="2">
        <v>55</v>
      </c>
      <c r="B1297" s="3" t="s">
        <v>5804</v>
      </c>
      <c r="C1297" s="3" t="s">
        <v>4332</v>
      </c>
      <c r="D1297" s="2">
        <v>1</v>
      </c>
      <c r="E1297" s="2">
        <v>3</v>
      </c>
      <c r="F1297" s="2" t="s">
        <v>4495</v>
      </c>
      <c r="G1297" s="2">
        <v>6</v>
      </c>
      <c r="H1297" s="2">
        <v>500</v>
      </c>
      <c r="I1297" s="2">
        <v>1</v>
      </c>
      <c r="J1297" s="2">
        <v>60</v>
      </c>
      <c r="K1297" s="2" t="str">
        <f t="shared" si="140"/>
        <v>IDD_Group2</v>
      </c>
      <c r="L1297" s="2" t="str">
        <f t="shared" si="141"/>
        <v>LR_Vina_to_IDD_Group2</v>
      </c>
      <c r="M1297" s="2" t="str">
        <f t="shared" si="142"/>
        <v>SK_Vina_to_IDD_Group2</v>
      </c>
      <c r="N1297" s="2" t="str">
        <f t="shared" si="143"/>
        <v>FAUT_VC_Vina_to_IDD_Group2</v>
      </c>
      <c r="O1297" t="str">
        <f t="shared" si="144"/>
        <v>TP_Tar_6Sec500VND_1Sec60VND</v>
      </c>
      <c r="P1297" t="str">
        <f t="shared" si="145"/>
        <v>Tar_6Sec500VND_1Sec60VND</v>
      </c>
      <c r="Q1297" t="str">
        <f t="shared" si="146"/>
        <v>UI_VC_Vina_to_IDD_Group2</v>
      </c>
      <c r="R1297" t="s">
        <v>5972</v>
      </c>
    </row>
    <row r="1298" spans="1:18" x14ac:dyDescent="0.2">
      <c r="A1298" s="2">
        <v>56</v>
      </c>
      <c r="B1298" s="3" t="s">
        <v>5805</v>
      </c>
      <c r="C1298" s="3" t="s">
        <v>4333</v>
      </c>
      <c r="D1298" s="2">
        <v>1</v>
      </c>
      <c r="E1298" s="2">
        <v>10</v>
      </c>
      <c r="F1298" s="2" t="s">
        <v>4500</v>
      </c>
      <c r="G1298" s="2">
        <v>6</v>
      </c>
      <c r="H1298" s="2">
        <v>1620</v>
      </c>
      <c r="I1298" s="2">
        <v>1</v>
      </c>
      <c r="J1298" s="2">
        <v>270</v>
      </c>
      <c r="K1298" s="2" t="str">
        <f t="shared" si="140"/>
        <v>IDD_Group7</v>
      </c>
      <c r="L1298" s="2" t="str">
        <f t="shared" si="141"/>
        <v>LR_Vina_to_IDD_Group7</v>
      </c>
      <c r="M1298" s="2" t="str">
        <f t="shared" si="142"/>
        <v>SK_Vina_to_IDD_Group7</v>
      </c>
      <c r="N1298" s="2" t="str">
        <f t="shared" si="143"/>
        <v>FAUT_VC_Vina_to_IDD_Group7</v>
      </c>
      <c r="O1298" t="str">
        <f t="shared" si="144"/>
        <v>TP_Tar_6Sec1620VND_1Sec270VND</v>
      </c>
      <c r="P1298" t="str">
        <f t="shared" si="145"/>
        <v>Tar_6Sec1620VND_1Sec270VND</v>
      </c>
      <c r="Q1298" t="str">
        <f t="shared" si="146"/>
        <v>UI_VC_Vina_to_IDD_Group7</v>
      </c>
      <c r="R1298" t="s">
        <v>5972</v>
      </c>
    </row>
    <row r="1299" spans="1:18" x14ac:dyDescent="0.2">
      <c r="A1299" s="2">
        <v>57</v>
      </c>
      <c r="B1299" s="3" t="s">
        <v>5806</v>
      </c>
      <c r="C1299" s="3" t="s">
        <v>4334</v>
      </c>
      <c r="D1299" s="2">
        <v>1</v>
      </c>
      <c r="E1299" s="2">
        <v>3</v>
      </c>
      <c r="F1299" s="2" t="s">
        <v>4495</v>
      </c>
      <c r="G1299" s="2">
        <v>6</v>
      </c>
      <c r="H1299" s="2">
        <v>500</v>
      </c>
      <c r="I1299" s="2">
        <v>1</v>
      </c>
      <c r="J1299" s="2">
        <v>60</v>
      </c>
      <c r="K1299" s="2" t="str">
        <f t="shared" si="140"/>
        <v>IDD_Group2</v>
      </c>
      <c r="L1299" s="2" t="str">
        <f t="shared" si="141"/>
        <v>LR_Vina_to_IDD_Group2</v>
      </c>
      <c r="M1299" s="2" t="str">
        <f t="shared" si="142"/>
        <v>SK_Vina_to_IDD_Group2</v>
      </c>
      <c r="N1299" s="2" t="str">
        <f t="shared" si="143"/>
        <v>FAUT_VC_Vina_to_IDD_Group2</v>
      </c>
      <c r="O1299" t="str">
        <f t="shared" si="144"/>
        <v>TP_Tar_6Sec500VND_1Sec60VND</v>
      </c>
      <c r="P1299" t="str">
        <f t="shared" si="145"/>
        <v>Tar_6Sec500VND_1Sec60VND</v>
      </c>
      <c r="Q1299" t="str">
        <f t="shared" si="146"/>
        <v>UI_VC_Vina_to_IDD_Group2</v>
      </c>
      <c r="R1299" t="s">
        <v>5972</v>
      </c>
    </row>
    <row r="1300" spans="1:18" x14ac:dyDescent="0.2">
      <c r="A1300" s="2">
        <v>58</v>
      </c>
      <c r="B1300" s="3" t="s">
        <v>5807</v>
      </c>
      <c r="C1300" s="3" t="s">
        <v>4335</v>
      </c>
      <c r="D1300" s="2">
        <v>1</v>
      </c>
      <c r="E1300" s="2">
        <v>3</v>
      </c>
      <c r="F1300" s="2" t="s">
        <v>4495</v>
      </c>
      <c r="G1300" s="2">
        <v>6</v>
      </c>
      <c r="H1300" s="2">
        <v>500</v>
      </c>
      <c r="I1300" s="2">
        <v>1</v>
      </c>
      <c r="J1300" s="2">
        <v>60</v>
      </c>
      <c r="K1300" s="2" t="str">
        <f t="shared" si="140"/>
        <v>IDD_Group2</v>
      </c>
      <c r="L1300" s="2" t="str">
        <f t="shared" si="141"/>
        <v>LR_Vina_to_IDD_Group2</v>
      </c>
      <c r="M1300" s="2" t="str">
        <f t="shared" si="142"/>
        <v>SK_Vina_to_IDD_Group2</v>
      </c>
      <c r="N1300" s="2" t="str">
        <f t="shared" si="143"/>
        <v>FAUT_VC_Vina_to_IDD_Group2</v>
      </c>
      <c r="O1300" t="str">
        <f t="shared" si="144"/>
        <v>TP_Tar_6Sec500VND_1Sec60VND</v>
      </c>
      <c r="P1300" t="str">
        <f t="shared" si="145"/>
        <v>Tar_6Sec500VND_1Sec60VND</v>
      </c>
      <c r="Q1300" t="str">
        <f t="shared" si="146"/>
        <v>UI_VC_Vina_to_IDD_Group2</v>
      </c>
      <c r="R1300" t="s">
        <v>5972</v>
      </c>
    </row>
    <row r="1301" spans="1:18" x14ac:dyDescent="0.2">
      <c r="A1301" s="2">
        <v>590</v>
      </c>
      <c r="B1301" s="3" t="s">
        <v>5808</v>
      </c>
      <c r="C1301" s="3" t="s">
        <v>4336</v>
      </c>
      <c r="D1301" s="2">
        <v>1</v>
      </c>
      <c r="E1301" s="2">
        <v>3</v>
      </c>
      <c r="F1301" s="2" t="s">
        <v>4495</v>
      </c>
      <c r="G1301" s="2">
        <v>6</v>
      </c>
      <c r="H1301" s="2">
        <v>500</v>
      </c>
      <c r="I1301" s="2">
        <v>1</v>
      </c>
      <c r="J1301" s="2">
        <v>60</v>
      </c>
      <c r="K1301" s="2" t="str">
        <f t="shared" si="140"/>
        <v>IDD_Group2</v>
      </c>
      <c r="L1301" s="2" t="str">
        <f t="shared" si="141"/>
        <v>LR_Vina_to_IDD_Group2</v>
      </c>
      <c r="M1301" s="2" t="str">
        <f t="shared" si="142"/>
        <v>SK_Vina_to_IDD_Group2</v>
      </c>
      <c r="N1301" s="2" t="str">
        <f t="shared" si="143"/>
        <v>FAUT_VC_Vina_to_IDD_Group2</v>
      </c>
      <c r="O1301" t="str">
        <f t="shared" si="144"/>
        <v>TP_Tar_6Sec500VND_1Sec60VND</v>
      </c>
      <c r="P1301" t="str">
        <f t="shared" si="145"/>
        <v>Tar_6Sec500VND_1Sec60VND</v>
      </c>
      <c r="Q1301" t="str">
        <f t="shared" si="146"/>
        <v>UI_VC_Vina_to_IDD_Group2</v>
      </c>
      <c r="R1301" t="s">
        <v>5972</v>
      </c>
    </row>
    <row r="1302" spans="1:18" x14ac:dyDescent="0.2">
      <c r="A1302" s="2">
        <v>591</v>
      </c>
      <c r="B1302" s="3" t="s">
        <v>5809</v>
      </c>
      <c r="C1302" s="3" t="s">
        <v>4337</v>
      </c>
      <c r="D1302" s="2">
        <v>1</v>
      </c>
      <c r="E1302" s="2">
        <v>3</v>
      </c>
      <c r="F1302" s="2" t="s">
        <v>4495</v>
      </c>
      <c r="G1302" s="2">
        <v>6</v>
      </c>
      <c r="H1302" s="2">
        <v>500</v>
      </c>
      <c r="I1302" s="2">
        <v>1</v>
      </c>
      <c r="J1302" s="2">
        <v>60</v>
      </c>
      <c r="K1302" s="2" t="str">
        <f t="shared" si="140"/>
        <v>IDD_Group2</v>
      </c>
      <c r="L1302" s="2" t="str">
        <f t="shared" si="141"/>
        <v>LR_Vina_to_IDD_Group2</v>
      </c>
      <c r="M1302" s="2" t="str">
        <f t="shared" si="142"/>
        <v>SK_Vina_to_IDD_Group2</v>
      </c>
      <c r="N1302" s="2" t="str">
        <f t="shared" si="143"/>
        <v>FAUT_VC_Vina_to_IDD_Group2</v>
      </c>
      <c r="O1302" t="str">
        <f t="shared" si="144"/>
        <v>TP_Tar_6Sec500VND_1Sec60VND</v>
      </c>
      <c r="P1302" t="str">
        <f t="shared" si="145"/>
        <v>Tar_6Sec500VND_1Sec60VND</v>
      </c>
      <c r="Q1302" t="str">
        <f t="shared" si="146"/>
        <v>UI_VC_Vina_to_IDD_Group2</v>
      </c>
      <c r="R1302" t="s">
        <v>5972</v>
      </c>
    </row>
    <row r="1303" spans="1:18" x14ac:dyDescent="0.2">
      <c r="A1303" s="2">
        <v>592</v>
      </c>
      <c r="B1303" s="3" t="s">
        <v>5810</v>
      </c>
      <c r="C1303" s="3" t="s">
        <v>4338</v>
      </c>
      <c r="D1303" s="2">
        <v>1</v>
      </c>
      <c r="E1303" s="2">
        <v>4</v>
      </c>
      <c r="F1303" s="2" t="s">
        <v>4490</v>
      </c>
      <c r="G1303" s="2">
        <v>6</v>
      </c>
      <c r="H1303" s="2">
        <v>600</v>
      </c>
      <c r="I1303" s="2">
        <v>1</v>
      </c>
      <c r="J1303" s="2">
        <v>100</v>
      </c>
      <c r="K1303" s="2" t="str">
        <f t="shared" si="140"/>
        <v>IDD_Group3</v>
      </c>
      <c r="L1303" s="2" t="str">
        <f t="shared" si="141"/>
        <v>LR_Vina_to_IDD_Group3</v>
      </c>
      <c r="M1303" s="2" t="str">
        <f t="shared" si="142"/>
        <v>SK_Vina_to_IDD_Group3</v>
      </c>
      <c r="N1303" s="2" t="str">
        <f t="shared" si="143"/>
        <v>FAUT_VC_Vina_to_IDD_Group3</v>
      </c>
      <c r="O1303" t="str">
        <f t="shared" si="144"/>
        <v>TP_Tar_6Sec600VND_1Sec100VND</v>
      </c>
      <c r="P1303" t="str">
        <f t="shared" si="145"/>
        <v>Tar_6Sec600VND_1Sec100VND</v>
      </c>
      <c r="Q1303" t="str">
        <f t="shared" si="146"/>
        <v>UI_VC_Vina_to_IDD_Group3</v>
      </c>
      <c r="R1303" t="s">
        <v>5972</v>
      </c>
    </row>
    <row r="1304" spans="1:18" x14ac:dyDescent="0.2">
      <c r="A1304" s="2">
        <v>593</v>
      </c>
      <c r="B1304" s="3" t="s">
        <v>5811</v>
      </c>
      <c r="C1304" s="3" t="s">
        <v>4339</v>
      </c>
      <c r="D1304" s="2">
        <v>1</v>
      </c>
      <c r="E1304" s="2">
        <v>3</v>
      </c>
      <c r="F1304" s="2" t="s">
        <v>4495</v>
      </c>
      <c r="G1304" s="2">
        <v>6</v>
      </c>
      <c r="H1304" s="2">
        <v>500</v>
      </c>
      <c r="I1304" s="2">
        <v>1</v>
      </c>
      <c r="J1304" s="2">
        <v>60</v>
      </c>
      <c r="K1304" s="2" t="str">
        <f t="shared" si="140"/>
        <v>IDD_Group2</v>
      </c>
      <c r="L1304" s="2" t="str">
        <f t="shared" si="141"/>
        <v>LR_Vina_to_IDD_Group2</v>
      </c>
      <c r="M1304" s="2" t="str">
        <f t="shared" si="142"/>
        <v>SK_Vina_to_IDD_Group2</v>
      </c>
      <c r="N1304" s="2" t="str">
        <f t="shared" si="143"/>
        <v>FAUT_VC_Vina_to_IDD_Group2</v>
      </c>
      <c r="O1304" t="str">
        <f t="shared" si="144"/>
        <v>TP_Tar_6Sec500VND_1Sec60VND</v>
      </c>
      <c r="P1304" t="str">
        <f t="shared" si="145"/>
        <v>Tar_6Sec500VND_1Sec60VND</v>
      </c>
      <c r="Q1304" t="str">
        <f t="shared" si="146"/>
        <v>UI_VC_Vina_to_IDD_Group2</v>
      </c>
      <c r="R1304" t="s">
        <v>5972</v>
      </c>
    </row>
    <row r="1305" spans="1:18" x14ac:dyDescent="0.2">
      <c r="A1305" s="2">
        <v>59359</v>
      </c>
      <c r="B1305" s="3" t="s">
        <v>5812</v>
      </c>
      <c r="C1305" s="3" t="s">
        <v>4339</v>
      </c>
      <c r="D1305" s="2">
        <v>1</v>
      </c>
      <c r="E1305" s="2">
        <v>4</v>
      </c>
      <c r="F1305" s="2" t="s">
        <v>4490</v>
      </c>
      <c r="G1305" s="2">
        <v>6</v>
      </c>
      <c r="H1305" s="2">
        <v>600</v>
      </c>
      <c r="I1305" s="2">
        <v>1</v>
      </c>
      <c r="J1305" s="2">
        <v>100</v>
      </c>
      <c r="K1305" s="2" t="str">
        <f t="shared" si="140"/>
        <v>IDD_Group3</v>
      </c>
      <c r="L1305" s="2" t="str">
        <f t="shared" si="141"/>
        <v>LR_Vina_to_IDD_Group3</v>
      </c>
      <c r="M1305" s="2" t="str">
        <f t="shared" si="142"/>
        <v>SK_Vina_to_IDD_Group3</v>
      </c>
      <c r="N1305" s="2" t="str">
        <f t="shared" si="143"/>
        <v>FAUT_VC_Vina_to_IDD_Group3</v>
      </c>
      <c r="O1305" t="str">
        <f t="shared" si="144"/>
        <v>TP_Tar_6Sec600VND_1Sec100VND</v>
      </c>
      <c r="P1305" t="str">
        <f t="shared" si="145"/>
        <v>Tar_6Sec600VND_1Sec100VND</v>
      </c>
      <c r="Q1305" t="str">
        <f t="shared" si="146"/>
        <v>UI_VC_Vina_to_IDD_Group3</v>
      </c>
      <c r="R1305" t="s">
        <v>5972</v>
      </c>
    </row>
    <row r="1306" spans="1:18" x14ac:dyDescent="0.2">
      <c r="A1306" s="2">
        <v>5936</v>
      </c>
      <c r="B1306" s="3" t="s">
        <v>5813</v>
      </c>
      <c r="C1306" s="3" t="s">
        <v>4339</v>
      </c>
      <c r="D1306" s="2">
        <v>1</v>
      </c>
      <c r="E1306" s="2">
        <v>4</v>
      </c>
      <c r="F1306" s="2" t="s">
        <v>4490</v>
      </c>
      <c r="G1306" s="2">
        <v>6</v>
      </c>
      <c r="H1306" s="2">
        <v>600</v>
      </c>
      <c r="I1306" s="2">
        <v>1</v>
      </c>
      <c r="J1306" s="2">
        <v>100</v>
      </c>
      <c r="K1306" s="2" t="str">
        <f t="shared" si="140"/>
        <v>IDD_Group3</v>
      </c>
      <c r="L1306" s="2" t="str">
        <f t="shared" si="141"/>
        <v>LR_Vina_to_IDD_Group3</v>
      </c>
      <c r="M1306" s="2" t="str">
        <f t="shared" si="142"/>
        <v>SK_Vina_to_IDD_Group3</v>
      </c>
      <c r="N1306" s="2" t="str">
        <f t="shared" si="143"/>
        <v>FAUT_VC_Vina_to_IDD_Group3</v>
      </c>
      <c r="O1306" t="str">
        <f t="shared" si="144"/>
        <v>TP_Tar_6Sec600VND_1Sec100VND</v>
      </c>
      <c r="P1306" t="str">
        <f t="shared" si="145"/>
        <v>Tar_6Sec600VND_1Sec100VND</v>
      </c>
      <c r="Q1306" t="str">
        <f t="shared" si="146"/>
        <v>UI_VC_Vina_to_IDD_Group3</v>
      </c>
      <c r="R1306" t="s">
        <v>5972</v>
      </c>
    </row>
    <row r="1307" spans="1:18" x14ac:dyDescent="0.2">
      <c r="A1307" s="2">
        <v>5938</v>
      </c>
      <c r="B1307" s="3" t="s">
        <v>5814</v>
      </c>
      <c r="C1307" s="3" t="s">
        <v>4339</v>
      </c>
      <c r="D1307" s="2">
        <v>1</v>
      </c>
      <c r="E1307" s="2">
        <v>4</v>
      </c>
      <c r="F1307" s="2" t="s">
        <v>4490</v>
      </c>
      <c r="G1307" s="2">
        <v>6</v>
      </c>
      <c r="H1307" s="2">
        <v>600</v>
      </c>
      <c r="I1307" s="2">
        <v>1</v>
      </c>
      <c r="J1307" s="2">
        <v>100</v>
      </c>
      <c r="K1307" s="2" t="str">
        <f t="shared" si="140"/>
        <v>IDD_Group3</v>
      </c>
      <c r="L1307" s="2" t="str">
        <f t="shared" si="141"/>
        <v>LR_Vina_to_IDD_Group3</v>
      </c>
      <c r="M1307" s="2" t="str">
        <f t="shared" si="142"/>
        <v>SK_Vina_to_IDD_Group3</v>
      </c>
      <c r="N1307" s="2" t="str">
        <f t="shared" si="143"/>
        <v>FAUT_VC_Vina_to_IDD_Group3</v>
      </c>
      <c r="O1307" t="str">
        <f t="shared" si="144"/>
        <v>TP_Tar_6Sec600VND_1Sec100VND</v>
      </c>
      <c r="P1307" t="str">
        <f t="shared" si="145"/>
        <v>Tar_6Sec600VND_1Sec100VND</v>
      </c>
      <c r="Q1307" t="str">
        <f t="shared" si="146"/>
        <v>UI_VC_Vina_to_IDD_Group3</v>
      </c>
      <c r="R1307" t="s">
        <v>5972</v>
      </c>
    </row>
    <row r="1308" spans="1:18" x14ac:dyDescent="0.2">
      <c r="A1308" s="2">
        <v>5939</v>
      </c>
      <c r="B1308" s="3" t="s">
        <v>5815</v>
      </c>
      <c r="C1308" s="3" t="s">
        <v>4339</v>
      </c>
      <c r="D1308" s="2">
        <v>1</v>
      </c>
      <c r="E1308" s="2">
        <v>4</v>
      </c>
      <c r="F1308" s="2" t="s">
        <v>4490</v>
      </c>
      <c r="G1308" s="2">
        <v>6</v>
      </c>
      <c r="H1308" s="2">
        <v>600</v>
      </c>
      <c r="I1308" s="2">
        <v>1</v>
      </c>
      <c r="J1308" s="2">
        <v>100</v>
      </c>
      <c r="K1308" s="2" t="str">
        <f t="shared" si="140"/>
        <v>IDD_Group3</v>
      </c>
      <c r="L1308" s="2" t="str">
        <f t="shared" si="141"/>
        <v>LR_Vina_to_IDD_Group3</v>
      </c>
      <c r="M1308" s="2" t="str">
        <f t="shared" si="142"/>
        <v>SK_Vina_to_IDD_Group3</v>
      </c>
      <c r="N1308" s="2" t="str">
        <f t="shared" si="143"/>
        <v>FAUT_VC_Vina_to_IDD_Group3</v>
      </c>
      <c r="O1308" t="str">
        <f t="shared" si="144"/>
        <v>TP_Tar_6Sec600VND_1Sec100VND</v>
      </c>
      <c r="P1308" t="str">
        <f t="shared" si="145"/>
        <v>Tar_6Sec600VND_1Sec100VND</v>
      </c>
      <c r="Q1308" t="str">
        <f t="shared" si="146"/>
        <v>UI_VC_Vina_to_IDD_Group3</v>
      </c>
      <c r="R1308" t="s">
        <v>5972</v>
      </c>
    </row>
    <row r="1309" spans="1:18" ht="25.5" x14ac:dyDescent="0.2">
      <c r="A1309" s="2">
        <v>594</v>
      </c>
      <c r="B1309" s="3" t="s">
        <v>5816</v>
      </c>
      <c r="C1309" s="3" t="s">
        <v>4340</v>
      </c>
      <c r="D1309" s="2">
        <v>1</v>
      </c>
      <c r="E1309" s="2">
        <v>3</v>
      </c>
      <c r="F1309" s="2" t="s">
        <v>4495</v>
      </c>
      <c r="G1309" s="2">
        <v>6</v>
      </c>
      <c r="H1309" s="2">
        <v>500</v>
      </c>
      <c r="I1309" s="2">
        <v>1</v>
      </c>
      <c r="J1309" s="2">
        <v>60</v>
      </c>
      <c r="K1309" s="2" t="str">
        <f t="shared" si="140"/>
        <v>IDD_Group2</v>
      </c>
      <c r="L1309" s="2" t="str">
        <f t="shared" si="141"/>
        <v>LR_Vina_to_IDD_Group2</v>
      </c>
      <c r="M1309" s="2" t="str">
        <f t="shared" si="142"/>
        <v>SK_Vina_to_IDD_Group2</v>
      </c>
      <c r="N1309" s="2" t="str">
        <f t="shared" si="143"/>
        <v>FAUT_VC_Vina_to_IDD_Group2</v>
      </c>
      <c r="O1309" t="str">
        <f t="shared" si="144"/>
        <v>TP_Tar_6Sec500VND_1Sec60VND</v>
      </c>
      <c r="P1309" t="str">
        <f t="shared" si="145"/>
        <v>Tar_6Sec500VND_1Sec60VND</v>
      </c>
      <c r="Q1309" t="str">
        <f t="shared" si="146"/>
        <v>UI_VC_Vina_to_IDD_Group2</v>
      </c>
      <c r="R1309" t="s">
        <v>5972</v>
      </c>
    </row>
    <row r="1310" spans="1:18" ht="25.5" x14ac:dyDescent="0.2">
      <c r="A1310" s="2">
        <v>59469</v>
      </c>
      <c r="B1310" s="3" t="s">
        <v>5817</v>
      </c>
      <c r="C1310" s="3" t="s">
        <v>4340</v>
      </c>
      <c r="D1310" s="2">
        <v>1</v>
      </c>
      <c r="E1310" s="2">
        <v>5</v>
      </c>
      <c r="F1310" s="2" t="s">
        <v>4491</v>
      </c>
      <c r="G1310" s="2">
        <v>6</v>
      </c>
      <c r="H1310" s="2">
        <v>720</v>
      </c>
      <c r="I1310" s="2">
        <v>1</v>
      </c>
      <c r="J1310" s="2">
        <v>120</v>
      </c>
      <c r="K1310" s="2" t="str">
        <f t="shared" si="140"/>
        <v>IDD_Group4</v>
      </c>
      <c r="L1310" s="2" t="str">
        <f t="shared" si="141"/>
        <v>LR_Vina_to_IDD_Group4</v>
      </c>
      <c r="M1310" s="2" t="str">
        <f t="shared" si="142"/>
        <v>SK_Vina_to_IDD_Group4</v>
      </c>
      <c r="N1310" s="2" t="str">
        <f t="shared" si="143"/>
        <v>FAUT_VC_Vina_to_IDD_Group4</v>
      </c>
      <c r="O1310" t="str">
        <f t="shared" si="144"/>
        <v>TP_Tar_6Sec720VND_1Sec120VND</v>
      </c>
      <c r="P1310" t="str">
        <f t="shared" si="145"/>
        <v>Tar_6Sec720VND_1Sec120VND</v>
      </c>
      <c r="Q1310" t="str">
        <f t="shared" si="146"/>
        <v>UI_VC_Vina_to_IDD_Group4</v>
      </c>
      <c r="R1310" t="s">
        <v>5972</v>
      </c>
    </row>
    <row r="1311" spans="1:18" x14ac:dyDescent="0.2">
      <c r="A1311" s="2">
        <v>595</v>
      </c>
      <c r="B1311" s="3" t="s">
        <v>5818</v>
      </c>
      <c r="C1311" s="3" t="s">
        <v>4341</v>
      </c>
      <c r="D1311" s="2">
        <v>1</v>
      </c>
      <c r="E1311" s="2">
        <v>3</v>
      </c>
      <c r="F1311" s="2" t="s">
        <v>4495</v>
      </c>
      <c r="G1311" s="2">
        <v>6</v>
      </c>
      <c r="H1311" s="2">
        <v>500</v>
      </c>
      <c r="I1311" s="2">
        <v>1</v>
      </c>
      <c r="J1311" s="2">
        <v>60</v>
      </c>
      <c r="K1311" s="2" t="str">
        <f t="shared" si="140"/>
        <v>IDD_Group2</v>
      </c>
      <c r="L1311" s="2" t="str">
        <f t="shared" si="141"/>
        <v>LR_Vina_to_IDD_Group2</v>
      </c>
      <c r="M1311" s="2" t="str">
        <f t="shared" si="142"/>
        <v>SK_Vina_to_IDD_Group2</v>
      </c>
      <c r="N1311" s="2" t="str">
        <f t="shared" si="143"/>
        <v>FAUT_VC_Vina_to_IDD_Group2</v>
      </c>
      <c r="O1311" t="str">
        <f t="shared" si="144"/>
        <v>TP_Tar_6Sec500VND_1Sec60VND</v>
      </c>
      <c r="P1311" t="str">
        <f t="shared" si="145"/>
        <v>Tar_6Sec500VND_1Sec60VND</v>
      </c>
      <c r="Q1311" t="str">
        <f t="shared" si="146"/>
        <v>UI_VC_Vina_to_IDD_Group2</v>
      </c>
      <c r="R1311" t="s">
        <v>5972</v>
      </c>
    </row>
    <row r="1312" spans="1:18" x14ac:dyDescent="0.2">
      <c r="A1312" s="2">
        <v>596</v>
      </c>
      <c r="B1312" s="3" t="s">
        <v>5819</v>
      </c>
      <c r="C1312" s="3" t="s">
        <v>4342</v>
      </c>
      <c r="D1312" s="2">
        <v>1</v>
      </c>
      <c r="E1312" s="2">
        <v>3</v>
      </c>
      <c r="F1312" s="2" t="s">
        <v>4495</v>
      </c>
      <c r="G1312" s="2">
        <v>6</v>
      </c>
      <c r="H1312" s="2">
        <v>500</v>
      </c>
      <c r="I1312" s="2">
        <v>1</v>
      </c>
      <c r="J1312" s="2">
        <v>60</v>
      </c>
      <c r="K1312" s="2" t="str">
        <f t="shared" si="140"/>
        <v>IDD_Group2</v>
      </c>
      <c r="L1312" s="2" t="str">
        <f t="shared" si="141"/>
        <v>LR_Vina_to_IDD_Group2</v>
      </c>
      <c r="M1312" s="2" t="str">
        <f t="shared" si="142"/>
        <v>SK_Vina_to_IDD_Group2</v>
      </c>
      <c r="N1312" s="2" t="str">
        <f t="shared" si="143"/>
        <v>FAUT_VC_Vina_to_IDD_Group2</v>
      </c>
      <c r="O1312" t="str">
        <f t="shared" si="144"/>
        <v>TP_Tar_6Sec500VND_1Sec60VND</v>
      </c>
      <c r="P1312" t="str">
        <f t="shared" si="145"/>
        <v>Tar_6Sec500VND_1Sec60VND</v>
      </c>
      <c r="Q1312" t="str">
        <f t="shared" si="146"/>
        <v>UI_VC_Vina_to_IDD_Group2</v>
      </c>
      <c r="R1312" t="s">
        <v>5972</v>
      </c>
    </row>
    <row r="1313" spans="1:18" x14ac:dyDescent="0.2">
      <c r="A1313" s="2">
        <v>59669</v>
      </c>
      <c r="B1313" s="3" t="s">
        <v>5820</v>
      </c>
      <c r="C1313" s="3" t="s">
        <v>4342</v>
      </c>
      <c r="D1313" s="2">
        <v>1</v>
      </c>
      <c r="E1313" s="2">
        <v>5</v>
      </c>
      <c r="F1313" s="2" t="s">
        <v>4491</v>
      </c>
      <c r="G1313" s="2">
        <v>6</v>
      </c>
      <c r="H1313" s="2">
        <v>720</v>
      </c>
      <c r="I1313" s="2">
        <v>1</v>
      </c>
      <c r="J1313" s="2">
        <v>120</v>
      </c>
      <c r="K1313" s="2" t="str">
        <f t="shared" si="140"/>
        <v>IDD_Group4</v>
      </c>
      <c r="L1313" s="2" t="str">
        <f t="shared" si="141"/>
        <v>LR_Vina_to_IDD_Group4</v>
      </c>
      <c r="M1313" s="2" t="str">
        <f t="shared" si="142"/>
        <v>SK_Vina_to_IDD_Group4</v>
      </c>
      <c r="N1313" s="2" t="str">
        <f t="shared" si="143"/>
        <v>FAUT_VC_Vina_to_IDD_Group4</v>
      </c>
      <c r="O1313" t="str">
        <f t="shared" si="144"/>
        <v>TP_Tar_6Sec720VND_1Sec120VND</v>
      </c>
      <c r="P1313" t="str">
        <f t="shared" si="145"/>
        <v>Tar_6Sec720VND_1Sec120VND</v>
      </c>
      <c r="Q1313" t="str">
        <f t="shared" si="146"/>
        <v>UI_VC_Vina_to_IDD_Group4</v>
      </c>
      <c r="R1313" t="s">
        <v>5972</v>
      </c>
    </row>
    <row r="1314" spans="1:18" x14ac:dyDescent="0.2">
      <c r="A1314" s="2">
        <v>597</v>
      </c>
      <c r="B1314" s="3" t="s">
        <v>5821</v>
      </c>
      <c r="C1314" s="3" t="s">
        <v>4343</v>
      </c>
      <c r="D1314" s="2">
        <v>1</v>
      </c>
      <c r="E1314" s="2">
        <v>4</v>
      </c>
      <c r="F1314" s="2" t="s">
        <v>4490</v>
      </c>
      <c r="G1314" s="2">
        <v>6</v>
      </c>
      <c r="H1314" s="2">
        <v>600</v>
      </c>
      <c r="I1314" s="2">
        <v>1</v>
      </c>
      <c r="J1314" s="2">
        <v>100</v>
      </c>
      <c r="K1314" s="2" t="str">
        <f t="shared" si="140"/>
        <v>IDD_Group3</v>
      </c>
      <c r="L1314" s="2" t="str">
        <f t="shared" si="141"/>
        <v>LR_Vina_to_IDD_Group3</v>
      </c>
      <c r="M1314" s="2" t="str">
        <f t="shared" si="142"/>
        <v>SK_Vina_to_IDD_Group3</v>
      </c>
      <c r="N1314" s="2" t="str">
        <f t="shared" si="143"/>
        <v>FAUT_VC_Vina_to_IDD_Group3</v>
      </c>
      <c r="O1314" t="str">
        <f t="shared" si="144"/>
        <v>TP_Tar_6Sec600VND_1Sec100VND</v>
      </c>
      <c r="P1314" t="str">
        <f t="shared" si="145"/>
        <v>Tar_6Sec600VND_1Sec100VND</v>
      </c>
      <c r="Q1314" t="str">
        <f t="shared" si="146"/>
        <v>UI_VC_Vina_to_IDD_Group3</v>
      </c>
      <c r="R1314" t="s">
        <v>5972</v>
      </c>
    </row>
    <row r="1315" spans="1:18" x14ac:dyDescent="0.2">
      <c r="A1315" s="2">
        <v>598</v>
      </c>
      <c r="B1315" s="3" t="s">
        <v>5822</v>
      </c>
      <c r="C1315" s="3" t="s">
        <v>4344</v>
      </c>
      <c r="D1315" s="2">
        <v>1</v>
      </c>
      <c r="E1315" s="2">
        <v>3</v>
      </c>
      <c r="F1315" s="2" t="s">
        <v>4495</v>
      </c>
      <c r="G1315" s="2">
        <v>6</v>
      </c>
      <c r="H1315" s="2">
        <v>500</v>
      </c>
      <c r="I1315" s="2">
        <v>1</v>
      </c>
      <c r="J1315" s="2">
        <v>60</v>
      </c>
      <c r="K1315" s="2" t="str">
        <f t="shared" si="140"/>
        <v>IDD_Group2</v>
      </c>
      <c r="L1315" s="2" t="str">
        <f t="shared" si="141"/>
        <v>LR_Vina_to_IDD_Group2</v>
      </c>
      <c r="M1315" s="2" t="str">
        <f t="shared" si="142"/>
        <v>SK_Vina_to_IDD_Group2</v>
      </c>
      <c r="N1315" s="2" t="str">
        <f t="shared" si="143"/>
        <v>FAUT_VC_Vina_to_IDD_Group2</v>
      </c>
      <c r="O1315" t="str">
        <f t="shared" si="144"/>
        <v>TP_Tar_6Sec500VND_1Sec60VND</v>
      </c>
      <c r="P1315" t="str">
        <f t="shared" si="145"/>
        <v>Tar_6Sec500VND_1Sec60VND</v>
      </c>
      <c r="Q1315" t="str">
        <f t="shared" si="146"/>
        <v>UI_VC_Vina_to_IDD_Group2</v>
      </c>
      <c r="R1315" t="s">
        <v>5972</v>
      </c>
    </row>
    <row r="1316" spans="1:18" ht="25.5" x14ac:dyDescent="0.2">
      <c r="A1316" s="2">
        <v>599</v>
      </c>
      <c r="B1316" s="3" t="s">
        <v>5823</v>
      </c>
      <c r="C1316" s="3" t="s">
        <v>4345</v>
      </c>
      <c r="D1316" s="2">
        <v>1</v>
      </c>
      <c r="E1316" s="2">
        <v>3</v>
      </c>
      <c r="F1316" s="2" t="s">
        <v>4495</v>
      </c>
      <c r="G1316" s="2">
        <v>6</v>
      </c>
      <c r="H1316" s="2">
        <v>500</v>
      </c>
      <c r="I1316" s="2">
        <v>1</v>
      </c>
      <c r="J1316" s="2">
        <v>60</v>
      </c>
      <c r="K1316" s="2" t="str">
        <f t="shared" si="140"/>
        <v>IDD_Group2</v>
      </c>
      <c r="L1316" s="2" t="str">
        <f t="shared" si="141"/>
        <v>LR_Vina_to_IDD_Group2</v>
      </c>
      <c r="M1316" s="2" t="str">
        <f t="shared" si="142"/>
        <v>SK_Vina_to_IDD_Group2</v>
      </c>
      <c r="N1316" s="2" t="str">
        <f t="shared" si="143"/>
        <v>FAUT_VC_Vina_to_IDD_Group2</v>
      </c>
      <c r="O1316" t="str">
        <f t="shared" si="144"/>
        <v>TP_Tar_6Sec500VND_1Sec60VND</v>
      </c>
      <c r="P1316" t="str">
        <f t="shared" si="145"/>
        <v>Tar_6Sec500VND_1Sec60VND</v>
      </c>
      <c r="Q1316" t="str">
        <f t="shared" si="146"/>
        <v>UI_VC_Vina_to_IDD_Group2</v>
      </c>
      <c r="R1316" t="s">
        <v>5972</v>
      </c>
    </row>
    <row r="1317" spans="1:18" x14ac:dyDescent="0.2">
      <c r="A1317" s="2">
        <v>60</v>
      </c>
      <c r="B1317" s="3" t="s">
        <v>5824</v>
      </c>
      <c r="C1317" s="3" t="s">
        <v>4346</v>
      </c>
      <c r="D1317" s="2">
        <v>1</v>
      </c>
      <c r="E1317" s="2">
        <v>3</v>
      </c>
      <c r="F1317" s="2" t="s">
        <v>4495</v>
      </c>
      <c r="G1317" s="2">
        <v>6</v>
      </c>
      <c r="H1317" s="2">
        <v>500</v>
      </c>
      <c r="I1317" s="2">
        <v>1</v>
      </c>
      <c r="J1317" s="2">
        <v>60</v>
      </c>
      <c r="K1317" s="2" t="str">
        <f t="shared" si="140"/>
        <v>IDD_Group2</v>
      </c>
      <c r="L1317" s="2" t="str">
        <f t="shared" si="141"/>
        <v>LR_Vina_to_IDD_Group2</v>
      </c>
      <c r="M1317" s="2" t="str">
        <f t="shared" si="142"/>
        <v>SK_Vina_to_IDD_Group2</v>
      </c>
      <c r="N1317" s="2" t="str">
        <f t="shared" si="143"/>
        <v>FAUT_VC_Vina_to_IDD_Group2</v>
      </c>
      <c r="O1317" t="str">
        <f t="shared" si="144"/>
        <v>TP_Tar_6Sec500VND_1Sec60VND</v>
      </c>
      <c r="P1317" t="str">
        <f t="shared" si="145"/>
        <v>Tar_6Sec500VND_1Sec60VND</v>
      </c>
      <c r="Q1317" t="str">
        <f t="shared" si="146"/>
        <v>UI_VC_Vina_to_IDD_Group2</v>
      </c>
      <c r="R1317" t="s">
        <v>5972</v>
      </c>
    </row>
    <row r="1318" spans="1:18" x14ac:dyDescent="0.2">
      <c r="A1318" s="2">
        <v>61</v>
      </c>
      <c r="B1318" s="3" t="s">
        <v>5825</v>
      </c>
      <c r="C1318" s="3" t="s">
        <v>4347</v>
      </c>
      <c r="D1318" s="2">
        <v>1</v>
      </c>
      <c r="E1318" s="2">
        <v>3</v>
      </c>
      <c r="F1318" s="2" t="s">
        <v>4495</v>
      </c>
      <c r="G1318" s="2">
        <v>6</v>
      </c>
      <c r="H1318" s="2">
        <v>500</v>
      </c>
      <c r="I1318" s="2">
        <v>1</v>
      </c>
      <c r="J1318" s="2">
        <v>60</v>
      </c>
      <c r="K1318" s="2" t="str">
        <f t="shared" si="140"/>
        <v>IDD_Group2</v>
      </c>
      <c r="L1318" s="2" t="str">
        <f t="shared" si="141"/>
        <v>LR_Vina_to_IDD_Group2</v>
      </c>
      <c r="M1318" s="2" t="str">
        <f t="shared" si="142"/>
        <v>SK_Vina_to_IDD_Group2</v>
      </c>
      <c r="N1318" s="2" t="str">
        <f t="shared" si="143"/>
        <v>FAUT_VC_Vina_to_IDD_Group2</v>
      </c>
      <c r="O1318" t="str">
        <f t="shared" si="144"/>
        <v>TP_Tar_6Sec500VND_1Sec60VND</v>
      </c>
      <c r="P1318" t="str">
        <f t="shared" si="145"/>
        <v>Tar_6Sec500VND_1Sec60VND</v>
      </c>
      <c r="Q1318" t="str">
        <f t="shared" si="146"/>
        <v>UI_VC_Vina_to_IDD_Group2</v>
      </c>
      <c r="R1318" t="s">
        <v>5972</v>
      </c>
    </row>
    <row r="1319" spans="1:18" x14ac:dyDescent="0.2">
      <c r="A1319" s="2">
        <v>61145</v>
      </c>
      <c r="B1319" s="3" t="s">
        <v>5826</v>
      </c>
      <c r="C1319" s="3" t="s">
        <v>4347</v>
      </c>
      <c r="D1319" s="2">
        <v>1</v>
      </c>
      <c r="E1319" s="2">
        <v>16</v>
      </c>
      <c r="F1319" s="2" t="s">
        <v>4496</v>
      </c>
      <c r="G1319" s="2">
        <v>6</v>
      </c>
      <c r="H1319" s="2">
        <v>4080</v>
      </c>
      <c r="I1319" s="2">
        <v>1</v>
      </c>
      <c r="J1319" s="2">
        <v>680</v>
      </c>
      <c r="K1319" s="2" t="str">
        <f t="shared" si="140"/>
        <v>IDD_Group12</v>
      </c>
      <c r="L1319" s="2" t="str">
        <f t="shared" si="141"/>
        <v>LR_Vina_to_IDD_Group12</v>
      </c>
      <c r="M1319" s="2" t="str">
        <f t="shared" si="142"/>
        <v>SK_Vina_to_IDD_Group12</v>
      </c>
      <c r="N1319" s="2" t="str">
        <f t="shared" si="143"/>
        <v>FAUT_VC_Vina_to_IDD_Group12</v>
      </c>
      <c r="O1319" t="str">
        <f t="shared" si="144"/>
        <v>TP_Tar_6Sec4080VND_1Sec680VND</v>
      </c>
      <c r="P1319" t="str">
        <f t="shared" si="145"/>
        <v>Tar_6Sec4080VND_1Sec680VND</v>
      </c>
      <c r="Q1319" t="str">
        <f t="shared" si="146"/>
        <v>UI_VC_Vina_to_IDD_Group12</v>
      </c>
      <c r="R1319" t="s">
        <v>5972</v>
      </c>
    </row>
    <row r="1320" spans="1:18" x14ac:dyDescent="0.2">
      <c r="A1320" s="2">
        <v>61147</v>
      </c>
      <c r="B1320" s="3" t="s">
        <v>5827</v>
      </c>
      <c r="C1320" s="3" t="s">
        <v>4347</v>
      </c>
      <c r="D1320" s="2">
        <v>1</v>
      </c>
      <c r="E1320" s="2">
        <v>16</v>
      </c>
      <c r="F1320" s="2" t="s">
        <v>4496</v>
      </c>
      <c r="G1320" s="2">
        <v>6</v>
      </c>
      <c r="H1320" s="2">
        <v>4080</v>
      </c>
      <c r="I1320" s="2">
        <v>1</v>
      </c>
      <c r="J1320" s="2">
        <v>680</v>
      </c>
      <c r="K1320" s="2" t="str">
        <f t="shared" si="140"/>
        <v>IDD_Group12</v>
      </c>
      <c r="L1320" s="2" t="str">
        <f t="shared" si="141"/>
        <v>LR_Vina_to_IDD_Group12</v>
      </c>
      <c r="M1320" s="2" t="str">
        <f t="shared" si="142"/>
        <v>SK_Vina_to_IDD_Group12</v>
      </c>
      <c r="N1320" s="2" t="str">
        <f t="shared" si="143"/>
        <v>FAUT_VC_Vina_to_IDD_Group12</v>
      </c>
      <c r="O1320" t="str">
        <f t="shared" si="144"/>
        <v>TP_Tar_6Sec4080VND_1Sec680VND</v>
      </c>
      <c r="P1320" t="str">
        <f t="shared" si="145"/>
        <v>Tar_6Sec4080VND_1Sec680VND</v>
      </c>
      <c r="Q1320" t="str">
        <f t="shared" si="146"/>
        <v>UI_VC_Vina_to_IDD_Group12</v>
      </c>
      <c r="R1320" t="s">
        <v>5972</v>
      </c>
    </row>
    <row r="1321" spans="1:18" x14ac:dyDescent="0.2">
      <c r="A1321" s="2">
        <v>614</v>
      </c>
      <c r="B1321" s="3" t="s">
        <v>5828</v>
      </c>
      <c r="C1321" s="3" t="s">
        <v>4347</v>
      </c>
      <c r="D1321" s="2">
        <v>1</v>
      </c>
      <c r="E1321" s="2">
        <v>3</v>
      </c>
      <c r="F1321" s="2" t="s">
        <v>4495</v>
      </c>
      <c r="G1321" s="2">
        <v>6</v>
      </c>
      <c r="H1321" s="2">
        <v>500</v>
      </c>
      <c r="I1321" s="2">
        <v>1</v>
      </c>
      <c r="J1321" s="2">
        <v>60</v>
      </c>
      <c r="K1321" s="2" t="str">
        <f t="shared" si="140"/>
        <v>IDD_Group2</v>
      </c>
      <c r="L1321" s="2" t="str">
        <f t="shared" si="141"/>
        <v>LR_Vina_to_IDD_Group2</v>
      </c>
      <c r="M1321" s="2" t="str">
        <f t="shared" si="142"/>
        <v>SK_Vina_to_IDD_Group2</v>
      </c>
      <c r="N1321" s="2" t="str">
        <f t="shared" si="143"/>
        <v>FAUT_VC_Vina_to_IDD_Group2</v>
      </c>
      <c r="O1321" t="str">
        <f t="shared" si="144"/>
        <v>TP_Tar_6Sec500VND_1Sec60VND</v>
      </c>
      <c r="P1321" t="str">
        <f t="shared" si="145"/>
        <v>Tar_6Sec500VND_1Sec60VND</v>
      </c>
      <c r="Q1321" t="str">
        <f t="shared" si="146"/>
        <v>UI_VC_Vina_to_IDD_Group2</v>
      </c>
      <c r="R1321" t="s">
        <v>5972</v>
      </c>
    </row>
    <row r="1322" spans="1:18" x14ac:dyDescent="0.2">
      <c r="A1322" s="2">
        <v>61891006</v>
      </c>
      <c r="B1322" s="3" t="s">
        <v>5829</v>
      </c>
      <c r="C1322" s="3" t="s">
        <v>4348</v>
      </c>
      <c r="D1322" s="2">
        <v>1</v>
      </c>
      <c r="E1322" s="2">
        <v>3</v>
      </c>
      <c r="F1322" s="2" t="s">
        <v>4495</v>
      </c>
      <c r="G1322" s="2">
        <v>6</v>
      </c>
      <c r="H1322" s="2">
        <v>500</v>
      </c>
      <c r="I1322" s="2">
        <v>1</v>
      </c>
      <c r="J1322" s="2">
        <v>60</v>
      </c>
      <c r="K1322" s="2" t="str">
        <f t="shared" si="140"/>
        <v>IDD_Group2</v>
      </c>
      <c r="L1322" s="2" t="str">
        <f t="shared" si="141"/>
        <v>LR_Vina_to_IDD_Group2</v>
      </c>
      <c r="M1322" s="2" t="str">
        <f t="shared" si="142"/>
        <v>SK_Vina_to_IDD_Group2</v>
      </c>
      <c r="N1322" s="2" t="str">
        <f t="shared" si="143"/>
        <v>FAUT_VC_Vina_to_IDD_Group2</v>
      </c>
      <c r="O1322" t="str">
        <f t="shared" si="144"/>
        <v>TP_Tar_6Sec500VND_1Sec60VND</v>
      </c>
      <c r="P1322" t="str">
        <f t="shared" si="145"/>
        <v>Tar_6Sec500VND_1Sec60VND</v>
      </c>
      <c r="Q1322" t="str">
        <f t="shared" si="146"/>
        <v>UI_VC_Vina_to_IDD_Group2</v>
      </c>
      <c r="R1322" t="s">
        <v>5972</v>
      </c>
    </row>
    <row r="1323" spans="1:18" x14ac:dyDescent="0.2">
      <c r="A1323" s="2">
        <v>61891007</v>
      </c>
      <c r="B1323" s="3" t="s">
        <v>5830</v>
      </c>
      <c r="C1323" s="3" t="s">
        <v>4348</v>
      </c>
      <c r="D1323" s="2">
        <v>1</v>
      </c>
      <c r="E1323" s="2">
        <v>3</v>
      </c>
      <c r="F1323" s="2" t="s">
        <v>4495</v>
      </c>
      <c r="G1323" s="2">
        <v>6</v>
      </c>
      <c r="H1323" s="2">
        <v>500</v>
      </c>
      <c r="I1323" s="2">
        <v>1</v>
      </c>
      <c r="J1323" s="2">
        <v>60</v>
      </c>
      <c r="K1323" s="2" t="str">
        <f t="shared" si="140"/>
        <v>IDD_Group2</v>
      </c>
      <c r="L1323" s="2" t="str">
        <f t="shared" si="141"/>
        <v>LR_Vina_to_IDD_Group2</v>
      </c>
      <c r="M1323" s="2" t="str">
        <f t="shared" si="142"/>
        <v>SK_Vina_to_IDD_Group2</v>
      </c>
      <c r="N1323" s="2" t="str">
        <f t="shared" si="143"/>
        <v>FAUT_VC_Vina_to_IDD_Group2</v>
      </c>
      <c r="O1323" t="str">
        <f t="shared" si="144"/>
        <v>TP_Tar_6Sec500VND_1Sec60VND</v>
      </c>
      <c r="P1323" t="str">
        <f t="shared" si="145"/>
        <v>Tar_6Sec500VND_1Sec60VND</v>
      </c>
      <c r="Q1323" t="str">
        <f t="shared" si="146"/>
        <v>UI_VC_Vina_to_IDD_Group2</v>
      </c>
      <c r="R1323" t="s">
        <v>5972</v>
      </c>
    </row>
    <row r="1324" spans="1:18" x14ac:dyDescent="0.2">
      <c r="A1324" s="2">
        <v>61891008</v>
      </c>
      <c r="B1324" s="3" t="s">
        <v>5831</v>
      </c>
      <c r="C1324" s="3" t="s">
        <v>4348</v>
      </c>
      <c r="D1324" s="2">
        <v>1</v>
      </c>
      <c r="E1324" s="2">
        <v>3</v>
      </c>
      <c r="F1324" s="2" t="s">
        <v>4495</v>
      </c>
      <c r="G1324" s="2">
        <v>6</v>
      </c>
      <c r="H1324" s="2">
        <v>500</v>
      </c>
      <c r="I1324" s="2">
        <v>1</v>
      </c>
      <c r="J1324" s="2">
        <v>60</v>
      </c>
      <c r="K1324" s="2" t="str">
        <f t="shared" si="140"/>
        <v>IDD_Group2</v>
      </c>
      <c r="L1324" s="2" t="str">
        <f t="shared" si="141"/>
        <v>LR_Vina_to_IDD_Group2</v>
      </c>
      <c r="M1324" s="2" t="str">
        <f t="shared" si="142"/>
        <v>SK_Vina_to_IDD_Group2</v>
      </c>
      <c r="N1324" s="2" t="str">
        <f t="shared" si="143"/>
        <v>FAUT_VC_Vina_to_IDD_Group2</v>
      </c>
      <c r="O1324" t="str">
        <f t="shared" si="144"/>
        <v>TP_Tar_6Sec500VND_1Sec60VND</v>
      </c>
      <c r="P1324" t="str">
        <f t="shared" si="145"/>
        <v>Tar_6Sec500VND_1Sec60VND</v>
      </c>
      <c r="Q1324" t="str">
        <f t="shared" si="146"/>
        <v>UI_VC_Vina_to_IDD_Group2</v>
      </c>
      <c r="R1324" t="s">
        <v>5972</v>
      </c>
    </row>
    <row r="1325" spans="1:18" x14ac:dyDescent="0.2">
      <c r="A1325" s="2">
        <v>61891010</v>
      </c>
      <c r="B1325" s="3" t="s">
        <v>5832</v>
      </c>
      <c r="C1325" s="3" t="s">
        <v>4349</v>
      </c>
      <c r="D1325" s="2">
        <v>1</v>
      </c>
      <c r="E1325" s="2">
        <v>3</v>
      </c>
      <c r="F1325" s="2" t="s">
        <v>4495</v>
      </c>
      <c r="G1325" s="2">
        <v>6</v>
      </c>
      <c r="H1325" s="2">
        <v>500</v>
      </c>
      <c r="I1325" s="2">
        <v>1</v>
      </c>
      <c r="J1325" s="2">
        <v>60</v>
      </c>
      <c r="K1325" s="2" t="str">
        <f t="shared" si="140"/>
        <v>IDD_Group2</v>
      </c>
      <c r="L1325" s="2" t="str">
        <f t="shared" si="141"/>
        <v>LR_Vina_to_IDD_Group2</v>
      </c>
      <c r="M1325" s="2" t="str">
        <f t="shared" si="142"/>
        <v>SK_Vina_to_IDD_Group2</v>
      </c>
      <c r="N1325" s="2" t="str">
        <f t="shared" si="143"/>
        <v>FAUT_VC_Vina_to_IDD_Group2</v>
      </c>
      <c r="O1325" t="str">
        <f t="shared" si="144"/>
        <v>TP_Tar_6Sec500VND_1Sec60VND</v>
      </c>
      <c r="P1325" t="str">
        <f t="shared" si="145"/>
        <v>Tar_6Sec500VND_1Sec60VND</v>
      </c>
      <c r="Q1325" t="str">
        <f t="shared" si="146"/>
        <v>UI_VC_Vina_to_IDD_Group2</v>
      </c>
      <c r="R1325" t="s">
        <v>5972</v>
      </c>
    </row>
    <row r="1326" spans="1:18" x14ac:dyDescent="0.2">
      <c r="A1326" s="2">
        <v>61891011</v>
      </c>
      <c r="B1326" s="3" t="s">
        <v>5833</v>
      </c>
      <c r="C1326" s="3" t="s">
        <v>4349</v>
      </c>
      <c r="D1326" s="2">
        <v>1</v>
      </c>
      <c r="E1326" s="2">
        <v>3</v>
      </c>
      <c r="F1326" s="2" t="s">
        <v>4495</v>
      </c>
      <c r="G1326" s="2">
        <v>6</v>
      </c>
      <c r="H1326" s="2">
        <v>500</v>
      </c>
      <c r="I1326" s="2">
        <v>1</v>
      </c>
      <c r="J1326" s="2">
        <v>60</v>
      </c>
      <c r="K1326" s="2" t="str">
        <f t="shared" si="140"/>
        <v>IDD_Group2</v>
      </c>
      <c r="L1326" s="2" t="str">
        <f t="shared" si="141"/>
        <v>LR_Vina_to_IDD_Group2</v>
      </c>
      <c r="M1326" s="2" t="str">
        <f t="shared" si="142"/>
        <v>SK_Vina_to_IDD_Group2</v>
      </c>
      <c r="N1326" s="2" t="str">
        <f t="shared" si="143"/>
        <v>FAUT_VC_Vina_to_IDD_Group2</v>
      </c>
      <c r="O1326" t="str">
        <f t="shared" si="144"/>
        <v>TP_Tar_6Sec500VND_1Sec60VND</v>
      </c>
      <c r="P1326" t="str">
        <f t="shared" si="145"/>
        <v>Tar_6Sec500VND_1Sec60VND</v>
      </c>
      <c r="Q1326" t="str">
        <f t="shared" si="146"/>
        <v>UI_VC_Vina_to_IDD_Group2</v>
      </c>
      <c r="R1326" t="s">
        <v>5972</v>
      </c>
    </row>
    <row r="1327" spans="1:18" x14ac:dyDescent="0.2">
      <c r="A1327" s="2">
        <v>61891012</v>
      </c>
      <c r="B1327" s="3" t="s">
        <v>5834</v>
      </c>
      <c r="C1327" s="3" t="s">
        <v>4349</v>
      </c>
      <c r="D1327" s="2">
        <v>1</v>
      </c>
      <c r="E1327" s="2">
        <v>3</v>
      </c>
      <c r="F1327" s="2" t="s">
        <v>4495</v>
      </c>
      <c r="G1327" s="2">
        <v>6</v>
      </c>
      <c r="H1327" s="2">
        <v>500</v>
      </c>
      <c r="I1327" s="2">
        <v>1</v>
      </c>
      <c r="J1327" s="2">
        <v>60</v>
      </c>
      <c r="K1327" s="2" t="str">
        <f t="shared" si="140"/>
        <v>IDD_Group2</v>
      </c>
      <c r="L1327" s="2" t="str">
        <f t="shared" si="141"/>
        <v>LR_Vina_to_IDD_Group2</v>
      </c>
      <c r="M1327" s="2" t="str">
        <f t="shared" si="142"/>
        <v>SK_Vina_to_IDD_Group2</v>
      </c>
      <c r="N1327" s="2" t="str">
        <f t="shared" si="143"/>
        <v>FAUT_VC_Vina_to_IDD_Group2</v>
      </c>
      <c r="O1327" t="str">
        <f t="shared" si="144"/>
        <v>TP_Tar_6Sec500VND_1Sec60VND</v>
      </c>
      <c r="P1327" t="str">
        <f t="shared" si="145"/>
        <v>Tar_6Sec500VND_1Sec60VND</v>
      </c>
      <c r="Q1327" t="str">
        <f t="shared" si="146"/>
        <v>UI_VC_Vina_to_IDD_Group2</v>
      </c>
      <c r="R1327" t="s">
        <v>5972</v>
      </c>
    </row>
    <row r="1328" spans="1:18" x14ac:dyDescent="0.2">
      <c r="A1328" s="2">
        <v>6189162</v>
      </c>
      <c r="B1328" s="3" t="s">
        <v>5835</v>
      </c>
      <c r="C1328" s="3" t="s">
        <v>4349</v>
      </c>
      <c r="D1328" s="2">
        <v>1</v>
      </c>
      <c r="E1328" s="2">
        <v>3</v>
      </c>
      <c r="F1328" s="2" t="s">
        <v>4495</v>
      </c>
      <c r="G1328" s="2">
        <v>6</v>
      </c>
      <c r="H1328" s="2">
        <v>500</v>
      </c>
      <c r="I1328" s="2">
        <v>1</v>
      </c>
      <c r="J1328" s="2">
        <v>60</v>
      </c>
      <c r="K1328" s="2" t="str">
        <f t="shared" si="140"/>
        <v>IDD_Group2</v>
      </c>
      <c r="L1328" s="2" t="str">
        <f t="shared" si="141"/>
        <v>LR_Vina_to_IDD_Group2</v>
      </c>
      <c r="M1328" s="2" t="str">
        <f t="shared" si="142"/>
        <v>SK_Vina_to_IDD_Group2</v>
      </c>
      <c r="N1328" s="2" t="str">
        <f t="shared" si="143"/>
        <v>FAUT_VC_Vina_to_IDD_Group2</v>
      </c>
      <c r="O1328" t="str">
        <f t="shared" si="144"/>
        <v>TP_Tar_6Sec500VND_1Sec60VND</v>
      </c>
      <c r="P1328" t="str">
        <f t="shared" si="145"/>
        <v>Tar_6Sec500VND_1Sec60VND</v>
      </c>
      <c r="Q1328" t="str">
        <f t="shared" si="146"/>
        <v>UI_VC_Vina_to_IDD_Group2</v>
      </c>
      <c r="R1328" t="s">
        <v>5972</v>
      </c>
    </row>
    <row r="1329" spans="1:18" x14ac:dyDescent="0.2">
      <c r="A1329" s="2">
        <v>6189164</v>
      </c>
      <c r="B1329" s="3" t="s">
        <v>5836</v>
      </c>
      <c r="C1329" s="3" t="s">
        <v>4348</v>
      </c>
      <c r="D1329" s="2">
        <v>1</v>
      </c>
      <c r="E1329" s="2">
        <v>3</v>
      </c>
      <c r="F1329" s="2" t="s">
        <v>4495</v>
      </c>
      <c r="G1329" s="2">
        <v>6</v>
      </c>
      <c r="H1329" s="2">
        <v>500</v>
      </c>
      <c r="I1329" s="2">
        <v>1</v>
      </c>
      <c r="J1329" s="2">
        <v>60</v>
      </c>
      <c r="K1329" s="2" t="str">
        <f t="shared" si="140"/>
        <v>IDD_Group2</v>
      </c>
      <c r="L1329" s="2" t="str">
        <f t="shared" si="141"/>
        <v>LR_Vina_to_IDD_Group2</v>
      </c>
      <c r="M1329" s="2" t="str">
        <f t="shared" si="142"/>
        <v>SK_Vina_to_IDD_Group2</v>
      </c>
      <c r="N1329" s="2" t="str">
        <f t="shared" si="143"/>
        <v>FAUT_VC_Vina_to_IDD_Group2</v>
      </c>
      <c r="O1329" t="str">
        <f t="shared" si="144"/>
        <v>TP_Tar_6Sec500VND_1Sec60VND</v>
      </c>
      <c r="P1329" t="str">
        <f t="shared" si="145"/>
        <v>Tar_6Sec500VND_1Sec60VND</v>
      </c>
      <c r="Q1329" t="str">
        <f t="shared" si="146"/>
        <v>UI_VC_Vina_to_IDD_Group2</v>
      </c>
      <c r="R1329" t="s">
        <v>5972</v>
      </c>
    </row>
    <row r="1330" spans="1:18" x14ac:dyDescent="0.2">
      <c r="A1330" s="2">
        <v>62</v>
      </c>
      <c r="B1330" s="3" t="s">
        <v>5837</v>
      </c>
      <c r="C1330" s="3" t="s">
        <v>4350</v>
      </c>
      <c r="D1330" s="2">
        <v>1</v>
      </c>
      <c r="E1330" s="2">
        <v>3</v>
      </c>
      <c r="F1330" s="2" t="s">
        <v>4495</v>
      </c>
      <c r="G1330" s="2">
        <v>6</v>
      </c>
      <c r="H1330" s="2">
        <v>500</v>
      </c>
      <c r="I1330" s="2">
        <v>1</v>
      </c>
      <c r="J1330" s="2">
        <v>60</v>
      </c>
      <c r="K1330" s="2" t="str">
        <f t="shared" si="140"/>
        <v>IDD_Group2</v>
      </c>
      <c r="L1330" s="2" t="str">
        <f t="shared" si="141"/>
        <v>LR_Vina_to_IDD_Group2</v>
      </c>
      <c r="M1330" s="2" t="str">
        <f t="shared" si="142"/>
        <v>SK_Vina_to_IDD_Group2</v>
      </c>
      <c r="N1330" s="2" t="str">
        <f t="shared" si="143"/>
        <v>FAUT_VC_Vina_to_IDD_Group2</v>
      </c>
      <c r="O1330" t="str">
        <f t="shared" si="144"/>
        <v>TP_Tar_6Sec500VND_1Sec60VND</v>
      </c>
      <c r="P1330" t="str">
        <f t="shared" si="145"/>
        <v>Tar_6Sec500VND_1Sec60VND</v>
      </c>
      <c r="Q1330" t="str">
        <f t="shared" si="146"/>
        <v>UI_VC_Vina_to_IDD_Group2</v>
      </c>
      <c r="R1330" t="s">
        <v>5972</v>
      </c>
    </row>
    <row r="1331" spans="1:18" x14ac:dyDescent="0.2">
      <c r="A1331" s="2">
        <v>62868</v>
      </c>
      <c r="B1331" s="3" t="s">
        <v>5838</v>
      </c>
      <c r="C1331" s="3" t="s">
        <v>4350</v>
      </c>
      <c r="D1331" s="2">
        <v>1</v>
      </c>
      <c r="E1331" s="2">
        <v>13</v>
      </c>
      <c r="F1331" s="2" t="s">
        <v>4501</v>
      </c>
      <c r="G1331" s="2">
        <v>6</v>
      </c>
      <c r="H1331" s="2">
        <v>2400</v>
      </c>
      <c r="I1331" s="2">
        <v>1</v>
      </c>
      <c r="J1331" s="2">
        <v>400</v>
      </c>
      <c r="K1331" s="2" t="str">
        <f t="shared" si="140"/>
        <v>IDD_Group10</v>
      </c>
      <c r="L1331" s="2" t="str">
        <f t="shared" si="141"/>
        <v>LR_Vina_to_IDD_Group10</v>
      </c>
      <c r="M1331" s="2" t="str">
        <f t="shared" si="142"/>
        <v>SK_Vina_to_IDD_Group10</v>
      </c>
      <c r="N1331" s="2" t="str">
        <f t="shared" si="143"/>
        <v>FAUT_VC_Vina_to_IDD_Group10</v>
      </c>
      <c r="O1331" t="str">
        <f t="shared" si="144"/>
        <v>TP_Tar_6Sec2400VND_1Sec400VND</v>
      </c>
      <c r="P1331" t="str">
        <f t="shared" si="145"/>
        <v>Tar_6Sec2400VND_1Sec400VND</v>
      </c>
      <c r="Q1331" t="str">
        <f t="shared" si="146"/>
        <v>UI_VC_Vina_to_IDD_Group10</v>
      </c>
      <c r="R1331" t="s">
        <v>5972</v>
      </c>
    </row>
    <row r="1332" spans="1:18" x14ac:dyDescent="0.2">
      <c r="A1332" s="2">
        <v>63</v>
      </c>
      <c r="B1332" s="3" t="s">
        <v>5839</v>
      </c>
      <c r="C1332" s="3" t="s">
        <v>4351</v>
      </c>
      <c r="D1332" s="2">
        <v>1</v>
      </c>
      <c r="E1332" s="2">
        <v>3</v>
      </c>
      <c r="F1332" s="2" t="s">
        <v>4495</v>
      </c>
      <c r="G1332" s="2">
        <v>6</v>
      </c>
      <c r="H1332" s="2">
        <v>500</v>
      </c>
      <c r="I1332" s="2">
        <v>1</v>
      </c>
      <c r="J1332" s="2">
        <v>60</v>
      </c>
      <c r="K1332" s="2" t="str">
        <f t="shared" si="140"/>
        <v>IDD_Group2</v>
      </c>
      <c r="L1332" s="2" t="str">
        <f t="shared" si="141"/>
        <v>LR_Vina_to_IDD_Group2</v>
      </c>
      <c r="M1332" s="2" t="str">
        <f t="shared" si="142"/>
        <v>SK_Vina_to_IDD_Group2</v>
      </c>
      <c r="N1332" s="2" t="str">
        <f t="shared" si="143"/>
        <v>FAUT_VC_Vina_to_IDD_Group2</v>
      </c>
      <c r="O1332" t="str">
        <f t="shared" si="144"/>
        <v>TP_Tar_6Sec500VND_1Sec60VND</v>
      </c>
      <c r="P1332" t="str">
        <f t="shared" si="145"/>
        <v>Tar_6Sec500VND_1Sec60VND</v>
      </c>
      <c r="Q1332" t="str">
        <f t="shared" si="146"/>
        <v>UI_VC_Vina_to_IDD_Group2</v>
      </c>
      <c r="R1332" t="s">
        <v>5972</v>
      </c>
    </row>
    <row r="1333" spans="1:18" x14ac:dyDescent="0.2">
      <c r="A1333" s="2">
        <v>6362304</v>
      </c>
      <c r="B1333" s="3" t="s">
        <v>5840</v>
      </c>
      <c r="C1333" s="3" t="s">
        <v>4351</v>
      </c>
      <c r="D1333" s="2">
        <v>1</v>
      </c>
      <c r="E1333" s="2">
        <v>3</v>
      </c>
      <c r="F1333" s="2" t="s">
        <v>4495</v>
      </c>
      <c r="G1333" s="2">
        <v>6</v>
      </c>
      <c r="H1333" s="2">
        <v>500</v>
      </c>
      <c r="I1333" s="2">
        <v>1</v>
      </c>
      <c r="J1333" s="2">
        <v>60</v>
      </c>
      <c r="K1333" s="2" t="str">
        <f t="shared" si="140"/>
        <v>IDD_Group2</v>
      </c>
      <c r="L1333" s="2" t="str">
        <f t="shared" si="141"/>
        <v>LR_Vina_to_IDD_Group2</v>
      </c>
      <c r="M1333" s="2" t="str">
        <f t="shared" si="142"/>
        <v>SK_Vina_to_IDD_Group2</v>
      </c>
      <c r="N1333" s="2" t="str">
        <f t="shared" si="143"/>
        <v>FAUT_VC_Vina_to_IDD_Group2</v>
      </c>
      <c r="O1333" t="str">
        <f t="shared" si="144"/>
        <v>TP_Tar_6Sec500VND_1Sec60VND</v>
      </c>
      <c r="P1333" t="str">
        <f t="shared" si="145"/>
        <v>Tar_6Sec500VND_1Sec60VND</v>
      </c>
      <c r="Q1333" t="str">
        <f t="shared" si="146"/>
        <v>UI_VC_Vina_to_IDD_Group2</v>
      </c>
      <c r="R1333" t="s">
        <v>5972</v>
      </c>
    </row>
    <row r="1334" spans="1:18" x14ac:dyDescent="0.2">
      <c r="A1334" s="2">
        <v>64</v>
      </c>
      <c r="B1334" s="3" t="s">
        <v>5841</v>
      </c>
      <c r="C1334" s="3" t="s">
        <v>4352</v>
      </c>
      <c r="D1334" s="2">
        <v>1</v>
      </c>
      <c r="E1334" s="2">
        <v>3</v>
      </c>
      <c r="F1334" s="2" t="s">
        <v>4495</v>
      </c>
      <c r="G1334" s="2">
        <v>6</v>
      </c>
      <c r="H1334" s="2">
        <v>500</v>
      </c>
      <c r="I1334" s="2">
        <v>1</v>
      </c>
      <c r="J1334" s="2">
        <v>60</v>
      </c>
      <c r="K1334" s="2" t="str">
        <f t="shared" si="140"/>
        <v>IDD_Group2</v>
      </c>
      <c r="L1334" s="2" t="str">
        <f t="shared" si="141"/>
        <v>LR_Vina_to_IDD_Group2</v>
      </c>
      <c r="M1334" s="2" t="str">
        <f t="shared" si="142"/>
        <v>SK_Vina_to_IDD_Group2</v>
      </c>
      <c r="N1334" s="2" t="str">
        <f t="shared" si="143"/>
        <v>FAUT_VC_Vina_to_IDD_Group2</v>
      </c>
      <c r="O1334" t="str">
        <f t="shared" si="144"/>
        <v>TP_Tar_6Sec500VND_1Sec60VND</v>
      </c>
      <c r="P1334" t="str">
        <f t="shared" si="145"/>
        <v>Tar_6Sec500VND_1Sec60VND</v>
      </c>
      <c r="Q1334" t="str">
        <f t="shared" si="146"/>
        <v>UI_VC_Vina_to_IDD_Group2</v>
      </c>
      <c r="R1334" t="s">
        <v>5972</v>
      </c>
    </row>
    <row r="1335" spans="1:18" x14ac:dyDescent="0.2">
      <c r="A1335" s="2">
        <v>642</v>
      </c>
      <c r="B1335" s="3" t="s">
        <v>5842</v>
      </c>
      <c r="C1335" s="3" t="s">
        <v>4352</v>
      </c>
      <c r="D1335" s="2">
        <v>1</v>
      </c>
      <c r="E1335" s="2">
        <v>3</v>
      </c>
      <c r="F1335" s="2" t="s">
        <v>4495</v>
      </c>
      <c r="G1335" s="2">
        <v>6</v>
      </c>
      <c r="H1335" s="2">
        <v>500</v>
      </c>
      <c r="I1335" s="2">
        <v>1</v>
      </c>
      <c r="J1335" s="2">
        <v>60</v>
      </c>
      <c r="K1335" s="2" t="str">
        <f t="shared" si="140"/>
        <v>IDD_Group2</v>
      </c>
      <c r="L1335" s="2" t="str">
        <f t="shared" si="141"/>
        <v>LR_Vina_to_IDD_Group2</v>
      </c>
      <c r="M1335" s="2" t="str">
        <f t="shared" si="142"/>
        <v>SK_Vina_to_IDD_Group2</v>
      </c>
      <c r="N1335" s="2" t="str">
        <f t="shared" si="143"/>
        <v>FAUT_VC_Vina_to_IDD_Group2</v>
      </c>
      <c r="O1335" t="str">
        <f t="shared" si="144"/>
        <v>TP_Tar_6Sec500VND_1Sec60VND</v>
      </c>
      <c r="P1335" t="str">
        <f t="shared" si="145"/>
        <v>Tar_6Sec500VND_1Sec60VND</v>
      </c>
      <c r="Q1335" t="str">
        <f t="shared" si="146"/>
        <v>UI_VC_Vina_to_IDD_Group2</v>
      </c>
      <c r="R1335" t="s">
        <v>5972</v>
      </c>
    </row>
    <row r="1336" spans="1:18" x14ac:dyDescent="0.2">
      <c r="A1336" s="2">
        <v>65</v>
      </c>
      <c r="B1336" s="3" t="s">
        <v>5843</v>
      </c>
      <c r="C1336" s="3" t="s">
        <v>4353</v>
      </c>
      <c r="D1336" s="2">
        <v>1</v>
      </c>
      <c r="E1336" s="2">
        <v>3</v>
      </c>
      <c r="F1336" s="2" t="s">
        <v>4495</v>
      </c>
      <c r="G1336" s="2">
        <v>6</v>
      </c>
      <c r="H1336" s="2">
        <v>500</v>
      </c>
      <c r="I1336" s="2">
        <v>1</v>
      </c>
      <c r="J1336" s="2">
        <v>60</v>
      </c>
      <c r="K1336" s="2" t="str">
        <f t="shared" si="140"/>
        <v>IDD_Group2</v>
      </c>
      <c r="L1336" s="2" t="str">
        <f t="shared" si="141"/>
        <v>LR_Vina_to_IDD_Group2</v>
      </c>
      <c r="M1336" s="2" t="str">
        <f t="shared" si="142"/>
        <v>SK_Vina_to_IDD_Group2</v>
      </c>
      <c r="N1336" s="2" t="str">
        <f t="shared" si="143"/>
        <v>FAUT_VC_Vina_to_IDD_Group2</v>
      </c>
      <c r="O1336" t="str">
        <f t="shared" si="144"/>
        <v>TP_Tar_6Sec500VND_1Sec60VND</v>
      </c>
      <c r="P1336" t="str">
        <f t="shared" si="145"/>
        <v>Tar_6Sec500VND_1Sec60VND</v>
      </c>
      <c r="Q1336" t="str">
        <f t="shared" si="146"/>
        <v>UI_VC_Vina_to_IDD_Group2</v>
      </c>
      <c r="R1336" t="s">
        <v>5972</v>
      </c>
    </row>
    <row r="1337" spans="1:18" x14ac:dyDescent="0.2">
      <c r="A1337" s="2">
        <v>66</v>
      </c>
      <c r="B1337" s="3" t="s">
        <v>5844</v>
      </c>
      <c r="C1337" s="3" t="s">
        <v>4354</v>
      </c>
      <c r="D1337" s="2">
        <v>1</v>
      </c>
      <c r="E1337" s="2">
        <v>3</v>
      </c>
      <c r="F1337" s="2" t="s">
        <v>4495</v>
      </c>
      <c r="G1337" s="2">
        <v>6</v>
      </c>
      <c r="H1337" s="2">
        <v>500</v>
      </c>
      <c r="I1337" s="2">
        <v>1</v>
      </c>
      <c r="J1337" s="2">
        <v>60</v>
      </c>
      <c r="K1337" s="2" t="str">
        <f t="shared" si="140"/>
        <v>IDD_Group2</v>
      </c>
      <c r="L1337" s="2" t="str">
        <f t="shared" si="141"/>
        <v>LR_Vina_to_IDD_Group2</v>
      </c>
      <c r="M1337" s="2" t="str">
        <f t="shared" si="142"/>
        <v>SK_Vina_to_IDD_Group2</v>
      </c>
      <c r="N1337" s="2" t="str">
        <f t="shared" si="143"/>
        <v>FAUT_VC_Vina_to_IDD_Group2</v>
      </c>
      <c r="O1337" t="str">
        <f t="shared" si="144"/>
        <v>TP_Tar_6Sec500VND_1Sec60VND</v>
      </c>
      <c r="P1337" t="str">
        <f t="shared" si="145"/>
        <v>Tar_6Sec500VND_1Sec60VND</v>
      </c>
      <c r="Q1337" t="str">
        <f t="shared" si="146"/>
        <v>UI_VC_Vina_to_IDD_Group2</v>
      </c>
      <c r="R1337" t="s">
        <v>5972</v>
      </c>
    </row>
    <row r="1338" spans="1:18" x14ac:dyDescent="0.2">
      <c r="A1338" s="2">
        <v>670</v>
      </c>
      <c r="B1338" s="3" t="s">
        <v>5845</v>
      </c>
      <c r="C1338" s="3" t="s">
        <v>4355</v>
      </c>
      <c r="D1338" s="2">
        <v>1</v>
      </c>
      <c r="E1338" s="2">
        <v>14</v>
      </c>
      <c r="F1338" s="2" t="s">
        <v>4497</v>
      </c>
      <c r="G1338" s="2">
        <v>6</v>
      </c>
      <c r="H1338" s="2">
        <v>3000</v>
      </c>
      <c r="I1338" s="2">
        <v>1</v>
      </c>
      <c r="J1338" s="2">
        <v>500</v>
      </c>
      <c r="K1338" s="2" t="str">
        <f t="shared" si="140"/>
        <v>IDD_Group11</v>
      </c>
      <c r="L1338" s="2" t="str">
        <f t="shared" si="141"/>
        <v>LR_Vina_to_IDD_Group11</v>
      </c>
      <c r="M1338" s="2" t="str">
        <f t="shared" si="142"/>
        <v>SK_Vina_to_IDD_Group11</v>
      </c>
      <c r="N1338" s="2" t="str">
        <f t="shared" si="143"/>
        <v>FAUT_VC_Vina_to_IDD_Group11</v>
      </c>
      <c r="O1338" t="str">
        <f t="shared" si="144"/>
        <v>TP_Tar_6Sec3000VND_1Sec500VND</v>
      </c>
      <c r="P1338" t="str">
        <f t="shared" si="145"/>
        <v>Tar_6Sec3000VND_1Sec500VND</v>
      </c>
      <c r="Q1338" t="str">
        <f t="shared" si="146"/>
        <v>UI_VC_Vina_to_IDD_Group11</v>
      </c>
      <c r="R1338" t="s">
        <v>5972</v>
      </c>
    </row>
    <row r="1339" spans="1:18" x14ac:dyDescent="0.2">
      <c r="A1339" s="2">
        <v>672</v>
      </c>
      <c r="B1339" s="3" t="s">
        <v>5846</v>
      </c>
      <c r="C1339" s="3" t="s">
        <v>4356</v>
      </c>
      <c r="D1339" s="2">
        <v>1</v>
      </c>
      <c r="E1339" s="2">
        <v>14</v>
      </c>
      <c r="F1339" s="2" t="s">
        <v>4497</v>
      </c>
      <c r="G1339" s="2">
        <v>6</v>
      </c>
      <c r="H1339" s="2">
        <v>3000</v>
      </c>
      <c r="I1339" s="2">
        <v>1</v>
      </c>
      <c r="J1339" s="2">
        <v>500</v>
      </c>
      <c r="K1339" s="2" t="str">
        <f t="shared" si="140"/>
        <v>IDD_Group11</v>
      </c>
      <c r="L1339" s="2" t="str">
        <f t="shared" si="141"/>
        <v>LR_Vina_to_IDD_Group11</v>
      </c>
      <c r="M1339" s="2" t="str">
        <f t="shared" si="142"/>
        <v>SK_Vina_to_IDD_Group11</v>
      </c>
      <c r="N1339" s="2" t="str">
        <f t="shared" si="143"/>
        <v>FAUT_VC_Vina_to_IDD_Group11</v>
      </c>
      <c r="O1339" t="str">
        <f t="shared" si="144"/>
        <v>TP_Tar_6Sec3000VND_1Sec500VND</v>
      </c>
      <c r="P1339" t="str">
        <f t="shared" si="145"/>
        <v>Tar_6Sec3000VND_1Sec500VND</v>
      </c>
      <c r="Q1339" t="str">
        <f t="shared" si="146"/>
        <v>UI_VC_Vina_to_IDD_Group11</v>
      </c>
      <c r="R1339" t="s">
        <v>5972</v>
      </c>
    </row>
    <row r="1340" spans="1:18" x14ac:dyDescent="0.2">
      <c r="A1340" s="2">
        <v>673</v>
      </c>
      <c r="B1340" s="3" t="s">
        <v>5847</v>
      </c>
      <c r="C1340" s="3" t="s">
        <v>4357</v>
      </c>
      <c r="D1340" s="2">
        <v>1</v>
      </c>
      <c r="E1340" s="2">
        <v>3</v>
      </c>
      <c r="F1340" s="2" t="s">
        <v>4495</v>
      </c>
      <c r="G1340" s="2">
        <v>6</v>
      </c>
      <c r="H1340" s="2">
        <v>500</v>
      </c>
      <c r="I1340" s="2">
        <v>1</v>
      </c>
      <c r="J1340" s="2">
        <v>60</v>
      </c>
      <c r="K1340" s="2" t="str">
        <f t="shared" si="140"/>
        <v>IDD_Group2</v>
      </c>
      <c r="L1340" s="2" t="str">
        <f t="shared" si="141"/>
        <v>LR_Vina_to_IDD_Group2</v>
      </c>
      <c r="M1340" s="2" t="str">
        <f t="shared" si="142"/>
        <v>SK_Vina_to_IDD_Group2</v>
      </c>
      <c r="N1340" s="2" t="str">
        <f t="shared" si="143"/>
        <v>FAUT_VC_Vina_to_IDD_Group2</v>
      </c>
      <c r="O1340" t="str">
        <f t="shared" si="144"/>
        <v>TP_Tar_6Sec500VND_1Sec60VND</v>
      </c>
      <c r="P1340" t="str">
        <f t="shared" si="145"/>
        <v>Tar_6Sec500VND_1Sec60VND</v>
      </c>
      <c r="Q1340" t="str">
        <f t="shared" si="146"/>
        <v>UI_VC_Vina_to_IDD_Group2</v>
      </c>
      <c r="R1340" t="s">
        <v>5972</v>
      </c>
    </row>
    <row r="1341" spans="1:18" x14ac:dyDescent="0.2">
      <c r="A1341" s="2">
        <v>674</v>
      </c>
      <c r="B1341" s="3" t="s">
        <v>5848</v>
      </c>
      <c r="C1341" s="3" t="s">
        <v>4358</v>
      </c>
      <c r="D1341" s="2">
        <v>1</v>
      </c>
      <c r="E1341" s="2">
        <v>13</v>
      </c>
      <c r="F1341" s="2" t="s">
        <v>4501</v>
      </c>
      <c r="G1341" s="2">
        <v>6</v>
      </c>
      <c r="H1341" s="2">
        <v>2400</v>
      </c>
      <c r="I1341" s="2">
        <v>1</v>
      </c>
      <c r="J1341" s="2">
        <v>400</v>
      </c>
      <c r="K1341" s="2" t="str">
        <f t="shared" si="140"/>
        <v>IDD_Group10</v>
      </c>
      <c r="L1341" s="2" t="str">
        <f t="shared" si="141"/>
        <v>LR_Vina_to_IDD_Group10</v>
      </c>
      <c r="M1341" s="2" t="str">
        <f t="shared" si="142"/>
        <v>SK_Vina_to_IDD_Group10</v>
      </c>
      <c r="N1341" s="2" t="str">
        <f t="shared" si="143"/>
        <v>FAUT_VC_Vina_to_IDD_Group10</v>
      </c>
      <c r="O1341" t="str">
        <f t="shared" si="144"/>
        <v>TP_Tar_6Sec2400VND_1Sec400VND</v>
      </c>
      <c r="P1341" t="str">
        <f t="shared" si="145"/>
        <v>Tar_6Sec2400VND_1Sec400VND</v>
      </c>
      <c r="Q1341" t="str">
        <f t="shared" si="146"/>
        <v>UI_VC_Vina_to_IDD_Group10</v>
      </c>
      <c r="R1341" t="s">
        <v>5972</v>
      </c>
    </row>
    <row r="1342" spans="1:18" ht="25.5" x14ac:dyDescent="0.2">
      <c r="A1342" s="2">
        <v>675</v>
      </c>
      <c r="B1342" s="3" t="s">
        <v>5849</v>
      </c>
      <c r="C1342" s="3" t="s">
        <v>4359</v>
      </c>
      <c r="D1342" s="2">
        <v>1</v>
      </c>
      <c r="E1342" s="2">
        <v>8</v>
      </c>
      <c r="F1342" s="2" t="s">
        <v>4493</v>
      </c>
      <c r="G1342" s="2">
        <v>6</v>
      </c>
      <c r="H1342" s="2">
        <v>1260</v>
      </c>
      <c r="I1342" s="2">
        <v>1</v>
      </c>
      <c r="J1342" s="2">
        <v>210</v>
      </c>
      <c r="K1342" s="2" t="str">
        <f t="shared" si="140"/>
        <v>IDD_Group6</v>
      </c>
      <c r="L1342" s="2" t="str">
        <f t="shared" si="141"/>
        <v>LR_Vina_to_IDD_Group6</v>
      </c>
      <c r="M1342" s="2" t="str">
        <f t="shared" si="142"/>
        <v>SK_Vina_to_IDD_Group6</v>
      </c>
      <c r="N1342" s="2" t="str">
        <f t="shared" si="143"/>
        <v>FAUT_VC_Vina_to_IDD_Group6</v>
      </c>
      <c r="O1342" t="str">
        <f t="shared" si="144"/>
        <v>TP_Tar_6Sec1260VND_1Sec210VND</v>
      </c>
      <c r="P1342" t="str">
        <f t="shared" si="145"/>
        <v>Tar_6Sec1260VND_1Sec210VND</v>
      </c>
      <c r="Q1342" t="str">
        <f t="shared" si="146"/>
        <v>UI_VC_Vina_to_IDD_Group6</v>
      </c>
      <c r="R1342" t="s">
        <v>5972</v>
      </c>
    </row>
    <row r="1343" spans="1:18" x14ac:dyDescent="0.2">
      <c r="A1343" s="2">
        <v>676</v>
      </c>
      <c r="B1343" s="3" t="s">
        <v>5850</v>
      </c>
      <c r="C1343" s="3" t="s">
        <v>4360</v>
      </c>
      <c r="D1343" s="2">
        <v>1</v>
      </c>
      <c r="E1343" s="2">
        <v>7</v>
      </c>
      <c r="F1343" s="2" t="s">
        <v>4492</v>
      </c>
      <c r="G1343" s="2">
        <v>6</v>
      </c>
      <c r="H1343" s="2">
        <v>960</v>
      </c>
      <c r="I1343" s="2">
        <v>1</v>
      </c>
      <c r="J1343" s="2">
        <v>160</v>
      </c>
      <c r="K1343" s="2" t="str">
        <f t="shared" si="140"/>
        <v>IDD_Group5</v>
      </c>
      <c r="L1343" s="2" t="str">
        <f t="shared" si="141"/>
        <v>LR_Vina_to_IDD_Group5</v>
      </c>
      <c r="M1343" s="2" t="str">
        <f t="shared" si="142"/>
        <v>SK_Vina_to_IDD_Group5</v>
      </c>
      <c r="N1343" s="2" t="str">
        <f t="shared" si="143"/>
        <v>FAUT_VC_Vina_to_IDD_Group5</v>
      </c>
      <c r="O1343" t="str">
        <f t="shared" si="144"/>
        <v>TP_Tar_6Sec960VND_1Sec160VND</v>
      </c>
      <c r="P1343" t="str">
        <f t="shared" si="145"/>
        <v>Tar_6Sec960VND_1Sec160VND</v>
      </c>
      <c r="Q1343" t="str">
        <f t="shared" si="146"/>
        <v>UI_VC_Vina_to_IDD_Group5</v>
      </c>
      <c r="R1343" t="s">
        <v>5972</v>
      </c>
    </row>
    <row r="1344" spans="1:18" x14ac:dyDescent="0.2">
      <c r="A1344" s="2">
        <v>677</v>
      </c>
      <c r="B1344" s="3" t="s">
        <v>5851</v>
      </c>
      <c r="C1344" s="3" t="s">
        <v>4361</v>
      </c>
      <c r="D1344" s="2">
        <v>1</v>
      </c>
      <c r="E1344" s="2">
        <v>12</v>
      </c>
      <c r="F1344" s="2" t="s">
        <v>4502</v>
      </c>
      <c r="G1344" s="2">
        <v>6</v>
      </c>
      <c r="H1344" s="2">
        <v>1920</v>
      </c>
      <c r="I1344" s="2">
        <v>1</v>
      </c>
      <c r="J1344" s="2">
        <v>320</v>
      </c>
      <c r="K1344" s="2" t="str">
        <f t="shared" si="140"/>
        <v>IDD_Group9</v>
      </c>
      <c r="L1344" s="2" t="str">
        <f t="shared" si="141"/>
        <v>LR_Vina_to_IDD_Group9</v>
      </c>
      <c r="M1344" s="2" t="str">
        <f t="shared" si="142"/>
        <v>SK_Vina_to_IDD_Group9</v>
      </c>
      <c r="N1344" s="2" t="str">
        <f t="shared" si="143"/>
        <v>FAUT_VC_Vina_to_IDD_Group9</v>
      </c>
      <c r="O1344" t="str">
        <f t="shared" si="144"/>
        <v>TP_Tar_6Sec1920VND_1Sec320VND</v>
      </c>
      <c r="P1344" t="str">
        <f t="shared" si="145"/>
        <v>Tar_6Sec1920VND_1Sec320VND</v>
      </c>
      <c r="Q1344" t="str">
        <f t="shared" si="146"/>
        <v>UI_VC_Vina_to_IDD_Group9</v>
      </c>
      <c r="R1344" t="s">
        <v>5972</v>
      </c>
    </row>
    <row r="1345" spans="1:18" x14ac:dyDescent="0.2">
      <c r="A1345" s="2">
        <v>678</v>
      </c>
      <c r="B1345" s="3" t="s">
        <v>5852</v>
      </c>
      <c r="C1345" s="3" t="s">
        <v>4362</v>
      </c>
      <c r="D1345" s="2">
        <v>1</v>
      </c>
      <c r="E1345" s="2">
        <v>7</v>
      </c>
      <c r="F1345" s="2" t="s">
        <v>4492</v>
      </c>
      <c r="G1345" s="2">
        <v>6</v>
      </c>
      <c r="H1345" s="2">
        <v>960</v>
      </c>
      <c r="I1345" s="2">
        <v>1</v>
      </c>
      <c r="J1345" s="2">
        <v>160</v>
      </c>
      <c r="K1345" s="2" t="str">
        <f t="shared" si="140"/>
        <v>IDD_Group5</v>
      </c>
      <c r="L1345" s="2" t="str">
        <f t="shared" si="141"/>
        <v>LR_Vina_to_IDD_Group5</v>
      </c>
      <c r="M1345" s="2" t="str">
        <f t="shared" si="142"/>
        <v>SK_Vina_to_IDD_Group5</v>
      </c>
      <c r="N1345" s="2" t="str">
        <f t="shared" si="143"/>
        <v>FAUT_VC_Vina_to_IDD_Group5</v>
      </c>
      <c r="O1345" t="str">
        <f t="shared" si="144"/>
        <v>TP_Tar_6Sec960VND_1Sec160VND</v>
      </c>
      <c r="P1345" t="str">
        <f t="shared" si="145"/>
        <v>Tar_6Sec960VND_1Sec160VND</v>
      </c>
      <c r="Q1345" t="str">
        <f t="shared" si="146"/>
        <v>UI_VC_Vina_to_IDD_Group5</v>
      </c>
      <c r="R1345" t="s">
        <v>5972</v>
      </c>
    </row>
    <row r="1346" spans="1:18" x14ac:dyDescent="0.2">
      <c r="A1346" s="2">
        <v>679</v>
      </c>
      <c r="B1346" s="3" t="s">
        <v>5853</v>
      </c>
      <c r="C1346" s="3" t="s">
        <v>4363</v>
      </c>
      <c r="D1346" s="2">
        <v>1</v>
      </c>
      <c r="E1346" s="2">
        <v>4</v>
      </c>
      <c r="F1346" s="2" t="s">
        <v>4490</v>
      </c>
      <c r="G1346" s="2">
        <v>6</v>
      </c>
      <c r="H1346" s="2">
        <v>600</v>
      </c>
      <c r="I1346" s="2">
        <v>1</v>
      </c>
      <c r="J1346" s="2">
        <v>100</v>
      </c>
      <c r="K1346" s="2" t="str">
        <f t="shared" si="140"/>
        <v>IDD_Group3</v>
      </c>
      <c r="L1346" s="2" t="str">
        <f t="shared" si="141"/>
        <v>LR_Vina_to_IDD_Group3</v>
      </c>
      <c r="M1346" s="2" t="str">
        <f t="shared" si="142"/>
        <v>SK_Vina_to_IDD_Group3</v>
      </c>
      <c r="N1346" s="2" t="str">
        <f t="shared" si="143"/>
        <v>FAUT_VC_Vina_to_IDD_Group3</v>
      </c>
      <c r="O1346" t="str">
        <f t="shared" si="144"/>
        <v>TP_Tar_6Sec600VND_1Sec100VND</v>
      </c>
      <c r="P1346" t="str">
        <f t="shared" si="145"/>
        <v>Tar_6Sec600VND_1Sec100VND</v>
      </c>
      <c r="Q1346" t="str">
        <f t="shared" si="146"/>
        <v>UI_VC_Vina_to_IDD_Group3</v>
      </c>
      <c r="R1346" t="s">
        <v>5972</v>
      </c>
    </row>
    <row r="1347" spans="1:18" x14ac:dyDescent="0.2">
      <c r="A1347" s="2">
        <v>680</v>
      </c>
      <c r="B1347" s="3" t="s">
        <v>5854</v>
      </c>
      <c r="C1347" s="3" t="s">
        <v>4364</v>
      </c>
      <c r="D1347" s="2">
        <v>1</v>
      </c>
      <c r="E1347" s="2">
        <v>5</v>
      </c>
      <c r="F1347" s="2" t="s">
        <v>4491</v>
      </c>
      <c r="G1347" s="2">
        <v>6</v>
      </c>
      <c r="H1347" s="2">
        <v>720</v>
      </c>
      <c r="I1347" s="2">
        <v>1</v>
      </c>
      <c r="J1347" s="2">
        <v>120</v>
      </c>
      <c r="K1347" s="2" t="str">
        <f t="shared" ref="K1347:K1410" si="147">F1347</f>
        <v>IDD_Group4</v>
      </c>
      <c r="L1347" s="2" t="str">
        <f t="shared" ref="L1347:L1410" si="148">"LR_Vina_to_"&amp;K1347</f>
        <v>LR_Vina_to_IDD_Group4</v>
      </c>
      <c r="M1347" s="2" t="str">
        <f t="shared" ref="M1347:M1410" si="149">"SK_Vina_to_"&amp;K1347</f>
        <v>SK_Vina_to_IDD_Group4</v>
      </c>
      <c r="N1347" s="2" t="str">
        <f t="shared" ref="N1347:N1410" si="150">"FAUT_VC_Vina_to_"&amp;K1347</f>
        <v>FAUT_VC_Vina_to_IDD_Group4</v>
      </c>
      <c r="O1347" t="str">
        <f t="shared" ref="O1347:O1410" si="151">"TP_"&amp;P1347</f>
        <v>TP_Tar_6Sec720VND_1Sec120VND</v>
      </c>
      <c r="P1347" t="str">
        <f t="shared" ref="P1347:P1410" si="152">"Tar_"&amp;G1347&amp;"Sec"&amp;H1347&amp;"VND_"&amp;I1347&amp;"Sec"&amp;J1347&amp;"VND"</f>
        <v>Tar_6Sec720VND_1Sec120VND</v>
      </c>
      <c r="Q1347" t="str">
        <f t="shared" ref="Q1347:Q1410" si="153">"UI_VC_Vina_to_"&amp;K1347</f>
        <v>UI_VC_Vina_to_IDD_Group4</v>
      </c>
      <c r="R1347" t="s">
        <v>5972</v>
      </c>
    </row>
    <row r="1348" spans="1:18" ht="25.5" x14ac:dyDescent="0.2">
      <c r="A1348" s="2">
        <v>681</v>
      </c>
      <c r="B1348" s="3" t="s">
        <v>5855</v>
      </c>
      <c r="C1348" s="3" t="s">
        <v>4365</v>
      </c>
      <c r="D1348" s="2">
        <v>1</v>
      </c>
      <c r="E1348" s="2">
        <v>13</v>
      </c>
      <c r="F1348" s="2" t="s">
        <v>4501</v>
      </c>
      <c r="G1348" s="2">
        <v>6</v>
      </c>
      <c r="H1348" s="2">
        <v>2400</v>
      </c>
      <c r="I1348" s="2">
        <v>1</v>
      </c>
      <c r="J1348" s="2">
        <v>400</v>
      </c>
      <c r="K1348" s="2" t="str">
        <f t="shared" si="147"/>
        <v>IDD_Group10</v>
      </c>
      <c r="L1348" s="2" t="str">
        <f t="shared" si="148"/>
        <v>LR_Vina_to_IDD_Group10</v>
      </c>
      <c r="M1348" s="2" t="str">
        <f t="shared" si="149"/>
        <v>SK_Vina_to_IDD_Group10</v>
      </c>
      <c r="N1348" s="2" t="str">
        <f t="shared" si="150"/>
        <v>FAUT_VC_Vina_to_IDD_Group10</v>
      </c>
      <c r="O1348" t="str">
        <f t="shared" si="151"/>
        <v>TP_Tar_6Sec2400VND_1Sec400VND</v>
      </c>
      <c r="P1348" t="str">
        <f t="shared" si="152"/>
        <v>Tar_6Sec2400VND_1Sec400VND</v>
      </c>
      <c r="Q1348" t="str">
        <f t="shared" si="153"/>
        <v>UI_VC_Vina_to_IDD_Group10</v>
      </c>
      <c r="R1348" t="s">
        <v>5972</v>
      </c>
    </row>
    <row r="1349" spans="1:18" x14ac:dyDescent="0.2">
      <c r="A1349" s="2">
        <v>682</v>
      </c>
      <c r="B1349" s="3" t="s">
        <v>5856</v>
      </c>
      <c r="C1349" s="3" t="s">
        <v>4366</v>
      </c>
      <c r="D1349" s="2">
        <v>1</v>
      </c>
      <c r="E1349" s="2">
        <v>10</v>
      </c>
      <c r="F1349" s="2" t="s">
        <v>4500</v>
      </c>
      <c r="G1349" s="2">
        <v>6</v>
      </c>
      <c r="H1349" s="2">
        <v>1620</v>
      </c>
      <c r="I1349" s="2">
        <v>1</v>
      </c>
      <c r="J1349" s="2">
        <v>270</v>
      </c>
      <c r="K1349" s="2" t="str">
        <f t="shared" si="147"/>
        <v>IDD_Group7</v>
      </c>
      <c r="L1349" s="2" t="str">
        <f t="shared" si="148"/>
        <v>LR_Vina_to_IDD_Group7</v>
      </c>
      <c r="M1349" s="2" t="str">
        <f t="shared" si="149"/>
        <v>SK_Vina_to_IDD_Group7</v>
      </c>
      <c r="N1349" s="2" t="str">
        <f t="shared" si="150"/>
        <v>FAUT_VC_Vina_to_IDD_Group7</v>
      </c>
      <c r="O1349" t="str">
        <f t="shared" si="151"/>
        <v>TP_Tar_6Sec1620VND_1Sec270VND</v>
      </c>
      <c r="P1349" t="str">
        <f t="shared" si="152"/>
        <v>Tar_6Sec1620VND_1Sec270VND</v>
      </c>
      <c r="Q1349" t="str">
        <f t="shared" si="153"/>
        <v>UI_VC_Vina_to_IDD_Group7</v>
      </c>
      <c r="R1349" t="s">
        <v>5972</v>
      </c>
    </row>
    <row r="1350" spans="1:18" x14ac:dyDescent="0.2">
      <c r="A1350" s="2">
        <v>683</v>
      </c>
      <c r="B1350" s="3" t="s">
        <v>5857</v>
      </c>
      <c r="C1350" s="3" t="s">
        <v>4367</v>
      </c>
      <c r="D1350" s="2">
        <v>1</v>
      </c>
      <c r="E1350" s="2">
        <v>16</v>
      </c>
      <c r="F1350" s="2" t="s">
        <v>4496</v>
      </c>
      <c r="G1350" s="2">
        <v>6</v>
      </c>
      <c r="H1350" s="2">
        <v>4080</v>
      </c>
      <c r="I1350" s="2">
        <v>1</v>
      </c>
      <c r="J1350" s="2">
        <v>680</v>
      </c>
      <c r="K1350" s="2" t="str">
        <f t="shared" si="147"/>
        <v>IDD_Group12</v>
      </c>
      <c r="L1350" s="2" t="str">
        <f t="shared" si="148"/>
        <v>LR_Vina_to_IDD_Group12</v>
      </c>
      <c r="M1350" s="2" t="str">
        <f t="shared" si="149"/>
        <v>SK_Vina_to_IDD_Group12</v>
      </c>
      <c r="N1350" s="2" t="str">
        <f t="shared" si="150"/>
        <v>FAUT_VC_Vina_to_IDD_Group12</v>
      </c>
      <c r="O1350" t="str">
        <f t="shared" si="151"/>
        <v>TP_Tar_6Sec4080VND_1Sec680VND</v>
      </c>
      <c r="P1350" t="str">
        <f t="shared" si="152"/>
        <v>Tar_6Sec4080VND_1Sec680VND</v>
      </c>
      <c r="Q1350" t="str">
        <f t="shared" si="153"/>
        <v>UI_VC_Vina_to_IDD_Group12</v>
      </c>
      <c r="R1350" t="s">
        <v>5972</v>
      </c>
    </row>
    <row r="1351" spans="1:18" ht="25.5" x14ac:dyDescent="0.2">
      <c r="A1351" s="2">
        <v>685</v>
      </c>
      <c r="B1351" s="3" t="s">
        <v>5858</v>
      </c>
      <c r="C1351" s="3" t="s">
        <v>4368</v>
      </c>
      <c r="D1351" s="2">
        <v>1</v>
      </c>
      <c r="E1351" s="2">
        <v>7</v>
      </c>
      <c r="F1351" s="2" t="s">
        <v>4492</v>
      </c>
      <c r="G1351" s="2">
        <v>6</v>
      </c>
      <c r="H1351" s="2">
        <v>960</v>
      </c>
      <c r="I1351" s="2">
        <v>1</v>
      </c>
      <c r="J1351" s="2">
        <v>160</v>
      </c>
      <c r="K1351" s="2" t="str">
        <f t="shared" si="147"/>
        <v>IDD_Group5</v>
      </c>
      <c r="L1351" s="2" t="str">
        <f t="shared" si="148"/>
        <v>LR_Vina_to_IDD_Group5</v>
      </c>
      <c r="M1351" s="2" t="str">
        <f t="shared" si="149"/>
        <v>SK_Vina_to_IDD_Group5</v>
      </c>
      <c r="N1351" s="2" t="str">
        <f t="shared" si="150"/>
        <v>FAUT_VC_Vina_to_IDD_Group5</v>
      </c>
      <c r="O1351" t="str">
        <f t="shared" si="151"/>
        <v>TP_Tar_6Sec960VND_1Sec160VND</v>
      </c>
      <c r="P1351" t="str">
        <f t="shared" si="152"/>
        <v>Tar_6Sec960VND_1Sec160VND</v>
      </c>
      <c r="Q1351" t="str">
        <f t="shared" si="153"/>
        <v>UI_VC_Vina_to_IDD_Group5</v>
      </c>
      <c r="R1351" t="s">
        <v>5972</v>
      </c>
    </row>
    <row r="1352" spans="1:18" x14ac:dyDescent="0.2">
      <c r="A1352" s="2">
        <v>686</v>
      </c>
      <c r="B1352" s="3" t="s">
        <v>5859</v>
      </c>
      <c r="C1352" s="3" t="s">
        <v>4369</v>
      </c>
      <c r="D1352" s="2">
        <v>1</v>
      </c>
      <c r="E1352" s="2">
        <v>13</v>
      </c>
      <c r="F1352" s="2" t="s">
        <v>4501</v>
      </c>
      <c r="G1352" s="2">
        <v>6</v>
      </c>
      <c r="H1352" s="2">
        <v>2400</v>
      </c>
      <c r="I1352" s="2">
        <v>1</v>
      </c>
      <c r="J1352" s="2">
        <v>400</v>
      </c>
      <c r="K1352" s="2" t="str">
        <f t="shared" si="147"/>
        <v>IDD_Group10</v>
      </c>
      <c r="L1352" s="2" t="str">
        <f t="shared" si="148"/>
        <v>LR_Vina_to_IDD_Group10</v>
      </c>
      <c r="M1352" s="2" t="str">
        <f t="shared" si="149"/>
        <v>SK_Vina_to_IDD_Group10</v>
      </c>
      <c r="N1352" s="2" t="str">
        <f t="shared" si="150"/>
        <v>FAUT_VC_Vina_to_IDD_Group10</v>
      </c>
      <c r="O1352" t="str">
        <f t="shared" si="151"/>
        <v>TP_Tar_6Sec2400VND_1Sec400VND</v>
      </c>
      <c r="P1352" t="str">
        <f t="shared" si="152"/>
        <v>Tar_6Sec2400VND_1Sec400VND</v>
      </c>
      <c r="Q1352" t="str">
        <f t="shared" si="153"/>
        <v>UI_VC_Vina_to_IDD_Group10</v>
      </c>
      <c r="R1352" t="s">
        <v>5972</v>
      </c>
    </row>
    <row r="1353" spans="1:18" ht="25.5" x14ac:dyDescent="0.2">
      <c r="A1353" s="2">
        <v>687</v>
      </c>
      <c r="B1353" s="3" t="s">
        <v>5860</v>
      </c>
      <c r="C1353" s="3" t="s">
        <v>4370</v>
      </c>
      <c r="D1353" s="2">
        <v>1</v>
      </c>
      <c r="E1353" s="2">
        <v>2</v>
      </c>
      <c r="F1353" s="2" t="s">
        <v>4494</v>
      </c>
      <c r="G1353" s="2">
        <v>6</v>
      </c>
      <c r="H1353" s="2">
        <v>480</v>
      </c>
      <c r="I1353" s="2">
        <v>1</v>
      </c>
      <c r="J1353" s="2">
        <v>80</v>
      </c>
      <c r="K1353" s="2" t="str">
        <f t="shared" si="147"/>
        <v>IDD_Group1</v>
      </c>
      <c r="L1353" s="2" t="str">
        <f t="shared" si="148"/>
        <v>LR_Vina_to_IDD_Group1</v>
      </c>
      <c r="M1353" s="2" t="str">
        <f t="shared" si="149"/>
        <v>SK_Vina_to_IDD_Group1</v>
      </c>
      <c r="N1353" s="2" t="str">
        <f t="shared" si="150"/>
        <v>FAUT_VC_Vina_to_IDD_Group1</v>
      </c>
      <c r="O1353" t="str">
        <f t="shared" si="151"/>
        <v>TP_Tar_6Sec480VND_1Sec80VND</v>
      </c>
      <c r="P1353" t="str">
        <f t="shared" si="152"/>
        <v>Tar_6Sec480VND_1Sec80VND</v>
      </c>
      <c r="Q1353" t="str">
        <f t="shared" si="153"/>
        <v>UI_VC_Vina_to_IDD_Group1</v>
      </c>
      <c r="R1353" t="s">
        <v>5972</v>
      </c>
    </row>
    <row r="1354" spans="1:18" x14ac:dyDescent="0.2">
      <c r="A1354" s="2">
        <v>688</v>
      </c>
      <c r="B1354" s="3" t="s">
        <v>5861</v>
      </c>
      <c r="C1354" s="3" t="s">
        <v>4371</v>
      </c>
      <c r="D1354" s="2">
        <v>1</v>
      </c>
      <c r="E1354" s="2">
        <v>13</v>
      </c>
      <c r="F1354" s="2" t="s">
        <v>4501</v>
      </c>
      <c r="G1354" s="2">
        <v>6</v>
      </c>
      <c r="H1354" s="2">
        <v>2400</v>
      </c>
      <c r="I1354" s="2">
        <v>1</v>
      </c>
      <c r="J1354" s="2">
        <v>400</v>
      </c>
      <c r="K1354" s="2" t="str">
        <f t="shared" si="147"/>
        <v>IDD_Group10</v>
      </c>
      <c r="L1354" s="2" t="str">
        <f t="shared" si="148"/>
        <v>LR_Vina_to_IDD_Group10</v>
      </c>
      <c r="M1354" s="2" t="str">
        <f t="shared" si="149"/>
        <v>SK_Vina_to_IDD_Group10</v>
      </c>
      <c r="N1354" s="2" t="str">
        <f t="shared" si="150"/>
        <v>FAUT_VC_Vina_to_IDD_Group10</v>
      </c>
      <c r="O1354" t="str">
        <f t="shared" si="151"/>
        <v>TP_Tar_6Sec2400VND_1Sec400VND</v>
      </c>
      <c r="P1354" t="str">
        <f t="shared" si="152"/>
        <v>Tar_6Sec2400VND_1Sec400VND</v>
      </c>
      <c r="Q1354" t="str">
        <f t="shared" si="153"/>
        <v>UI_VC_Vina_to_IDD_Group10</v>
      </c>
      <c r="R1354" t="s">
        <v>5972</v>
      </c>
    </row>
    <row r="1355" spans="1:18" ht="25.5" x14ac:dyDescent="0.2">
      <c r="A1355" s="2">
        <v>689</v>
      </c>
      <c r="B1355" s="3" t="s">
        <v>5862</v>
      </c>
      <c r="C1355" s="3" t="s">
        <v>4372</v>
      </c>
      <c r="D1355" s="2">
        <v>1</v>
      </c>
      <c r="E1355" s="2">
        <v>5</v>
      </c>
      <c r="F1355" s="2" t="s">
        <v>4491</v>
      </c>
      <c r="G1355" s="2">
        <v>6</v>
      </c>
      <c r="H1355" s="2">
        <v>720</v>
      </c>
      <c r="I1355" s="2">
        <v>1</v>
      </c>
      <c r="J1355" s="2">
        <v>120</v>
      </c>
      <c r="K1355" s="2" t="str">
        <f t="shared" si="147"/>
        <v>IDD_Group4</v>
      </c>
      <c r="L1355" s="2" t="str">
        <f t="shared" si="148"/>
        <v>LR_Vina_to_IDD_Group4</v>
      </c>
      <c r="M1355" s="2" t="str">
        <f t="shared" si="149"/>
        <v>SK_Vina_to_IDD_Group4</v>
      </c>
      <c r="N1355" s="2" t="str">
        <f t="shared" si="150"/>
        <v>FAUT_VC_Vina_to_IDD_Group4</v>
      </c>
      <c r="O1355" t="str">
        <f t="shared" si="151"/>
        <v>TP_Tar_6Sec720VND_1Sec120VND</v>
      </c>
      <c r="P1355" t="str">
        <f t="shared" si="152"/>
        <v>Tar_6Sec720VND_1Sec120VND</v>
      </c>
      <c r="Q1355" t="str">
        <f t="shared" si="153"/>
        <v>UI_VC_Vina_to_IDD_Group4</v>
      </c>
      <c r="R1355" t="s">
        <v>5972</v>
      </c>
    </row>
    <row r="1356" spans="1:18" x14ac:dyDescent="0.2">
      <c r="A1356" s="2">
        <v>690</v>
      </c>
      <c r="B1356" s="3" t="s">
        <v>5863</v>
      </c>
      <c r="C1356" s="3" t="s">
        <v>4373</v>
      </c>
      <c r="D1356" s="2">
        <v>1</v>
      </c>
      <c r="E1356" s="2">
        <v>13</v>
      </c>
      <c r="F1356" s="2" t="s">
        <v>4501</v>
      </c>
      <c r="G1356" s="2">
        <v>6</v>
      </c>
      <c r="H1356" s="2">
        <v>2400</v>
      </c>
      <c r="I1356" s="2">
        <v>1</v>
      </c>
      <c r="J1356" s="2">
        <v>400</v>
      </c>
      <c r="K1356" s="2" t="str">
        <f t="shared" si="147"/>
        <v>IDD_Group10</v>
      </c>
      <c r="L1356" s="2" t="str">
        <f t="shared" si="148"/>
        <v>LR_Vina_to_IDD_Group10</v>
      </c>
      <c r="M1356" s="2" t="str">
        <f t="shared" si="149"/>
        <v>SK_Vina_to_IDD_Group10</v>
      </c>
      <c r="N1356" s="2" t="str">
        <f t="shared" si="150"/>
        <v>FAUT_VC_Vina_to_IDD_Group10</v>
      </c>
      <c r="O1356" t="str">
        <f t="shared" si="151"/>
        <v>TP_Tar_6Sec2400VND_1Sec400VND</v>
      </c>
      <c r="P1356" t="str">
        <f t="shared" si="152"/>
        <v>Tar_6Sec2400VND_1Sec400VND</v>
      </c>
      <c r="Q1356" t="str">
        <f t="shared" si="153"/>
        <v>UI_VC_Vina_to_IDD_Group10</v>
      </c>
      <c r="R1356" t="s">
        <v>5972</v>
      </c>
    </row>
    <row r="1357" spans="1:18" x14ac:dyDescent="0.2">
      <c r="A1357" s="2">
        <v>691</v>
      </c>
      <c r="B1357" s="3" t="s">
        <v>5864</v>
      </c>
      <c r="C1357" s="3" t="s">
        <v>4374</v>
      </c>
      <c r="D1357" s="2">
        <v>1</v>
      </c>
      <c r="E1357" s="2">
        <v>2</v>
      </c>
      <c r="F1357" s="2" t="s">
        <v>4494</v>
      </c>
      <c r="G1357" s="2">
        <v>6</v>
      </c>
      <c r="H1357" s="2">
        <v>480</v>
      </c>
      <c r="I1357" s="2">
        <v>1</v>
      </c>
      <c r="J1357" s="2">
        <v>80</v>
      </c>
      <c r="K1357" s="2" t="str">
        <f t="shared" si="147"/>
        <v>IDD_Group1</v>
      </c>
      <c r="L1357" s="2" t="str">
        <f t="shared" si="148"/>
        <v>LR_Vina_to_IDD_Group1</v>
      </c>
      <c r="M1357" s="2" t="str">
        <f t="shared" si="149"/>
        <v>SK_Vina_to_IDD_Group1</v>
      </c>
      <c r="N1357" s="2" t="str">
        <f t="shared" si="150"/>
        <v>FAUT_VC_Vina_to_IDD_Group1</v>
      </c>
      <c r="O1357" t="str">
        <f t="shared" si="151"/>
        <v>TP_Tar_6Sec480VND_1Sec80VND</v>
      </c>
      <c r="P1357" t="str">
        <f t="shared" si="152"/>
        <v>Tar_6Sec480VND_1Sec80VND</v>
      </c>
      <c r="Q1357" t="str">
        <f t="shared" si="153"/>
        <v>UI_VC_Vina_to_IDD_Group1</v>
      </c>
      <c r="R1357" t="s">
        <v>5972</v>
      </c>
    </row>
    <row r="1358" spans="1:18" x14ac:dyDescent="0.2">
      <c r="A1358" s="2">
        <v>692</v>
      </c>
      <c r="B1358" s="3" t="s">
        <v>5865</v>
      </c>
      <c r="C1358" s="3" t="s">
        <v>4375</v>
      </c>
      <c r="D1358" s="2">
        <v>1</v>
      </c>
      <c r="E1358" s="2">
        <v>4</v>
      </c>
      <c r="F1358" s="2" t="s">
        <v>4490</v>
      </c>
      <c r="G1358" s="2">
        <v>6</v>
      </c>
      <c r="H1358" s="2">
        <v>600</v>
      </c>
      <c r="I1358" s="2">
        <v>1</v>
      </c>
      <c r="J1358" s="2">
        <v>100</v>
      </c>
      <c r="K1358" s="2" t="str">
        <f t="shared" si="147"/>
        <v>IDD_Group3</v>
      </c>
      <c r="L1358" s="2" t="str">
        <f t="shared" si="148"/>
        <v>LR_Vina_to_IDD_Group3</v>
      </c>
      <c r="M1358" s="2" t="str">
        <f t="shared" si="149"/>
        <v>SK_Vina_to_IDD_Group3</v>
      </c>
      <c r="N1358" s="2" t="str">
        <f t="shared" si="150"/>
        <v>FAUT_VC_Vina_to_IDD_Group3</v>
      </c>
      <c r="O1358" t="str">
        <f t="shared" si="151"/>
        <v>TP_Tar_6Sec600VND_1Sec100VND</v>
      </c>
      <c r="P1358" t="str">
        <f t="shared" si="152"/>
        <v>Tar_6Sec600VND_1Sec100VND</v>
      </c>
      <c r="Q1358" t="str">
        <f t="shared" si="153"/>
        <v>UI_VC_Vina_to_IDD_Group3</v>
      </c>
      <c r="R1358" t="s">
        <v>5972</v>
      </c>
    </row>
    <row r="1359" spans="1:18" x14ac:dyDescent="0.2">
      <c r="A1359" s="2">
        <v>7</v>
      </c>
      <c r="B1359" s="3" t="s">
        <v>5866</v>
      </c>
      <c r="C1359" s="3" t="s">
        <v>4376</v>
      </c>
      <c r="D1359" s="2">
        <v>1</v>
      </c>
      <c r="E1359" s="2">
        <v>3</v>
      </c>
      <c r="F1359" s="2" t="s">
        <v>4495</v>
      </c>
      <c r="G1359" s="2">
        <v>6</v>
      </c>
      <c r="H1359" s="2">
        <v>500</v>
      </c>
      <c r="I1359" s="2">
        <v>1</v>
      </c>
      <c r="J1359" s="2">
        <v>60</v>
      </c>
      <c r="K1359" s="2" t="str">
        <f t="shared" si="147"/>
        <v>IDD_Group2</v>
      </c>
      <c r="L1359" s="2" t="str">
        <f t="shared" si="148"/>
        <v>LR_Vina_to_IDD_Group2</v>
      </c>
      <c r="M1359" s="2" t="str">
        <f t="shared" si="149"/>
        <v>SK_Vina_to_IDD_Group2</v>
      </c>
      <c r="N1359" s="2" t="str">
        <f t="shared" si="150"/>
        <v>FAUT_VC_Vina_to_IDD_Group2</v>
      </c>
      <c r="O1359" t="str">
        <f t="shared" si="151"/>
        <v>TP_Tar_6Sec500VND_1Sec60VND</v>
      </c>
      <c r="P1359" t="str">
        <f t="shared" si="152"/>
        <v>Tar_6Sec500VND_1Sec60VND</v>
      </c>
      <c r="Q1359" t="str">
        <f t="shared" si="153"/>
        <v>UI_VC_Vina_to_IDD_Group2</v>
      </c>
      <c r="R1359" t="s">
        <v>5972</v>
      </c>
    </row>
    <row r="1360" spans="1:18" x14ac:dyDescent="0.2">
      <c r="A1360" s="2">
        <v>7300</v>
      </c>
      <c r="B1360" s="3" t="s">
        <v>5867</v>
      </c>
      <c r="C1360" s="3" t="s">
        <v>4376</v>
      </c>
      <c r="D1360" s="2">
        <v>1</v>
      </c>
      <c r="E1360" s="2">
        <v>3</v>
      </c>
      <c r="F1360" s="2" t="s">
        <v>4495</v>
      </c>
      <c r="G1360" s="2">
        <v>6</v>
      </c>
      <c r="H1360" s="2">
        <v>500</v>
      </c>
      <c r="I1360" s="2">
        <v>1</v>
      </c>
      <c r="J1360" s="2">
        <v>60</v>
      </c>
      <c r="K1360" s="2" t="str">
        <f t="shared" si="147"/>
        <v>IDD_Group2</v>
      </c>
      <c r="L1360" s="2" t="str">
        <f t="shared" si="148"/>
        <v>LR_Vina_to_IDD_Group2</v>
      </c>
      <c r="M1360" s="2" t="str">
        <f t="shared" si="149"/>
        <v>SK_Vina_to_IDD_Group2</v>
      </c>
      <c r="N1360" s="2" t="str">
        <f t="shared" si="150"/>
        <v>FAUT_VC_Vina_to_IDD_Group2</v>
      </c>
      <c r="O1360" t="str">
        <f t="shared" si="151"/>
        <v>TP_Tar_6Sec500VND_1Sec60VND</v>
      </c>
      <c r="P1360" t="str">
        <f t="shared" si="152"/>
        <v>Tar_6Sec500VND_1Sec60VND</v>
      </c>
      <c r="Q1360" t="str">
        <f t="shared" si="153"/>
        <v>UI_VC_Vina_to_IDD_Group2</v>
      </c>
      <c r="R1360" t="s">
        <v>5972</v>
      </c>
    </row>
    <row r="1361" spans="1:18" x14ac:dyDescent="0.2">
      <c r="A1361" s="2">
        <v>77</v>
      </c>
      <c r="B1361" s="3" t="s">
        <v>5868</v>
      </c>
      <c r="C1361" s="3" t="s">
        <v>4377</v>
      </c>
      <c r="D1361" s="2">
        <v>1</v>
      </c>
      <c r="E1361" s="2">
        <v>3</v>
      </c>
      <c r="F1361" s="2" t="s">
        <v>4495</v>
      </c>
      <c r="G1361" s="2">
        <v>6</v>
      </c>
      <c r="H1361" s="2">
        <v>500</v>
      </c>
      <c r="I1361" s="2">
        <v>1</v>
      </c>
      <c r="J1361" s="2">
        <v>60</v>
      </c>
      <c r="K1361" s="2" t="str">
        <f t="shared" si="147"/>
        <v>IDD_Group2</v>
      </c>
      <c r="L1361" s="2" t="str">
        <f t="shared" si="148"/>
        <v>LR_Vina_to_IDD_Group2</v>
      </c>
      <c r="M1361" s="2" t="str">
        <f t="shared" si="149"/>
        <v>SK_Vina_to_IDD_Group2</v>
      </c>
      <c r="N1361" s="2" t="str">
        <f t="shared" si="150"/>
        <v>FAUT_VC_Vina_to_IDD_Group2</v>
      </c>
      <c r="O1361" t="str">
        <f t="shared" si="151"/>
        <v>TP_Tar_6Sec500VND_1Sec60VND</v>
      </c>
      <c r="P1361" t="str">
        <f t="shared" si="152"/>
        <v>Tar_6Sec500VND_1Sec60VND</v>
      </c>
      <c r="Q1361" t="str">
        <f t="shared" si="153"/>
        <v>UI_VC_Vina_to_IDD_Group2</v>
      </c>
      <c r="R1361" t="s">
        <v>5972</v>
      </c>
    </row>
    <row r="1362" spans="1:18" x14ac:dyDescent="0.2">
      <c r="A1362" s="2">
        <v>7954</v>
      </c>
      <c r="B1362" s="3" t="s">
        <v>5869</v>
      </c>
      <c r="C1362" s="3" t="s">
        <v>4376</v>
      </c>
      <c r="D1362" s="2">
        <v>1</v>
      </c>
      <c r="E1362" s="2">
        <v>10</v>
      </c>
      <c r="F1362" s="2" t="s">
        <v>4500</v>
      </c>
      <c r="G1362" s="2">
        <v>6</v>
      </c>
      <c r="H1362" s="2">
        <v>1620</v>
      </c>
      <c r="I1362" s="2">
        <v>1</v>
      </c>
      <c r="J1362" s="2">
        <v>270</v>
      </c>
      <c r="K1362" s="2" t="str">
        <f t="shared" si="147"/>
        <v>IDD_Group7</v>
      </c>
      <c r="L1362" s="2" t="str">
        <f t="shared" si="148"/>
        <v>LR_Vina_to_IDD_Group7</v>
      </c>
      <c r="M1362" s="2" t="str">
        <f t="shared" si="149"/>
        <v>SK_Vina_to_IDD_Group7</v>
      </c>
      <c r="N1362" s="2" t="str">
        <f t="shared" si="150"/>
        <v>FAUT_VC_Vina_to_IDD_Group7</v>
      </c>
      <c r="O1362" t="str">
        <f t="shared" si="151"/>
        <v>TP_Tar_6Sec1620VND_1Sec270VND</v>
      </c>
      <c r="P1362" t="str">
        <f t="shared" si="152"/>
        <v>Tar_6Sec1620VND_1Sec270VND</v>
      </c>
      <c r="Q1362" t="str">
        <f t="shared" si="153"/>
        <v>UI_VC_Vina_to_IDD_Group7</v>
      </c>
      <c r="R1362" t="s">
        <v>5972</v>
      </c>
    </row>
    <row r="1363" spans="1:18" x14ac:dyDescent="0.2">
      <c r="A1363" s="2">
        <v>81</v>
      </c>
      <c r="B1363" s="3" t="s">
        <v>5870</v>
      </c>
      <c r="C1363" s="3" t="s">
        <v>4378</v>
      </c>
      <c r="D1363" s="2">
        <v>1</v>
      </c>
      <c r="E1363" s="2">
        <v>3</v>
      </c>
      <c r="F1363" s="2" t="s">
        <v>4495</v>
      </c>
      <c r="G1363" s="2">
        <v>6</v>
      </c>
      <c r="H1363" s="2">
        <v>500</v>
      </c>
      <c r="I1363" s="2">
        <v>1</v>
      </c>
      <c r="J1363" s="2">
        <v>60</v>
      </c>
      <c r="K1363" s="2" t="str">
        <f t="shared" si="147"/>
        <v>IDD_Group2</v>
      </c>
      <c r="L1363" s="2" t="str">
        <f t="shared" si="148"/>
        <v>LR_Vina_to_IDD_Group2</v>
      </c>
      <c r="M1363" s="2" t="str">
        <f t="shared" si="149"/>
        <v>SK_Vina_to_IDD_Group2</v>
      </c>
      <c r="N1363" s="2" t="str">
        <f t="shared" si="150"/>
        <v>FAUT_VC_Vina_to_IDD_Group2</v>
      </c>
      <c r="O1363" t="str">
        <f t="shared" si="151"/>
        <v>TP_Tar_6Sec500VND_1Sec60VND</v>
      </c>
      <c r="P1363" t="str">
        <f t="shared" si="152"/>
        <v>Tar_6Sec500VND_1Sec60VND</v>
      </c>
      <c r="Q1363" t="str">
        <f t="shared" si="153"/>
        <v>UI_VC_Vina_to_IDD_Group2</v>
      </c>
      <c r="R1363" t="s">
        <v>5972</v>
      </c>
    </row>
    <row r="1364" spans="1:18" x14ac:dyDescent="0.2">
      <c r="A1364" s="2">
        <v>8170</v>
      </c>
      <c r="B1364" s="3" t="s">
        <v>5871</v>
      </c>
      <c r="C1364" s="3" t="s">
        <v>4378</v>
      </c>
      <c r="D1364" s="2">
        <v>1</v>
      </c>
      <c r="E1364" s="2">
        <v>3</v>
      </c>
      <c r="F1364" s="2" t="s">
        <v>4495</v>
      </c>
      <c r="G1364" s="2">
        <v>6</v>
      </c>
      <c r="H1364" s="2">
        <v>500</v>
      </c>
      <c r="I1364" s="2">
        <v>1</v>
      </c>
      <c r="J1364" s="2">
        <v>60</v>
      </c>
      <c r="K1364" s="2" t="str">
        <f t="shared" si="147"/>
        <v>IDD_Group2</v>
      </c>
      <c r="L1364" s="2" t="str">
        <f t="shared" si="148"/>
        <v>LR_Vina_to_IDD_Group2</v>
      </c>
      <c r="M1364" s="2" t="str">
        <f t="shared" si="149"/>
        <v>SK_Vina_to_IDD_Group2</v>
      </c>
      <c r="N1364" s="2" t="str">
        <f t="shared" si="150"/>
        <v>FAUT_VC_Vina_to_IDD_Group2</v>
      </c>
      <c r="O1364" t="str">
        <f t="shared" si="151"/>
        <v>TP_Tar_6Sec500VND_1Sec60VND</v>
      </c>
      <c r="P1364" t="str">
        <f t="shared" si="152"/>
        <v>Tar_6Sec500VND_1Sec60VND</v>
      </c>
      <c r="Q1364" t="str">
        <f t="shared" si="153"/>
        <v>UI_VC_Vina_to_IDD_Group2</v>
      </c>
      <c r="R1364" t="s">
        <v>5972</v>
      </c>
    </row>
    <row r="1365" spans="1:18" x14ac:dyDescent="0.2">
      <c r="A1365" s="2">
        <v>8180</v>
      </c>
      <c r="B1365" s="3" t="s">
        <v>5872</v>
      </c>
      <c r="C1365" s="3" t="s">
        <v>4378</v>
      </c>
      <c r="D1365" s="2">
        <v>1</v>
      </c>
      <c r="E1365" s="2">
        <v>3</v>
      </c>
      <c r="F1365" s="2" t="s">
        <v>4495</v>
      </c>
      <c r="G1365" s="2">
        <v>6</v>
      </c>
      <c r="H1365" s="2">
        <v>500</v>
      </c>
      <c r="I1365" s="2">
        <v>1</v>
      </c>
      <c r="J1365" s="2">
        <v>60</v>
      </c>
      <c r="K1365" s="2" t="str">
        <f t="shared" si="147"/>
        <v>IDD_Group2</v>
      </c>
      <c r="L1365" s="2" t="str">
        <f t="shared" si="148"/>
        <v>LR_Vina_to_IDD_Group2</v>
      </c>
      <c r="M1365" s="2" t="str">
        <f t="shared" si="149"/>
        <v>SK_Vina_to_IDD_Group2</v>
      </c>
      <c r="N1365" s="2" t="str">
        <f t="shared" si="150"/>
        <v>FAUT_VC_Vina_to_IDD_Group2</v>
      </c>
      <c r="O1365" t="str">
        <f t="shared" si="151"/>
        <v>TP_Tar_6Sec500VND_1Sec60VND</v>
      </c>
      <c r="P1365" t="str">
        <f t="shared" si="152"/>
        <v>Tar_6Sec500VND_1Sec60VND</v>
      </c>
      <c r="Q1365" t="str">
        <f t="shared" si="153"/>
        <v>UI_VC_Vina_to_IDD_Group2</v>
      </c>
      <c r="R1365" t="s">
        <v>5972</v>
      </c>
    </row>
    <row r="1366" spans="1:18" x14ac:dyDescent="0.2">
      <c r="A1366" s="2">
        <v>8190</v>
      </c>
      <c r="B1366" s="3" t="s">
        <v>5873</v>
      </c>
      <c r="C1366" s="3" t="s">
        <v>4378</v>
      </c>
      <c r="D1366" s="2">
        <v>1</v>
      </c>
      <c r="E1366" s="2">
        <v>3</v>
      </c>
      <c r="F1366" s="2" t="s">
        <v>4495</v>
      </c>
      <c r="G1366" s="2">
        <v>6</v>
      </c>
      <c r="H1366" s="2">
        <v>500</v>
      </c>
      <c r="I1366" s="2">
        <v>1</v>
      </c>
      <c r="J1366" s="2">
        <v>60</v>
      </c>
      <c r="K1366" s="2" t="str">
        <f t="shared" si="147"/>
        <v>IDD_Group2</v>
      </c>
      <c r="L1366" s="2" t="str">
        <f t="shared" si="148"/>
        <v>LR_Vina_to_IDD_Group2</v>
      </c>
      <c r="M1366" s="2" t="str">
        <f t="shared" si="149"/>
        <v>SK_Vina_to_IDD_Group2</v>
      </c>
      <c r="N1366" s="2" t="str">
        <f t="shared" si="150"/>
        <v>FAUT_VC_Vina_to_IDD_Group2</v>
      </c>
      <c r="O1366" t="str">
        <f t="shared" si="151"/>
        <v>TP_Tar_6Sec500VND_1Sec60VND</v>
      </c>
      <c r="P1366" t="str">
        <f t="shared" si="152"/>
        <v>Tar_6Sec500VND_1Sec60VND</v>
      </c>
      <c r="Q1366" t="str">
        <f t="shared" si="153"/>
        <v>UI_VC_Vina_to_IDD_Group2</v>
      </c>
      <c r="R1366" t="s">
        <v>5972</v>
      </c>
    </row>
    <row r="1367" spans="1:18" x14ac:dyDescent="0.2">
      <c r="A1367" s="2">
        <v>82</v>
      </c>
      <c r="B1367" s="3" t="s">
        <v>5874</v>
      </c>
      <c r="C1367" s="3" t="s">
        <v>4379</v>
      </c>
      <c r="D1367" s="2">
        <v>1</v>
      </c>
      <c r="E1367" s="2">
        <v>3</v>
      </c>
      <c r="F1367" s="2" t="s">
        <v>4495</v>
      </c>
      <c r="G1367" s="2">
        <v>6</v>
      </c>
      <c r="H1367" s="2">
        <v>500</v>
      </c>
      <c r="I1367" s="2">
        <v>1</v>
      </c>
      <c r="J1367" s="2">
        <v>60</v>
      </c>
      <c r="K1367" s="2" t="str">
        <f t="shared" si="147"/>
        <v>IDD_Group2</v>
      </c>
      <c r="L1367" s="2" t="str">
        <f t="shared" si="148"/>
        <v>LR_Vina_to_IDD_Group2</v>
      </c>
      <c r="M1367" s="2" t="str">
        <f t="shared" si="149"/>
        <v>SK_Vina_to_IDD_Group2</v>
      </c>
      <c r="N1367" s="2" t="str">
        <f t="shared" si="150"/>
        <v>FAUT_VC_Vina_to_IDD_Group2</v>
      </c>
      <c r="O1367" t="str">
        <f t="shared" si="151"/>
        <v>TP_Tar_6Sec500VND_1Sec60VND</v>
      </c>
      <c r="P1367" t="str">
        <f t="shared" si="152"/>
        <v>Tar_6Sec500VND_1Sec60VND</v>
      </c>
      <c r="Q1367" t="str">
        <f t="shared" si="153"/>
        <v>UI_VC_Vina_to_IDD_Group2</v>
      </c>
      <c r="R1367" t="s">
        <v>5972</v>
      </c>
    </row>
    <row r="1368" spans="1:18" ht="25.5" x14ac:dyDescent="0.2">
      <c r="A1368" s="2">
        <v>850</v>
      </c>
      <c r="B1368" s="3" t="s">
        <v>5875</v>
      </c>
      <c r="C1368" s="3" t="s">
        <v>4380</v>
      </c>
      <c r="D1368" s="2">
        <v>1</v>
      </c>
      <c r="E1368" s="2">
        <v>12</v>
      </c>
      <c r="F1368" s="2" t="s">
        <v>4502</v>
      </c>
      <c r="G1368" s="2">
        <v>6</v>
      </c>
      <c r="H1368" s="2">
        <v>1920</v>
      </c>
      <c r="I1368" s="2">
        <v>1</v>
      </c>
      <c r="J1368" s="2">
        <v>320</v>
      </c>
      <c r="K1368" s="2" t="str">
        <f t="shared" si="147"/>
        <v>IDD_Group9</v>
      </c>
      <c r="L1368" s="2" t="str">
        <f t="shared" si="148"/>
        <v>LR_Vina_to_IDD_Group9</v>
      </c>
      <c r="M1368" s="2" t="str">
        <f t="shared" si="149"/>
        <v>SK_Vina_to_IDD_Group9</v>
      </c>
      <c r="N1368" s="2" t="str">
        <f t="shared" si="150"/>
        <v>FAUT_VC_Vina_to_IDD_Group9</v>
      </c>
      <c r="O1368" t="str">
        <f t="shared" si="151"/>
        <v>TP_Tar_6Sec1920VND_1Sec320VND</v>
      </c>
      <c r="P1368" t="str">
        <f t="shared" si="152"/>
        <v>Tar_6Sec1920VND_1Sec320VND</v>
      </c>
      <c r="Q1368" t="str">
        <f t="shared" si="153"/>
        <v>UI_VC_Vina_to_IDD_Group9</v>
      </c>
      <c r="R1368" t="s">
        <v>5972</v>
      </c>
    </row>
    <row r="1369" spans="1:18" x14ac:dyDescent="0.2">
      <c r="A1369" s="2">
        <v>852</v>
      </c>
      <c r="B1369" s="3" t="s">
        <v>5876</v>
      </c>
      <c r="C1369" s="3" t="s">
        <v>4381</v>
      </c>
      <c r="D1369" s="2">
        <v>1</v>
      </c>
      <c r="E1369" s="2">
        <v>3</v>
      </c>
      <c r="F1369" s="2" t="s">
        <v>4495</v>
      </c>
      <c r="G1369" s="2">
        <v>6</v>
      </c>
      <c r="H1369" s="2">
        <v>500</v>
      </c>
      <c r="I1369" s="2">
        <v>1</v>
      </c>
      <c r="J1369" s="2">
        <v>60</v>
      </c>
      <c r="K1369" s="2" t="str">
        <f t="shared" si="147"/>
        <v>IDD_Group2</v>
      </c>
      <c r="L1369" s="2" t="str">
        <f t="shared" si="148"/>
        <v>LR_Vina_to_IDD_Group2</v>
      </c>
      <c r="M1369" s="2" t="str">
        <f t="shared" si="149"/>
        <v>SK_Vina_to_IDD_Group2</v>
      </c>
      <c r="N1369" s="2" t="str">
        <f t="shared" si="150"/>
        <v>FAUT_VC_Vina_to_IDD_Group2</v>
      </c>
      <c r="O1369" t="str">
        <f t="shared" si="151"/>
        <v>TP_Tar_6Sec500VND_1Sec60VND</v>
      </c>
      <c r="P1369" t="str">
        <f t="shared" si="152"/>
        <v>Tar_6Sec500VND_1Sec60VND</v>
      </c>
      <c r="Q1369" t="str">
        <f t="shared" si="153"/>
        <v>UI_VC_Vina_to_IDD_Group2</v>
      </c>
      <c r="R1369" t="s">
        <v>5972</v>
      </c>
    </row>
    <row r="1370" spans="1:18" x14ac:dyDescent="0.2">
      <c r="A1370" s="2">
        <v>853</v>
      </c>
      <c r="B1370" s="3" t="s">
        <v>5877</v>
      </c>
      <c r="C1370" s="3" t="s">
        <v>4382</v>
      </c>
      <c r="D1370" s="2">
        <v>1</v>
      </c>
      <c r="E1370" s="2">
        <v>3</v>
      </c>
      <c r="F1370" s="2" t="s">
        <v>4495</v>
      </c>
      <c r="G1370" s="2">
        <v>6</v>
      </c>
      <c r="H1370" s="2">
        <v>500</v>
      </c>
      <c r="I1370" s="2">
        <v>1</v>
      </c>
      <c r="J1370" s="2">
        <v>60</v>
      </c>
      <c r="K1370" s="2" t="str">
        <f t="shared" si="147"/>
        <v>IDD_Group2</v>
      </c>
      <c r="L1370" s="2" t="str">
        <f t="shared" si="148"/>
        <v>LR_Vina_to_IDD_Group2</v>
      </c>
      <c r="M1370" s="2" t="str">
        <f t="shared" si="149"/>
        <v>SK_Vina_to_IDD_Group2</v>
      </c>
      <c r="N1370" s="2" t="str">
        <f t="shared" si="150"/>
        <v>FAUT_VC_Vina_to_IDD_Group2</v>
      </c>
      <c r="O1370" t="str">
        <f t="shared" si="151"/>
        <v>TP_Tar_6Sec500VND_1Sec60VND</v>
      </c>
      <c r="P1370" t="str">
        <f t="shared" si="152"/>
        <v>Tar_6Sec500VND_1Sec60VND</v>
      </c>
      <c r="Q1370" t="str">
        <f t="shared" si="153"/>
        <v>UI_VC_Vina_to_IDD_Group2</v>
      </c>
      <c r="R1370" t="s">
        <v>5972</v>
      </c>
    </row>
    <row r="1371" spans="1:18" x14ac:dyDescent="0.2">
      <c r="A1371" s="2">
        <v>855</v>
      </c>
      <c r="B1371" s="3" t="s">
        <v>5878</v>
      </c>
      <c r="C1371" s="3" t="s">
        <v>4383</v>
      </c>
      <c r="D1371" s="2">
        <v>1</v>
      </c>
      <c r="E1371" s="2">
        <v>3</v>
      </c>
      <c r="F1371" s="2" t="s">
        <v>4495</v>
      </c>
      <c r="G1371" s="2">
        <v>6</v>
      </c>
      <c r="H1371" s="2">
        <v>500</v>
      </c>
      <c r="I1371" s="2">
        <v>1</v>
      </c>
      <c r="J1371" s="2">
        <v>60</v>
      </c>
      <c r="K1371" s="2" t="str">
        <f t="shared" si="147"/>
        <v>IDD_Group2</v>
      </c>
      <c r="L1371" s="2" t="str">
        <f t="shared" si="148"/>
        <v>LR_Vina_to_IDD_Group2</v>
      </c>
      <c r="M1371" s="2" t="str">
        <f t="shared" si="149"/>
        <v>SK_Vina_to_IDD_Group2</v>
      </c>
      <c r="N1371" s="2" t="str">
        <f t="shared" si="150"/>
        <v>FAUT_VC_Vina_to_IDD_Group2</v>
      </c>
      <c r="O1371" t="str">
        <f t="shared" si="151"/>
        <v>TP_Tar_6Sec500VND_1Sec60VND</v>
      </c>
      <c r="P1371" t="str">
        <f t="shared" si="152"/>
        <v>Tar_6Sec500VND_1Sec60VND</v>
      </c>
      <c r="Q1371" t="str">
        <f t="shared" si="153"/>
        <v>UI_VC_Vina_to_IDD_Group2</v>
      </c>
      <c r="R1371" t="s">
        <v>5972</v>
      </c>
    </row>
    <row r="1372" spans="1:18" x14ac:dyDescent="0.2">
      <c r="A1372" s="2">
        <v>856</v>
      </c>
      <c r="B1372" s="3" t="s">
        <v>5879</v>
      </c>
      <c r="C1372" s="3" t="s">
        <v>4384</v>
      </c>
      <c r="D1372" s="2">
        <v>1</v>
      </c>
      <c r="E1372" s="2">
        <v>3</v>
      </c>
      <c r="F1372" s="2" t="s">
        <v>4495</v>
      </c>
      <c r="G1372" s="2">
        <v>6</v>
      </c>
      <c r="H1372" s="2">
        <v>500</v>
      </c>
      <c r="I1372" s="2">
        <v>1</v>
      </c>
      <c r="J1372" s="2">
        <v>60</v>
      </c>
      <c r="K1372" s="2" t="str">
        <f t="shared" si="147"/>
        <v>IDD_Group2</v>
      </c>
      <c r="L1372" s="2" t="str">
        <f t="shared" si="148"/>
        <v>LR_Vina_to_IDD_Group2</v>
      </c>
      <c r="M1372" s="2" t="str">
        <f t="shared" si="149"/>
        <v>SK_Vina_to_IDD_Group2</v>
      </c>
      <c r="N1372" s="2" t="str">
        <f t="shared" si="150"/>
        <v>FAUT_VC_Vina_to_IDD_Group2</v>
      </c>
      <c r="O1372" t="str">
        <f t="shared" si="151"/>
        <v>TP_Tar_6Sec500VND_1Sec60VND</v>
      </c>
      <c r="P1372" t="str">
        <f t="shared" si="152"/>
        <v>Tar_6Sec500VND_1Sec60VND</v>
      </c>
      <c r="Q1372" t="str">
        <f t="shared" si="153"/>
        <v>UI_VC_Vina_to_IDD_Group2</v>
      </c>
      <c r="R1372" t="s">
        <v>5972</v>
      </c>
    </row>
    <row r="1373" spans="1:18" x14ac:dyDescent="0.2">
      <c r="A1373" s="2">
        <v>86</v>
      </c>
      <c r="B1373" s="3" t="s">
        <v>5880</v>
      </c>
      <c r="C1373" s="3" t="s">
        <v>4385</v>
      </c>
      <c r="D1373" s="2">
        <v>1</v>
      </c>
      <c r="E1373" s="2">
        <v>3</v>
      </c>
      <c r="F1373" s="2" t="s">
        <v>4495</v>
      </c>
      <c r="G1373" s="2">
        <v>6</v>
      </c>
      <c r="H1373" s="2">
        <v>500</v>
      </c>
      <c r="I1373" s="2">
        <v>1</v>
      </c>
      <c r="J1373" s="2">
        <v>60</v>
      </c>
      <c r="K1373" s="2" t="str">
        <f t="shared" si="147"/>
        <v>IDD_Group2</v>
      </c>
      <c r="L1373" s="2" t="str">
        <f t="shared" si="148"/>
        <v>LR_Vina_to_IDD_Group2</v>
      </c>
      <c r="M1373" s="2" t="str">
        <f t="shared" si="149"/>
        <v>SK_Vina_to_IDD_Group2</v>
      </c>
      <c r="N1373" s="2" t="str">
        <f t="shared" si="150"/>
        <v>FAUT_VC_Vina_to_IDD_Group2</v>
      </c>
      <c r="O1373" t="str">
        <f t="shared" si="151"/>
        <v>TP_Tar_6Sec500VND_1Sec60VND</v>
      </c>
      <c r="P1373" t="str">
        <f t="shared" si="152"/>
        <v>Tar_6Sec500VND_1Sec60VND</v>
      </c>
      <c r="Q1373" t="str">
        <f t="shared" si="153"/>
        <v>UI_VC_Vina_to_IDD_Group2</v>
      </c>
      <c r="R1373" t="s">
        <v>5972</v>
      </c>
    </row>
    <row r="1374" spans="1:18" x14ac:dyDescent="0.2">
      <c r="A1374" s="2">
        <v>870</v>
      </c>
      <c r="B1374" s="3" t="s">
        <v>5881</v>
      </c>
      <c r="C1374" s="3" t="s">
        <v>4386</v>
      </c>
      <c r="D1374" s="2">
        <v>1</v>
      </c>
      <c r="E1374" s="2">
        <v>19</v>
      </c>
      <c r="F1374" s="2" t="s">
        <v>4504</v>
      </c>
      <c r="G1374" s="2">
        <v>60</v>
      </c>
      <c r="H1374" s="2">
        <v>99000</v>
      </c>
      <c r="I1374" s="2">
        <v>60</v>
      </c>
      <c r="J1374" s="2">
        <v>99000</v>
      </c>
      <c r="K1374" s="2" t="str">
        <f t="shared" si="147"/>
        <v>IDD_Group15</v>
      </c>
      <c r="L1374" s="2" t="str">
        <f t="shared" si="148"/>
        <v>LR_Vina_to_IDD_Group15</v>
      </c>
      <c r="M1374" s="2" t="str">
        <f t="shared" si="149"/>
        <v>SK_Vina_to_IDD_Group15</v>
      </c>
      <c r="N1374" s="2" t="str">
        <f t="shared" si="150"/>
        <v>FAUT_VC_Vina_to_IDD_Group15</v>
      </c>
      <c r="O1374" t="str">
        <f t="shared" si="151"/>
        <v>TP_Tar_60Sec99000VND_60Sec99000VND</v>
      </c>
      <c r="P1374" t="str">
        <f t="shared" si="152"/>
        <v>Tar_60Sec99000VND_60Sec99000VND</v>
      </c>
      <c r="Q1374" t="str">
        <f t="shared" si="153"/>
        <v>UI_VC_Vina_to_IDD_Group15</v>
      </c>
      <c r="R1374" t="s">
        <v>5972</v>
      </c>
    </row>
    <row r="1375" spans="1:18" ht="25.5" x14ac:dyDescent="0.2">
      <c r="A1375" s="2">
        <v>87030</v>
      </c>
      <c r="B1375" s="3" t="s">
        <v>5882</v>
      </c>
      <c r="C1375" s="3" t="s">
        <v>4387</v>
      </c>
      <c r="D1375" s="2">
        <v>1</v>
      </c>
      <c r="E1375" s="2">
        <v>18</v>
      </c>
      <c r="F1375" s="2" t="s">
        <v>4498</v>
      </c>
      <c r="G1375" s="2">
        <v>60</v>
      </c>
      <c r="H1375" s="2">
        <v>55000</v>
      </c>
      <c r="I1375" s="2">
        <v>60</v>
      </c>
      <c r="J1375" s="2">
        <v>55000</v>
      </c>
      <c r="K1375" s="2" t="str">
        <f t="shared" si="147"/>
        <v>IDD_Group14</v>
      </c>
      <c r="L1375" s="2" t="str">
        <f t="shared" si="148"/>
        <v>LR_Vina_to_IDD_Group14</v>
      </c>
      <c r="M1375" s="2" t="str">
        <f t="shared" si="149"/>
        <v>SK_Vina_to_IDD_Group14</v>
      </c>
      <c r="N1375" s="2" t="str">
        <f t="shared" si="150"/>
        <v>FAUT_VC_Vina_to_IDD_Group14</v>
      </c>
      <c r="O1375" t="str">
        <f t="shared" si="151"/>
        <v>TP_Tar_60Sec55000VND_60Sec55000VND</v>
      </c>
      <c r="P1375" t="str">
        <f t="shared" si="152"/>
        <v>Tar_60Sec55000VND_60Sec55000VND</v>
      </c>
      <c r="Q1375" t="str">
        <f t="shared" si="153"/>
        <v>UI_VC_Vina_to_IDD_Group14</v>
      </c>
      <c r="R1375" t="s">
        <v>5972</v>
      </c>
    </row>
    <row r="1376" spans="1:18" ht="25.5" x14ac:dyDescent="0.2">
      <c r="A1376" s="2">
        <v>87031</v>
      </c>
      <c r="B1376" s="3" t="s">
        <v>5883</v>
      </c>
      <c r="C1376" s="3" t="s">
        <v>4387</v>
      </c>
      <c r="D1376" s="2">
        <v>1</v>
      </c>
      <c r="E1376" s="2">
        <v>18</v>
      </c>
      <c r="F1376" s="2" t="s">
        <v>4498</v>
      </c>
      <c r="G1376" s="2">
        <v>60</v>
      </c>
      <c r="H1376" s="2">
        <v>55000</v>
      </c>
      <c r="I1376" s="2">
        <v>60</v>
      </c>
      <c r="J1376" s="2">
        <v>55000</v>
      </c>
      <c r="K1376" s="2" t="str">
        <f t="shared" si="147"/>
        <v>IDD_Group14</v>
      </c>
      <c r="L1376" s="2" t="str">
        <f t="shared" si="148"/>
        <v>LR_Vina_to_IDD_Group14</v>
      </c>
      <c r="M1376" s="2" t="str">
        <f t="shared" si="149"/>
        <v>SK_Vina_to_IDD_Group14</v>
      </c>
      <c r="N1376" s="2" t="str">
        <f t="shared" si="150"/>
        <v>FAUT_VC_Vina_to_IDD_Group14</v>
      </c>
      <c r="O1376" t="str">
        <f t="shared" si="151"/>
        <v>TP_Tar_60Sec55000VND_60Sec55000VND</v>
      </c>
      <c r="P1376" t="str">
        <f t="shared" si="152"/>
        <v>Tar_60Sec55000VND_60Sec55000VND</v>
      </c>
      <c r="Q1376" t="str">
        <f t="shared" si="153"/>
        <v>UI_VC_Vina_to_IDD_Group14</v>
      </c>
      <c r="R1376" t="s">
        <v>5972</v>
      </c>
    </row>
    <row r="1377" spans="1:18" ht="25.5" x14ac:dyDescent="0.2">
      <c r="A1377" s="2">
        <v>87032</v>
      </c>
      <c r="B1377" s="3" t="s">
        <v>5884</v>
      </c>
      <c r="C1377" s="3" t="s">
        <v>4387</v>
      </c>
      <c r="D1377" s="2">
        <v>1</v>
      </c>
      <c r="E1377" s="2">
        <v>18</v>
      </c>
      <c r="F1377" s="2" t="s">
        <v>4498</v>
      </c>
      <c r="G1377" s="2">
        <v>60</v>
      </c>
      <c r="H1377" s="2">
        <v>55000</v>
      </c>
      <c r="I1377" s="2">
        <v>60</v>
      </c>
      <c r="J1377" s="2">
        <v>55000</v>
      </c>
      <c r="K1377" s="2" t="str">
        <f t="shared" si="147"/>
        <v>IDD_Group14</v>
      </c>
      <c r="L1377" s="2" t="str">
        <f t="shared" si="148"/>
        <v>LR_Vina_to_IDD_Group14</v>
      </c>
      <c r="M1377" s="2" t="str">
        <f t="shared" si="149"/>
        <v>SK_Vina_to_IDD_Group14</v>
      </c>
      <c r="N1377" s="2" t="str">
        <f t="shared" si="150"/>
        <v>FAUT_VC_Vina_to_IDD_Group14</v>
      </c>
      <c r="O1377" t="str">
        <f t="shared" si="151"/>
        <v>TP_Tar_60Sec55000VND_60Sec55000VND</v>
      </c>
      <c r="P1377" t="str">
        <f t="shared" si="152"/>
        <v>Tar_60Sec55000VND_60Sec55000VND</v>
      </c>
      <c r="Q1377" t="str">
        <f t="shared" si="153"/>
        <v>UI_VC_Vina_to_IDD_Group14</v>
      </c>
      <c r="R1377" t="s">
        <v>5972</v>
      </c>
    </row>
    <row r="1378" spans="1:18" ht="25.5" x14ac:dyDescent="0.2">
      <c r="A1378" s="2">
        <v>87033</v>
      </c>
      <c r="B1378" s="3" t="s">
        <v>5885</v>
      </c>
      <c r="C1378" s="3" t="s">
        <v>4387</v>
      </c>
      <c r="D1378" s="2">
        <v>1</v>
      </c>
      <c r="E1378" s="2">
        <v>18</v>
      </c>
      <c r="F1378" s="2" t="s">
        <v>4498</v>
      </c>
      <c r="G1378" s="2">
        <v>60</v>
      </c>
      <c r="H1378" s="2">
        <v>55000</v>
      </c>
      <c r="I1378" s="2">
        <v>60</v>
      </c>
      <c r="J1378" s="2">
        <v>55000</v>
      </c>
      <c r="K1378" s="2" t="str">
        <f t="shared" si="147"/>
        <v>IDD_Group14</v>
      </c>
      <c r="L1378" s="2" t="str">
        <f t="shared" si="148"/>
        <v>LR_Vina_to_IDD_Group14</v>
      </c>
      <c r="M1378" s="2" t="str">
        <f t="shared" si="149"/>
        <v>SK_Vina_to_IDD_Group14</v>
      </c>
      <c r="N1378" s="2" t="str">
        <f t="shared" si="150"/>
        <v>FAUT_VC_Vina_to_IDD_Group14</v>
      </c>
      <c r="O1378" t="str">
        <f t="shared" si="151"/>
        <v>TP_Tar_60Sec55000VND_60Sec55000VND</v>
      </c>
      <c r="P1378" t="str">
        <f t="shared" si="152"/>
        <v>Tar_60Sec55000VND_60Sec55000VND</v>
      </c>
      <c r="Q1378" t="str">
        <f t="shared" si="153"/>
        <v>UI_VC_Vina_to_IDD_Group14</v>
      </c>
      <c r="R1378" t="s">
        <v>5972</v>
      </c>
    </row>
    <row r="1379" spans="1:18" ht="25.5" x14ac:dyDescent="0.2">
      <c r="A1379" s="2">
        <v>87034</v>
      </c>
      <c r="B1379" s="3" t="s">
        <v>5886</v>
      </c>
      <c r="C1379" s="3" t="s">
        <v>4387</v>
      </c>
      <c r="D1379" s="2">
        <v>1</v>
      </c>
      <c r="E1379" s="2">
        <v>18</v>
      </c>
      <c r="F1379" s="2" t="s">
        <v>4498</v>
      </c>
      <c r="G1379" s="2">
        <v>60</v>
      </c>
      <c r="H1379" s="2">
        <v>55000</v>
      </c>
      <c r="I1379" s="2">
        <v>60</v>
      </c>
      <c r="J1379" s="2">
        <v>55000</v>
      </c>
      <c r="K1379" s="2" t="str">
        <f t="shared" si="147"/>
        <v>IDD_Group14</v>
      </c>
      <c r="L1379" s="2" t="str">
        <f t="shared" si="148"/>
        <v>LR_Vina_to_IDD_Group14</v>
      </c>
      <c r="M1379" s="2" t="str">
        <f t="shared" si="149"/>
        <v>SK_Vina_to_IDD_Group14</v>
      </c>
      <c r="N1379" s="2" t="str">
        <f t="shared" si="150"/>
        <v>FAUT_VC_Vina_to_IDD_Group14</v>
      </c>
      <c r="O1379" t="str">
        <f t="shared" si="151"/>
        <v>TP_Tar_60Sec55000VND_60Sec55000VND</v>
      </c>
      <c r="P1379" t="str">
        <f t="shared" si="152"/>
        <v>Tar_60Sec55000VND_60Sec55000VND</v>
      </c>
      <c r="Q1379" t="str">
        <f t="shared" si="153"/>
        <v>UI_VC_Vina_to_IDD_Group14</v>
      </c>
      <c r="R1379" t="s">
        <v>5972</v>
      </c>
    </row>
    <row r="1380" spans="1:18" ht="25.5" x14ac:dyDescent="0.2">
      <c r="A1380" s="2">
        <v>87035</v>
      </c>
      <c r="B1380" s="3" t="s">
        <v>5887</v>
      </c>
      <c r="C1380" s="3" t="s">
        <v>4387</v>
      </c>
      <c r="D1380" s="2">
        <v>1</v>
      </c>
      <c r="E1380" s="2">
        <v>18</v>
      </c>
      <c r="F1380" s="2" t="s">
        <v>4498</v>
      </c>
      <c r="G1380" s="2">
        <v>60</v>
      </c>
      <c r="H1380" s="2">
        <v>55000</v>
      </c>
      <c r="I1380" s="2">
        <v>60</v>
      </c>
      <c r="J1380" s="2">
        <v>55000</v>
      </c>
      <c r="K1380" s="2" t="str">
        <f t="shared" si="147"/>
        <v>IDD_Group14</v>
      </c>
      <c r="L1380" s="2" t="str">
        <f t="shared" si="148"/>
        <v>LR_Vina_to_IDD_Group14</v>
      </c>
      <c r="M1380" s="2" t="str">
        <f t="shared" si="149"/>
        <v>SK_Vina_to_IDD_Group14</v>
      </c>
      <c r="N1380" s="2" t="str">
        <f t="shared" si="150"/>
        <v>FAUT_VC_Vina_to_IDD_Group14</v>
      </c>
      <c r="O1380" t="str">
        <f t="shared" si="151"/>
        <v>TP_Tar_60Sec55000VND_60Sec55000VND</v>
      </c>
      <c r="P1380" t="str">
        <f t="shared" si="152"/>
        <v>Tar_60Sec55000VND_60Sec55000VND</v>
      </c>
      <c r="Q1380" t="str">
        <f t="shared" si="153"/>
        <v>UI_VC_Vina_to_IDD_Group14</v>
      </c>
      <c r="R1380" t="s">
        <v>5972</v>
      </c>
    </row>
    <row r="1381" spans="1:18" ht="25.5" x14ac:dyDescent="0.2">
      <c r="A1381" s="2">
        <v>87036</v>
      </c>
      <c r="B1381" s="3" t="s">
        <v>5888</v>
      </c>
      <c r="C1381" s="3" t="s">
        <v>4387</v>
      </c>
      <c r="D1381" s="2">
        <v>1</v>
      </c>
      <c r="E1381" s="2">
        <v>18</v>
      </c>
      <c r="F1381" s="2" t="s">
        <v>4498</v>
      </c>
      <c r="G1381" s="2">
        <v>60</v>
      </c>
      <c r="H1381" s="2">
        <v>55000</v>
      </c>
      <c r="I1381" s="2">
        <v>60</v>
      </c>
      <c r="J1381" s="2">
        <v>55000</v>
      </c>
      <c r="K1381" s="2" t="str">
        <f t="shared" si="147"/>
        <v>IDD_Group14</v>
      </c>
      <c r="L1381" s="2" t="str">
        <f t="shared" si="148"/>
        <v>LR_Vina_to_IDD_Group14</v>
      </c>
      <c r="M1381" s="2" t="str">
        <f t="shared" si="149"/>
        <v>SK_Vina_to_IDD_Group14</v>
      </c>
      <c r="N1381" s="2" t="str">
        <f t="shared" si="150"/>
        <v>FAUT_VC_Vina_to_IDD_Group14</v>
      </c>
      <c r="O1381" t="str">
        <f t="shared" si="151"/>
        <v>TP_Tar_60Sec55000VND_60Sec55000VND</v>
      </c>
      <c r="P1381" t="str">
        <f t="shared" si="152"/>
        <v>Tar_60Sec55000VND_60Sec55000VND</v>
      </c>
      <c r="Q1381" t="str">
        <f t="shared" si="153"/>
        <v>UI_VC_Vina_to_IDD_Group14</v>
      </c>
      <c r="R1381" t="s">
        <v>5972</v>
      </c>
    </row>
    <row r="1382" spans="1:18" ht="25.5" x14ac:dyDescent="0.2">
      <c r="A1382" s="2">
        <v>87037</v>
      </c>
      <c r="B1382" s="3" t="s">
        <v>5889</v>
      </c>
      <c r="C1382" s="3" t="s">
        <v>4387</v>
      </c>
      <c r="D1382" s="2">
        <v>1</v>
      </c>
      <c r="E1382" s="2">
        <v>18</v>
      </c>
      <c r="F1382" s="2" t="s">
        <v>4498</v>
      </c>
      <c r="G1382" s="2">
        <v>60</v>
      </c>
      <c r="H1382" s="2">
        <v>55000</v>
      </c>
      <c r="I1382" s="2">
        <v>60</v>
      </c>
      <c r="J1382" s="2">
        <v>55000</v>
      </c>
      <c r="K1382" s="2" t="str">
        <f t="shared" si="147"/>
        <v>IDD_Group14</v>
      </c>
      <c r="L1382" s="2" t="str">
        <f t="shared" si="148"/>
        <v>LR_Vina_to_IDD_Group14</v>
      </c>
      <c r="M1382" s="2" t="str">
        <f t="shared" si="149"/>
        <v>SK_Vina_to_IDD_Group14</v>
      </c>
      <c r="N1382" s="2" t="str">
        <f t="shared" si="150"/>
        <v>FAUT_VC_Vina_to_IDD_Group14</v>
      </c>
      <c r="O1382" t="str">
        <f t="shared" si="151"/>
        <v>TP_Tar_60Sec55000VND_60Sec55000VND</v>
      </c>
      <c r="P1382" t="str">
        <f t="shared" si="152"/>
        <v>Tar_60Sec55000VND_60Sec55000VND</v>
      </c>
      <c r="Q1382" t="str">
        <f t="shared" si="153"/>
        <v>UI_VC_Vina_to_IDD_Group14</v>
      </c>
      <c r="R1382" t="s">
        <v>5972</v>
      </c>
    </row>
    <row r="1383" spans="1:18" ht="25.5" x14ac:dyDescent="0.2">
      <c r="A1383" s="2">
        <v>87038</v>
      </c>
      <c r="B1383" s="3" t="s">
        <v>5890</v>
      </c>
      <c r="C1383" s="3" t="s">
        <v>4387</v>
      </c>
      <c r="D1383" s="2">
        <v>1</v>
      </c>
      <c r="E1383" s="2">
        <v>18</v>
      </c>
      <c r="F1383" s="2" t="s">
        <v>4498</v>
      </c>
      <c r="G1383" s="2">
        <v>60</v>
      </c>
      <c r="H1383" s="2">
        <v>55000</v>
      </c>
      <c r="I1383" s="2">
        <v>60</v>
      </c>
      <c r="J1383" s="2">
        <v>55000</v>
      </c>
      <c r="K1383" s="2" t="str">
        <f t="shared" si="147"/>
        <v>IDD_Group14</v>
      </c>
      <c r="L1383" s="2" t="str">
        <f t="shared" si="148"/>
        <v>LR_Vina_to_IDD_Group14</v>
      </c>
      <c r="M1383" s="2" t="str">
        <f t="shared" si="149"/>
        <v>SK_Vina_to_IDD_Group14</v>
      </c>
      <c r="N1383" s="2" t="str">
        <f t="shared" si="150"/>
        <v>FAUT_VC_Vina_to_IDD_Group14</v>
      </c>
      <c r="O1383" t="str">
        <f t="shared" si="151"/>
        <v>TP_Tar_60Sec55000VND_60Sec55000VND</v>
      </c>
      <c r="P1383" t="str">
        <f t="shared" si="152"/>
        <v>Tar_60Sec55000VND_60Sec55000VND</v>
      </c>
      <c r="Q1383" t="str">
        <f t="shared" si="153"/>
        <v>UI_VC_Vina_to_IDD_Group14</v>
      </c>
      <c r="R1383" t="s">
        <v>5972</v>
      </c>
    </row>
    <row r="1384" spans="1:18" ht="25.5" x14ac:dyDescent="0.2">
      <c r="A1384" s="2">
        <v>87039</v>
      </c>
      <c r="B1384" s="3" t="s">
        <v>5891</v>
      </c>
      <c r="C1384" s="3" t="s">
        <v>4388</v>
      </c>
      <c r="D1384" s="2">
        <v>1</v>
      </c>
      <c r="E1384" s="2">
        <v>20</v>
      </c>
      <c r="F1384" s="2" t="s">
        <v>4503</v>
      </c>
      <c r="G1384" s="2">
        <v>60</v>
      </c>
      <c r="H1384" s="2">
        <v>150000</v>
      </c>
      <c r="I1384" s="2">
        <v>60</v>
      </c>
      <c r="J1384" s="2">
        <v>150000</v>
      </c>
      <c r="K1384" s="2" t="str">
        <f t="shared" si="147"/>
        <v>IDD_Group16</v>
      </c>
      <c r="L1384" s="2" t="str">
        <f t="shared" si="148"/>
        <v>LR_Vina_to_IDD_Group16</v>
      </c>
      <c r="M1384" s="2" t="str">
        <f t="shared" si="149"/>
        <v>SK_Vina_to_IDD_Group16</v>
      </c>
      <c r="N1384" s="2" t="str">
        <f t="shared" si="150"/>
        <v>FAUT_VC_Vina_to_IDD_Group16</v>
      </c>
      <c r="O1384" t="str">
        <f t="shared" si="151"/>
        <v>TP_Tar_60Sec150000VND_60Sec150000VND</v>
      </c>
      <c r="P1384" t="str">
        <f t="shared" si="152"/>
        <v>Tar_60Sec150000VND_60Sec150000VND</v>
      </c>
      <c r="Q1384" t="str">
        <f t="shared" si="153"/>
        <v>UI_VC_Vina_to_IDD_Group16</v>
      </c>
      <c r="R1384" t="s">
        <v>5972</v>
      </c>
    </row>
    <row r="1385" spans="1:18" x14ac:dyDescent="0.2">
      <c r="A1385" s="2">
        <v>8705</v>
      </c>
      <c r="B1385" s="3" t="s">
        <v>5892</v>
      </c>
      <c r="C1385" s="3" t="s">
        <v>4389</v>
      </c>
      <c r="D1385" s="2">
        <v>1</v>
      </c>
      <c r="E1385" s="2">
        <v>18</v>
      </c>
      <c r="F1385" s="2" t="s">
        <v>4498</v>
      </c>
      <c r="G1385" s="2">
        <v>60</v>
      </c>
      <c r="H1385" s="2">
        <v>55000</v>
      </c>
      <c r="I1385" s="2">
        <v>60</v>
      </c>
      <c r="J1385" s="2">
        <v>55000</v>
      </c>
      <c r="K1385" s="2" t="str">
        <f t="shared" si="147"/>
        <v>IDD_Group14</v>
      </c>
      <c r="L1385" s="2" t="str">
        <f t="shared" si="148"/>
        <v>LR_Vina_to_IDD_Group14</v>
      </c>
      <c r="M1385" s="2" t="str">
        <f t="shared" si="149"/>
        <v>SK_Vina_to_IDD_Group14</v>
      </c>
      <c r="N1385" s="2" t="str">
        <f t="shared" si="150"/>
        <v>FAUT_VC_Vina_to_IDD_Group14</v>
      </c>
      <c r="O1385" t="str">
        <f t="shared" si="151"/>
        <v>TP_Tar_60Sec55000VND_60Sec55000VND</v>
      </c>
      <c r="P1385" t="str">
        <f t="shared" si="152"/>
        <v>Tar_60Sec55000VND_60Sec55000VND</v>
      </c>
      <c r="Q1385" t="str">
        <f t="shared" si="153"/>
        <v>UI_VC_Vina_to_IDD_Group14</v>
      </c>
      <c r="R1385" t="s">
        <v>5972</v>
      </c>
    </row>
    <row r="1386" spans="1:18" ht="25.5" x14ac:dyDescent="0.2">
      <c r="A1386" s="2">
        <v>87060</v>
      </c>
      <c r="B1386" s="3" t="s">
        <v>5893</v>
      </c>
      <c r="C1386" s="3" t="s">
        <v>4390</v>
      </c>
      <c r="D1386" s="2">
        <v>1</v>
      </c>
      <c r="E1386" s="2">
        <v>19</v>
      </c>
      <c r="F1386" s="2" t="s">
        <v>4504</v>
      </c>
      <c r="G1386" s="2">
        <v>60</v>
      </c>
      <c r="H1386" s="2">
        <v>99000</v>
      </c>
      <c r="I1386" s="2">
        <v>60</v>
      </c>
      <c r="J1386" s="2">
        <v>99000</v>
      </c>
      <c r="K1386" s="2" t="str">
        <f t="shared" si="147"/>
        <v>IDD_Group15</v>
      </c>
      <c r="L1386" s="2" t="str">
        <f t="shared" si="148"/>
        <v>LR_Vina_to_IDD_Group15</v>
      </c>
      <c r="M1386" s="2" t="str">
        <f t="shared" si="149"/>
        <v>SK_Vina_to_IDD_Group15</v>
      </c>
      <c r="N1386" s="2" t="str">
        <f t="shared" si="150"/>
        <v>FAUT_VC_Vina_to_IDD_Group15</v>
      </c>
      <c r="O1386" t="str">
        <f t="shared" si="151"/>
        <v>TP_Tar_60Sec99000VND_60Sec99000VND</v>
      </c>
      <c r="P1386" t="str">
        <f t="shared" si="152"/>
        <v>Tar_60Sec99000VND_60Sec99000VND</v>
      </c>
      <c r="Q1386" t="str">
        <f t="shared" si="153"/>
        <v>UI_VC_Vina_to_IDD_Group15</v>
      </c>
      <c r="R1386" t="s">
        <v>5972</v>
      </c>
    </row>
    <row r="1387" spans="1:18" ht="25.5" x14ac:dyDescent="0.2">
      <c r="A1387" s="2">
        <v>87061</v>
      </c>
      <c r="B1387" s="3" t="s">
        <v>5894</v>
      </c>
      <c r="C1387" s="3" t="s">
        <v>4391</v>
      </c>
      <c r="D1387" s="2">
        <v>1</v>
      </c>
      <c r="E1387" s="2">
        <v>18</v>
      </c>
      <c r="F1387" s="2" t="s">
        <v>4498</v>
      </c>
      <c r="G1387" s="2">
        <v>60</v>
      </c>
      <c r="H1387" s="2">
        <v>55000</v>
      </c>
      <c r="I1387" s="2">
        <v>60</v>
      </c>
      <c r="J1387" s="2">
        <v>55000</v>
      </c>
      <c r="K1387" s="2" t="str">
        <f t="shared" si="147"/>
        <v>IDD_Group14</v>
      </c>
      <c r="L1387" s="2" t="str">
        <f t="shared" si="148"/>
        <v>LR_Vina_to_IDD_Group14</v>
      </c>
      <c r="M1387" s="2" t="str">
        <f t="shared" si="149"/>
        <v>SK_Vina_to_IDD_Group14</v>
      </c>
      <c r="N1387" s="2" t="str">
        <f t="shared" si="150"/>
        <v>FAUT_VC_Vina_to_IDD_Group14</v>
      </c>
      <c r="O1387" t="str">
        <f t="shared" si="151"/>
        <v>TP_Tar_60Sec55000VND_60Sec55000VND</v>
      </c>
      <c r="P1387" t="str">
        <f t="shared" si="152"/>
        <v>Tar_60Sec55000VND_60Sec55000VND</v>
      </c>
      <c r="Q1387" t="str">
        <f t="shared" si="153"/>
        <v>UI_VC_Vina_to_IDD_Group14</v>
      </c>
      <c r="R1387" t="s">
        <v>5972</v>
      </c>
    </row>
    <row r="1388" spans="1:18" ht="25.5" x14ac:dyDescent="0.2">
      <c r="A1388" s="2">
        <v>87062</v>
      </c>
      <c r="B1388" s="3" t="s">
        <v>5895</v>
      </c>
      <c r="C1388" s="3" t="s">
        <v>4391</v>
      </c>
      <c r="D1388" s="2">
        <v>1</v>
      </c>
      <c r="E1388" s="2">
        <v>18</v>
      </c>
      <c r="F1388" s="2" t="s">
        <v>4498</v>
      </c>
      <c r="G1388" s="2">
        <v>60</v>
      </c>
      <c r="H1388" s="2">
        <v>55000</v>
      </c>
      <c r="I1388" s="2">
        <v>60</v>
      </c>
      <c r="J1388" s="2">
        <v>55000</v>
      </c>
      <c r="K1388" s="2" t="str">
        <f t="shared" si="147"/>
        <v>IDD_Group14</v>
      </c>
      <c r="L1388" s="2" t="str">
        <f t="shared" si="148"/>
        <v>LR_Vina_to_IDD_Group14</v>
      </c>
      <c r="M1388" s="2" t="str">
        <f t="shared" si="149"/>
        <v>SK_Vina_to_IDD_Group14</v>
      </c>
      <c r="N1388" s="2" t="str">
        <f t="shared" si="150"/>
        <v>FAUT_VC_Vina_to_IDD_Group14</v>
      </c>
      <c r="O1388" t="str">
        <f t="shared" si="151"/>
        <v>TP_Tar_60Sec55000VND_60Sec55000VND</v>
      </c>
      <c r="P1388" t="str">
        <f t="shared" si="152"/>
        <v>Tar_60Sec55000VND_60Sec55000VND</v>
      </c>
      <c r="Q1388" t="str">
        <f t="shared" si="153"/>
        <v>UI_VC_Vina_to_IDD_Group14</v>
      </c>
      <c r="R1388" t="s">
        <v>5972</v>
      </c>
    </row>
    <row r="1389" spans="1:18" ht="25.5" x14ac:dyDescent="0.2">
      <c r="A1389" s="2">
        <v>87063</v>
      </c>
      <c r="B1389" s="3" t="s">
        <v>5896</v>
      </c>
      <c r="C1389" s="3" t="s">
        <v>4391</v>
      </c>
      <c r="D1389" s="2">
        <v>1</v>
      </c>
      <c r="E1389" s="2">
        <v>18</v>
      </c>
      <c r="F1389" s="2" t="s">
        <v>4498</v>
      </c>
      <c r="G1389" s="2">
        <v>60</v>
      </c>
      <c r="H1389" s="2">
        <v>55000</v>
      </c>
      <c r="I1389" s="2">
        <v>60</v>
      </c>
      <c r="J1389" s="2">
        <v>55000</v>
      </c>
      <c r="K1389" s="2" t="str">
        <f t="shared" si="147"/>
        <v>IDD_Group14</v>
      </c>
      <c r="L1389" s="2" t="str">
        <f t="shared" si="148"/>
        <v>LR_Vina_to_IDD_Group14</v>
      </c>
      <c r="M1389" s="2" t="str">
        <f t="shared" si="149"/>
        <v>SK_Vina_to_IDD_Group14</v>
      </c>
      <c r="N1389" s="2" t="str">
        <f t="shared" si="150"/>
        <v>FAUT_VC_Vina_to_IDD_Group14</v>
      </c>
      <c r="O1389" t="str">
        <f t="shared" si="151"/>
        <v>TP_Tar_60Sec55000VND_60Sec55000VND</v>
      </c>
      <c r="P1389" t="str">
        <f t="shared" si="152"/>
        <v>Tar_60Sec55000VND_60Sec55000VND</v>
      </c>
      <c r="Q1389" t="str">
        <f t="shared" si="153"/>
        <v>UI_VC_Vina_to_IDD_Group14</v>
      </c>
      <c r="R1389" t="s">
        <v>5972</v>
      </c>
    </row>
    <row r="1390" spans="1:18" ht="25.5" x14ac:dyDescent="0.2">
      <c r="A1390" s="2">
        <v>87064</v>
      </c>
      <c r="B1390" s="3" t="s">
        <v>5897</v>
      </c>
      <c r="C1390" s="3" t="s">
        <v>4391</v>
      </c>
      <c r="D1390" s="2">
        <v>1</v>
      </c>
      <c r="E1390" s="2">
        <v>18</v>
      </c>
      <c r="F1390" s="2" t="s">
        <v>4498</v>
      </c>
      <c r="G1390" s="2">
        <v>60</v>
      </c>
      <c r="H1390" s="2">
        <v>55000</v>
      </c>
      <c r="I1390" s="2">
        <v>60</v>
      </c>
      <c r="J1390" s="2">
        <v>55000</v>
      </c>
      <c r="K1390" s="2" t="str">
        <f t="shared" si="147"/>
        <v>IDD_Group14</v>
      </c>
      <c r="L1390" s="2" t="str">
        <f t="shared" si="148"/>
        <v>LR_Vina_to_IDD_Group14</v>
      </c>
      <c r="M1390" s="2" t="str">
        <f t="shared" si="149"/>
        <v>SK_Vina_to_IDD_Group14</v>
      </c>
      <c r="N1390" s="2" t="str">
        <f t="shared" si="150"/>
        <v>FAUT_VC_Vina_to_IDD_Group14</v>
      </c>
      <c r="O1390" t="str">
        <f t="shared" si="151"/>
        <v>TP_Tar_60Sec55000VND_60Sec55000VND</v>
      </c>
      <c r="P1390" t="str">
        <f t="shared" si="152"/>
        <v>Tar_60Sec55000VND_60Sec55000VND</v>
      </c>
      <c r="Q1390" t="str">
        <f t="shared" si="153"/>
        <v>UI_VC_Vina_to_IDD_Group14</v>
      </c>
      <c r="R1390" t="s">
        <v>5972</v>
      </c>
    </row>
    <row r="1391" spans="1:18" ht="25.5" x14ac:dyDescent="0.2">
      <c r="A1391" s="2">
        <v>87065</v>
      </c>
      <c r="B1391" s="3" t="s">
        <v>5898</v>
      </c>
      <c r="C1391" s="3" t="s">
        <v>4391</v>
      </c>
      <c r="D1391" s="2">
        <v>1</v>
      </c>
      <c r="E1391" s="2">
        <v>18</v>
      </c>
      <c r="F1391" s="2" t="s">
        <v>4498</v>
      </c>
      <c r="G1391" s="2">
        <v>60</v>
      </c>
      <c r="H1391" s="2">
        <v>55000</v>
      </c>
      <c r="I1391" s="2">
        <v>60</v>
      </c>
      <c r="J1391" s="2">
        <v>55000</v>
      </c>
      <c r="K1391" s="2" t="str">
        <f t="shared" si="147"/>
        <v>IDD_Group14</v>
      </c>
      <c r="L1391" s="2" t="str">
        <f t="shared" si="148"/>
        <v>LR_Vina_to_IDD_Group14</v>
      </c>
      <c r="M1391" s="2" t="str">
        <f t="shared" si="149"/>
        <v>SK_Vina_to_IDD_Group14</v>
      </c>
      <c r="N1391" s="2" t="str">
        <f t="shared" si="150"/>
        <v>FAUT_VC_Vina_to_IDD_Group14</v>
      </c>
      <c r="O1391" t="str">
        <f t="shared" si="151"/>
        <v>TP_Tar_60Sec55000VND_60Sec55000VND</v>
      </c>
      <c r="P1391" t="str">
        <f t="shared" si="152"/>
        <v>Tar_60Sec55000VND_60Sec55000VND</v>
      </c>
      <c r="Q1391" t="str">
        <f t="shared" si="153"/>
        <v>UI_VC_Vina_to_IDD_Group14</v>
      </c>
      <c r="R1391" t="s">
        <v>5972</v>
      </c>
    </row>
    <row r="1392" spans="1:18" ht="25.5" x14ac:dyDescent="0.2">
      <c r="A1392" s="2">
        <v>87066</v>
      </c>
      <c r="B1392" s="3" t="s">
        <v>5899</v>
      </c>
      <c r="C1392" s="3" t="s">
        <v>4391</v>
      </c>
      <c r="D1392" s="2">
        <v>1</v>
      </c>
      <c r="E1392" s="2">
        <v>18</v>
      </c>
      <c r="F1392" s="2" t="s">
        <v>4498</v>
      </c>
      <c r="G1392" s="2">
        <v>60</v>
      </c>
      <c r="H1392" s="2">
        <v>55000</v>
      </c>
      <c r="I1392" s="2">
        <v>60</v>
      </c>
      <c r="J1392" s="2">
        <v>55000</v>
      </c>
      <c r="K1392" s="2" t="str">
        <f t="shared" si="147"/>
        <v>IDD_Group14</v>
      </c>
      <c r="L1392" s="2" t="str">
        <f t="shared" si="148"/>
        <v>LR_Vina_to_IDD_Group14</v>
      </c>
      <c r="M1392" s="2" t="str">
        <f t="shared" si="149"/>
        <v>SK_Vina_to_IDD_Group14</v>
      </c>
      <c r="N1392" s="2" t="str">
        <f t="shared" si="150"/>
        <v>FAUT_VC_Vina_to_IDD_Group14</v>
      </c>
      <c r="O1392" t="str">
        <f t="shared" si="151"/>
        <v>TP_Tar_60Sec55000VND_60Sec55000VND</v>
      </c>
      <c r="P1392" t="str">
        <f t="shared" si="152"/>
        <v>Tar_60Sec55000VND_60Sec55000VND</v>
      </c>
      <c r="Q1392" t="str">
        <f t="shared" si="153"/>
        <v>UI_VC_Vina_to_IDD_Group14</v>
      </c>
      <c r="R1392" t="s">
        <v>5972</v>
      </c>
    </row>
    <row r="1393" spans="1:18" ht="25.5" x14ac:dyDescent="0.2">
      <c r="A1393" s="2">
        <v>87067</v>
      </c>
      <c r="B1393" s="3" t="s">
        <v>5900</v>
      </c>
      <c r="C1393" s="3" t="s">
        <v>4391</v>
      </c>
      <c r="D1393" s="2">
        <v>1</v>
      </c>
      <c r="E1393" s="2">
        <v>18</v>
      </c>
      <c r="F1393" s="2" t="s">
        <v>4498</v>
      </c>
      <c r="G1393" s="2">
        <v>60</v>
      </c>
      <c r="H1393" s="2">
        <v>55000</v>
      </c>
      <c r="I1393" s="2">
        <v>60</v>
      </c>
      <c r="J1393" s="2">
        <v>55000</v>
      </c>
      <c r="K1393" s="2" t="str">
        <f t="shared" si="147"/>
        <v>IDD_Group14</v>
      </c>
      <c r="L1393" s="2" t="str">
        <f t="shared" si="148"/>
        <v>LR_Vina_to_IDD_Group14</v>
      </c>
      <c r="M1393" s="2" t="str">
        <f t="shared" si="149"/>
        <v>SK_Vina_to_IDD_Group14</v>
      </c>
      <c r="N1393" s="2" t="str">
        <f t="shared" si="150"/>
        <v>FAUT_VC_Vina_to_IDD_Group14</v>
      </c>
      <c r="O1393" t="str">
        <f t="shared" si="151"/>
        <v>TP_Tar_60Sec55000VND_60Sec55000VND</v>
      </c>
      <c r="P1393" t="str">
        <f t="shared" si="152"/>
        <v>Tar_60Sec55000VND_60Sec55000VND</v>
      </c>
      <c r="Q1393" t="str">
        <f t="shared" si="153"/>
        <v>UI_VC_Vina_to_IDD_Group14</v>
      </c>
      <c r="R1393" t="s">
        <v>5972</v>
      </c>
    </row>
    <row r="1394" spans="1:18" ht="25.5" x14ac:dyDescent="0.2">
      <c r="A1394" s="2">
        <v>87068</v>
      </c>
      <c r="B1394" s="3" t="s">
        <v>5901</v>
      </c>
      <c r="C1394" s="3" t="s">
        <v>4391</v>
      </c>
      <c r="D1394" s="2">
        <v>1</v>
      </c>
      <c r="E1394" s="2">
        <v>18</v>
      </c>
      <c r="F1394" s="2" t="s">
        <v>4498</v>
      </c>
      <c r="G1394" s="2">
        <v>60</v>
      </c>
      <c r="H1394" s="2">
        <v>55000</v>
      </c>
      <c r="I1394" s="2">
        <v>60</v>
      </c>
      <c r="J1394" s="2">
        <v>55000</v>
      </c>
      <c r="K1394" s="2" t="str">
        <f t="shared" si="147"/>
        <v>IDD_Group14</v>
      </c>
      <c r="L1394" s="2" t="str">
        <f t="shared" si="148"/>
        <v>LR_Vina_to_IDD_Group14</v>
      </c>
      <c r="M1394" s="2" t="str">
        <f t="shared" si="149"/>
        <v>SK_Vina_to_IDD_Group14</v>
      </c>
      <c r="N1394" s="2" t="str">
        <f t="shared" si="150"/>
        <v>FAUT_VC_Vina_to_IDD_Group14</v>
      </c>
      <c r="O1394" t="str">
        <f t="shared" si="151"/>
        <v>TP_Tar_60Sec55000VND_60Sec55000VND</v>
      </c>
      <c r="P1394" t="str">
        <f t="shared" si="152"/>
        <v>Tar_60Sec55000VND_60Sec55000VND</v>
      </c>
      <c r="Q1394" t="str">
        <f t="shared" si="153"/>
        <v>UI_VC_Vina_to_IDD_Group14</v>
      </c>
      <c r="R1394" t="s">
        <v>5972</v>
      </c>
    </row>
    <row r="1395" spans="1:18" ht="25.5" x14ac:dyDescent="0.2">
      <c r="A1395" s="2">
        <v>87069</v>
      </c>
      <c r="B1395" s="3" t="s">
        <v>5902</v>
      </c>
      <c r="C1395" s="3" t="s">
        <v>4391</v>
      </c>
      <c r="D1395" s="2">
        <v>1</v>
      </c>
      <c r="E1395" s="2">
        <v>18</v>
      </c>
      <c r="F1395" s="2" t="s">
        <v>4498</v>
      </c>
      <c r="G1395" s="2">
        <v>60</v>
      </c>
      <c r="H1395" s="2">
        <v>55000</v>
      </c>
      <c r="I1395" s="2">
        <v>60</v>
      </c>
      <c r="J1395" s="2">
        <v>55000</v>
      </c>
      <c r="K1395" s="2" t="str">
        <f t="shared" si="147"/>
        <v>IDD_Group14</v>
      </c>
      <c r="L1395" s="2" t="str">
        <f t="shared" si="148"/>
        <v>LR_Vina_to_IDD_Group14</v>
      </c>
      <c r="M1395" s="2" t="str">
        <f t="shared" si="149"/>
        <v>SK_Vina_to_IDD_Group14</v>
      </c>
      <c r="N1395" s="2" t="str">
        <f t="shared" si="150"/>
        <v>FAUT_VC_Vina_to_IDD_Group14</v>
      </c>
      <c r="O1395" t="str">
        <f t="shared" si="151"/>
        <v>TP_Tar_60Sec55000VND_60Sec55000VND</v>
      </c>
      <c r="P1395" t="str">
        <f t="shared" si="152"/>
        <v>Tar_60Sec55000VND_60Sec55000VND</v>
      </c>
      <c r="Q1395" t="str">
        <f t="shared" si="153"/>
        <v>UI_VC_Vina_to_IDD_Group14</v>
      </c>
      <c r="R1395" t="s">
        <v>5972</v>
      </c>
    </row>
    <row r="1396" spans="1:18" ht="25.5" x14ac:dyDescent="0.2">
      <c r="A1396" s="2">
        <v>87076</v>
      </c>
      <c r="B1396" s="3" t="s">
        <v>5903</v>
      </c>
      <c r="C1396" s="3" t="s">
        <v>4392</v>
      </c>
      <c r="D1396" s="2">
        <v>1</v>
      </c>
      <c r="E1396" s="2">
        <v>18</v>
      </c>
      <c r="F1396" s="2" t="s">
        <v>4498</v>
      </c>
      <c r="G1396" s="2">
        <v>60</v>
      </c>
      <c r="H1396" s="2">
        <v>55000</v>
      </c>
      <c r="I1396" s="2">
        <v>60</v>
      </c>
      <c r="J1396" s="2">
        <v>55000</v>
      </c>
      <c r="K1396" s="2" t="str">
        <f t="shared" si="147"/>
        <v>IDD_Group14</v>
      </c>
      <c r="L1396" s="2" t="str">
        <f t="shared" si="148"/>
        <v>LR_Vina_to_IDD_Group14</v>
      </c>
      <c r="M1396" s="2" t="str">
        <f t="shared" si="149"/>
        <v>SK_Vina_to_IDD_Group14</v>
      </c>
      <c r="N1396" s="2" t="str">
        <f t="shared" si="150"/>
        <v>FAUT_VC_Vina_to_IDD_Group14</v>
      </c>
      <c r="O1396" t="str">
        <f t="shared" si="151"/>
        <v>TP_Tar_60Sec55000VND_60Sec55000VND</v>
      </c>
      <c r="P1396" t="str">
        <f t="shared" si="152"/>
        <v>Tar_60Sec55000VND_60Sec55000VND</v>
      </c>
      <c r="Q1396" t="str">
        <f t="shared" si="153"/>
        <v>UI_VC_Vina_to_IDD_Group14</v>
      </c>
      <c r="R1396" t="s">
        <v>5972</v>
      </c>
    </row>
    <row r="1397" spans="1:18" ht="25.5" x14ac:dyDescent="0.2">
      <c r="A1397" s="2">
        <v>87077</v>
      </c>
      <c r="B1397" s="3" t="s">
        <v>5904</v>
      </c>
      <c r="C1397" s="3" t="s">
        <v>4393</v>
      </c>
      <c r="D1397" s="2">
        <v>1</v>
      </c>
      <c r="E1397" s="2">
        <v>18</v>
      </c>
      <c r="F1397" s="2" t="s">
        <v>4498</v>
      </c>
      <c r="G1397" s="2">
        <v>60</v>
      </c>
      <c r="H1397" s="2">
        <v>55000</v>
      </c>
      <c r="I1397" s="2">
        <v>60</v>
      </c>
      <c r="J1397" s="2">
        <v>55000</v>
      </c>
      <c r="K1397" s="2" t="str">
        <f t="shared" si="147"/>
        <v>IDD_Group14</v>
      </c>
      <c r="L1397" s="2" t="str">
        <f t="shared" si="148"/>
        <v>LR_Vina_to_IDD_Group14</v>
      </c>
      <c r="M1397" s="2" t="str">
        <f t="shared" si="149"/>
        <v>SK_Vina_to_IDD_Group14</v>
      </c>
      <c r="N1397" s="2" t="str">
        <f t="shared" si="150"/>
        <v>FAUT_VC_Vina_to_IDD_Group14</v>
      </c>
      <c r="O1397" t="str">
        <f t="shared" si="151"/>
        <v>TP_Tar_60Sec55000VND_60Sec55000VND</v>
      </c>
      <c r="P1397" t="str">
        <f t="shared" si="152"/>
        <v>Tar_60Sec55000VND_60Sec55000VND</v>
      </c>
      <c r="Q1397" t="str">
        <f t="shared" si="153"/>
        <v>UI_VC_Vina_to_IDD_Group14</v>
      </c>
      <c r="R1397" t="s">
        <v>5972</v>
      </c>
    </row>
    <row r="1398" spans="1:18" ht="25.5" x14ac:dyDescent="0.2">
      <c r="A1398" s="2">
        <v>87078</v>
      </c>
      <c r="B1398" s="3" t="s">
        <v>5905</v>
      </c>
      <c r="C1398" s="3" t="s">
        <v>4394</v>
      </c>
      <c r="D1398" s="2">
        <v>1</v>
      </c>
      <c r="E1398" s="2">
        <v>20</v>
      </c>
      <c r="F1398" s="2" t="s">
        <v>4503</v>
      </c>
      <c r="G1398" s="2">
        <v>60</v>
      </c>
      <c r="H1398" s="2">
        <v>150000</v>
      </c>
      <c r="I1398" s="2">
        <v>60</v>
      </c>
      <c r="J1398" s="2">
        <v>150000</v>
      </c>
      <c r="K1398" s="2" t="str">
        <f t="shared" si="147"/>
        <v>IDD_Group16</v>
      </c>
      <c r="L1398" s="2" t="str">
        <f t="shared" si="148"/>
        <v>LR_Vina_to_IDD_Group16</v>
      </c>
      <c r="M1398" s="2" t="str">
        <f t="shared" si="149"/>
        <v>SK_Vina_to_IDD_Group16</v>
      </c>
      <c r="N1398" s="2" t="str">
        <f t="shared" si="150"/>
        <v>FAUT_VC_Vina_to_IDD_Group16</v>
      </c>
      <c r="O1398" t="str">
        <f t="shared" si="151"/>
        <v>TP_Tar_60Sec150000VND_60Sec150000VND</v>
      </c>
      <c r="P1398" t="str">
        <f t="shared" si="152"/>
        <v>Tar_60Sec150000VND_60Sec150000VND</v>
      </c>
      <c r="Q1398" t="str">
        <f t="shared" si="153"/>
        <v>UI_VC_Vina_to_IDD_Group16</v>
      </c>
      <c r="R1398" t="s">
        <v>5972</v>
      </c>
    </row>
    <row r="1399" spans="1:18" x14ac:dyDescent="0.2">
      <c r="A1399" s="2">
        <v>880</v>
      </c>
      <c r="B1399" s="3" t="s">
        <v>5906</v>
      </c>
      <c r="C1399" s="3" t="s">
        <v>4395</v>
      </c>
      <c r="D1399" s="2">
        <v>1</v>
      </c>
      <c r="E1399" s="2">
        <v>3</v>
      </c>
      <c r="F1399" s="2" t="s">
        <v>4495</v>
      </c>
      <c r="G1399" s="2">
        <v>6</v>
      </c>
      <c r="H1399" s="2">
        <v>500</v>
      </c>
      <c r="I1399" s="2">
        <v>1</v>
      </c>
      <c r="J1399" s="2">
        <v>60</v>
      </c>
      <c r="K1399" s="2" t="str">
        <f t="shared" si="147"/>
        <v>IDD_Group2</v>
      </c>
      <c r="L1399" s="2" t="str">
        <f t="shared" si="148"/>
        <v>LR_Vina_to_IDD_Group2</v>
      </c>
      <c r="M1399" s="2" t="str">
        <f t="shared" si="149"/>
        <v>SK_Vina_to_IDD_Group2</v>
      </c>
      <c r="N1399" s="2" t="str">
        <f t="shared" si="150"/>
        <v>FAUT_VC_Vina_to_IDD_Group2</v>
      </c>
      <c r="O1399" t="str">
        <f t="shared" si="151"/>
        <v>TP_Tar_6Sec500VND_1Sec60VND</v>
      </c>
      <c r="P1399" t="str">
        <f t="shared" si="152"/>
        <v>Tar_6Sec500VND_1Sec60VND</v>
      </c>
      <c r="Q1399" t="str">
        <f t="shared" si="153"/>
        <v>UI_VC_Vina_to_IDD_Group2</v>
      </c>
      <c r="R1399" t="s">
        <v>5972</v>
      </c>
    </row>
    <row r="1400" spans="1:18" ht="25.5" x14ac:dyDescent="0.2">
      <c r="A1400" s="2">
        <v>881</v>
      </c>
      <c r="B1400" s="3" t="s">
        <v>5907</v>
      </c>
      <c r="C1400" s="3" t="s">
        <v>4396</v>
      </c>
      <c r="D1400" s="2">
        <v>1</v>
      </c>
      <c r="E1400" s="2">
        <v>19</v>
      </c>
      <c r="F1400" s="2" t="s">
        <v>4504</v>
      </c>
      <c r="G1400" s="2">
        <v>60</v>
      </c>
      <c r="H1400" s="2">
        <v>99000</v>
      </c>
      <c r="I1400" s="2">
        <v>60</v>
      </c>
      <c r="J1400" s="2">
        <v>99000</v>
      </c>
      <c r="K1400" s="2" t="str">
        <f t="shared" si="147"/>
        <v>IDD_Group15</v>
      </c>
      <c r="L1400" s="2" t="str">
        <f t="shared" si="148"/>
        <v>LR_Vina_to_IDD_Group15</v>
      </c>
      <c r="M1400" s="2" t="str">
        <f t="shared" si="149"/>
        <v>SK_Vina_to_IDD_Group15</v>
      </c>
      <c r="N1400" s="2" t="str">
        <f t="shared" si="150"/>
        <v>FAUT_VC_Vina_to_IDD_Group15</v>
      </c>
      <c r="O1400" t="str">
        <f t="shared" si="151"/>
        <v>TP_Tar_60Sec99000VND_60Sec99000VND</v>
      </c>
      <c r="P1400" t="str">
        <f t="shared" si="152"/>
        <v>Tar_60Sec99000VND_60Sec99000VND</v>
      </c>
      <c r="Q1400" t="str">
        <f t="shared" si="153"/>
        <v>UI_VC_Vina_to_IDD_Group15</v>
      </c>
      <c r="R1400" t="s">
        <v>5972</v>
      </c>
    </row>
    <row r="1401" spans="1:18" ht="25.5" x14ac:dyDescent="0.2">
      <c r="A1401" s="2">
        <v>8812</v>
      </c>
      <c r="B1401" s="3" t="s">
        <v>5908</v>
      </c>
      <c r="C1401" s="3" t="s">
        <v>4396</v>
      </c>
      <c r="D1401" s="2">
        <v>1</v>
      </c>
      <c r="E1401" s="2">
        <v>19</v>
      </c>
      <c r="F1401" s="2" t="s">
        <v>4504</v>
      </c>
      <c r="G1401" s="2">
        <v>60</v>
      </c>
      <c r="H1401" s="2">
        <v>99000</v>
      </c>
      <c r="I1401" s="2">
        <v>60</v>
      </c>
      <c r="J1401" s="2">
        <v>99000</v>
      </c>
      <c r="K1401" s="2" t="str">
        <f t="shared" si="147"/>
        <v>IDD_Group15</v>
      </c>
      <c r="L1401" s="2" t="str">
        <f t="shared" si="148"/>
        <v>LR_Vina_to_IDD_Group15</v>
      </c>
      <c r="M1401" s="2" t="str">
        <f t="shared" si="149"/>
        <v>SK_Vina_to_IDD_Group15</v>
      </c>
      <c r="N1401" s="2" t="str">
        <f t="shared" si="150"/>
        <v>FAUT_VC_Vina_to_IDD_Group15</v>
      </c>
      <c r="O1401" t="str">
        <f t="shared" si="151"/>
        <v>TP_Tar_60Sec99000VND_60Sec99000VND</v>
      </c>
      <c r="P1401" t="str">
        <f t="shared" si="152"/>
        <v>Tar_60Sec99000VND_60Sec99000VND</v>
      </c>
      <c r="Q1401" t="str">
        <f t="shared" si="153"/>
        <v>UI_VC_Vina_to_IDD_Group15</v>
      </c>
      <c r="R1401" t="s">
        <v>5972</v>
      </c>
    </row>
    <row r="1402" spans="1:18" ht="25.5" x14ac:dyDescent="0.2">
      <c r="A1402" s="2">
        <v>8813</v>
      </c>
      <c r="B1402" s="3" t="s">
        <v>5909</v>
      </c>
      <c r="C1402" s="3" t="s">
        <v>4396</v>
      </c>
      <c r="D1402" s="2">
        <v>1</v>
      </c>
      <c r="E1402" s="2">
        <v>19</v>
      </c>
      <c r="F1402" s="2" t="s">
        <v>4504</v>
      </c>
      <c r="G1402" s="2">
        <v>60</v>
      </c>
      <c r="H1402" s="2">
        <v>99000</v>
      </c>
      <c r="I1402" s="2">
        <v>60</v>
      </c>
      <c r="J1402" s="2">
        <v>99000</v>
      </c>
      <c r="K1402" s="2" t="str">
        <f t="shared" si="147"/>
        <v>IDD_Group15</v>
      </c>
      <c r="L1402" s="2" t="str">
        <f t="shared" si="148"/>
        <v>LR_Vina_to_IDD_Group15</v>
      </c>
      <c r="M1402" s="2" t="str">
        <f t="shared" si="149"/>
        <v>SK_Vina_to_IDD_Group15</v>
      </c>
      <c r="N1402" s="2" t="str">
        <f t="shared" si="150"/>
        <v>FAUT_VC_Vina_to_IDD_Group15</v>
      </c>
      <c r="O1402" t="str">
        <f t="shared" si="151"/>
        <v>TP_Tar_60Sec99000VND_60Sec99000VND</v>
      </c>
      <c r="P1402" t="str">
        <f t="shared" si="152"/>
        <v>Tar_60Sec99000VND_60Sec99000VND</v>
      </c>
      <c r="Q1402" t="str">
        <f t="shared" si="153"/>
        <v>UI_VC_Vina_to_IDD_Group15</v>
      </c>
      <c r="R1402" t="s">
        <v>5972</v>
      </c>
    </row>
    <row r="1403" spans="1:18" ht="25.5" x14ac:dyDescent="0.2">
      <c r="A1403" s="2">
        <v>8816</v>
      </c>
      <c r="B1403" s="3" t="s">
        <v>5910</v>
      </c>
      <c r="C1403" s="3" t="s">
        <v>4396</v>
      </c>
      <c r="D1403" s="2">
        <v>1</v>
      </c>
      <c r="E1403" s="2">
        <v>19</v>
      </c>
      <c r="F1403" s="2" t="s">
        <v>4504</v>
      </c>
      <c r="G1403" s="2">
        <v>60</v>
      </c>
      <c r="H1403" s="2">
        <v>99000</v>
      </c>
      <c r="I1403" s="2">
        <v>60</v>
      </c>
      <c r="J1403" s="2">
        <v>99000</v>
      </c>
      <c r="K1403" s="2" t="str">
        <f t="shared" si="147"/>
        <v>IDD_Group15</v>
      </c>
      <c r="L1403" s="2" t="str">
        <f t="shared" si="148"/>
        <v>LR_Vina_to_IDD_Group15</v>
      </c>
      <c r="M1403" s="2" t="str">
        <f t="shared" si="149"/>
        <v>SK_Vina_to_IDD_Group15</v>
      </c>
      <c r="N1403" s="2" t="str">
        <f t="shared" si="150"/>
        <v>FAUT_VC_Vina_to_IDD_Group15</v>
      </c>
      <c r="O1403" t="str">
        <f t="shared" si="151"/>
        <v>TP_Tar_60Sec99000VND_60Sec99000VND</v>
      </c>
      <c r="P1403" t="str">
        <f t="shared" si="152"/>
        <v>Tar_60Sec99000VND_60Sec99000VND</v>
      </c>
      <c r="Q1403" t="str">
        <f t="shared" si="153"/>
        <v>UI_VC_Vina_to_IDD_Group15</v>
      </c>
      <c r="R1403" t="s">
        <v>5972</v>
      </c>
    </row>
    <row r="1404" spans="1:18" ht="25.5" x14ac:dyDescent="0.2">
      <c r="A1404" s="2">
        <v>8817</v>
      </c>
      <c r="B1404" s="3" t="s">
        <v>5911</v>
      </c>
      <c r="C1404" s="3" t="s">
        <v>4396</v>
      </c>
      <c r="D1404" s="2">
        <v>1</v>
      </c>
      <c r="E1404" s="2">
        <v>19</v>
      </c>
      <c r="F1404" s="2" t="s">
        <v>4504</v>
      </c>
      <c r="G1404" s="2">
        <v>60</v>
      </c>
      <c r="H1404" s="2">
        <v>99000</v>
      </c>
      <c r="I1404" s="2">
        <v>60</v>
      </c>
      <c r="J1404" s="2">
        <v>99000</v>
      </c>
      <c r="K1404" s="2" t="str">
        <f t="shared" si="147"/>
        <v>IDD_Group15</v>
      </c>
      <c r="L1404" s="2" t="str">
        <f t="shared" si="148"/>
        <v>LR_Vina_to_IDD_Group15</v>
      </c>
      <c r="M1404" s="2" t="str">
        <f t="shared" si="149"/>
        <v>SK_Vina_to_IDD_Group15</v>
      </c>
      <c r="N1404" s="2" t="str">
        <f t="shared" si="150"/>
        <v>FAUT_VC_Vina_to_IDD_Group15</v>
      </c>
      <c r="O1404" t="str">
        <f t="shared" si="151"/>
        <v>TP_Tar_60Sec99000VND_60Sec99000VND</v>
      </c>
      <c r="P1404" t="str">
        <f t="shared" si="152"/>
        <v>Tar_60Sec99000VND_60Sec99000VND</v>
      </c>
      <c r="Q1404" t="str">
        <f t="shared" si="153"/>
        <v>UI_VC_Vina_to_IDD_Group15</v>
      </c>
      <c r="R1404" t="s">
        <v>5972</v>
      </c>
    </row>
    <row r="1405" spans="1:18" ht="25.5" x14ac:dyDescent="0.2">
      <c r="A1405" s="2">
        <v>8818</v>
      </c>
      <c r="B1405" s="3" t="s">
        <v>5912</v>
      </c>
      <c r="C1405" s="3" t="s">
        <v>4396</v>
      </c>
      <c r="D1405" s="2">
        <v>1</v>
      </c>
      <c r="E1405" s="2">
        <v>18</v>
      </c>
      <c r="F1405" s="2" t="s">
        <v>4498</v>
      </c>
      <c r="G1405" s="2">
        <v>60</v>
      </c>
      <c r="H1405" s="2">
        <v>55000</v>
      </c>
      <c r="I1405" s="2">
        <v>60</v>
      </c>
      <c r="J1405" s="2">
        <v>55000</v>
      </c>
      <c r="K1405" s="2" t="str">
        <f t="shared" si="147"/>
        <v>IDD_Group14</v>
      </c>
      <c r="L1405" s="2" t="str">
        <f t="shared" si="148"/>
        <v>LR_Vina_to_IDD_Group14</v>
      </c>
      <c r="M1405" s="2" t="str">
        <f t="shared" si="149"/>
        <v>SK_Vina_to_IDD_Group14</v>
      </c>
      <c r="N1405" s="2" t="str">
        <f t="shared" si="150"/>
        <v>FAUT_VC_Vina_to_IDD_Group14</v>
      </c>
      <c r="O1405" t="str">
        <f t="shared" si="151"/>
        <v>TP_Tar_60Sec55000VND_60Sec55000VND</v>
      </c>
      <c r="P1405" t="str">
        <f t="shared" si="152"/>
        <v>Tar_60Sec55000VND_60Sec55000VND</v>
      </c>
      <c r="Q1405" t="str">
        <f t="shared" si="153"/>
        <v>UI_VC_Vina_to_IDD_Group14</v>
      </c>
      <c r="R1405" t="s">
        <v>5972</v>
      </c>
    </row>
    <row r="1406" spans="1:18" ht="25.5" x14ac:dyDescent="0.2">
      <c r="A1406" s="2">
        <v>8819</v>
      </c>
      <c r="B1406" s="3" t="s">
        <v>5913</v>
      </c>
      <c r="C1406" s="3" t="s">
        <v>4396</v>
      </c>
      <c r="D1406" s="2">
        <v>1</v>
      </c>
      <c r="E1406" s="2">
        <v>18</v>
      </c>
      <c r="F1406" s="2" t="s">
        <v>4498</v>
      </c>
      <c r="G1406" s="2">
        <v>60</v>
      </c>
      <c r="H1406" s="2">
        <v>55000</v>
      </c>
      <c r="I1406" s="2">
        <v>60</v>
      </c>
      <c r="J1406" s="2">
        <v>55000</v>
      </c>
      <c r="K1406" s="2" t="str">
        <f t="shared" si="147"/>
        <v>IDD_Group14</v>
      </c>
      <c r="L1406" s="2" t="str">
        <f t="shared" si="148"/>
        <v>LR_Vina_to_IDD_Group14</v>
      </c>
      <c r="M1406" s="2" t="str">
        <f t="shared" si="149"/>
        <v>SK_Vina_to_IDD_Group14</v>
      </c>
      <c r="N1406" s="2" t="str">
        <f t="shared" si="150"/>
        <v>FAUT_VC_Vina_to_IDD_Group14</v>
      </c>
      <c r="O1406" t="str">
        <f t="shared" si="151"/>
        <v>TP_Tar_60Sec55000VND_60Sec55000VND</v>
      </c>
      <c r="P1406" t="str">
        <f t="shared" si="152"/>
        <v>Tar_60Sec55000VND_60Sec55000VND</v>
      </c>
      <c r="Q1406" t="str">
        <f t="shared" si="153"/>
        <v>UI_VC_Vina_to_IDD_Group14</v>
      </c>
      <c r="R1406" t="s">
        <v>5972</v>
      </c>
    </row>
    <row r="1407" spans="1:18" ht="25.5" x14ac:dyDescent="0.2">
      <c r="A1407" s="2">
        <v>882</v>
      </c>
      <c r="B1407" s="3" t="s">
        <v>5914</v>
      </c>
      <c r="C1407" s="3" t="s">
        <v>4397</v>
      </c>
      <c r="D1407" s="2">
        <v>1</v>
      </c>
      <c r="E1407" s="2">
        <v>19</v>
      </c>
      <c r="F1407" s="2" t="s">
        <v>4504</v>
      </c>
      <c r="G1407" s="2">
        <v>60</v>
      </c>
      <c r="H1407" s="2">
        <v>99000</v>
      </c>
      <c r="I1407" s="2">
        <v>60</v>
      </c>
      <c r="J1407" s="2">
        <v>99000</v>
      </c>
      <c r="K1407" s="2" t="str">
        <f t="shared" si="147"/>
        <v>IDD_Group15</v>
      </c>
      <c r="L1407" s="2" t="str">
        <f t="shared" si="148"/>
        <v>LR_Vina_to_IDD_Group15</v>
      </c>
      <c r="M1407" s="2" t="str">
        <f t="shared" si="149"/>
        <v>SK_Vina_to_IDD_Group15</v>
      </c>
      <c r="N1407" s="2" t="str">
        <f t="shared" si="150"/>
        <v>FAUT_VC_Vina_to_IDD_Group15</v>
      </c>
      <c r="O1407" t="str">
        <f t="shared" si="151"/>
        <v>TP_Tar_60Sec99000VND_60Sec99000VND</v>
      </c>
      <c r="P1407" t="str">
        <f t="shared" si="152"/>
        <v>Tar_60Sec99000VND_60Sec99000VND</v>
      </c>
      <c r="Q1407" t="str">
        <f t="shared" si="153"/>
        <v>UI_VC_Vina_to_IDD_Group15</v>
      </c>
      <c r="R1407" t="s">
        <v>5972</v>
      </c>
    </row>
    <row r="1408" spans="1:18" ht="38.25" x14ac:dyDescent="0.2">
      <c r="A1408" s="2">
        <v>88213</v>
      </c>
      <c r="B1408" s="3" t="s">
        <v>5915</v>
      </c>
      <c r="C1408" s="3" t="s">
        <v>4398</v>
      </c>
      <c r="D1408" s="2">
        <v>1</v>
      </c>
      <c r="E1408" s="2">
        <v>19</v>
      </c>
      <c r="F1408" s="2" t="s">
        <v>4504</v>
      </c>
      <c r="G1408" s="2">
        <v>60</v>
      </c>
      <c r="H1408" s="2">
        <v>99000</v>
      </c>
      <c r="I1408" s="2">
        <v>60</v>
      </c>
      <c r="J1408" s="2">
        <v>99000</v>
      </c>
      <c r="K1408" s="2" t="str">
        <f t="shared" si="147"/>
        <v>IDD_Group15</v>
      </c>
      <c r="L1408" s="2" t="str">
        <f t="shared" si="148"/>
        <v>LR_Vina_to_IDD_Group15</v>
      </c>
      <c r="M1408" s="2" t="str">
        <f t="shared" si="149"/>
        <v>SK_Vina_to_IDD_Group15</v>
      </c>
      <c r="N1408" s="2" t="str">
        <f t="shared" si="150"/>
        <v>FAUT_VC_Vina_to_IDD_Group15</v>
      </c>
      <c r="O1408" t="str">
        <f t="shared" si="151"/>
        <v>TP_Tar_60Sec99000VND_60Sec99000VND</v>
      </c>
      <c r="P1408" t="str">
        <f t="shared" si="152"/>
        <v>Tar_60Sec99000VND_60Sec99000VND</v>
      </c>
      <c r="Q1408" t="str">
        <f t="shared" si="153"/>
        <v>UI_VC_Vina_to_IDD_Group15</v>
      </c>
      <c r="R1408" t="s">
        <v>5972</v>
      </c>
    </row>
    <row r="1409" spans="1:18" ht="38.25" x14ac:dyDescent="0.2">
      <c r="A1409" s="2">
        <v>88216</v>
      </c>
      <c r="B1409" s="3" t="s">
        <v>5916</v>
      </c>
      <c r="C1409" s="3" t="s">
        <v>4399</v>
      </c>
      <c r="D1409" s="2">
        <v>1</v>
      </c>
      <c r="E1409" s="2">
        <v>19</v>
      </c>
      <c r="F1409" s="2" t="s">
        <v>4504</v>
      </c>
      <c r="G1409" s="2">
        <v>60</v>
      </c>
      <c r="H1409" s="2">
        <v>99000</v>
      </c>
      <c r="I1409" s="2">
        <v>60</v>
      </c>
      <c r="J1409" s="2">
        <v>99000</v>
      </c>
      <c r="K1409" s="2" t="str">
        <f t="shared" si="147"/>
        <v>IDD_Group15</v>
      </c>
      <c r="L1409" s="2" t="str">
        <f t="shared" si="148"/>
        <v>LR_Vina_to_IDD_Group15</v>
      </c>
      <c r="M1409" s="2" t="str">
        <f t="shared" si="149"/>
        <v>SK_Vina_to_IDD_Group15</v>
      </c>
      <c r="N1409" s="2" t="str">
        <f t="shared" si="150"/>
        <v>FAUT_VC_Vina_to_IDD_Group15</v>
      </c>
      <c r="O1409" t="str">
        <f t="shared" si="151"/>
        <v>TP_Tar_60Sec99000VND_60Sec99000VND</v>
      </c>
      <c r="P1409" t="str">
        <f t="shared" si="152"/>
        <v>Tar_60Sec99000VND_60Sec99000VND</v>
      </c>
      <c r="Q1409" t="str">
        <f t="shared" si="153"/>
        <v>UI_VC_Vina_to_IDD_Group15</v>
      </c>
      <c r="R1409" t="s">
        <v>5972</v>
      </c>
    </row>
    <row r="1410" spans="1:18" ht="38.25" x14ac:dyDescent="0.2">
      <c r="A1410" s="2">
        <v>88228</v>
      </c>
      <c r="B1410" s="3" t="s">
        <v>5917</v>
      </c>
      <c r="C1410" s="3" t="s">
        <v>4400</v>
      </c>
      <c r="D1410" s="2">
        <v>1</v>
      </c>
      <c r="E1410" s="2">
        <v>17</v>
      </c>
      <c r="F1410" s="2" t="s">
        <v>4505</v>
      </c>
      <c r="G1410" s="2">
        <v>60</v>
      </c>
      <c r="H1410" s="2">
        <v>15000</v>
      </c>
      <c r="I1410" s="2">
        <v>60</v>
      </c>
      <c r="J1410" s="2">
        <v>15000</v>
      </c>
      <c r="K1410" s="2" t="str">
        <f t="shared" si="147"/>
        <v>IDD_Group13</v>
      </c>
      <c r="L1410" s="2" t="str">
        <f t="shared" si="148"/>
        <v>LR_Vina_to_IDD_Group13</v>
      </c>
      <c r="M1410" s="2" t="str">
        <f t="shared" si="149"/>
        <v>SK_Vina_to_IDD_Group13</v>
      </c>
      <c r="N1410" s="2" t="str">
        <f t="shared" si="150"/>
        <v>FAUT_VC_Vina_to_IDD_Group13</v>
      </c>
      <c r="O1410" t="str">
        <f t="shared" si="151"/>
        <v>TP_Tar_60Sec15000VND_60Sec15000VND</v>
      </c>
      <c r="P1410" t="str">
        <f t="shared" si="152"/>
        <v>Tar_60Sec15000VND_60Sec15000VND</v>
      </c>
      <c r="Q1410" t="str">
        <f t="shared" si="153"/>
        <v>UI_VC_Vina_to_IDD_Group13</v>
      </c>
      <c r="R1410" t="s">
        <v>5972</v>
      </c>
    </row>
    <row r="1411" spans="1:18" ht="38.25" x14ac:dyDescent="0.2">
      <c r="A1411" s="2">
        <v>88232</v>
      </c>
      <c r="B1411" s="3" t="s">
        <v>5918</v>
      </c>
      <c r="C1411" s="3" t="s">
        <v>4401</v>
      </c>
      <c r="D1411" s="2">
        <v>1</v>
      </c>
      <c r="E1411" s="2">
        <v>18</v>
      </c>
      <c r="F1411" s="2" t="s">
        <v>4498</v>
      </c>
      <c r="G1411" s="2">
        <v>60</v>
      </c>
      <c r="H1411" s="2">
        <v>55000</v>
      </c>
      <c r="I1411" s="2">
        <v>60</v>
      </c>
      <c r="J1411" s="2">
        <v>55000</v>
      </c>
      <c r="K1411" s="2" t="str">
        <f t="shared" ref="K1411:K1457" si="154">F1411</f>
        <v>IDD_Group14</v>
      </c>
      <c r="L1411" s="2" t="str">
        <f t="shared" ref="L1411:L1457" si="155">"LR_Vina_to_"&amp;K1411</f>
        <v>LR_Vina_to_IDD_Group14</v>
      </c>
      <c r="M1411" s="2" t="str">
        <f t="shared" ref="M1411:M1457" si="156">"SK_Vina_to_"&amp;K1411</f>
        <v>SK_Vina_to_IDD_Group14</v>
      </c>
      <c r="N1411" s="2" t="str">
        <f t="shared" ref="N1411:N1457" si="157">"FAUT_VC_Vina_to_"&amp;K1411</f>
        <v>FAUT_VC_Vina_to_IDD_Group14</v>
      </c>
      <c r="O1411" t="str">
        <f t="shared" ref="O1411:O1457" si="158">"TP_"&amp;P1411</f>
        <v>TP_Tar_60Sec55000VND_60Sec55000VND</v>
      </c>
      <c r="P1411" t="str">
        <f t="shared" ref="P1411:P1457" si="159">"Tar_"&amp;G1411&amp;"Sec"&amp;H1411&amp;"VND_"&amp;I1411&amp;"Sec"&amp;J1411&amp;"VND"</f>
        <v>Tar_60Sec55000VND_60Sec55000VND</v>
      </c>
      <c r="Q1411" t="str">
        <f t="shared" ref="Q1411:Q1457" si="160">"UI_VC_Vina_to_"&amp;K1411</f>
        <v>UI_VC_Vina_to_IDD_Group14</v>
      </c>
      <c r="R1411" t="s">
        <v>5972</v>
      </c>
    </row>
    <row r="1412" spans="1:18" ht="38.25" x14ac:dyDescent="0.2">
      <c r="A1412" s="2">
        <v>88233</v>
      </c>
      <c r="B1412" s="3" t="s">
        <v>5919</v>
      </c>
      <c r="C1412" s="3" t="s">
        <v>4402</v>
      </c>
      <c r="D1412" s="2">
        <v>1</v>
      </c>
      <c r="E1412" s="2">
        <v>18</v>
      </c>
      <c r="F1412" s="2" t="s">
        <v>4498</v>
      </c>
      <c r="G1412" s="2">
        <v>60</v>
      </c>
      <c r="H1412" s="2">
        <v>55000</v>
      </c>
      <c r="I1412" s="2">
        <v>60</v>
      </c>
      <c r="J1412" s="2">
        <v>55000</v>
      </c>
      <c r="K1412" s="2" t="str">
        <f t="shared" si="154"/>
        <v>IDD_Group14</v>
      </c>
      <c r="L1412" s="2" t="str">
        <f t="shared" si="155"/>
        <v>LR_Vina_to_IDD_Group14</v>
      </c>
      <c r="M1412" s="2" t="str">
        <f t="shared" si="156"/>
        <v>SK_Vina_to_IDD_Group14</v>
      </c>
      <c r="N1412" s="2" t="str">
        <f t="shared" si="157"/>
        <v>FAUT_VC_Vina_to_IDD_Group14</v>
      </c>
      <c r="O1412" t="str">
        <f t="shared" si="158"/>
        <v>TP_Tar_60Sec55000VND_60Sec55000VND</v>
      </c>
      <c r="P1412" t="str">
        <f t="shared" si="159"/>
        <v>Tar_60Sec55000VND_60Sec55000VND</v>
      </c>
      <c r="Q1412" t="str">
        <f t="shared" si="160"/>
        <v>UI_VC_Vina_to_IDD_Group14</v>
      </c>
      <c r="R1412" t="s">
        <v>5972</v>
      </c>
    </row>
    <row r="1413" spans="1:18" ht="38.25" x14ac:dyDescent="0.2">
      <c r="A1413" s="2">
        <v>88234</v>
      </c>
      <c r="B1413" s="3" t="s">
        <v>5920</v>
      </c>
      <c r="C1413" s="3" t="s">
        <v>4403</v>
      </c>
      <c r="D1413" s="2">
        <v>1</v>
      </c>
      <c r="E1413" s="2">
        <v>18</v>
      </c>
      <c r="F1413" s="2" t="s">
        <v>4498</v>
      </c>
      <c r="G1413" s="2">
        <v>60</v>
      </c>
      <c r="H1413" s="2">
        <v>55000</v>
      </c>
      <c r="I1413" s="2">
        <v>60</v>
      </c>
      <c r="J1413" s="2">
        <v>55000</v>
      </c>
      <c r="K1413" s="2" t="str">
        <f t="shared" si="154"/>
        <v>IDD_Group14</v>
      </c>
      <c r="L1413" s="2" t="str">
        <f t="shared" si="155"/>
        <v>LR_Vina_to_IDD_Group14</v>
      </c>
      <c r="M1413" s="2" t="str">
        <f t="shared" si="156"/>
        <v>SK_Vina_to_IDD_Group14</v>
      </c>
      <c r="N1413" s="2" t="str">
        <f t="shared" si="157"/>
        <v>FAUT_VC_Vina_to_IDD_Group14</v>
      </c>
      <c r="O1413" t="str">
        <f t="shared" si="158"/>
        <v>TP_Tar_60Sec55000VND_60Sec55000VND</v>
      </c>
      <c r="P1413" t="str">
        <f t="shared" si="159"/>
        <v>Tar_60Sec55000VND_60Sec55000VND</v>
      </c>
      <c r="Q1413" t="str">
        <f t="shared" si="160"/>
        <v>UI_VC_Vina_to_IDD_Group14</v>
      </c>
      <c r="R1413" t="s">
        <v>5972</v>
      </c>
    </row>
    <row r="1414" spans="1:18" ht="38.25" x14ac:dyDescent="0.2">
      <c r="A1414" s="2">
        <v>88235</v>
      </c>
      <c r="B1414" s="3" t="s">
        <v>5921</v>
      </c>
      <c r="C1414" s="3" t="s">
        <v>4404</v>
      </c>
      <c r="D1414" s="2">
        <v>1</v>
      </c>
      <c r="E1414" s="2">
        <v>19</v>
      </c>
      <c r="F1414" s="2" t="s">
        <v>4504</v>
      </c>
      <c r="G1414" s="2">
        <v>60</v>
      </c>
      <c r="H1414" s="2">
        <v>99000</v>
      </c>
      <c r="I1414" s="2">
        <v>60</v>
      </c>
      <c r="J1414" s="2">
        <v>99000</v>
      </c>
      <c r="K1414" s="2" t="str">
        <f t="shared" si="154"/>
        <v>IDD_Group15</v>
      </c>
      <c r="L1414" s="2" t="str">
        <f t="shared" si="155"/>
        <v>LR_Vina_to_IDD_Group15</v>
      </c>
      <c r="M1414" s="2" t="str">
        <f t="shared" si="156"/>
        <v>SK_Vina_to_IDD_Group15</v>
      </c>
      <c r="N1414" s="2" t="str">
        <f t="shared" si="157"/>
        <v>FAUT_VC_Vina_to_IDD_Group15</v>
      </c>
      <c r="O1414" t="str">
        <f t="shared" si="158"/>
        <v>TP_Tar_60Sec99000VND_60Sec99000VND</v>
      </c>
      <c r="P1414" t="str">
        <f t="shared" si="159"/>
        <v>Tar_60Sec99000VND_60Sec99000VND</v>
      </c>
      <c r="Q1414" t="str">
        <f t="shared" si="160"/>
        <v>UI_VC_Vina_to_IDD_Group15</v>
      </c>
      <c r="R1414" t="s">
        <v>5972</v>
      </c>
    </row>
    <row r="1415" spans="1:18" ht="38.25" x14ac:dyDescent="0.2">
      <c r="A1415" s="2">
        <v>88236</v>
      </c>
      <c r="B1415" s="3" t="s">
        <v>5922</v>
      </c>
      <c r="C1415" s="3" t="s">
        <v>4405</v>
      </c>
      <c r="D1415" s="2">
        <v>1</v>
      </c>
      <c r="E1415" s="2">
        <v>19</v>
      </c>
      <c r="F1415" s="2" t="s">
        <v>4504</v>
      </c>
      <c r="G1415" s="2">
        <v>60</v>
      </c>
      <c r="H1415" s="2">
        <v>99000</v>
      </c>
      <c r="I1415" s="2">
        <v>60</v>
      </c>
      <c r="J1415" s="2">
        <v>99000</v>
      </c>
      <c r="K1415" s="2" t="str">
        <f t="shared" si="154"/>
        <v>IDD_Group15</v>
      </c>
      <c r="L1415" s="2" t="str">
        <f t="shared" si="155"/>
        <v>LR_Vina_to_IDD_Group15</v>
      </c>
      <c r="M1415" s="2" t="str">
        <f t="shared" si="156"/>
        <v>SK_Vina_to_IDD_Group15</v>
      </c>
      <c r="N1415" s="2" t="str">
        <f t="shared" si="157"/>
        <v>FAUT_VC_Vina_to_IDD_Group15</v>
      </c>
      <c r="O1415" t="str">
        <f t="shared" si="158"/>
        <v>TP_Tar_60Sec99000VND_60Sec99000VND</v>
      </c>
      <c r="P1415" t="str">
        <f t="shared" si="159"/>
        <v>Tar_60Sec99000VND_60Sec99000VND</v>
      </c>
      <c r="Q1415" t="str">
        <f t="shared" si="160"/>
        <v>UI_VC_Vina_to_IDD_Group15</v>
      </c>
      <c r="R1415" t="s">
        <v>5972</v>
      </c>
    </row>
    <row r="1416" spans="1:18" ht="38.25" x14ac:dyDescent="0.2">
      <c r="A1416" s="2">
        <v>88238</v>
      </c>
      <c r="B1416" s="3" t="s">
        <v>5923</v>
      </c>
      <c r="C1416" s="3" t="s">
        <v>4406</v>
      </c>
      <c r="D1416" s="2">
        <v>1</v>
      </c>
      <c r="E1416" s="2">
        <v>19</v>
      </c>
      <c r="F1416" s="2" t="s">
        <v>4504</v>
      </c>
      <c r="G1416" s="2">
        <v>60</v>
      </c>
      <c r="H1416" s="2">
        <v>99000</v>
      </c>
      <c r="I1416" s="2">
        <v>60</v>
      </c>
      <c r="J1416" s="2">
        <v>99000</v>
      </c>
      <c r="K1416" s="2" t="str">
        <f t="shared" si="154"/>
        <v>IDD_Group15</v>
      </c>
      <c r="L1416" s="2" t="str">
        <f t="shared" si="155"/>
        <v>LR_Vina_to_IDD_Group15</v>
      </c>
      <c r="M1416" s="2" t="str">
        <f t="shared" si="156"/>
        <v>SK_Vina_to_IDD_Group15</v>
      </c>
      <c r="N1416" s="2" t="str">
        <f t="shared" si="157"/>
        <v>FAUT_VC_Vina_to_IDD_Group15</v>
      </c>
      <c r="O1416" t="str">
        <f t="shared" si="158"/>
        <v>TP_Tar_60Sec99000VND_60Sec99000VND</v>
      </c>
      <c r="P1416" t="str">
        <f t="shared" si="159"/>
        <v>Tar_60Sec99000VND_60Sec99000VND</v>
      </c>
      <c r="Q1416" t="str">
        <f t="shared" si="160"/>
        <v>UI_VC_Vina_to_IDD_Group15</v>
      </c>
      <c r="R1416" t="s">
        <v>5972</v>
      </c>
    </row>
    <row r="1417" spans="1:18" ht="38.25" x14ac:dyDescent="0.2">
      <c r="A1417" s="2">
        <v>88298</v>
      </c>
      <c r="B1417" s="3" t="s">
        <v>5924</v>
      </c>
      <c r="C1417" s="3" t="s">
        <v>4407</v>
      </c>
      <c r="D1417" s="2">
        <v>1</v>
      </c>
      <c r="E1417" s="2">
        <v>19</v>
      </c>
      <c r="F1417" s="2" t="s">
        <v>4504</v>
      </c>
      <c r="G1417" s="2">
        <v>60</v>
      </c>
      <c r="H1417" s="2">
        <v>99000</v>
      </c>
      <c r="I1417" s="2">
        <v>60</v>
      </c>
      <c r="J1417" s="2">
        <v>99000</v>
      </c>
      <c r="K1417" s="2" t="str">
        <f t="shared" si="154"/>
        <v>IDD_Group15</v>
      </c>
      <c r="L1417" s="2" t="str">
        <f t="shared" si="155"/>
        <v>LR_Vina_to_IDD_Group15</v>
      </c>
      <c r="M1417" s="2" t="str">
        <f t="shared" si="156"/>
        <v>SK_Vina_to_IDD_Group15</v>
      </c>
      <c r="N1417" s="2" t="str">
        <f t="shared" si="157"/>
        <v>FAUT_VC_Vina_to_IDD_Group15</v>
      </c>
      <c r="O1417" t="str">
        <f t="shared" si="158"/>
        <v>TP_Tar_60Sec99000VND_60Sec99000VND</v>
      </c>
      <c r="P1417" t="str">
        <f t="shared" si="159"/>
        <v>Tar_60Sec99000VND_60Sec99000VND</v>
      </c>
      <c r="Q1417" t="str">
        <f t="shared" si="160"/>
        <v>UI_VC_Vina_to_IDD_Group15</v>
      </c>
      <c r="R1417" t="s">
        <v>5972</v>
      </c>
    </row>
    <row r="1418" spans="1:18" ht="38.25" x14ac:dyDescent="0.2">
      <c r="A1418" s="2">
        <v>88299</v>
      </c>
      <c r="B1418" s="3" t="s">
        <v>5925</v>
      </c>
      <c r="C1418" s="3" t="s">
        <v>4408</v>
      </c>
      <c r="D1418" s="2">
        <v>1</v>
      </c>
      <c r="E1418" s="2">
        <v>19</v>
      </c>
      <c r="F1418" s="2" t="s">
        <v>4504</v>
      </c>
      <c r="G1418" s="2">
        <v>60</v>
      </c>
      <c r="H1418" s="2">
        <v>99000</v>
      </c>
      <c r="I1418" s="2">
        <v>60</v>
      </c>
      <c r="J1418" s="2">
        <v>99000</v>
      </c>
      <c r="K1418" s="2" t="str">
        <f t="shared" si="154"/>
        <v>IDD_Group15</v>
      </c>
      <c r="L1418" s="2" t="str">
        <f t="shared" si="155"/>
        <v>LR_Vina_to_IDD_Group15</v>
      </c>
      <c r="M1418" s="2" t="str">
        <f t="shared" si="156"/>
        <v>SK_Vina_to_IDD_Group15</v>
      </c>
      <c r="N1418" s="2" t="str">
        <f t="shared" si="157"/>
        <v>FAUT_VC_Vina_to_IDD_Group15</v>
      </c>
      <c r="O1418" t="str">
        <f t="shared" si="158"/>
        <v>TP_Tar_60Sec99000VND_60Sec99000VND</v>
      </c>
      <c r="P1418" t="str">
        <f t="shared" si="159"/>
        <v>Tar_60Sec99000VND_60Sec99000VND</v>
      </c>
      <c r="Q1418" t="str">
        <f t="shared" si="160"/>
        <v>UI_VC_Vina_to_IDD_Group15</v>
      </c>
      <c r="R1418" t="s">
        <v>5972</v>
      </c>
    </row>
    <row r="1419" spans="1:18" ht="25.5" x14ac:dyDescent="0.2">
      <c r="A1419" s="2">
        <v>883</v>
      </c>
      <c r="B1419" s="3" t="s">
        <v>5926</v>
      </c>
      <c r="C1419" s="3" t="s">
        <v>4397</v>
      </c>
      <c r="D1419" s="2">
        <v>1</v>
      </c>
      <c r="E1419" s="2">
        <v>17</v>
      </c>
      <c r="F1419" s="2" t="s">
        <v>4505</v>
      </c>
      <c r="G1419" s="2">
        <v>60</v>
      </c>
      <c r="H1419" s="2">
        <v>15000</v>
      </c>
      <c r="I1419" s="2">
        <v>60</v>
      </c>
      <c r="J1419" s="2">
        <v>15000</v>
      </c>
      <c r="K1419" s="2" t="str">
        <f t="shared" si="154"/>
        <v>IDD_Group13</v>
      </c>
      <c r="L1419" s="2" t="str">
        <f t="shared" si="155"/>
        <v>LR_Vina_to_IDD_Group13</v>
      </c>
      <c r="M1419" s="2" t="str">
        <f t="shared" si="156"/>
        <v>SK_Vina_to_IDD_Group13</v>
      </c>
      <c r="N1419" s="2" t="str">
        <f t="shared" si="157"/>
        <v>FAUT_VC_Vina_to_IDD_Group13</v>
      </c>
      <c r="O1419" t="str">
        <f t="shared" si="158"/>
        <v>TP_Tar_60Sec15000VND_60Sec15000VND</v>
      </c>
      <c r="P1419" t="str">
        <f t="shared" si="159"/>
        <v>Tar_60Sec15000VND_60Sec15000VND</v>
      </c>
      <c r="Q1419" t="str">
        <f t="shared" si="160"/>
        <v>UI_VC_Vina_to_IDD_Group13</v>
      </c>
      <c r="R1419" t="s">
        <v>5972</v>
      </c>
    </row>
    <row r="1420" spans="1:18" ht="38.25" x14ac:dyDescent="0.2">
      <c r="A1420" s="2">
        <v>88312</v>
      </c>
      <c r="B1420" s="3" t="s">
        <v>5927</v>
      </c>
      <c r="C1420" s="3" t="s">
        <v>4409</v>
      </c>
      <c r="D1420" s="2">
        <v>1</v>
      </c>
      <c r="E1420" s="2">
        <v>17</v>
      </c>
      <c r="F1420" s="2" t="s">
        <v>4505</v>
      </c>
      <c r="G1420" s="2">
        <v>60</v>
      </c>
      <c r="H1420" s="2">
        <v>15000</v>
      </c>
      <c r="I1420" s="2">
        <v>60</v>
      </c>
      <c r="J1420" s="2">
        <v>15000</v>
      </c>
      <c r="K1420" s="2" t="str">
        <f t="shared" si="154"/>
        <v>IDD_Group13</v>
      </c>
      <c r="L1420" s="2" t="str">
        <f t="shared" si="155"/>
        <v>LR_Vina_to_IDD_Group13</v>
      </c>
      <c r="M1420" s="2" t="str">
        <f t="shared" si="156"/>
        <v>SK_Vina_to_IDD_Group13</v>
      </c>
      <c r="N1420" s="2" t="str">
        <f t="shared" si="157"/>
        <v>FAUT_VC_Vina_to_IDD_Group13</v>
      </c>
      <c r="O1420" t="str">
        <f t="shared" si="158"/>
        <v>TP_Tar_60Sec15000VND_60Sec15000VND</v>
      </c>
      <c r="P1420" t="str">
        <f t="shared" si="159"/>
        <v>Tar_60Sec15000VND_60Sec15000VND</v>
      </c>
      <c r="Q1420" t="str">
        <f t="shared" si="160"/>
        <v>UI_VC_Vina_to_IDD_Group13</v>
      </c>
      <c r="R1420" t="s">
        <v>5972</v>
      </c>
    </row>
    <row r="1421" spans="1:18" ht="38.25" x14ac:dyDescent="0.2">
      <c r="A1421" s="2">
        <v>883120</v>
      </c>
      <c r="B1421" s="3" t="s">
        <v>5928</v>
      </c>
      <c r="C1421" s="3" t="s">
        <v>4409</v>
      </c>
      <c r="D1421" s="2">
        <v>1</v>
      </c>
      <c r="E1421" s="2">
        <v>17</v>
      </c>
      <c r="F1421" s="2" t="s">
        <v>4505</v>
      </c>
      <c r="G1421" s="2">
        <v>60</v>
      </c>
      <c r="H1421" s="2">
        <v>15000</v>
      </c>
      <c r="I1421" s="2">
        <v>60</v>
      </c>
      <c r="J1421" s="2">
        <v>15000</v>
      </c>
      <c r="K1421" s="2" t="str">
        <f t="shared" si="154"/>
        <v>IDD_Group13</v>
      </c>
      <c r="L1421" s="2" t="str">
        <f t="shared" si="155"/>
        <v>LR_Vina_to_IDD_Group13</v>
      </c>
      <c r="M1421" s="2" t="str">
        <f t="shared" si="156"/>
        <v>SK_Vina_to_IDD_Group13</v>
      </c>
      <c r="N1421" s="2" t="str">
        <f t="shared" si="157"/>
        <v>FAUT_VC_Vina_to_IDD_Group13</v>
      </c>
      <c r="O1421" t="str">
        <f t="shared" si="158"/>
        <v>TP_Tar_60Sec15000VND_60Sec15000VND</v>
      </c>
      <c r="P1421" t="str">
        <f t="shared" si="159"/>
        <v>Tar_60Sec15000VND_60Sec15000VND</v>
      </c>
      <c r="Q1421" t="str">
        <f t="shared" si="160"/>
        <v>UI_VC_Vina_to_IDD_Group13</v>
      </c>
      <c r="R1421" t="s">
        <v>5972</v>
      </c>
    </row>
    <row r="1422" spans="1:18" ht="25.5" x14ac:dyDescent="0.2">
      <c r="A1422" s="2">
        <v>88314</v>
      </c>
      <c r="B1422" s="3" t="s">
        <v>5929</v>
      </c>
      <c r="C1422" s="3" t="s">
        <v>4410</v>
      </c>
      <c r="D1422" s="2">
        <v>1</v>
      </c>
      <c r="E1422" s="2">
        <v>17</v>
      </c>
      <c r="F1422" s="2" t="s">
        <v>4505</v>
      </c>
      <c r="G1422" s="2">
        <v>60</v>
      </c>
      <c r="H1422" s="2">
        <v>15000</v>
      </c>
      <c r="I1422" s="2">
        <v>60</v>
      </c>
      <c r="J1422" s="2">
        <v>15000</v>
      </c>
      <c r="K1422" s="2" t="str">
        <f t="shared" si="154"/>
        <v>IDD_Group13</v>
      </c>
      <c r="L1422" s="2" t="str">
        <f t="shared" si="155"/>
        <v>LR_Vina_to_IDD_Group13</v>
      </c>
      <c r="M1422" s="2" t="str">
        <f t="shared" si="156"/>
        <v>SK_Vina_to_IDD_Group13</v>
      </c>
      <c r="N1422" s="2" t="str">
        <f t="shared" si="157"/>
        <v>FAUT_VC_Vina_to_IDD_Group13</v>
      </c>
      <c r="O1422" t="str">
        <f t="shared" si="158"/>
        <v>TP_Tar_60Sec15000VND_60Sec15000VND</v>
      </c>
      <c r="P1422" t="str">
        <f t="shared" si="159"/>
        <v>Tar_60Sec15000VND_60Sec15000VND</v>
      </c>
      <c r="Q1422" t="str">
        <f t="shared" si="160"/>
        <v>UI_VC_Vina_to_IDD_Group13</v>
      </c>
      <c r="R1422" t="s">
        <v>5972</v>
      </c>
    </row>
    <row r="1423" spans="1:18" ht="38.25" x14ac:dyDescent="0.2">
      <c r="A1423" s="2">
        <v>88351</v>
      </c>
      <c r="B1423" s="3" t="s">
        <v>5930</v>
      </c>
      <c r="C1423" s="3" t="s">
        <v>4411</v>
      </c>
      <c r="D1423" s="2">
        <v>1</v>
      </c>
      <c r="E1423" s="2">
        <v>17</v>
      </c>
      <c r="F1423" s="2" t="s">
        <v>4505</v>
      </c>
      <c r="G1423" s="2">
        <v>60</v>
      </c>
      <c r="H1423" s="2">
        <v>15000</v>
      </c>
      <c r="I1423" s="2">
        <v>60</v>
      </c>
      <c r="J1423" s="2">
        <v>15000</v>
      </c>
      <c r="K1423" s="2" t="str">
        <f t="shared" si="154"/>
        <v>IDD_Group13</v>
      </c>
      <c r="L1423" s="2" t="str">
        <f t="shared" si="155"/>
        <v>LR_Vina_to_IDD_Group13</v>
      </c>
      <c r="M1423" s="2" t="str">
        <f t="shared" si="156"/>
        <v>SK_Vina_to_IDD_Group13</v>
      </c>
      <c r="N1423" s="2" t="str">
        <f t="shared" si="157"/>
        <v>FAUT_VC_Vina_to_IDD_Group13</v>
      </c>
      <c r="O1423" t="str">
        <f t="shared" si="158"/>
        <v>TP_Tar_60Sec15000VND_60Sec15000VND</v>
      </c>
      <c r="P1423" t="str">
        <f t="shared" si="159"/>
        <v>Tar_60Sec15000VND_60Sec15000VND</v>
      </c>
      <c r="Q1423" t="str">
        <f t="shared" si="160"/>
        <v>UI_VC_Vina_to_IDD_Group13</v>
      </c>
      <c r="R1423" t="s">
        <v>5972</v>
      </c>
    </row>
    <row r="1424" spans="1:18" ht="38.25" x14ac:dyDescent="0.2">
      <c r="A1424" s="2">
        <v>8835100</v>
      </c>
      <c r="B1424" s="3" t="s">
        <v>5931</v>
      </c>
      <c r="C1424" s="3" t="s">
        <v>4411</v>
      </c>
      <c r="D1424" s="2">
        <v>1</v>
      </c>
      <c r="E1424" s="2">
        <v>17</v>
      </c>
      <c r="F1424" s="2" t="s">
        <v>4505</v>
      </c>
      <c r="G1424" s="2">
        <v>60</v>
      </c>
      <c r="H1424" s="2">
        <v>15000</v>
      </c>
      <c r="I1424" s="2">
        <v>60</v>
      </c>
      <c r="J1424" s="2">
        <v>15000</v>
      </c>
      <c r="K1424" s="2" t="str">
        <f t="shared" si="154"/>
        <v>IDD_Group13</v>
      </c>
      <c r="L1424" s="2" t="str">
        <f t="shared" si="155"/>
        <v>LR_Vina_to_IDD_Group13</v>
      </c>
      <c r="M1424" s="2" t="str">
        <f t="shared" si="156"/>
        <v>SK_Vina_to_IDD_Group13</v>
      </c>
      <c r="N1424" s="2" t="str">
        <f t="shared" si="157"/>
        <v>FAUT_VC_Vina_to_IDD_Group13</v>
      </c>
      <c r="O1424" t="str">
        <f t="shared" si="158"/>
        <v>TP_Tar_60Sec15000VND_60Sec15000VND</v>
      </c>
      <c r="P1424" t="str">
        <f t="shared" si="159"/>
        <v>Tar_60Sec15000VND_60Sec15000VND</v>
      </c>
      <c r="Q1424" t="str">
        <f t="shared" si="160"/>
        <v>UI_VC_Vina_to_IDD_Group13</v>
      </c>
      <c r="R1424" t="s">
        <v>5972</v>
      </c>
    </row>
    <row r="1425" spans="1:18" x14ac:dyDescent="0.2">
      <c r="A1425" s="2">
        <v>886</v>
      </c>
      <c r="B1425" s="3" t="s">
        <v>5932</v>
      </c>
      <c r="C1425" s="3" t="s">
        <v>4412</v>
      </c>
      <c r="D1425" s="2">
        <v>1</v>
      </c>
      <c r="E1425" s="2">
        <v>3</v>
      </c>
      <c r="F1425" s="2" t="s">
        <v>4495</v>
      </c>
      <c r="G1425" s="2">
        <v>6</v>
      </c>
      <c r="H1425" s="2">
        <v>500</v>
      </c>
      <c r="I1425" s="2">
        <v>1</v>
      </c>
      <c r="J1425" s="2">
        <v>60</v>
      </c>
      <c r="K1425" s="2" t="str">
        <f t="shared" si="154"/>
        <v>IDD_Group2</v>
      </c>
      <c r="L1425" s="2" t="str">
        <f t="shared" si="155"/>
        <v>LR_Vina_to_IDD_Group2</v>
      </c>
      <c r="M1425" s="2" t="str">
        <f t="shared" si="156"/>
        <v>SK_Vina_to_IDD_Group2</v>
      </c>
      <c r="N1425" s="2" t="str">
        <f t="shared" si="157"/>
        <v>FAUT_VC_Vina_to_IDD_Group2</v>
      </c>
      <c r="O1425" t="str">
        <f t="shared" si="158"/>
        <v>TP_Tar_6Sec500VND_1Sec60VND</v>
      </c>
      <c r="P1425" t="str">
        <f t="shared" si="159"/>
        <v>Tar_6Sec500VND_1Sec60VND</v>
      </c>
      <c r="Q1425" t="str">
        <f t="shared" si="160"/>
        <v>UI_VC_Vina_to_IDD_Group2</v>
      </c>
      <c r="R1425" t="s">
        <v>5972</v>
      </c>
    </row>
    <row r="1426" spans="1:18" x14ac:dyDescent="0.2">
      <c r="A1426" s="2">
        <v>90</v>
      </c>
      <c r="B1426" s="3" t="s">
        <v>5933</v>
      </c>
      <c r="C1426" s="3" t="s">
        <v>4413</v>
      </c>
      <c r="D1426" s="2">
        <v>1</v>
      </c>
      <c r="E1426" s="2">
        <v>3</v>
      </c>
      <c r="F1426" s="2" t="s">
        <v>4495</v>
      </c>
      <c r="G1426" s="2">
        <v>6</v>
      </c>
      <c r="H1426" s="2">
        <v>500</v>
      </c>
      <c r="I1426" s="2">
        <v>1</v>
      </c>
      <c r="J1426" s="2">
        <v>60</v>
      </c>
      <c r="K1426" s="2" t="str">
        <f t="shared" si="154"/>
        <v>IDD_Group2</v>
      </c>
      <c r="L1426" s="2" t="str">
        <f t="shared" si="155"/>
        <v>LR_Vina_to_IDD_Group2</v>
      </c>
      <c r="M1426" s="2" t="str">
        <f t="shared" si="156"/>
        <v>SK_Vina_to_IDD_Group2</v>
      </c>
      <c r="N1426" s="2" t="str">
        <f t="shared" si="157"/>
        <v>FAUT_VC_Vina_to_IDD_Group2</v>
      </c>
      <c r="O1426" t="str">
        <f t="shared" si="158"/>
        <v>TP_Tar_6Sec500VND_1Sec60VND</v>
      </c>
      <c r="P1426" t="str">
        <f t="shared" si="159"/>
        <v>Tar_6Sec500VND_1Sec60VND</v>
      </c>
      <c r="Q1426" t="str">
        <f t="shared" si="160"/>
        <v>UI_VC_Vina_to_IDD_Group2</v>
      </c>
      <c r="R1426" t="s">
        <v>5972</v>
      </c>
    </row>
    <row r="1427" spans="1:18" x14ac:dyDescent="0.2">
      <c r="A1427" s="2">
        <v>91</v>
      </c>
      <c r="B1427" s="3" t="s">
        <v>5934</v>
      </c>
      <c r="C1427" s="3" t="s">
        <v>4414</v>
      </c>
      <c r="D1427" s="2">
        <v>1</v>
      </c>
      <c r="E1427" s="2">
        <v>3</v>
      </c>
      <c r="F1427" s="2" t="s">
        <v>4495</v>
      </c>
      <c r="G1427" s="2">
        <v>6</v>
      </c>
      <c r="H1427" s="2">
        <v>500</v>
      </c>
      <c r="I1427" s="2">
        <v>1</v>
      </c>
      <c r="J1427" s="2">
        <v>60</v>
      </c>
      <c r="K1427" s="2" t="str">
        <f t="shared" si="154"/>
        <v>IDD_Group2</v>
      </c>
      <c r="L1427" s="2" t="str">
        <f t="shared" si="155"/>
        <v>LR_Vina_to_IDD_Group2</v>
      </c>
      <c r="M1427" s="2" t="str">
        <f t="shared" si="156"/>
        <v>SK_Vina_to_IDD_Group2</v>
      </c>
      <c r="N1427" s="2" t="str">
        <f t="shared" si="157"/>
        <v>FAUT_VC_Vina_to_IDD_Group2</v>
      </c>
      <c r="O1427" t="str">
        <f t="shared" si="158"/>
        <v>TP_Tar_6Sec500VND_1Sec60VND</v>
      </c>
      <c r="P1427" t="str">
        <f t="shared" si="159"/>
        <v>Tar_6Sec500VND_1Sec60VND</v>
      </c>
      <c r="Q1427" t="str">
        <f t="shared" si="160"/>
        <v>UI_VC_Vina_to_IDD_Group2</v>
      </c>
      <c r="R1427" t="s">
        <v>5972</v>
      </c>
    </row>
    <row r="1428" spans="1:18" x14ac:dyDescent="0.2">
      <c r="A1428" s="2">
        <v>92</v>
      </c>
      <c r="B1428" s="3" t="s">
        <v>5935</v>
      </c>
      <c r="C1428" s="3" t="s">
        <v>4415</v>
      </c>
      <c r="D1428" s="2">
        <v>1</v>
      </c>
      <c r="E1428" s="2">
        <v>3</v>
      </c>
      <c r="F1428" s="2" t="s">
        <v>4495</v>
      </c>
      <c r="G1428" s="2">
        <v>6</v>
      </c>
      <c r="H1428" s="2">
        <v>500</v>
      </c>
      <c r="I1428" s="2">
        <v>1</v>
      </c>
      <c r="J1428" s="2">
        <v>60</v>
      </c>
      <c r="K1428" s="2" t="str">
        <f t="shared" si="154"/>
        <v>IDD_Group2</v>
      </c>
      <c r="L1428" s="2" t="str">
        <f t="shared" si="155"/>
        <v>LR_Vina_to_IDD_Group2</v>
      </c>
      <c r="M1428" s="2" t="str">
        <f t="shared" si="156"/>
        <v>SK_Vina_to_IDD_Group2</v>
      </c>
      <c r="N1428" s="2" t="str">
        <f t="shared" si="157"/>
        <v>FAUT_VC_Vina_to_IDD_Group2</v>
      </c>
      <c r="O1428" t="str">
        <f t="shared" si="158"/>
        <v>TP_Tar_6Sec500VND_1Sec60VND</v>
      </c>
      <c r="P1428" t="str">
        <f t="shared" si="159"/>
        <v>Tar_6Sec500VND_1Sec60VND</v>
      </c>
      <c r="Q1428" t="str">
        <f t="shared" si="160"/>
        <v>UI_VC_Vina_to_IDD_Group2</v>
      </c>
      <c r="R1428" t="s">
        <v>5972</v>
      </c>
    </row>
    <row r="1429" spans="1:18" x14ac:dyDescent="0.2">
      <c r="A1429" s="2">
        <v>93</v>
      </c>
      <c r="B1429" s="3" t="s">
        <v>5936</v>
      </c>
      <c r="C1429" s="3" t="s">
        <v>4416</v>
      </c>
      <c r="D1429" s="2">
        <v>1</v>
      </c>
      <c r="E1429" s="2">
        <v>4</v>
      </c>
      <c r="F1429" s="2" t="s">
        <v>4490</v>
      </c>
      <c r="G1429" s="2">
        <v>6</v>
      </c>
      <c r="H1429" s="2">
        <v>600</v>
      </c>
      <c r="I1429" s="2">
        <v>1</v>
      </c>
      <c r="J1429" s="2">
        <v>100</v>
      </c>
      <c r="K1429" s="2" t="str">
        <f t="shared" si="154"/>
        <v>IDD_Group3</v>
      </c>
      <c r="L1429" s="2" t="str">
        <f t="shared" si="155"/>
        <v>LR_Vina_to_IDD_Group3</v>
      </c>
      <c r="M1429" s="2" t="str">
        <f t="shared" si="156"/>
        <v>SK_Vina_to_IDD_Group3</v>
      </c>
      <c r="N1429" s="2" t="str">
        <f t="shared" si="157"/>
        <v>FAUT_VC_Vina_to_IDD_Group3</v>
      </c>
      <c r="O1429" t="str">
        <f t="shared" si="158"/>
        <v>TP_Tar_6Sec600VND_1Sec100VND</v>
      </c>
      <c r="P1429" t="str">
        <f t="shared" si="159"/>
        <v>Tar_6Sec600VND_1Sec100VND</v>
      </c>
      <c r="Q1429" t="str">
        <f t="shared" si="160"/>
        <v>UI_VC_Vina_to_IDD_Group3</v>
      </c>
      <c r="R1429" t="s">
        <v>5972</v>
      </c>
    </row>
    <row r="1430" spans="1:18" x14ac:dyDescent="0.2">
      <c r="A1430" s="2">
        <v>94</v>
      </c>
      <c r="B1430" s="3" t="s">
        <v>5937</v>
      </c>
      <c r="C1430" s="3" t="s">
        <v>4417</v>
      </c>
      <c r="D1430" s="2">
        <v>1</v>
      </c>
      <c r="E1430" s="2">
        <v>3</v>
      </c>
      <c r="F1430" s="2" t="s">
        <v>4495</v>
      </c>
      <c r="G1430" s="2">
        <v>6</v>
      </c>
      <c r="H1430" s="2">
        <v>500</v>
      </c>
      <c r="I1430" s="2">
        <v>1</v>
      </c>
      <c r="J1430" s="2">
        <v>60</v>
      </c>
      <c r="K1430" s="2" t="str">
        <f t="shared" si="154"/>
        <v>IDD_Group2</v>
      </c>
      <c r="L1430" s="2" t="str">
        <f t="shared" si="155"/>
        <v>LR_Vina_to_IDD_Group2</v>
      </c>
      <c r="M1430" s="2" t="str">
        <f t="shared" si="156"/>
        <v>SK_Vina_to_IDD_Group2</v>
      </c>
      <c r="N1430" s="2" t="str">
        <f t="shared" si="157"/>
        <v>FAUT_VC_Vina_to_IDD_Group2</v>
      </c>
      <c r="O1430" t="str">
        <f t="shared" si="158"/>
        <v>TP_Tar_6Sec500VND_1Sec60VND</v>
      </c>
      <c r="P1430" t="str">
        <f t="shared" si="159"/>
        <v>Tar_6Sec500VND_1Sec60VND</v>
      </c>
      <c r="Q1430" t="str">
        <f t="shared" si="160"/>
        <v>UI_VC_Vina_to_IDD_Group2</v>
      </c>
      <c r="R1430" t="s">
        <v>5972</v>
      </c>
    </row>
    <row r="1431" spans="1:18" x14ac:dyDescent="0.2">
      <c r="A1431" s="2">
        <v>95</v>
      </c>
      <c r="B1431" s="3" t="s">
        <v>5938</v>
      </c>
      <c r="C1431" s="3" t="s">
        <v>4418</v>
      </c>
      <c r="D1431" s="2">
        <v>1</v>
      </c>
      <c r="E1431" s="2">
        <v>4</v>
      </c>
      <c r="F1431" s="2" t="s">
        <v>4490</v>
      </c>
      <c r="G1431" s="2">
        <v>6</v>
      </c>
      <c r="H1431" s="2">
        <v>600</v>
      </c>
      <c r="I1431" s="2">
        <v>1</v>
      </c>
      <c r="J1431" s="2">
        <v>100</v>
      </c>
      <c r="K1431" s="2" t="str">
        <f t="shared" si="154"/>
        <v>IDD_Group3</v>
      </c>
      <c r="L1431" s="2" t="str">
        <f t="shared" si="155"/>
        <v>LR_Vina_to_IDD_Group3</v>
      </c>
      <c r="M1431" s="2" t="str">
        <f t="shared" si="156"/>
        <v>SK_Vina_to_IDD_Group3</v>
      </c>
      <c r="N1431" s="2" t="str">
        <f t="shared" si="157"/>
        <v>FAUT_VC_Vina_to_IDD_Group3</v>
      </c>
      <c r="O1431" t="str">
        <f t="shared" si="158"/>
        <v>TP_Tar_6Sec600VND_1Sec100VND</v>
      </c>
      <c r="P1431" t="str">
        <f t="shared" si="159"/>
        <v>Tar_6Sec600VND_1Sec100VND</v>
      </c>
      <c r="Q1431" t="str">
        <f t="shared" si="160"/>
        <v>UI_VC_Vina_to_IDD_Group3</v>
      </c>
      <c r="R1431" t="s">
        <v>5972</v>
      </c>
    </row>
    <row r="1432" spans="1:18" x14ac:dyDescent="0.2">
      <c r="A1432" s="2">
        <v>960</v>
      </c>
      <c r="B1432" s="3" t="s">
        <v>5939</v>
      </c>
      <c r="C1432" s="3" t="s">
        <v>4419</v>
      </c>
      <c r="D1432" s="2">
        <v>1</v>
      </c>
      <c r="E1432" s="2">
        <v>10</v>
      </c>
      <c r="F1432" s="2" t="s">
        <v>4500</v>
      </c>
      <c r="G1432" s="2">
        <v>6</v>
      </c>
      <c r="H1432" s="2">
        <v>1620</v>
      </c>
      <c r="I1432" s="2">
        <v>1</v>
      </c>
      <c r="J1432" s="2">
        <v>270</v>
      </c>
      <c r="K1432" s="2" t="str">
        <f t="shared" si="154"/>
        <v>IDD_Group7</v>
      </c>
      <c r="L1432" s="2" t="str">
        <f t="shared" si="155"/>
        <v>LR_Vina_to_IDD_Group7</v>
      </c>
      <c r="M1432" s="2" t="str">
        <f t="shared" si="156"/>
        <v>SK_Vina_to_IDD_Group7</v>
      </c>
      <c r="N1432" s="2" t="str">
        <f t="shared" si="157"/>
        <v>FAUT_VC_Vina_to_IDD_Group7</v>
      </c>
      <c r="O1432" t="str">
        <f t="shared" si="158"/>
        <v>TP_Tar_6Sec1620VND_1Sec270VND</v>
      </c>
      <c r="P1432" t="str">
        <f t="shared" si="159"/>
        <v>Tar_6Sec1620VND_1Sec270VND</v>
      </c>
      <c r="Q1432" t="str">
        <f t="shared" si="160"/>
        <v>UI_VC_Vina_to_IDD_Group7</v>
      </c>
      <c r="R1432" t="s">
        <v>5972</v>
      </c>
    </row>
    <row r="1433" spans="1:18" x14ac:dyDescent="0.2">
      <c r="A1433" s="2">
        <v>961</v>
      </c>
      <c r="B1433" s="3" t="s">
        <v>5940</v>
      </c>
      <c r="C1433" s="3" t="s">
        <v>4420</v>
      </c>
      <c r="D1433" s="2">
        <v>1</v>
      </c>
      <c r="E1433" s="2">
        <v>3</v>
      </c>
      <c r="F1433" s="2" t="s">
        <v>4495</v>
      </c>
      <c r="G1433" s="2">
        <v>6</v>
      </c>
      <c r="H1433" s="2">
        <v>500</v>
      </c>
      <c r="I1433" s="2">
        <v>1</v>
      </c>
      <c r="J1433" s="2">
        <v>60</v>
      </c>
      <c r="K1433" s="2" t="str">
        <f t="shared" si="154"/>
        <v>IDD_Group2</v>
      </c>
      <c r="L1433" s="2" t="str">
        <f t="shared" si="155"/>
        <v>LR_Vina_to_IDD_Group2</v>
      </c>
      <c r="M1433" s="2" t="str">
        <f t="shared" si="156"/>
        <v>SK_Vina_to_IDD_Group2</v>
      </c>
      <c r="N1433" s="2" t="str">
        <f t="shared" si="157"/>
        <v>FAUT_VC_Vina_to_IDD_Group2</v>
      </c>
      <c r="O1433" t="str">
        <f t="shared" si="158"/>
        <v>TP_Tar_6Sec500VND_1Sec60VND</v>
      </c>
      <c r="P1433" t="str">
        <f t="shared" si="159"/>
        <v>Tar_6Sec500VND_1Sec60VND</v>
      </c>
      <c r="Q1433" t="str">
        <f t="shared" si="160"/>
        <v>UI_VC_Vina_to_IDD_Group2</v>
      </c>
      <c r="R1433" t="s">
        <v>5972</v>
      </c>
    </row>
    <row r="1434" spans="1:18" x14ac:dyDescent="0.2">
      <c r="A1434" s="2">
        <v>962</v>
      </c>
      <c r="B1434" s="3" t="s">
        <v>5941</v>
      </c>
      <c r="C1434" s="3" t="s">
        <v>4421</v>
      </c>
      <c r="D1434" s="2">
        <v>1</v>
      </c>
      <c r="E1434" s="2">
        <v>3</v>
      </c>
      <c r="F1434" s="2" t="s">
        <v>4495</v>
      </c>
      <c r="G1434" s="2">
        <v>6</v>
      </c>
      <c r="H1434" s="2">
        <v>500</v>
      </c>
      <c r="I1434" s="2">
        <v>1</v>
      </c>
      <c r="J1434" s="2">
        <v>60</v>
      </c>
      <c r="K1434" s="2" t="str">
        <f t="shared" si="154"/>
        <v>IDD_Group2</v>
      </c>
      <c r="L1434" s="2" t="str">
        <f t="shared" si="155"/>
        <v>LR_Vina_to_IDD_Group2</v>
      </c>
      <c r="M1434" s="2" t="str">
        <f t="shared" si="156"/>
        <v>SK_Vina_to_IDD_Group2</v>
      </c>
      <c r="N1434" s="2" t="str">
        <f t="shared" si="157"/>
        <v>FAUT_VC_Vina_to_IDD_Group2</v>
      </c>
      <c r="O1434" t="str">
        <f t="shared" si="158"/>
        <v>TP_Tar_6Sec500VND_1Sec60VND</v>
      </c>
      <c r="P1434" t="str">
        <f t="shared" si="159"/>
        <v>Tar_6Sec500VND_1Sec60VND</v>
      </c>
      <c r="Q1434" t="str">
        <f t="shared" si="160"/>
        <v>UI_VC_Vina_to_IDD_Group2</v>
      </c>
      <c r="R1434" t="s">
        <v>5972</v>
      </c>
    </row>
    <row r="1435" spans="1:18" x14ac:dyDescent="0.2">
      <c r="A1435" s="2">
        <v>963</v>
      </c>
      <c r="B1435" s="3" t="s">
        <v>5942</v>
      </c>
      <c r="C1435" s="3" t="s">
        <v>4422</v>
      </c>
      <c r="D1435" s="2">
        <v>1</v>
      </c>
      <c r="E1435" s="2">
        <v>3</v>
      </c>
      <c r="F1435" s="2" t="s">
        <v>4495</v>
      </c>
      <c r="G1435" s="2">
        <v>6</v>
      </c>
      <c r="H1435" s="2">
        <v>500</v>
      </c>
      <c r="I1435" s="2">
        <v>1</v>
      </c>
      <c r="J1435" s="2">
        <v>60</v>
      </c>
      <c r="K1435" s="2" t="str">
        <f t="shared" si="154"/>
        <v>IDD_Group2</v>
      </c>
      <c r="L1435" s="2" t="str">
        <f t="shared" si="155"/>
        <v>LR_Vina_to_IDD_Group2</v>
      </c>
      <c r="M1435" s="2" t="str">
        <f t="shared" si="156"/>
        <v>SK_Vina_to_IDD_Group2</v>
      </c>
      <c r="N1435" s="2" t="str">
        <f t="shared" si="157"/>
        <v>FAUT_VC_Vina_to_IDD_Group2</v>
      </c>
      <c r="O1435" t="str">
        <f t="shared" si="158"/>
        <v>TP_Tar_6Sec500VND_1Sec60VND</v>
      </c>
      <c r="P1435" t="str">
        <f t="shared" si="159"/>
        <v>Tar_6Sec500VND_1Sec60VND</v>
      </c>
      <c r="Q1435" t="str">
        <f t="shared" si="160"/>
        <v>UI_VC_Vina_to_IDD_Group2</v>
      </c>
      <c r="R1435" t="s">
        <v>5972</v>
      </c>
    </row>
    <row r="1436" spans="1:18" x14ac:dyDescent="0.2">
      <c r="A1436" s="2">
        <v>964</v>
      </c>
      <c r="B1436" s="3" t="s">
        <v>5943</v>
      </c>
      <c r="C1436" s="3" t="s">
        <v>4423</v>
      </c>
      <c r="D1436" s="2">
        <v>1</v>
      </c>
      <c r="E1436" s="2">
        <v>3</v>
      </c>
      <c r="F1436" s="2" t="s">
        <v>4495</v>
      </c>
      <c r="G1436" s="2">
        <v>6</v>
      </c>
      <c r="H1436" s="2">
        <v>500</v>
      </c>
      <c r="I1436" s="2">
        <v>1</v>
      </c>
      <c r="J1436" s="2">
        <v>60</v>
      </c>
      <c r="K1436" s="2" t="str">
        <f t="shared" si="154"/>
        <v>IDD_Group2</v>
      </c>
      <c r="L1436" s="2" t="str">
        <f t="shared" si="155"/>
        <v>LR_Vina_to_IDD_Group2</v>
      </c>
      <c r="M1436" s="2" t="str">
        <f t="shared" si="156"/>
        <v>SK_Vina_to_IDD_Group2</v>
      </c>
      <c r="N1436" s="2" t="str">
        <f t="shared" si="157"/>
        <v>FAUT_VC_Vina_to_IDD_Group2</v>
      </c>
      <c r="O1436" t="str">
        <f t="shared" si="158"/>
        <v>TP_Tar_6Sec500VND_1Sec60VND</v>
      </c>
      <c r="P1436" t="str">
        <f t="shared" si="159"/>
        <v>Tar_6Sec500VND_1Sec60VND</v>
      </c>
      <c r="Q1436" t="str">
        <f t="shared" si="160"/>
        <v>UI_VC_Vina_to_IDD_Group2</v>
      </c>
      <c r="R1436" t="s">
        <v>5972</v>
      </c>
    </row>
    <row r="1437" spans="1:18" x14ac:dyDescent="0.2">
      <c r="A1437" s="2">
        <v>965</v>
      </c>
      <c r="B1437" s="3" t="s">
        <v>5944</v>
      </c>
      <c r="C1437" s="3" t="s">
        <v>4424</v>
      </c>
      <c r="D1437" s="2">
        <v>1</v>
      </c>
      <c r="E1437" s="2">
        <v>3</v>
      </c>
      <c r="F1437" s="2" t="s">
        <v>4495</v>
      </c>
      <c r="G1437" s="2">
        <v>6</v>
      </c>
      <c r="H1437" s="2">
        <v>500</v>
      </c>
      <c r="I1437" s="2">
        <v>1</v>
      </c>
      <c r="J1437" s="2">
        <v>60</v>
      </c>
      <c r="K1437" s="2" t="str">
        <f t="shared" si="154"/>
        <v>IDD_Group2</v>
      </c>
      <c r="L1437" s="2" t="str">
        <f t="shared" si="155"/>
        <v>LR_Vina_to_IDD_Group2</v>
      </c>
      <c r="M1437" s="2" t="str">
        <f t="shared" si="156"/>
        <v>SK_Vina_to_IDD_Group2</v>
      </c>
      <c r="N1437" s="2" t="str">
        <f t="shared" si="157"/>
        <v>FAUT_VC_Vina_to_IDD_Group2</v>
      </c>
      <c r="O1437" t="str">
        <f t="shared" si="158"/>
        <v>TP_Tar_6Sec500VND_1Sec60VND</v>
      </c>
      <c r="P1437" t="str">
        <f t="shared" si="159"/>
        <v>Tar_6Sec500VND_1Sec60VND</v>
      </c>
      <c r="Q1437" t="str">
        <f t="shared" si="160"/>
        <v>UI_VC_Vina_to_IDD_Group2</v>
      </c>
      <c r="R1437" t="s">
        <v>5972</v>
      </c>
    </row>
    <row r="1438" spans="1:18" x14ac:dyDescent="0.2">
      <c r="A1438" s="2">
        <v>966</v>
      </c>
      <c r="B1438" s="3" t="s">
        <v>5945</v>
      </c>
      <c r="C1438" s="3" t="s">
        <v>4425</v>
      </c>
      <c r="D1438" s="2">
        <v>1</v>
      </c>
      <c r="E1438" s="2">
        <v>3</v>
      </c>
      <c r="F1438" s="2" t="s">
        <v>4495</v>
      </c>
      <c r="G1438" s="2">
        <v>6</v>
      </c>
      <c r="H1438" s="2">
        <v>500</v>
      </c>
      <c r="I1438" s="2">
        <v>1</v>
      </c>
      <c r="J1438" s="2">
        <v>60</v>
      </c>
      <c r="K1438" s="2" t="str">
        <f t="shared" si="154"/>
        <v>IDD_Group2</v>
      </c>
      <c r="L1438" s="2" t="str">
        <f t="shared" si="155"/>
        <v>LR_Vina_to_IDD_Group2</v>
      </c>
      <c r="M1438" s="2" t="str">
        <f t="shared" si="156"/>
        <v>SK_Vina_to_IDD_Group2</v>
      </c>
      <c r="N1438" s="2" t="str">
        <f t="shared" si="157"/>
        <v>FAUT_VC_Vina_to_IDD_Group2</v>
      </c>
      <c r="O1438" t="str">
        <f t="shared" si="158"/>
        <v>TP_Tar_6Sec500VND_1Sec60VND</v>
      </c>
      <c r="P1438" t="str">
        <f t="shared" si="159"/>
        <v>Tar_6Sec500VND_1Sec60VND</v>
      </c>
      <c r="Q1438" t="str">
        <f t="shared" si="160"/>
        <v>UI_VC_Vina_to_IDD_Group2</v>
      </c>
      <c r="R1438" t="s">
        <v>5972</v>
      </c>
    </row>
    <row r="1439" spans="1:18" x14ac:dyDescent="0.2">
      <c r="A1439" s="2">
        <v>9665</v>
      </c>
      <c r="B1439" s="3" t="s">
        <v>5946</v>
      </c>
      <c r="C1439" s="3" t="s">
        <v>4425</v>
      </c>
      <c r="D1439" s="2">
        <v>1</v>
      </c>
      <c r="E1439" s="2">
        <v>3</v>
      </c>
      <c r="F1439" s="2" t="s">
        <v>4495</v>
      </c>
      <c r="G1439" s="2">
        <v>6</v>
      </c>
      <c r="H1439" s="2">
        <v>500</v>
      </c>
      <c r="I1439" s="2">
        <v>1</v>
      </c>
      <c r="J1439" s="2">
        <v>60</v>
      </c>
      <c r="K1439" s="2" t="str">
        <f t="shared" si="154"/>
        <v>IDD_Group2</v>
      </c>
      <c r="L1439" s="2" t="str">
        <f t="shared" si="155"/>
        <v>LR_Vina_to_IDD_Group2</v>
      </c>
      <c r="M1439" s="2" t="str">
        <f t="shared" si="156"/>
        <v>SK_Vina_to_IDD_Group2</v>
      </c>
      <c r="N1439" s="2" t="str">
        <f t="shared" si="157"/>
        <v>FAUT_VC_Vina_to_IDD_Group2</v>
      </c>
      <c r="O1439" t="str">
        <f t="shared" si="158"/>
        <v>TP_Tar_6Sec500VND_1Sec60VND</v>
      </c>
      <c r="P1439" t="str">
        <f t="shared" si="159"/>
        <v>Tar_6Sec500VND_1Sec60VND</v>
      </c>
      <c r="Q1439" t="str">
        <f t="shared" si="160"/>
        <v>UI_VC_Vina_to_IDD_Group2</v>
      </c>
      <c r="R1439" t="s">
        <v>5972</v>
      </c>
    </row>
    <row r="1440" spans="1:18" x14ac:dyDescent="0.2">
      <c r="A1440" s="2">
        <v>967</v>
      </c>
      <c r="B1440" s="3" t="s">
        <v>5947</v>
      </c>
      <c r="C1440" s="3" t="s">
        <v>4426</v>
      </c>
      <c r="D1440" s="2">
        <v>1</v>
      </c>
      <c r="E1440" s="2">
        <v>3</v>
      </c>
      <c r="F1440" s="2" t="s">
        <v>4495</v>
      </c>
      <c r="G1440" s="2">
        <v>6</v>
      </c>
      <c r="H1440" s="2">
        <v>500</v>
      </c>
      <c r="I1440" s="2">
        <v>1</v>
      </c>
      <c r="J1440" s="2">
        <v>60</v>
      </c>
      <c r="K1440" s="2" t="str">
        <f t="shared" si="154"/>
        <v>IDD_Group2</v>
      </c>
      <c r="L1440" s="2" t="str">
        <f t="shared" si="155"/>
        <v>LR_Vina_to_IDD_Group2</v>
      </c>
      <c r="M1440" s="2" t="str">
        <f t="shared" si="156"/>
        <v>SK_Vina_to_IDD_Group2</v>
      </c>
      <c r="N1440" s="2" t="str">
        <f t="shared" si="157"/>
        <v>FAUT_VC_Vina_to_IDD_Group2</v>
      </c>
      <c r="O1440" t="str">
        <f t="shared" si="158"/>
        <v>TP_Tar_6Sec500VND_1Sec60VND</v>
      </c>
      <c r="P1440" t="str">
        <f t="shared" si="159"/>
        <v>Tar_6Sec500VND_1Sec60VND</v>
      </c>
      <c r="Q1440" t="str">
        <f t="shared" si="160"/>
        <v>UI_VC_Vina_to_IDD_Group2</v>
      </c>
      <c r="R1440" t="s">
        <v>5972</v>
      </c>
    </row>
    <row r="1441" spans="1:18" x14ac:dyDescent="0.2">
      <c r="A1441" s="2">
        <v>968</v>
      </c>
      <c r="B1441" s="3" t="s">
        <v>5948</v>
      </c>
      <c r="C1441" s="3" t="s">
        <v>4427</v>
      </c>
      <c r="D1441" s="2">
        <v>1</v>
      </c>
      <c r="E1441" s="2">
        <v>3</v>
      </c>
      <c r="F1441" s="2" t="s">
        <v>4495</v>
      </c>
      <c r="G1441" s="2">
        <v>6</v>
      </c>
      <c r="H1441" s="2">
        <v>500</v>
      </c>
      <c r="I1441" s="2">
        <v>1</v>
      </c>
      <c r="J1441" s="2">
        <v>60</v>
      </c>
      <c r="K1441" s="2" t="str">
        <f t="shared" si="154"/>
        <v>IDD_Group2</v>
      </c>
      <c r="L1441" s="2" t="str">
        <f t="shared" si="155"/>
        <v>LR_Vina_to_IDD_Group2</v>
      </c>
      <c r="M1441" s="2" t="str">
        <f t="shared" si="156"/>
        <v>SK_Vina_to_IDD_Group2</v>
      </c>
      <c r="N1441" s="2" t="str">
        <f t="shared" si="157"/>
        <v>FAUT_VC_Vina_to_IDD_Group2</v>
      </c>
      <c r="O1441" t="str">
        <f t="shared" si="158"/>
        <v>TP_Tar_6Sec500VND_1Sec60VND</v>
      </c>
      <c r="P1441" t="str">
        <f t="shared" si="159"/>
        <v>Tar_6Sec500VND_1Sec60VND</v>
      </c>
      <c r="Q1441" t="str">
        <f t="shared" si="160"/>
        <v>UI_VC_Vina_to_IDD_Group2</v>
      </c>
      <c r="R1441" t="s">
        <v>5972</v>
      </c>
    </row>
    <row r="1442" spans="1:18" x14ac:dyDescent="0.2">
      <c r="A1442" s="2">
        <v>9689</v>
      </c>
      <c r="B1442" s="3" t="s">
        <v>5949</v>
      </c>
      <c r="C1442" s="3" t="s">
        <v>4427</v>
      </c>
      <c r="D1442" s="2">
        <v>1</v>
      </c>
      <c r="E1442" s="2">
        <v>4</v>
      </c>
      <c r="F1442" s="2" t="s">
        <v>4490</v>
      </c>
      <c r="G1442" s="2">
        <v>6</v>
      </c>
      <c r="H1442" s="2">
        <v>600</v>
      </c>
      <c r="I1442" s="2">
        <v>1</v>
      </c>
      <c r="J1442" s="2">
        <v>100</v>
      </c>
      <c r="K1442" s="2" t="str">
        <f t="shared" si="154"/>
        <v>IDD_Group3</v>
      </c>
      <c r="L1442" s="2" t="str">
        <f t="shared" si="155"/>
        <v>LR_Vina_to_IDD_Group3</v>
      </c>
      <c r="M1442" s="2" t="str">
        <f t="shared" si="156"/>
        <v>SK_Vina_to_IDD_Group3</v>
      </c>
      <c r="N1442" s="2" t="str">
        <f t="shared" si="157"/>
        <v>FAUT_VC_Vina_to_IDD_Group3</v>
      </c>
      <c r="O1442" t="str">
        <f t="shared" si="158"/>
        <v>TP_Tar_6Sec600VND_1Sec100VND</v>
      </c>
      <c r="P1442" t="str">
        <f t="shared" si="159"/>
        <v>Tar_6Sec600VND_1Sec100VND</v>
      </c>
      <c r="Q1442" t="str">
        <f t="shared" si="160"/>
        <v>UI_VC_Vina_to_IDD_Group3</v>
      </c>
      <c r="R1442" t="s">
        <v>5972</v>
      </c>
    </row>
    <row r="1443" spans="1:18" x14ac:dyDescent="0.2">
      <c r="A1443" s="2">
        <v>970</v>
      </c>
      <c r="B1443" s="3" t="s">
        <v>5950</v>
      </c>
      <c r="C1443" s="3" t="s">
        <v>4428</v>
      </c>
      <c r="D1443" s="2">
        <v>1</v>
      </c>
      <c r="E1443" s="2">
        <v>3</v>
      </c>
      <c r="F1443" s="2" t="s">
        <v>4495</v>
      </c>
      <c r="G1443" s="2">
        <v>6</v>
      </c>
      <c r="H1443" s="2">
        <v>500</v>
      </c>
      <c r="I1443" s="2">
        <v>1</v>
      </c>
      <c r="J1443" s="2">
        <v>60</v>
      </c>
      <c r="K1443" s="2" t="str">
        <f t="shared" si="154"/>
        <v>IDD_Group2</v>
      </c>
      <c r="L1443" s="2" t="str">
        <f t="shared" si="155"/>
        <v>LR_Vina_to_IDD_Group2</v>
      </c>
      <c r="M1443" s="2" t="str">
        <f t="shared" si="156"/>
        <v>SK_Vina_to_IDD_Group2</v>
      </c>
      <c r="N1443" s="2" t="str">
        <f t="shared" si="157"/>
        <v>FAUT_VC_Vina_to_IDD_Group2</v>
      </c>
      <c r="O1443" t="str">
        <f t="shared" si="158"/>
        <v>TP_Tar_6Sec500VND_1Sec60VND</v>
      </c>
      <c r="P1443" t="str">
        <f t="shared" si="159"/>
        <v>Tar_6Sec500VND_1Sec60VND</v>
      </c>
      <c r="Q1443" t="str">
        <f t="shared" si="160"/>
        <v>UI_VC_Vina_to_IDD_Group2</v>
      </c>
      <c r="R1443" t="s">
        <v>5972</v>
      </c>
    </row>
    <row r="1444" spans="1:18" ht="25.5" x14ac:dyDescent="0.2">
      <c r="A1444" s="2">
        <v>971</v>
      </c>
      <c r="B1444" s="3" t="s">
        <v>5951</v>
      </c>
      <c r="C1444" s="3" t="s">
        <v>4429</v>
      </c>
      <c r="D1444" s="2">
        <v>1</v>
      </c>
      <c r="E1444" s="2">
        <v>3</v>
      </c>
      <c r="F1444" s="2" t="s">
        <v>4495</v>
      </c>
      <c r="G1444" s="2">
        <v>6</v>
      </c>
      <c r="H1444" s="2">
        <v>500</v>
      </c>
      <c r="I1444" s="2">
        <v>1</v>
      </c>
      <c r="J1444" s="2">
        <v>60</v>
      </c>
      <c r="K1444" s="2" t="str">
        <f t="shared" si="154"/>
        <v>IDD_Group2</v>
      </c>
      <c r="L1444" s="2" t="str">
        <f t="shared" si="155"/>
        <v>LR_Vina_to_IDD_Group2</v>
      </c>
      <c r="M1444" s="2" t="str">
        <f t="shared" si="156"/>
        <v>SK_Vina_to_IDD_Group2</v>
      </c>
      <c r="N1444" s="2" t="str">
        <f t="shared" si="157"/>
        <v>FAUT_VC_Vina_to_IDD_Group2</v>
      </c>
      <c r="O1444" t="str">
        <f t="shared" si="158"/>
        <v>TP_Tar_6Sec500VND_1Sec60VND</v>
      </c>
      <c r="P1444" t="str">
        <f t="shared" si="159"/>
        <v>Tar_6Sec500VND_1Sec60VND</v>
      </c>
      <c r="Q1444" t="str">
        <f t="shared" si="160"/>
        <v>UI_VC_Vina_to_IDD_Group2</v>
      </c>
      <c r="R1444" t="s">
        <v>5972</v>
      </c>
    </row>
    <row r="1445" spans="1:18" x14ac:dyDescent="0.2">
      <c r="A1445" s="2">
        <v>972</v>
      </c>
      <c r="B1445" s="3" t="s">
        <v>5952</v>
      </c>
      <c r="C1445" s="3" t="s">
        <v>4430</v>
      </c>
      <c r="D1445" s="2">
        <v>1</v>
      </c>
      <c r="E1445" s="2">
        <v>3</v>
      </c>
      <c r="F1445" s="2" t="s">
        <v>4495</v>
      </c>
      <c r="G1445" s="2">
        <v>6</v>
      </c>
      <c r="H1445" s="2">
        <v>500</v>
      </c>
      <c r="I1445" s="2">
        <v>1</v>
      </c>
      <c r="J1445" s="2">
        <v>60</v>
      </c>
      <c r="K1445" s="2" t="str">
        <f t="shared" si="154"/>
        <v>IDD_Group2</v>
      </c>
      <c r="L1445" s="2" t="str">
        <f t="shared" si="155"/>
        <v>LR_Vina_to_IDD_Group2</v>
      </c>
      <c r="M1445" s="2" t="str">
        <f t="shared" si="156"/>
        <v>SK_Vina_to_IDD_Group2</v>
      </c>
      <c r="N1445" s="2" t="str">
        <f t="shared" si="157"/>
        <v>FAUT_VC_Vina_to_IDD_Group2</v>
      </c>
      <c r="O1445" t="str">
        <f t="shared" si="158"/>
        <v>TP_Tar_6Sec500VND_1Sec60VND</v>
      </c>
      <c r="P1445" t="str">
        <f t="shared" si="159"/>
        <v>Tar_6Sec500VND_1Sec60VND</v>
      </c>
      <c r="Q1445" t="str">
        <f t="shared" si="160"/>
        <v>UI_VC_Vina_to_IDD_Group2</v>
      </c>
      <c r="R1445" t="s">
        <v>5972</v>
      </c>
    </row>
    <row r="1446" spans="1:18" x14ac:dyDescent="0.2">
      <c r="A1446" s="2">
        <v>973</v>
      </c>
      <c r="B1446" s="3" t="s">
        <v>5953</v>
      </c>
      <c r="C1446" s="3" t="s">
        <v>4431</v>
      </c>
      <c r="D1446" s="2">
        <v>1</v>
      </c>
      <c r="E1446" s="2">
        <v>3</v>
      </c>
      <c r="F1446" s="2" t="s">
        <v>4495</v>
      </c>
      <c r="G1446" s="2">
        <v>6</v>
      </c>
      <c r="H1446" s="2">
        <v>500</v>
      </c>
      <c r="I1446" s="2">
        <v>1</v>
      </c>
      <c r="J1446" s="2">
        <v>60</v>
      </c>
      <c r="K1446" s="2" t="str">
        <f t="shared" si="154"/>
        <v>IDD_Group2</v>
      </c>
      <c r="L1446" s="2" t="str">
        <f t="shared" si="155"/>
        <v>LR_Vina_to_IDD_Group2</v>
      </c>
      <c r="M1446" s="2" t="str">
        <f t="shared" si="156"/>
        <v>SK_Vina_to_IDD_Group2</v>
      </c>
      <c r="N1446" s="2" t="str">
        <f t="shared" si="157"/>
        <v>FAUT_VC_Vina_to_IDD_Group2</v>
      </c>
      <c r="O1446" t="str">
        <f t="shared" si="158"/>
        <v>TP_Tar_6Sec500VND_1Sec60VND</v>
      </c>
      <c r="P1446" t="str">
        <f t="shared" si="159"/>
        <v>Tar_6Sec500VND_1Sec60VND</v>
      </c>
      <c r="Q1446" t="str">
        <f t="shared" si="160"/>
        <v>UI_VC_Vina_to_IDD_Group2</v>
      </c>
      <c r="R1446" t="s">
        <v>5972</v>
      </c>
    </row>
    <row r="1447" spans="1:18" x14ac:dyDescent="0.2">
      <c r="A1447" s="2">
        <v>974</v>
      </c>
      <c r="B1447" s="3" t="s">
        <v>5954</v>
      </c>
      <c r="C1447" s="3" t="s">
        <v>4432</v>
      </c>
      <c r="D1447" s="2">
        <v>1</v>
      </c>
      <c r="E1447" s="2">
        <v>3</v>
      </c>
      <c r="F1447" s="2" t="s">
        <v>4495</v>
      </c>
      <c r="G1447" s="2">
        <v>6</v>
      </c>
      <c r="H1447" s="2">
        <v>500</v>
      </c>
      <c r="I1447" s="2">
        <v>1</v>
      </c>
      <c r="J1447" s="2">
        <v>60</v>
      </c>
      <c r="K1447" s="2" t="str">
        <f t="shared" si="154"/>
        <v>IDD_Group2</v>
      </c>
      <c r="L1447" s="2" t="str">
        <f t="shared" si="155"/>
        <v>LR_Vina_to_IDD_Group2</v>
      </c>
      <c r="M1447" s="2" t="str">
        <f t="shared" si="156"/>
        <v>SK_Vina_to_IDD_Group2</v>
      </c>
      <c r="N1447" s="2" t="str">
        <f t="shared" si="157"/>
        <v>FAUT_VC_Vina_to_IDD_Group2</v>
      </c>
      <c r="O1447" t="str">
        <f t="shared" si="158"/>
        <v>TP_Tar_6Sec500VND_1Sec60VND</v>
      </c>
      <c r="P1447" t="str">
        <f t="shared" si="159"/>
        <v>Tar_6Sec500VND_1Sec60VND</v>
      </c>
      <c r="Q1447" t="str">
        <f t="shared" si="160"/>
        <v>UI_VC_Vina_to_IDD_Group2</v>
      </c>
      <c r="R1447" t="s">
        <v>5972</v>
      </c>
    </row>
    <row r="1448" spans="1:18" x14ac:dyDescent="0.2">
      <c r="A1448" s="2">
        <v>975</v>
      </c>
      <c r="B1448" s="3" t="s">
        <v>5955</v>
      </c>
      <c r="C1448" s="3" t="s">
        <v>4433</v>
      </c>
      <c r="D1448" s="2">
        <v>1</v>
      </c>
      <c r="E1448" s="2">
        <v>3</v>
      </c>
      <c r="F1448" s="2" t="s">
        <v>4495</v>
      </c>
      <c r="G1448" s="2">
        <v>6</v>
      </c>
      <c r="H1448" s="2">
        <v>500</v>
      </c>
      <c r="I1448" s="2">
        <v>1</v>
      </c>
      <c r="J1448" s="2">
        <v>60</v>
      </c>
      <c r="K1448" s="2" t="str">
        <f t="shared" si="154"/>
        <v>IDD_Group2</v>
      </c>
      <c r="L1448" s="2" t="str">
        <f t="shared" si="155"/>
        <v>LR_Vina_to_IDD_Group2</v>
      </c>
      <c r="M1448" s="2" t="str">
        <f t="shared" si="156"/>
        <v>SK_Vina_to_IDD_Group2</v>
      </c>
      <c r="N1448" s="2" t="str">
        <f t="shared" si="157"/>
        <v>FAUT_VC_Vina_to_IDD_Group2</v>
      </c>
      <c r="O1448" t="str">
        <f t="shared" si="158"/>
        <v>TP_Tar_6Sec500VND_1Sec60VND</v>
      </c>
      <c r="P1448" t="str">
        <f t="shared" si="159"/>
        <v>Tar_6Sec500VND_1Sec60VND</v>
      </c>
      <c r="Q1448" t="str">
        <f t="shared" si="160"/>
        <v>UI_VC_Vina_to_IDD_Group2</v>
      </c>
      <c r="R1448" t="s">
        <v>5972</v>
      </c>
    </row>
    <row r="1449" spans="1:18" x14ac:dyDescent="0.2">
      <c r="A1449" s="2">
        <v>976</v>
      </c>
      <c r="B1449" s="3" t="s">
        <v>5956</v>
      </c>
      <c r="C1449" s="3" t="s">
        <v>4434</v>
      </c>
      <c r="D1449" s="2">
        <v>1</v>
      </c>
      <c r="E1449" s="2">
        <v>3</v>
      </c>
      <c r="F1449" s="2" t="s">
        <v>4495</v>
      </c>
      <c r="G1449" s="2">
        <v>6</v>
      </c>
      <c r="H1449" s="2">
        <v>500</v>
      </c>
      <c r="I1449" s="2">
        <v>1</v>
      </c>
      <c r="J1449" s="2">
        <v>60</v>
      </c>
      <c r="K1449" s="2" t="str">
        <f t="shared" si="154"/>
        <v>IDD_Group2</v>
      </c>
      <c r="L1449" s="2" t="str">
        <f t="shared" si="155"/>
        <v>LR_Vina_to_IDD_Group2</v>
      </c>
      <c r="M1449" s="2" t="str">
        <f t="shared" si="156"/>
        <v>SK_Vina_to_IDD_Group2</v>
      </c>
      <c r="N1449" s="2" t="str">
        <f t="shared" si="157"/>
        <v>FAUT_VC_Vina_to_IDD_Group2</v>
      </c>
      <c r="O1449" t="str">
        <f t="shared" si="158"/>
        <v>TP_Tar_6Sec500VND_1Sec60VND</v>
      </c>
      <c r="P1449" t="str">
        <f t="shared" si="159"/>
        <v>Tar_6Sec500VND_1Sec60VND</v>
      </c>
      <c r="Q1449" t="str">
        <f t="shared" si="160"/>
        <v>UI_VC_Vina_to_IDD_Group2</v>
      </c>
      <c r="R1449" t="s">
        <v>5972</v>
      </c>
    </row>
    <row r="1450" spans="1:18" x14ac:dyDescent="0.2">
      <c r="A1450" s="2">
        <v>977</v>
      </c>
      <c r="B1450" s="3" t="s">
        <v>5957</v>
      </c>
      <c r="C1450" s="3" t="s">
        <v>4435</v>
      </c>
      <c r="D1450" s="2">
        <v>1</v>
      </c>
      <c r="E1450" s="2">
        <v>3</v>
      </c>
      <c r="F1450" s="2" t="s">
        <v>4495</v>
      </c>
      <c r="G1450" s="2">
        <v>6</v>
      </c>
      <c r="H1450" s="2">
        <v>500</v>
      </c>
      <c r="I1450" s="2">
        <v>1</v>
      </c>
      <c r="J1450" s="2">
        <v>60</v>
      </c>
      <c r="K1450" s="2" t="str">
        <f t="shared" si="154"/>
        <v>IDD_Group2</v>
      </c>
      <c r="L1450" s="2" t="str">
        <f t="shared" si="155"/>
        <v>LR_Vina_to_IDD_Group2</v>
      </c>
      <c r="M1450" s="2" t="str">
        <f t="shared" si="156"/>
        <v>SK_Vina_to_IDD_Group2</v>
      </c>
      <c r="N1450" s="2" t="str">
        <f t="shared" si="157"/>
        <v>FAUT_VC_Vina_to_IDD_Group2</v>
      </c>
      <c r="O1450" t="str">
        <f t="shared" si="158"/>
        <v>TP_Tar_6Sec500VND_1Sec60VND</v>
      </c>
      <c r="P1450" t="str">
        <f t="shared" si="159"/>
        <v>Tar_6Sec500VND_1Sec60VND</v>
      </c>
      <c r="Q1450" t="str">
        <f t="shared" si="160"/>
        <v>UI_VC_Vina_to_IDD_Group2</v>
      </c>
      <c r="R1450" t="s">
        <v>5972</v>
      </c>
    </row>
    <row r="1451" spans="1:18" x14ac:dyDescent="0.2">
      <c r="A1451" s="2">
        <v>98</v>
      </c>
      <c r="B1451" s="3" t="s">
        <v>5958</v>
      </c>
      <c r="C1451" s="3" t="s">
        <v>4436</v>
      </c>
      <c r="D1451" s="2">
        <v>1</v>
      </c>
      <c r="E1451" s="2">
        <v>3</v>
      </c>
      <c r="F1451" s="2" t="s">
        <v>4495</v>
      </c>
      <c r="G1451" s="2">
        <v>6</v>
      </c>
      <c r="H1451" s="2">
        <v>500</v>
      </c>
      <c r="I1451" s="2">
        <v>1</v>
      </c>
      <c r="J1451" s="2">
        <v>60</v>
      </c>
      <c r="K1451" s="2" t="str">
        <f t="shared" si="154"/>
        <v>IDD_Group2</v>
      </c>
      <c r="L1451" s="2" t="str">
        <f t="shared" si="155"/>
        <v>LR_Vina_to_IDD_Group2</v>
      </c>
      <c r="M1451" s="2" t="str">
        <f t="shared" si="156"/>
        <v>SK_Vina_to_IDD_Group2</v>
      </c>
      <c r="N1451" s="2" t="str">
        <f t="shared" si="157"/>
        <v>FAUT_VC_Vina_to_IDD_Group2</v>
      </c>
      <c r="O1451" t="str">
        <f t="shared" si="158"/>
        <v>TP_Tar_6Sec500VND_1Sec60VND</v>
      </c>
      <c r="P1451" t="str">
        <f t="shared" si="159"/>
        <v>Tar_6Sec500VND_1Sec60VND</v>
      </c>
      <c r="Q1451" t="str">
        <f t="shared" si="160"/>
        <v>UI_VC_Vina_to_IDD_Group2</v>
      </c>
      <c r="R1451" t="s">
        <v>5972</v>
      </c>
    </row>
    <row r="1452" spans="1:18" x14ac:dyDescent="0.2">
      <c r="A1452" s="2">
        <v>992</v>
      </c>
      <c r="B1452" s="3" t="s">
        <v>5959</v>
      </c>
      <c r="C1452" s="3" t="s">
        <v>4437</v>
      </c>
      <c r="D1452" s="2">
        <v>1</v>
      </c>
      <c r="E1452" s="2">
        <v>3</v>
      </c>
      <c r="F1452" s="2" t="s">
        <v>4495</v>
      </c>
      <c r="G1452" s="2">
        <v>6</v>
      </c>
      <c r="H1452" s="2">
        <v>500</v>
      </c>
      <c r="I1452" s="2">
        <v>1</v>
      </c>
      <c r="J1452" s="2">
        <v>60</v>
      </c>
      <c r="K1452" s="2" t="str">
        <f t="shared" si="154"/>
        <v>IDD_Group2</v>
      </c>
      <c r="L1452" s="2" t="str">
        <f t="shared" si="155"/>
        <v>LR_Vina_to_IDD_Group2</v>
      </c>
      <c r="M1452" s="2" t="str">
        <f t="shared" si="156"/>
        <v>SK_Vina_to_IDD_Group2</v>
      </c>
      <c r="N1452" s="2" t="str">
        <f t="shared" si="157"/>
        <v>FAUT_VC_Vina_to_IDD_Group2</v>
      </c>
      <c r="O1452" t="str">
        <f t="shared" si="158"/>
        <v>TP_Tar_6Sec500VND_1Sec60VND</v>
      </c>
      <c r="P1452" t="str">
        <f t="shared" si="159"/>
        <v>Tar_6Sec500VND_1Sec60VND</v>
      </c>
      <c r="Q1452" t="str">
        <f t="shared" si="160"/>
        <v>UI_VC_Vina_to_IDD_Group2</v>
      </c>
      <c r="R1452" t="s">
        <v>5972</v>
      </c>
    </row>
    <row r="1453" spans="1:18" x14ac:dyDescent="0.2">
      <c r="A1453" s="2">
        <v>993</v>
      </c>
      <c r="B1453" s="3" t="s">
        <v>5960</v>
      </c>
      <c r="C1453" s="3" t="s">
        <v>4438</v>
      </c>
      <c r="D1453" s="2">
        <v>1</v>
      </c>
      <c r="E1453" s="2">
        <v>3</v>
      </c>
      <c r="F1453" s="2" t="s">
        <v>4495</v>
      </c>
      <c r="G1453" s="2">
        <v>6</v>
      </c>
      <c r="H1453" s="2">
        <v>500</v>
      </c>
      <c r="I1453" s="2">
        <v>1</v>
      </c>
      <c r="J1453" s="2">
        <v>60</v>
      </c>
      <c r="K1453" s="2" t="str">
        <f t="shared" si="154"/>
        <v>IDD_Group2</v>
      </c>
      <c r="L1453" s="2" t="str">
        <f t="shared" si="155"/>
        <v>LR_Vina_to_IDD_Group2</v>
      </c>
      <c r="M1453" s="2" t="str">
        <f t="shared" si="156"/>
        <v>SK_Vina_to_IDD_Group2</v>
      </c>
      <c r="N1453" s="2" t="str">
        <f t="shared" si="157"/>
        <v>FAUT_VC_Vina_to_IDD_Group2</v>
      </c>
      <c r="O1453" t="str">
        <f t="shared" si="158"/>
        <v>TP_Tar_6Sec500VND_1Sec60VND</v>
      </c>
      <c r="P1453" t="str">
        <f t="shared" si="159"/>
        <v>Tar_6Sec500VND_1Sec60VND</v>
      </c>
      <c r="Q1453" t="str">
        <f t="shared" si="160"/>
        <v>UI_VC_Vina_to_IDD_Group2</v>
      </c>
      <c r="R1453" t="s">
        <v>5972</v>
      </c>
    </row>
    <row r="1454" spans="1:18" x14ac:dyDescent="0.2">
      <c r="A1454" s="2">
        <v>994</v>
      </c>
      <c r="B1454" s="3" t="s">
        <v>5961</v>
      </c>
      <c r="C1454" s="3" t="s">
        <v>4439</v>
      </c>
      <c r="D1454" s="2">
        <v>1</v>
      </c>
      <c r="E1454" s="2">
        <v>5</v>
      </c>
      <c r="F1454" s="2" t="s">
        <v>4491</v>
      </c>
      <c r="G1454" s="2">
        <v>6</v>
      </c>
      <c r="H1454" s="2">
        <v>720</v>
      </c>
      <c r="I1454" s="2">
        <v>1</v>
      </c>
      <c r="J1454" s="2">
        <v>120</v>
      </c>
      <c r="K1454" s="2" t="str">
        <f t="shared" si="154"/>
        <v>IDD_Group4</v>
      </c>
      <c r="L1454" s="2" t="str">
        <f t="shared" si="155"/>
        <v>LR_Vina_to_IDD_Group4</v>
      </c>
      <c r="M1454" s="2" t="str">
        <f t="shared" si="156"/>
        <v>SK_Vina_to_IDD_Group4</v>
      </c>
      <c r="N1454" s="2" t="str">
        <f t="shared" si="157"/>
        <v>FAUT_VC_Vina_to_IDD_Group4</v>
      </c>
      <c r="O1454" t="str">
        <f t="shared" si="158"/>
        <v>TP_Tar_6Sec720VND_1Sec120VND</v>
      </c>
      <c r="P1454" t="str">
        <f t="shared" si="159"/>
        <v>Tar_6Sec720VND_1Sec120VND</v>
      </c>
      <c r="Q1454" t="str">
        <f t="shared" si="160"/>
        <v>UI_VC_Vina_to_IDD_Group4</v>
      </c>
      <c r="R1454" t="s">
        <v>5972</v>
      </c>
    </row>
    <row r="1455" spans="1:18" x14ac:dyDescent="0.2">
      <c r="A1455" s="2">
        <v>995</v>
      </c>
      <c r="B1455" s="3" t="s">
        <v>5962</v>
      </c>
      <c r="C1455" s="3" t="s">
        <v>4440</v>
      </c>
      <c r="D1455" s="2">
        <v>1</v>
      </c>
      <c r="E1455" s="2">
        <v>3</v>
      </c>
      <c r="F1455" s="2" t="s">
        <v>4495</v>
      </c>
      <c r="G1455" s="2">
        <v>6</v>
      </c>
      <c r="H1455" s="2">
        <v>500</v>
      </c>
      <c r="I1455" s="2">
        <v>1</v>
      </c>
      <c r="J1455" s="2">
        <v>60</v>
      </c>
      <c r="K1455" s="2" t="str">
        <f t="shared" si="154"/>
        <v>IDD_Group2</v>
      </c>
      <c r="L1455" s="2" t="str">
        <f t="shared" si="155"/>
        <v>LR_Vina_to_IDD_Group2</v>
      </c>
      <c r="M1455" s="2" t="str">
        <f t="shared" si="156"/>
        <v>SK_Vina_to_IDD_Group2</v>
      </c>
      <c r="N1455" s="2" t="str">
        <f t="shared" si="157"/>
        <v>FAUT_VC_Vina_to_IDD_Group2</v>
      </c>
      <c r="O1455" t="str">
        <f t="shared" si="158"/>
        <v>TP_Tar_6Sec500VND_1Sec60VND</v>
      </c>
      <c r="P1455" t="str">
        <f t="shared" si="159"/>
        <v>Tar_6Sec500VND_1Sec60VND</v>
      </c>
      <c r="Q1455" t="str">
        <f t="shared" si="160"/>
        <v>UI_VC_Vina_to_IDD_Group2</v>
      </c>
      <c r="R1455" t="s">
        <v>5972</v>
      </c>
    </row>
    <row r="1456" spans="1:18" x14ac:dyDescent="0.2">
      <c r="A1456" s="2">
        <v>996</v>
      </c>
      <c r="B1456" s="3" t="s">
        <v>5963</v>
      </c>
      <c r="C1456" s="3" t="s">
        <v>4441</v>
      </c>
      <c r="D1456" s="2">
        <v>1</v>
      </c>
      <c r="E1456" s="2">
        <v>3</v>
      </c>
      <c r="F1456" s="2" t="s">
        <v>4495</v>
      </c>
      <c r="G1456" s="2">
        <v>6</v>
      </c>
      <c r="H1456" s="2">
        <v>500</v>
      </c>
      <c r="I1456" s="2">
        <v>1</v>
      </c>
      <c r="J1456" s="2">
        <v>60</v>
      </c>
      <c r="K1456" s="2" t="str">
        <f t="shared" si="154"/>
        <v>IDD_Group2</v>
      </c>
      <c r="L1456" s="2" t="str">
        <f t="shared" si="155"/>
        <v>LR_Vina_to_IDD_Group2</v>
      </c>
      <c r="M1456" s="2" t="str">
        <f t="shared" si="156"/>
        <v>SK_Vina_to_IDD_Group2</v>
      </c>
      <c r="N1456" s="2" t="str">
        <f t="shared" si="157"/>
        <v>FAUT_VC_Vina_to_IDD_Group2</v>
      </c>
      <c r="O1456" t="str">
        <f t="shared" si="158"/>
        <v>TP_Tar_6Sec500VND_1Sec60VND</v>
      </c>
      <c r="P1456" t="str">
        <f t="shared" si="159"/>
        <v>Tar_6Sec500VND_1Sec60VND</v>
      </c>
      <c r="Q1456" t="str">
        <f t="shared" si="160"/>
        <v>UI_VC_Vina_to_IDD_Group2</v>
      </c>
      <c r="R1456" t="s">
        <v>5972</v>
      </c>
    </row>
    <row r="1457" spans="1:18" x14ac:dyDescent="0.2">
      <c r="A1457" s="2">
        <v>998</v>
      </c>
      <c r="B1457" s="3" t="s">
        <v>5964</v>
      </c>
      <c r="C1457" s="3" t="s">
        <v>4442</v>
      </c>
      <c r="D1457" s="2">
        <v>1</v>
      </c>
      <c r="E1457" s="2">
        <v>3</v>
      </c>
      <c r="F1457" s="2" t="s">
        <v>4495</v>
      </c>
      <c r="G1457" s="2">
        <v>6</v>
      </c>
      <c r="H1457" s="2">
        <v>500</v>
      </c>
      <c r="I1457" s="2">
        <v>1</v>
      </c>
      <c r="J1457" s="2">
        <v>60</v>
      </c>
      <c r="K1457" s="2" t="str">
        <f t="shared" si="154"/>
        <v>IDD_Group2</v>
      </c>
      <c r="L1457" s="2" t="str">
        <f t="shared" si="155"/>
        <v>LR_Vina_to_IDD_Group2</v>
      </c>
      <c r="M1457" s="2" t="str">
        <f t="shared" si="156"/>
        <v>SK_Vina_to_IDD_Group2</v>
      </c>
      <c r="N1457" s="2" t="str">
        <f t="shared" si="157"/>
        <v>FAUT_VC_Vina_to_IDD_Group2</v>
      </c>
      <c r="O1457" t="str">
        <f t="shared" si="158"/>
        <v>TP_Tar_6Sec500VND_1Sec60VND</v>
      </c>
      <c r="P1457" t="str">
        <f t="shared" si="159"/>
        <v>Tar_6Sec500VND_1Sec60VND</v>
      </c>
      <c r="Q1457" t="str">
        <f t="shared" si="160"/>
        <v>UI_VC_Vina_to_IDD_Group2</v>
      </c>
      <c r="R1457" t="s">
        <v>5972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8" sqref="B8"/>
    </sheetView>
  </sheetViews>
  <sheetFormatPr defaultRowHeight="12.75" x14ac:dyDescent="0.2"/>
  <cols>
    <col min="1" max="1" width="32.28515625" bestFit="1" customWidth="1"/>
    <col min="2" max="2" width="32.85546875" bestFit="1" customWidth="1"/>
    <col min="3" max="3" width="29.42578125" bestFit="1" customWidth="1"/>
    <col min="4" max="4" width="29.140625" bestFit="1" customWidth="1"/>
    <col min="5" max="5" width="11.5703125" bestFit="1" customWidth="1"/>
  </cols>
  <sheetData>
    <row r="1" spans="1:5" x14ac:dyDescent="0.2">
      <c r="A1" t="s">
        <v>5969</v>
      </c>
      <c r="B1" t="s">
        <v>4449</v>
      </c>
      <c r="C1" t="s">
        <v>4450</v>
      </c>
      <c r="D1" t="s">
        <v>5970</v>
      </c>
      <c r="E1" t="s">
        <v>5971</v>
      </c>
    </row>
    <row r="2" spans="1:5" x14ac:dyDescent="0.2">
      <c r="A2" s="5" t="s">
        <v>6137</v>
      </c>
      <c r="B2" s="5" t="s">
        <v>6117</v>
      </c>
      <c r="C2" t="s">
        <v>6118</v>
      </c>
      <c r="D2" s="5" t="s">
        <v>6156</v>
      </c>
      <c r="E2" t="s">
        <v>5972</v>
      </c>
    </row>
    <row r="3" spans="1:5" x14ac:dyDescent="0.2">
      <c r="A3" s="5" t="s">
        <v>6140</v>
      </c>
      <c r="B3" s="5" t="s">
        <v>6157</v>
      </c>
      <c r="C3" t="s">
        <v>6158</v>
      </c>
      <c r="D3" s="5" t="s">
        <v>6159</v>
      </c>
      <c r="E3" t="s">
        <v>5972</v>
      </c>
    </row>
    <row r="4" spans="1:5" x14ac:dyDescent="0.2">
      <c r="A4" s="5" t="s">
        <v>6143</v>
      </c>
      <c r="B4" s="5" t="s">
        <v>6015</v>
      </c>
      <c r="C4" t="s">
        <v>6016</v>
      </c>
      <c r="D4" s="5" t="s">
        <v>6160</v>
      </c>
      <c r="E4" t="s">
        <v>5972</v>
      </c>
    </row>
    <row r="5" spans="1:5" x14ac:dyDescent="0.2">
      <c r="A5" s="5" t="s">
        <v>6146</v>
      </c>
      <c r="B5" s="5" t="s">
        <v>6161</v>
      </c>
      <c r="C5" t="s">
        <v>6162</v>
      </c>
      <c r="D5" s="5" t="s">
        <v>6163</v>
      </c>
      <c r="E5" t="s">
        <v>5972</v>
      </c>
    </row>
    <row r="6" spans="1:5" x14ac:dyDescent="0.2">
      <c r="A6" s="5" t="s">
        <v>6149</v>
      </c>
      <c r="B6" s="5" t="s">
        <v>6030</v>
      </c>
      <c r="C6" t="s">
        <v>6031</v>
      </c>
      <c r="D6" s="5" t="s">
        <v>6164</v>
      </c>
      <c r="E6" t="s">
        <v>5972</v>
      </c>
    </row>
    <row r="7" spans="1:5" x14ac:dyDescent="0.2">
      <c r="A7" s="5" t="s">
        <v>6152</v>
      </c>
      <c r="B7" s="5" t="s">
        <v>6012</v>
      </c>
      <c r="C7" t="s">
        <v>6013</v>
      </c>
      <c r="D7" s="5" t="s">
        <v>6165</v>
      </c>
      <c r="E7" t="s">
        <v>5972</v>
      </c>
    </row>
    <row r="8" spans="1:5" x14ac:dyDescent="0.2">
      <c r="A8" s="5" t="s">
        <v>6155</v>
      </c>
      <c r="B8" s="5" t="s">
        <v>6166</v>
      </c>
      <c r="C8" t="s">
        <v>6167</v>
      </c>
      <c r="D8" s="5" t="s">
        <v>6168</v>
      </c>
      <c r="E8" t="s">
        <v>5972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2" sqref="A2:A17"/>
    </sheetView>
  </sheetViews>
  <sheetFormatPr defaultRowHeight="12.75" x14ac:dyDescent="0.2"/>
  <cols>
    <col min="1" max="1" width="24" bestFit="1" customWidth="1"/>
  </cols>
  <sheetData>
    <row r="1" spans="1:1" x14ac:dyDescent="0.2">
      <c r="A1" t="s">
        <v>5968</v>
      </c>
    </row>
    <row r="2" spans="1:1" x14ac:dyDescent="0.2">
      <c r="A2" t="s">
        <v>5974</v>
      </c>
    </row>
    <row r="3" spans="1:1" x14ac:dyDescent="0.2">
      <c r="A3" t="s">
        <v>5977</v>
      </c>
    </row>
    <row r="4" spans="1:1" x14ac:dyDescent="0.2">
      <c r="A4" t="s">
        <v>5980</v>
      </c>
    </row>
    <row r="5" spans="1:1" x14ac:dyDescent="0.2">
      <c r="A5" t="s">
        <v>5983</v>
      </c>
    </row>
    <row r="6" spans="1:1" x14ac:dyDescent="0.2">
      <c r="A6" t="s">
        <v>5986</v>
      </c>
    </row>
    <row r="7" spans="1:1" x14ac:dyDescent="0.2">
      <c r="A7" t="s">
        <v>5989</v>
      </c>
    </row>
    <row r="8" spans="1:1" x14ac:dyDescent="0.2">
      <c r="A8" t="s">
        <v>5992</v>
      </c>
    </row>
    <row r="9" spans="1:1" x14ac:dyDescent="0.2">
      <c r="A9" t="s">
        <v>5995</v>
      </c>
    </row>
    <row r="10" spans="1:1" x14ac:dyDescent="0.2">
      <c r="A10" t="s">
        <v>5998</v>
      </c>
    </row>
    <row r="11" spans="1:1" x14ac:dyDescent="0.2">
      <c r="A11" t="s">
        <v>6001</v>
      </c>
    </row>
    <row r="12" spans="1:1" x14ac:dyDescent="0.2">
      <c r="A12" t="s">
        <v>6004</v>
      </c>
    </row>
    <row r="13" spans="1:1" x14ac:dyDescent="0.2">
      <c r="A13" t="s">
        <v>6007</v>
      </c>
    </row>
    <row r="14" spans="1:1" x14ac:dyDescent="0.2">
      <c r="A14" t="s">
        <v>6062</v>
      </c>
    </row>
    <row r="15" spans="1:1" x14ac:dyDescent="0.2">
      <c r="A15" t="s">
        <v>6064</v>
      </c>
    </row>
    <row r="16" spans="1:1" x14ac:dyDescent="0.2">
      <c r="A16" t="s">
        <v>6066</v>
      </c>
    </row>
    <row r="17" spans="1:1" x14ac:dyDescent="0.2">
      <c r="A17" t="s">
        <v>6068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57"/>
  <sheetViews>
    <sheetView topLeftCell="J1" zoomScale="85" zoomScaleNormal="85" workbookViewId="0">
      <selection activeCell="N11" sqref="N11"/>
    </sheetView>
  </sheetViews>
  <sheetFormatPr defaultRowHeight="12.75" x14ac:dyDescent="0.2"/>
  <cols>
    <col min="2" max="2" width="18.5703125" customWidth="1"/>
    <col min="3" max="3" width="26.85546875" bestFit="1" customWidth="1"/>
    <col min="4" max="5" width="10.28515625" customWidth="1"/>
    <col min="6" max="6" width="18.7109375" customWidth="1"/>
    <col min="7" max="7" width="11.42578125" customWidth="1"/>
    <col min="8" max="8" width="15.140625" customWidth="1"/>
    <col min="9" max="9" width="9.140625" customWidth="1"/>
    <col min="10" max="10" width="14" customWidth="1"/>
    <col min="11" max="11" width="16.140625" customWidth="1"/>
    <col min="12" max="12" width="26.140625" bestFit="1" customWidth="1"/>
    <col min="13" max="13" width="26.42578125" bestFit="1" customWidth="1"/>
    <col min="14" max="14" width="33.28515625" bestFit="1" customWidth="1"/>
    <col min="15" max="15" width="40.140625" bestFit="1" customWidth="1"/>
    <col min="16" max="16" width="36.7109375" bestFit="1" customWidth="1"/>
    <col min="17" max="17" width="30.28515625" bestFit="1" customWidth="1"/>
    <col min="18" max="18" width="11.5703125" bestFit="1" customWidth="1"/>
  </cols>
  <sheetData>
    <row r="1" spans="2:18" ht="25.5" x14ac:dyDescent="0.2">
      <c r="B1" s="1" t="s">
        <v>0</v>
      </c>
      <c r="C1" s="1" t="s">
        <v>4174</v>
      </c>
      <c r="D1" s="1" t="s">
        <v>4443</v>
      </c>
      <c r="E1" s="1" t="s">
        <v>4444</v>
      </c>
      <c r="F1" s="1"/>
      <c r="G1" s="1" t="s">
        <v>4445</v>
      </c>
      <c r="H1" s="1" t="s">
        <v>4446</v>
      </c>
      <c r="I1" s="1" t="s">
        <v>4447</v>
      </c>
      <c r="J1" s="1" t="s">
        <v>4448</v>
      </c>
      <c r="K1" s="1" t="s">
        <v>5966</v>
      </c>
      <c r="L1" s="1" t="s">
        <v>5967</v>
      </c>
      <c r="M1" s="1" t="s">
        <v>5968</v>
      </c>
      <c r="N1" s="1" t="s">
        <v>5969</v>
      </c>
      <c r="O1" s="1" t="s">
        <v>4449</v>
      </c>
      <c r="P1" s="1" t="s">
        <v>4450</v>
      </c>
      <c r="Q1" s="1" t="s">
        <v>5970</v>
      </c>
      <c r="R1" s="1" t="s">
        <v>5971</v>
      </c>
    </row>
    <row r="2" spans="2:18" x14ac:dyDescent="0.2">
      <c r="B2" s="3" t="s">
        <v>1</v>
      </c>
      <c r="C2" s="3" t="s">
        <v>4175</v>
      </c>
      <c r="D2" s="2">
        <v>1</v>
      </c>
      <c r="E2" s="2">
        <v>1</v>
      </c>
      <c r="F2" s="2" t="s">
        <v>4451</v>
      </c>
      <c r="G2" s="2">
        <v>6</v>
      </c>
      <c r="H2" s="2">
        <v>360</v>
      </c>
      <c r="I2" s="2">
        <v>1</v>
      </c>
      <c r="J2" s="2">
        <v>60</v>
      </c>
      <c r="K2" s="2" t="str">
        <f>F2</f>
        <v>VIP_171_Group1</v>
      </c>
      <c r="L2" s="2" t="str">
        <f>"LR_Vina_to_"&amp;K2</f>
        <v>LR_Vina_to_VIP_171_Group1</v>
      </c>
      <c r="M2" s="2" t="str">
        <f>"SK_Vina_to_"&amp;K2</f>
        <v>SK_Vina_to_VIP_171_Group1</v>
      </c>
      <c r="N2" s="2" t="str">
        <f>"FAUT_VC_Vina_to_"&amp;K2</f>
        <v>FAUT_VC_Vina_to_VIP_171_Group1</v>
      </c>
      <c r="O2" t="str">
        <f>"TP_"&amp;P2</f>
        <v>TP_Tar_6Sec360VND_1Sec60VND</v>
      </c>
      <c r="P2" t="str">
        <f>"Tar_"&amp;G2&amp;"Sec"&amp;H2&amp;"VND_"&amp;I2&amp;"Sec"&amp;J2&amp;"VND"</f>
        <v>Tar_6Sec360VND_1Sec60VND</v>
      </c>
      <c r="Q2" t="str">
        <f>"UI_VC_Vina_to_"&amp;K2</f>
        <v>UI_VC_Vina_to_VIP_171_Group1</v>
      </c>
      <c r="R2" t="s">
        <v>5972</v>
      </c>
    </row>
    <row r="3" spans="2:18" x14ac:dyDescent="0.2">
      <c r="B3" s="3" t="s">
        <v>2</v>
      </c>
      <c r="C3" s="3" t="s">
        <v>4175</v>
      </c>
      <c r="D3" s="2">
        <v>1</v>
      </c>
      <c r="E3" s="2">
        <v>1</v>
      </c>
      <c r="F3" s="2" t="s">
        <v>4451</v>
      </c>
      <c r="G3" s="2">
        <v>6</v>
      </c>
      <c r="H3" s="2">
        <v>360</v>
      </c>
      <c r="I3" s="2">
        <v>1</v>
      </c>
      <c r="J3" s="2">
        <v>60</v>
      </c>
      <c r="K3" s="2" t="str">
        <f t="shared" ref="K3:K66" si="0">F3</f>
        <v>VIP_171_Group1</v>
      </c>
      <c r="L3" s="2" t="str">
        <f t="shared" ref="L3:L66" si="1">"LR_Vina_to_"&amp;K3</f>
        <v>LR_Vina_to_VIP_171_Group1</v>
      </c>
      <c r="M3" s="2" t="str">
        <f t="shared" ref="M3:M66" si="2">"SK_Vina_to_"&amp;K3</f>
        <v>SK_Vina_to_VIP_171_Group1</v>
      </c>
      <c r="N3" s="2" t="str">
        <f t="shared" ref="N3:N66" si="3">"FAUT_VC_Vina_to_"&amp;K3</f>
        <v>FAUT_VC_Vina_to_VIP_171_Group1</v>
      </c>
      <c r="O3" t="str">
        <f t="shared" ref="O3:O66" si="4">"TP_"&amp;P3</f>
        <v>TP_Tar_6Sec360VND_1Sec60VND</v>
      </c>
      <c r="P3" t="str">
        <f t="shared" ref="P3:P66" si="5">"Tar_"&amp;G3&amp;"Sec"&amp;H3&amp;"VND_"&amp;I3&amp;"Sec"&amp;J3&amp;"VND"</f>
        <v>Tar_6Sec360VND_1Sec60VND</v>
      </c>
      <c r="Q3" t="str">
        <f t="shared" ref="Q3:Q66" si="6">"UI_VC_Vina_to_"&amp;K3</f>
        <v>UI_VC_Vina_to_VIP_171_Group1</v>
      </c>
      <c r="R3" t="s">
        <v>5972</v>
      </c>
    </row>
    <row r="4" spans="2:18" x14ac:dyDescent="0.2">
      <c r="B4" s="3" t="s">
        <v>3</v>
      </c>
      <c r="C4" s="3" t="s">
        <v>4176</v>
      </c>
      <c r="D4" s="2">
        <v>1</v>
      </c>
      <c r="E4" s="2">
        <v>1</v>
      </c>
      <c r="F4" s="2" t="s">
        <v>4451</v>
      </c>
      <c r="G4" s="2">
        <v>6</v>
      </c>
      <c r="H4" s="2">
        <v>360</v>
      </c>
      <c r="I4" s="2">
        <v>1</v>
      </c>
      <c r="J4" s="2">
        <v>60</v>
      </c>
      <c r="K4" s="2" t="str">
        <f t="shared" si="0"/>
        <v>VIP_171_Group1</v>
      </c>
      <c r="L4" s="2" t="str">
        <f t="shared" si="1"/>
        <v>LR_Vina_to_VIP_171_Group1</v>
      </c>
      <c r="M4" s="2" t="str">
        <f t="shared" si="2"/>
        <v>SK_Vina_to_VIP_171_Group1</v>
      </c>
      <c r="N4" s="2" t="str">
        <f t="shared" si="3"/>
        <v>FAUT_VC_Vina_to_VIP_171_Group1</v>
      </c>
      <c r="O4" t="str">
        <f t="shared" si="4"/>
        <v>TP_Tar_6Sec360VND_1Sec60VND</v>
      </c>
      <c r="P4" t="str">
        <f t="shared" si="5"/>
        <v>Tar_6Sec360VND_1Sec60VND</v>
      </c>
      <c r="Q4" t="str">
        <f t="shared" si="6"/>
        <v>UI_VC_Vina_to_VIP_171_Group1</v>
      </c>
      <c r="R4" t="s">
        <v>5972</v>
      </c>
    </row>
    <row r="5" spans="2:18" x14ac:dyDescent="0.2">
      <c r="B5" s="3" t="s">
        <v>4</v>
      </c>
      <c r="C5" s="3" t="s">
        <v>4176</v>
      </c>
      <c r="D5" s="2">
        <v>1</v>
      </c>
      <c r="E5" s="2">
        <v>1</v>
      </c>
      <c r="F5" s="2" t="s">
        <v>4451</v>
      </c>
      <c r="G5" s="2">
        <v>6</v>
      </c>
      <c r="H5" s="2">
        <v>360</v>
      </c>
      <c r="I5" s="2">
        <v>1</v>
      </c>
      <c r="J5" s="2">
        <v>60</v>
      </c>
      <c r="K5" s="2" t="str">
        <f t="shared" si="0"/>
        <v>VIP_171_Group1</v>
      </c>
      <c r="L5" s="2" t="str">
        <f t="shared" si="1"/>
        <v>LR_Vina_to_VIP_171_Group1</v>
      </c>
      <c r="M5" s="2" t="str">
        <f t="shared" si="2"/>
        <v>SK_Vina_to_VIP_171_Group1</v>
      </c>
      <c r="N5" s="2" t="str">
        <f t="shared" si="3"/>
        <v>FAUT_VC_Vina_to_VIP_171_Group1</v>
      </c>
      <c r="O5" t="str">
        <f t="shared" si="4"/>
        <v>TP_Tar_6Sec360VND_1Sec60VND</v>
      </c>
      <c r="P5" t="str">
        <f t="shared" si="5"/>
        <v>Tar_6Sec360VND_1Sec60VND</v>
      </c>
      <c r="Q5" t="str">
        <f t="shared" si="6"/>
        <v>UI_VC_Vina_to_VIP_171_Group1</v>
      </c>
      <c r="R5" t="s">
        <v>5972</v>
      </c>
    </row>
    <row r="6" spans="2:18" x14ac:dyDescent="0.2">
      <c r="B6" s="3" t="s">
        <v>5</v>
      </c>
      <c r="C6" s="3" t="s">
        <v>4176</v>
      </c>
      <c r="D6" s="2">
        <v>1</v>
      </c>
      <c r="E6" s="2">
        <v>1</v>
      </c>
      <c r="F6" s="2" t="s">
        <v>4451</v>
      </c>
      <c r="G6" s="2">
        <v>6</v>
      </c>
      <c r="H6" s="2">
        <v>360</v>
      </c>
      <c r="I6" s="2">
        <v>1</v>
      </c>
      <c r="J6" s="2">
        <v>60</v>
      </c>
      <c r="K6" s="2" t="str">
        <f t="shared" si="0"/>
        <v>VIP_171_Group1</v>
      </c>
      <c r="L6" s="2" t="str">
        <f t="shared" si="1"/>
        <v>LR_Vina_to_VIP_171_Group1</v>
      </c>
      <c r="M6" s="2" t="str">
        <f t="shared" si="2"/>
        <v>SK_Vina_to_VIP_171_Group1</v>
      </c>
      <c r="N6" s="2" t="str">
        <f t="shared" si="3"/>
        <v>FAUT_VC_Vina_to_VIP_171_Group1</v>
      </c>
      <c r="O6" t="str">
        <f t="shared" si="4"/>
        <v>TP_Tar_6Sec360VND_1Sec60VND</v>
      </c>
      <c r="P6" t="str">
        <f t="shared" si="5"/>
        <v>Tar_6Sec360VND_1Sec60VND</v>
      </c>
      <c r="Q6" t="str">
        <f t="shared" si="6"/>
        <v>UI_VC_Vina_to_VIP_171_Group1</v>
      </c>
      <c r="R6" t="s">
        <v>5972</v>
      </c>
    </row>
    <row r="7" spans="2:18" x14ac:dyDescent="0.2">
      <c r="B7" s="3" t="s">
        <v>6</v>
      </c>
      <c r="C7" s="3" t="s">
        <v>4176</v>
      </c>
      <c r="D7" s="2">
        <v>1</v>
      </c>
      <c r="E7" s="2">
        <v>1</v>
      </c>
      <c r="F7" s="2" t="s">
        <v>4451</v>
      </c>
      <c r="G7" s="2">
        <v>6</v>
      </c>
      <c r="H7" s="2">
        <v>360</v>
      </c>
      <c r="I7" s="2">
        <v>1</v>
      </c>
      <c r="J7" s="2">
        <v>60</v>
      </c>
      <c r="K7" s="2" t="str">
        <f t="shared" si="0"/>
        <v>VIP_171_Group1</v>
      </c>
      <c r="L7" s="2" t="str">
        <f t="shared" si="1"/>
        <v>LR_Vina_to_VIP_171_Group1</v>
      </c>
      <c r="M7" s="2" t="str">
        <f t="shared" si="2"/>
        <v>SK_Vina_to_VIP_171_Group1</v>
      </c>
      <c r="N7" s="2" t="str">
        <f t="shared" si="3"/>
        <v>FAUT_VC_Vina_to_VIP_171_Group1</v>
      </c>
      <c r="O7" t="str">
        <f t="shared" si="4"/>
        <v>TP_Tar_6Sec360VND_1Sec60VND</v>
      </c>
      <c r="P7" t="str">
        <f t="shared" si="5"/>
        <v>Tar_6Sec360VND_1Sec60VND</v>
      </c>
      <c r="Q7" t="str">
        <f t="shared" si="6"/>
        <v>UI_VC_Vina_to_VIP_171_Group1</v>
      </c>
      <c r="R7" t="s">
        <v>5972</v>
      </c>
    </row>
    <row r="8" spans="2:18" x14ac:dyDescent="0.2">
      <c r="B8" s="3" t="s">
        <v>7</v>
      </c>
      <c r="C8" s="3" t="s">
        <v>4176</v>
      </c>
      <c r="D8" s="2">
        <v>1</v>
      </c>
      <c r="E8" s="2">
        <v>1</v>
      </c>
      <c r="F8" s="2" t="s">
        <v>4451</v>
      </c>
      <c r="G8" s="2">
        <v>6</v>
      </c>
      <c r="H8" s="2">
        <v>360</v>
      </c>
      <c r="I8" s="2">
        <v>1</v>
      </c>
      <c r="J8" s="2">
        <v>60</v>
      </c>
      <c r="K8" s="2" t="str">
        <f t="shared" si="0"/>
        <v>VIP_171_Group1</v>
      </c>
      <c r="L8" s="2" t="str">
        <f t="shared" si="1"/>
        <v>LR_Vina_to_VIP_171_Group1</v>
      </c>
      <c r="M8" s="2" t="str">
        <f t="shared" si="2"/>
        <v>SK_Vina_to_VIP_171_Group1</v>
      </c>
      <c r="N8" s="2" t="str">
        <f t="shared" si="3"/>
        <v>FAUT_VC_Vina_to_VIP_171_Group1</v>
      </c>
      <c r="O8" t="str">
        <f t="shared" si="4"/>
        <v>TP_Tar_6Sec360VND_1Sec60VND</v>
      </c>
      <c r="P8" t="str">
        <f t="shared" si="5"/>
        <v>Tar_6Sec360VND_1Sec60VND</v>
      </c>
      <c r="Q8" t="str">
        <f t="shared" si="6"/>
        <v>UI_VC_Vina_to_VIP_171_Group1</v>
      </c>
      <c r="R8" t="s">
        <v>5972</v>
      </c>
    </row>
    <row r="9" spans="2:18" x14ac:dyDescent="0.2">
      <c r="B9" s="3" t="s">
        <v>8</v>
      </c>
      <c r="C9" s="3" t="s">
        <v>4176</v>
      </c>
      <c r="D9" s="2">
        <v>1</v>
      </c>
      <c r="E9" s="2">
        <v>1</v>
      </c>
      <c r="F9" s="2" t="s">
        <v>4451</v>
      </c>
      <c r="G9" s="2">
        <v>6</v>
      </c>
      <c r="H9" s="2">
        <v>360</v>
      </c>
      <c r="I9" s="2">
        <v>1</v>
      </c>
      <c r="J9" s="2">
        <v>60</v>
      </c>
      <c r="K9" s="2" t="str">
        <f t="shared" si="0"/>
        <v>VIP_171_Group1</v>
      </c>
      <c r="L9" s="2" t="str">
        <f t="shared" si="1"/>
        <v>LR_Vina_to_VIP_171_Group1</v>
      </c>
      <c r="M9" s="2" t="str">
        <f t="shared" si="2"/>
        <v>SK_Vina_to_VIP_171_Group1</v>
      </c>
      <c r="N9" s="2" t="str">
        <f t="shared" si="3"/>
        <v>FAUT_VC_Vina_to_VIP_171_Group1</v>
      </c>
      <c r="O9" t="str">
        <f t="shared" si="4"/>
        <v>TP_Tar_6Sec360VND_1Sec60VND</v>
      </c>
      <c r="P9" t="str">
        <f t="shared" si="5"/>
        <v>Tar_6Sec360VND_1Sec60VND</v>
      </c>
      <c r="Q9" t="str">
        <f t="shared" si="6"/>
        <v>UI_VC_Vina_to_VIP_171_Group1</v>
      </c>
      <c r="R9" t="s">
        <v>5972</v>
      </c>
    </row>
    <row r="10" spans="2:18" x14ac:dyDescent="0.2">
      <c r="B10" s="3" t="s">
        <v>9</v>
      </c>
      <c r="C10" s="3" t="s">
        <v>4176</v>
      </c>
      <c r="D10" s="2">
        <v>1</v>
      </c>
      <c r="E10" s="2">
        <v>1</v>
      </c>
      <c r="F10" s="2" t="s">
        <v>4451</v>
      </c>
      <c r="G10" s="2">
        <v>6</v>
      </c>
      <c r="H10" s="2">
        <v>360</v>
      </c>
      <c r="I10" s="2">
        <v>1</v>
      </c>
      <c r="J10" s="2">
        <v>60</v>
      </c>
      <c r="K10" s="2" t="str">
        <f t="shared" si="0"/>
        <v>VIP_171_Group1</v>
      </c>
      <c r="L10" s="2" t="str">
        <f t="shared" si="1"/>
        <v>LR_Vina_to_VIP_171_Group1</v>
      </c>
      <c r="M10" s="2" t="str">
        <f t="shared" si="2"/>
        <v>SK_Vina_to_VIP_171_Group1</v>
      </c>
      <c r="N10" s="2" t="str">
        <f t="shared" si="3"/>
        <v>FAUT_VC_Vina_to_VIP_171_Group1</v>
      </c>
      <c r="O10" t="str">
        <f t="shared" si="4"/>
        <v>TP_Tar_6Sec360VND_1Sec60VND</v>
      </c>
      <c r="P10" t="str">
        <f t="shared" si="5"/>
        <v>Tar_6Sec360VND_1Sec60VND</v>
      </c>
      <c r="Q10" t="str">
        <f t="shared" si="6"/>
        <v>UI_VC_Vina_to_VIP_171_Group1</v>
      </c>
      <c r="R10" t="s">
        <v>5972</v>
      </c>
    </row>
    <row r="11" spans="2:18" x14ac:dyDescent="0.2">
      <c r="B11" s="3" t="s">
        <v>10</v>
      </c>
      <c r="C11" s="3" t="s">
        <v>4176</v>
      </c>
      <c r="D11" s="2">
        <v>1</v>
      </c>
      <c r="E11" s="2">
        <v>1</v>
      </c>
      <c r="F11" s="2" t="s">
        <v>4451</v>
      </c>
      <c r="G11" s="2">
        <v>6</v>
      </c>
      <c r="H11" s="2">
        <v>360</v>
      </c>
      <c r="I11" s="2">
        <v>1</v>
      </c>
      <c r="J11" s="2">
        <v>60</v>
      </c>
      <c r="K11" s="2" t="str">
        <f t="shared" si="0"/>
        <v>VIP_171_Group1</v>
      </c>
      <c r="L11" s="2" t="str">
        <f t="shared" si="1"/>
        <v>LR_Vina_to_VIP_171_Group1</v>
      </c>
      <c r="M11" s="2" t="str">
        <f t="shared" si="2"/>
        <v>SK_Vina_to_VIP_171_Group1</v>
      </c>
      <c r="N11" s="2" t="str">
        <f t="shared" si="3"/>
        <v>FAUT_VC_Vina_to_VIP_171_Group1</v>
      </c>
      <c r="O11" t="str">
        <f t="shared" si="4"/>
        <v>TP_Tar_6Sec360VND_1Sec60VND</v>
      </c>
      <c r="P11" t="str">
        <f t="shared" si="5"/>
        <v>Tar_6Sec360VND_1Sec60VND</v>
      </c>
      <c r="Q11" t="str">
        <f t="shared" si="6"/>
        <v>UI_VC_Vina_to_VIP_171_Group1</v>
      </c>
      <c r="R11" t="s">
        <v>5972</v>
      </c>
    </row>
    <row r="12" spans="2:18" x14ac:dyDescent="0.2">
      <c r="B12" s="3" t="s">
        <v>11</v>
      </c>
      <c r="C12" s="3" t="s">
        <v>4176</v>
      </c>
      <c r="D12" s="2">
        <v>1</v>
      </c>
      <c r="E12" s="2">
        <v>1</v>
      </c>
      <c r="F12" s="2" t="s">
        <v>4451</v>
      </c>
      <c r="G12" s="2">
        <v>6</v>
      </c>
      <c r="H12" s="2">
        <v>360</v>
      </c>
      <c r="I12" s="2">
        <v>1</v>
      </c>
      <c r="J12" s="2">
        <v>60</v>
      </c>
      <c r="K12" s="2" t="str">
        <f t="shared" si="0"/>
        <v>VIP_171_Group1</v>
      </c>
      <c r="L12" s="2" t="str">
        <f t="shared" si="1"/>
        <v>LR_Vina_to_VIP_171_Group1</v>
      </c>
      <c r="M12" s="2" t="str">
        <f t="shared" si="2"/>
        <v>SK_Vina_to_VIP_171_Group1</v>
      </c>
      <c r="N12" s="2" t="str">
        <f t="shared" si="3"/>
        <v>FAUT_VC_Vina_to_VIP_171_Group1</v>
      </c>
      <c r="O12" t="str">
        <f t="shared" si="4"/>
        <v>TP_Tar_6Sec360VND_1Sec60VND</v>
      </c>
      <c r="P12" t="str">
        <f t="shared" si="5"/>
        <v>Tar_6Sec360VND_1Sec60VND</v>
      </c>
      <c r="Q12" t="str">
        <f t="shared" si="6"/>
        <v>UI_VC_Vina_to_VIP_171_Group1</v>
      </c>
      <c r="R12" t="s">
        <v>5972</v>
      </c>
    </row>
    <row r="13" spans="2:18" x14ac:dyDescent="0.2">
      <c r="B13" s="3" t="s">
        <v>12</v>
      </c>
      <c r="C13" s="3" t="s">
        <v>4176</v>
      </c>
      <c r="D13" s="2">
        <v>1</v>
      </c>
      <c r="E13" s="2">
        <v>1</v>
      </c>
      <c r="F13" s="2" t="s">
        <v>4451</v>
      </c>
      <c r="G13" s="2">
        <v>6</v>
      </c>
      <c r="H13" s="2">
        <v>360</v>
      </c>
      <c r="I13" s="2">
        <v>1</v>
      </c>
      <c r="J13" s="2">
        <v>60</v>
      </c>
      <c r="K13" s="2" t="str">
        <f t="shared" si="0"/>
        <v>VIP_171_Group1</v>
      </c>
      <c r="L13" s="2" t="str">
        <f t="shared" si="1"/>
        <v>LR_Vina_to_VIP_171_Group1</v>
      </c>
      <c r="M13" s="2" t="str">
        <f t="shared" si="2"/>
        <v>SK_Vina_to_VIP_171_Group1</v>
      </c>
      <c r="N13" s="2" t="str">
        <f t="shared" si="3"/>
        <v>FAUT_VC_Vina_to_VIP_171_Group1</v>
      </c>
      <c r="O13" t="str">
        <f t="shared" si="4"/>
        <v>TP_Tar_6Sec360VND_1Sec60VND</v>
      </c>
      <c r="P13" t="str">
        <f t="shared" si="5"/>
        <v>Tar_6Sec360VND_1Sec60VND</v>
      </c>
      <c r="Q13" t="str">
        <f t="shared" si="6"/>
        <v>UI_VC_Vina_to_VIP_171_Group1</v>
      </c>
      <c r="R13" t="s">
        <v>5972</v>
      </c>
    </row>
    <row r="14" spans="2:18" x14ac:dyDescent="0.2">
      <c r="B14" s="3" t="s">
        <v>13</v>
      </c>
      <c r="C14" s="3" t="s">
        <v>4176</v>
      </c>
      <c r="D14" s="2">
        <v>1</v>
      </c>
      <c r="E14" s="2">
        <v>1</v>
      </c>
      <c r="F14" s="2" t="s">
        <v>4451</v>
      </c>
      <c r="G14" s="2">
        <v>6</v>
      </c>
      <c r="H14" s="2">
        <v>360</v>
      </c>
      <c r="I14" s="2">
        <v>1</v>
      </c>
      <c r="J14" s="2">
        <v>60</v>
      </c>
      <c r="K14" s="2" t="str">
        <f t="shared" si="0"/>
        <v>VIP_171_Group1</v>
      </c>
      <c r="L14" s="2" t="str">
        <f t="shared" si="1"/>
        <v>LR_Vina_to_VIP_171_Group1</v>
      </c>
      <c r="M14" s="2" t="str">
        <f t="shared" si="2"/>
        <v>SK_Vina_to_VIP_171_Group1</v>
      </c>
      <c r="N14" s="2" t="str">
        <f t="shared" si="3"/>
        <v>FAUT_VC_Vina_to_VIP_171_Group1</v>
      </c>
      <c r="O14" t="str">
        <f t="shared" si="4"/>
        <v>TP_Tar_6Sec360VND_1Sec60VND</v>
      </c>
      <c r="P14" t="str">
        <f t="shared" si="5"/>
        <v>Tar_6Sec360VND_1Sec60VND</v>
      </c>
      <c r="Q14" t="str">
        <f t="shared" si="6"/>
        <v>UI_VC_Vina_to_VIP_171_Group1</v>
      </c>
      <c r="R14" t="s">
        <v>5972</v>
      </c>
    </row>
    <row r="15" spans="2:18" x14ac:dyDescent="0.2">
      <c r="B15" s="3" t="s">
        <v>14</v>
      </c>
      <c r="C15" s="3" t="s">
        <v>4176</v>
      </c>
      <c r="D15" s="2">
        <v>1</v>
      </c>
      <c r="E15" s="2">
        <v>1</v>
      </c>
      <c r="F15" s="2" t="s">
        <v>4451</v>
      </c>
      <c r="G15" s="2">
        <v>6</v>
      </c>
      <c r="H15" s="2">
        <v>360</v>
      </c>
      <c r="I15" s="2">
        <v>1</v>
      </c>
      <c r="J15" s="2">
        <v>60</v>
      </c>
      <c r="K15" s="2" t="str">
        <f t="shared" si="0"/>
        <v>VIP_171_Group1</v>
      </c>
      <c r="L15" s="2" t="str">
        <f t="shared" si="1"/>
        <v>LR_Vina_to_VIP_171_Group1</v>
      </c>
      <c r="M15" s="2" t="str">
        <f t="shared" si="2"/>
        <v>SK_Vina_to_VIP_171_Group1</v>
      </c>
      <c r="N15" s="2" t="str">
        <f t="shared" si="3"/>
        <v>FAUT_VC_Vina_to_VIP_171_Group1</v>
      </c>
      <c r="O15" t="str">
        <f t="shared" si="4"/>
        <v>TP_Tar_6Sec360VND_1Sec60VND</v>
      </c>
      <c r="P15" t="str">
        <f t="shared" si="5"/>
        <v>Tar_6Sec360VND_1Sec60VND</v>
      </c>
      <c r="Q15" t="str">
        <f t="shared" si="6"/>
        <v>UI_VC_Vina_to_VIP_171_Group1</v>
      </c>
      <c r="R15" t="s">
        <v>5972</v>
      </c>
    </row>
    <row r="16" spans="2:18" x14ac:dyDescent="0.2">
      <c r="B16" s="3" t="s">
        <v>15</v>
      </c>
      <c r="C16" s="3" t="s">
        <v>4176</v>
      </c>
      <c r="D16" s="2">
        <v>1</v>
      </c>
      <c r="E16" s="2">
        <v>1</v>
      </c>
      <c r="F16" s="2" t="s">
        <v>4451</v>
      </c>
      <c r="G16" s="2">
        <v>6</v>
      </c>
      <c r="H16" s="2">
        <v>360</v>
      </c>
      <c r="I16" s="2">
        <v>1</v>
      </c>
      <c r="J16" s="2">
        <v>60</v>
      </c>
      <c r="K16" s="2" t="str">
        <f t="shared" si="0"/>
        <v>VIP_171_Group1</v>
      </c>
      <c r="L16" s="2" t="str">
        <f t="shared" si="1"/>
        <v>LR_Vina_to_VIP_171_Group1</v>
      </c>
      <c r="M16" s="2" t="str">
        <f t="shared" si="2"/>
        <v>SK_Vina_to_VIP_171_Group1</v>
      </c>
      <c r="N16" s="2" t="str">
        <f t="shared" si="3"/>
        <v>FAUT_VC_Vina_to_VIP_171_Group1</v>
      </c>
      <c r="O16" t="str">
        <f t="shared" si="4"/>
        <v>TP_Tar_6Sec360VND_1Sec60VND</v>
      </c>
      <c r="P16" t="str">
        <f t="shared" si="5"/>
        <v>Tar_6Sec360VND_1Sec60VND</v>
      </c>
      <c r="Q16" t="str">
        <f t="shared" si="6"/>
        <v>UI_VC_Vina_to_VIP_171_Group1</v>
      </c>
      <c r="R16" t="s">
        <v>5972</v>
      </c>
    </row>
    <row r="17" spans="2:18" x14ac:dyDescent="0.2">
      <c r="B17" s="3" t="s">
        <v>16</v>
      </c>
      <c r="C17" s="3" t="s">
        <v>4176</v>
      </c>
      <c r="D17" s="2">
        <v>1</v>
      </c>
      <c r="E17" s="2">
        <v>1</v>
      </c>
      <c r="F17" s="2" t="s">
        <v>4451</v>
      </c>
      <c r="G17" s="2">
        <v>6</v>
      </c>
      <c r="H17" s="2">
        <v>360</v>
      </c>
      <c r="I17" s="2">
        <v>1</v>
      </c>
      <c r="J17" s="2">
        <v>60</v>
      </c>
      <c r="K17" s="2" t="str">
        <f t="shared" si="0"/>
        <v>VIP_171_Group1</v>
      </c>
      <c r="L17" s="2" t="str">
        <f t="shared" si="1"/>
        <v>LR_Vina_to_VIP_171_Group1</v>
      </c>
      <c r="M17" s="2" t="str">
        <f t="shared" si="2"/>
        <v>SK_Vina_to_VIP_171_Group1</v>
      </c>
      <c r="N17" s="2" t="str">
        <f t="shared" si="3"/>
        <v>FAUT_VC_Vina_to_VIP_171_Group1</v>
      </c>
      <c r="O17" t="str">
        <f t="shared" si="4"/>
        <v>TP_Tar_6Sec360VND_1Sec60VND</v>
      </c>
      <c r="P17" t="str">
        <f t="shared" si="5"/>
        <v>Tar_6Sec360VND_1Sec60VND</v>
      </c>
      <c r="Q17" t="str">
        <f t="shared" si="6"/>
        <v>UI_VC_Vina_to_VIP_171_Group1</v>
      </c>
      <c r="R17" t="s">
        <v>5972</v>
      </c>
    </row>
    <row r="18" spans="2:18" x14ac:dyDescent="0.2">
      <c r="B18" s="3" t="s">
        <v>17</v>
      </c>
      <c r="C18" s="3" t="s">
        <v>4176</v>
      </c>
      <c r="D18" s="2">
        <v>1</v>
      </c>
      <c r="E18" s="2">
        <v>1</v>
      </c>
      <c r="F18" s="2" t="s">
        <v>4451</v>
      </c>
      <c r="G18" s="2">
        <v>6</v>
      </c>
      <c r="H18" s="2">
        <v>360</v>
      </c>
      <c r="I18" s="2">
        <v>1</v>
      </c>
      <c r="J18" s="2">
        <v>60</v>
      </c>
      <c r="K18" s="2" t="str">
        <f t="shared" si="0"/>
        <v>VIP_171_Group1</v>
      </c>
      <c r="L18" s="2" t="str">
        <f t="shared" si="1"/>
        <v>LR_Vina_to_VIP_171_Group1</v>
      </c>
      <c r="M18" s="2" t="str">
        <f t="shared" si="2"/>
        <v>SK_Vina_to_VIP_171_Group1</v>
      </c>
      <c r="N18" s="2" t="str">
        <f t="shared" si="3"/>
        <v>FAUT_VC_Vina_to_VIP_171_Group1</v>
      </c>
      <c r="O18" t="str">
        <f t="shared" si="4"/>
        <v>TP_Tar_6Sec360VND_1Sec60VND</v>
      </c>
      <c r="P18" t="str">
        <f t="shared" si="5"/>
        <v>Tar_6Sec360VND_1Sec60VND</v>
      </c>
      <c r="Q18" t="str">
        <f t="shared" si="6"/>
        <v>UI_VC_Vina_to_VIP_171_Group1</v>
      </c>
      <c r="R18" t="s">
        <v>5972</v>
      </c>
    </row>
    <row r="19" spans="2:18" x14ac:dyDescent="0.2">
      <c r="B19" s="3" t="s">
        <v>18</v>
      </c>
      <c r="C19" s="3" t="s">
        <v>4176</v>
      </c>
      <c r="D19" s="2">
        <v>1</v>
      </c>
      <c r="E19" s="2">
        <v>1</v>
      </c>
      <c r="F19" s="2" t="s">
        <v>4451</v>
      </c>
      <c r="G19" s="2">
        <v>6</v>
      </c>
      <c r="H19" s="2">
        <v>360</v>
      </c>
      <c r="I19" s="2">
        <v>1</v>
      </c>
      <c r="J19" s="2">
        <v>60</v>
      </c>
      <c r="K19" s="2" t="str">
        <f t="shared" si="0"/>
        <v>VIP_171_Group1</v>
      </c>
      <c r="L19" s="2" t="str">
        <f t="shared" si="1"/>
        <v>LR_Vina_to_VIP_171_Group1</v>
      </c>
      <c r="M19" s="2" t="str">
        <f t="shared" si="2"/>
        <v>SK_Vina_to_VIP_171_Group1</v>
      </c>
      <c r="N19" s="2" t="str">
        <f t="shared" si="3"/>
        <v>FAUT_VC_Vina_to_VIP_171_Group1</v>
      </c>
      <c r="O19" t="str">
        <f t="shared" si="4"/>
        <v>TP_Tar_6Sec360VND_1Sec60VND</v>
      </c>
      <c r="P19" t="str">
        <f t="shared" si="5"/>
        <v>Tar_6Sec360VND_1Sec60VND</v>
      </c>
      <c r="Q19" t="str">
        <f t="shared" si="6"/>
        <v>UI_VC_Vina_to_VIP_171_Group1</v>
      </c>
      <c r="R19" t="s">
        <v>5972</v>
      </c>
    </row>
    <row r="20" spans="2:18" x14ac:dyDescent="0.2">
      <c r="B20" s="3" t="s">
        <v>19</v>
      </c>
      <c r="C20" s="3" t="s">
        <v>4176</v>
      </c>
      <c r="D20" s="2">
        <v>1</v>
      </c>
      <c r="E20" s="2">
        <v>1</v>
      </c>
      <c r="F20" s="2" t="s">
        <v>4451</v>
      </c>
      <c r="G20" s="2">
        <v>6</v>
      </c>
      <c r="H20" s="2">
        <v>360</v>
      </c>
      <c r="I20" s="2">
        <v>1</v>
      </c>
      <c r="J20" s="2">
        <v>60</v>
      </c>
      <c r="K20" s="2" t="str">
        <f t="shared" si="0"/>
        <v>VIP_171_Group1</v>
      </c>
      <c r="L20" s="2" t="str">
        <f t="shared" si="1"/>
        <v>LR_Vina_to_VIP_171_Group1</v>
      </c>
      <c r="M20" s="2" t="str">
        <f t="shared" si="2"/>
        <v>SK_Vina_to_VIP_171_Group1</v>
      </c>
      <c r="N20" s="2" t="str">
        <f t="shared" si="3"/>
        <v>FAUT_VC_Vina_to_VIP_171_Group1</v>
      </c>
      <c r="O20" t="str">
        <f t="shared" si="4"/>
        <v>TP_Tar_6Sec360VND_1Sec60VND</v>
      </c>
      <c r="P20" t="str">
        <f t="shared" si="5"/>
        <v>Tar_6Sec360VND_1Sec60VND</v>
      </c>
      <c r="Q20" t="str">
        <f t="shared" si="6"/>
        <v>UI_VC_Vina_to_VIP_171_Group1</v>
      </c>
      <c r="R20" t="s">
        <v>5972</v>
      </c>
    </row>
    <row r="21" spans="2:18" x14ac:dyDescent="0.2">
      <c r="B21" s="3" t="s">
        <v>20</v>
      </c>
      <c r="C21" s="3" t="s">
        <v>4176</v>
      </c>
      <c r="D21" s="2">
        <v>1</v>
      </c>
      <c r="E21" s="2">
        <v>1</v>
      </c>
      <c r="F21" s="2" t="s">
        <v>4451</v>
      </c>
      <c r="G21" s="2">
        <v>6</v>
      </c>
      <c r="H21" s="2">
        <v>360</v>
      </c>
      <c r="I21" s="2">
        <v>1</v>
      </c>
      <c r="J21" s="2">
        <v>60</v>
      </c>
      <c r="K21" s="2" t="str">
        <f t="shared" si="0"/>
        <v>VIP_171_Group1</v>
      </c>
      <c r="L21" s="2" t="str">
        <f t="shared" si="1"/>
        <v>LR_Vina_to_VIP_171_Group1</v>
      </c>
      <c r="M21" s="2" t="str">
        <f t="shared" si="2"/>
        <v>SK_Vina_to_VIP_171_Group1</v>
      </c>
      <c r="N21" s="2" t="str">
        <f t="shared" si="3"/>
        <v>FAUT_VC_Vina_to_VIP_171_Group1</v>
      </c>
      <c r="O21" t="str">
        <f t="shared" si="4"/>
        <v>TP_Tar_6Sec360VND_1Sec60VND</v>
      </c>
      <c r="P21" t="str">
        <f t="shared" si="5"/>
        <v>Tar_6Sec360VND_1Sec60VND</v>
      </c>
      <c r="Q21" t="str">
        <f t="shared" si="6"/>
        <v>UI_VC_Vina_to_VIP_171_Group1</v>
      </c>
      <c r="R21" t="s">
        <v>5972</v>
      </c>
    </row>
    <row r="22" spans="2:18" x14ac:dyDescent="0.2">
      <c r="B22" s="3" t="s">
        <v>21</v>
      </c>
      <c r="C22" s="3" t="s">
        <v>4175</v>
      </c>
      <c r="D22" s="2">
        <v>1</v>
      </c>
      <c r="E22" s="2">
        <v>1</v>
      </c>
      <c r="F22" s="2" t="s">
        <v>4451</v>
      </c>
      <c r="G22" s="2">
        <v>6</v>
      </c>
      <c r="H22" s="2">
        <v>360</v>
      </c>
      <c r="I22" s="2">
        <v>1</v>
      </c>
      <c r="J22" s="2">
        <v>60</v>
      </c>
      <c r="K22" s="2" t="str">
        <f t="shared" si="0"/>
        <v>VIP_171_Group1</v>
      </c>
      <c r="L22" s="2" t="str">
        <f t="shared" si="1"/>
        <v>LR_Vina_to_VIP_171_Group1</v>
      </c>
      <c r="M22" s="2" t="str">
        <f t="shared" si="2"/>
        <v>SK_Vina_to_VIP_171_Group1</v>
      </c>
      <c r="N22" s="2" t="str">
        <f t="shared" si="3"/>
        <v>FAUT_VC_Vina_to_VIP_171_Group1</v>
      </c>
      <c r="O22" t="str">
        <f t="shared" si="4"/>
        <v>TP_Tar_6Sec360VND_1Sec60VND</v>
      </c>
      <c r="P22" t="str">
        <f t="shared" si="5"/>
        <v>Tar_6Sec360VND_1Sec60VND</v>
      </c>
      <c r="Q22" t="str">
        <f t="shared" si="6"/>
        <v>UI_VC_Vina_to_VIP_171_Group1</v>
      </c>
      <c r="R22" t="s">
        <v>5972</v>
      </c>
    </row>
    <row r="23" spans="2:18" x14ac:dyDescent="0.2">
      <c r="B23" s="3" t="s">
        <v>22</v>
      </c>
      <c r="C23" s="3" t="s">
        <v>4176</v>
      </c>
      <c r="D23" s="2">
        <v>1</v>
      </c>
      <c r="E23" s="2">
        <v>1</v>
      </c>
      <c r="F23" s="2" t="s">
        <v>4451</v>
      </c>
      <c r="G23" s="2">
        <v>6</v>
      </c>
      <c r="H23" s="2">
        <v>360</v>
      </c>
      <c r="I23" s="2">
        <v>1</v>
      </c>
      <c r="J23" s="2">
        <v>60</v>
      </c>
      <c r="K23" s="2" t="str">
        <f t="shared" si="0"/>
        <v>VIP_171_Group1</v>
      </c>
      <c r="L23" s="2" t="str">
        <f t="shared" si="1"/>
        <v>LR_Vina_to_VIP_171_Group1</v>
      </c>
      <c r="M23" s="2" t="str">
        <f t="shared" si="2"/>
        <v>SK_Vina_to_VIP_171_Group1</v>
      </c>
      <c r="N23" s="2" t="str">
        <f t="shared" si="3"/>
        <v>FAUT_VC_Vina_to_VIP_171_Group1</v>
      </c>
      <c r="O23" t="str">
        <f t="shared" si="4"/>
        <v>TP_Tar_6Sec360VND_1Sec60VND</v>
      </c>
      <c r="P23" t="str">
        <f t="shared" si="5"/>
        <v>Tar_6Sec360VND_1Sec60VND</v>
      </c>
      <c r="Q23" t="str">
        <f t="shared" si="6"/>
        <v>UI_VC_Vina_to_VIP_171_Group1</v>
      </c>
      <c r="R23" t="s">
        <v>5972</v>
      </c>
    </row>
    <row r="24" spans="2:18" x14ac:dyDescent="0.2">
      <c r="B24" s="3" t="s">
        <v>23</v>
      </c>
      <c r="C24" s="3" t="s">
        <v>4176</v>
      </c>
      <c r="D24" s="2">
        <v>1</v>
      </c>
      <c r="E24" s="2">
        <v>1</v>
      </c>
      <c r="F24" s="2" t="s">
        <v>4451</v>
      </c>
      <c r="G24" s="2">
        <v>6</v>
      </c>
      <c r="H24" s="2">
        <v>360</v>
      </c>
      <c r="I24" s="2">
        <v>1</v>
      </c>
      <c r="J24" s="2">
        <v>60</v>
      </c>
      <c r="K24" s="2" t="str">
        <f t="shared" si="0"/>
        <v>VIP_171_Group1</v>
      </c>
      <c r="L24" s="2" t="str">
        <f t="shared" si="1"/>
        <v>LR_Vina_to_VIP_171_Group1</v>
      </c>
      <c r="M24" s="2" t="str">
        <f t="shared" si="2"/>
        <v>SK_Vina_to_VIP_171_Group1</v>
      </c>
      <c r="N24" s="2" t="str">
        <f t="shared" si="3"/>
        <v>FAUT_VC_Vina_to_VIP_171_Group1</v>
      </c>
      <c r="O24" t="str">
        <f t="shared" si="4"/>
        <v>TP_Tar_6Sec360VND_1Sec60VND</v>
      </c>
      <c r="P24" t="str">
        <f t="shared" si="5"/>
        <v>Tar_6Sec360VND_1Sec60VND</v>
      </c>
      <c r="Q24" t="str">
        <f t="shared" si="6"/>
        <v>UI_VC_Vina_to_VIP_171_Group1</v>
      </c>
      <c r="R24" t="s">
        <v>5972</v>
      </c>
    </row>
    <row r="25" spans="2:18" x14ac:dyDescent="0.2">
      <c r="B25" s="3" t="s">
        <v>24</v>
      </c>
      <c r="C25" s="3" t="s">
        <v>4176</v>
      </c>
      <c r="D25" s="2">
        <v>1</v>
      </c>
      <c r="E25" s="2">
        <v>1</v>
      </c>
      <c r="F25" s="2" t="s">
        <v>4451</v>
      </c>
      <c r="G25" s="2">
        <v>6</v>
      </c>
      <c r="H25" s="2">
        <v>360</v>
      </c>
      <c r="I25" s="2">
        <v>1</v>
      </c>
      <c r="J25" s="2">
        <v>60</v>
      </c>
      <c r="K25" s="2" t="str">
        <f t="shared" si="0"/>
        <v>VIP_171_Group1</v>
      </c>
      <c r="L25" s="2" t="str">
        <f t="shared" si="1"/>
        <v>LR_Vina_to_VIP_171_Group1</v>
      </c>
      <c r="M25" s="2" t="str">
        <f t="shared" si="2"/>
        <v>SK_Vina_to_VIP_171_Group1</v>
      </c>
      <c r="N25" s="2" t="str">
        <f t="shared" si="3"/>
        <v>FAUT_VC_Vina_to_VIP_171_Group1</v>
      </c>
      <c r="O25" t="str">
        <f t="shared" si="4"/>
        <v>TP_Tar_6Sec360VND_1Sec60VND</v>
      </c>
      <c r="P25" t="str">
        <f t="shared" si="5"/>
        <v>Tar_6Sec360VND_1Sec60VND</v>
      </c>
      <c r="Q25" t="str">
        <f t="shared" si="6"/>
        <v>UI_VC_Vina_to_VIP_171_Group1</v>
      </c>
      <c r="R25" t="s">
        <v>5972</v>
      </c>
    </row>
    <row r="26" spans="2:18" x14ac:dyDescent="0.2">
      <c r="B26" s="3" t="s">
        <v>25</v>
      </c>
      <c r="C26" s="3" t="s">
        <v>4176</v>
      </c>
      <c r="D26" s="2">
        <v>1</v>
      </c>
      <c r="E26" s="2">
        <v>1</v>
      </c>
      <c r="F26" s="2" t="s">
        <v>4451</v>
      </c>
      <c r="G26" s="2">
        <v>6</v>
      </c>
      <c r="H26" s="2">
        <v>360</v>
      </c>
      <c r="I26" s="2">
        <v>1</v>
      </c>
      <c r="J26" s="2">
        <v>60</v>
      </c>
      <c r="K26" s="2" t="str">
        <f t="shared" si="0"/>
        <v>VIP_171_Group1</v>
      </c>
      <c r="L26" s="2" t="str">
        <f t="shared" si="1"/>
        <v>LR_Vina_to_VIP_171_Group1</v>
      </c>
      <c r="M26" s="2" t="str">
        <f t="shared" si="2"/>
        <v>SK_Vina_to_VIP_171_Group1</v>
      </c>
      <c r="N26" s="2" t="str">
        <f t="shared" si="3"/>
        <v>FAUT_VC_Vina_to_VIP_171_Group1</v>
      </c>
      <c r="O26" t="str">
        <f t="shared" si="4"/>
        <v>TP_Tar_6Sec360VND_1Sec60VND</v>
      </c>
      <c r="P26" t="str">
        <f t="shared" si="5"/>
        <v>Tar_6Sec360VND_1Sec60VND</v>
      </c>
      <c r="Q26" t="str">
        <f t="shared" si="6"/>
        <v>UI_VC_Vina_to_VIP_171_Group1</v>
      </c>
      <c r="R26" t="s">
        <v>5972</v>
      </c>
    </row>
    <row r="27" spans="2:18" x14ac:dyDescent="0.2">
      <c r="B27" s="3" t="s">
        <v>26</v>
      </c>
      <c r="C27" s="3" t="s">
        <v>4176</v>
      </c>
      <c r="D27" s="2">
        <v>1</v>
      </c>
      <c r="E27" s="2">
        <v>1</v>
      </c>
      <c r="F27" s="2" t="s">
        <v>4451</v>
      </c>
      <c r="G27" s="2">
        <v>6</v>
      </c>
      <c r="H27" s="2">
        <v>360</v>
      </c>
      <c r="I27" s="2">
        <v>1</v>
      </c>
      <c r="J27" s="2">
        <v>60</v>
      </c>
      <c r="K27" s="2" t="str">
        <f t="shared" si="0"/>
        <v>VIP_171_Group1</v>
      </c>
      <c r="L27" s="2" t="str">
        <f t="shared" si="1"/>
        <v>LR_Vina_to_VIP_171_Group1</v>
      </c>
      <c r="M27" s="2" t="str">
        <f t="shared" si="2"/>
        <v>SK_Vina_to_VIP_171_Group1</v>
      </c>
      <c r="N27" s="2" t="str">
        <f t="shared" si="3"/>
        <v>FAUT_VC_Vina_to_VIP_171_Group1</v>
      </c>
      <c r="O27" t="str">
        <f t="shared" si="4"/>
        <v>TP_Tar_6Sec360VND_1Sec60VND</v>
      </c>
      <c r="P27" t="str">
        <f t="shared" si="5"/>
        <v>Tar_6Sec360VND_1Sec60VND</v>
      </c>
      <c r="Q27" t="str">
        <f t="shared" si="6"/>
        <v>UI_VC_Vina_to_VIP_171_Group1</v>
      </c>
      <c r="R27" t="s">
        <v>5972</v>
      </c>
    </row>
    <row r="28" spans="2:18" x14ac:dyDescent="0.2">
      <c r="B28" s="3" t="s">
        <v>27</v>
      </c>
      <c r="C28" s="3" t="s">
        <v>4176</v>
      </c>
      <c r="D28" s="2">
        <v>1</v>
      </c>
      <c r="E28" s="2">
        <v>1</v>
      </c>
      <c r="F28" s="2" t="s">
        <v>4451</v>
      </c>
      <c r="G28" s="2">
        <v>6</v>
      </c>
      <c r="H28" s="2">
        <v>360</v>
      </c>
      <c r="I28" s="2">
        <v>1</v>
      </c>
      <c r="J28" s="2">
        <v>60</v>
      </c>
      <c r="K28" s="2" t="str">
        <f t="shared" si="0"/>
        <v>VIP_171_Group1</v>
      </c>
      <c r="L28" s="2" t="str">
        <f t="shared" si="1"/>
        <v>LR_Vina_to_VIP_171_Group1</v>
      </c>
      <c r="M28" s="2" t="str">
        <f t="shared" si="2"/>
        <v>SK_Vina_to_VIP_171_Group1</v>
      </c>
      <c r="N28" s="2" t="str">
        <f t="shared" si="3"/>
        <v>FAUT_VC_Vina_to_VIP_171_Group1</v>
      </c>
      <c r="O28" t="str">
        <f t="shared" si="4"/>
        <v>TP_Tar_6Sec360VND_1Sec60VND</v>
      </c>
      <c r="P28" t="str">
        <f t="shared" si="5"/>
        <v>Tar_6Sec360VND_1Sec60VND</v>
      </c>
      <c r="Q28" t="str">
        <f t="shared" si="6"/>
        <v>UI_VC_Vina_to_VIP_171_Group1</v>
      </c>
      <c r="R28" t="s">
        <v>5972</v>
      </c>
    </row>
    <row r="29" spans="2:18" x14ac:dyDescent="0.2">
      <c r="B29" s="3" t="s">
        <v>28</v>
      </c>
      <c r="C29" s="3" t="s">
        <v>4176</v>
      </c>
      <c r="D29" s="2">
        <v>1</v>
      </c>
      <c r="E29" s="2">
        <v>1</v>
      </c>
      <c r="F29" s="2" t="s">
        <v>4451</v>
      </c>
      <c r="G29" s="2">
        <v>6</v>
      </c>
      <c r="H29" s="2">
        <v>360</v>
      </c>
      <c r="I29" s="2">
        <v>1</v>
      </c>
      <c r="J29" s="2">
        <v>60</v>
      </c>
      <c r="K29" s="2" t="str">
        <f t="shared" si="0"/>
        <v>VIP_171_Group1</v>
      </c>
      <c r="L29" s="2" t="str">
        <f t="shared" si="1"/>
        <v>LR_Vina_to_VIP_171_Group1</v>
      </c>
      <c r="M29" s="2" t="str">
        <f t="shared" si="2"/>
        <v>SK_Vina_to_VIP_171_Group1</v>
      </c>
      <c r="N29" s="2" t="str">
        <f t="shared" si="3"/>
        <v>FAUT_VC_Vina_to_VIP_171_Group1</v>
      </c>
      <c r="O29" t="str">
        <f t="shared" si="4"/>
        <v>TP_Tar_6Sec360VND_1Sec60VND</v>
      </c>
      <c r="P29" t="str">
        <f t="shared" si="5"/>
        <v>Tar_6Sec360VND_1Sec60VND</v>
      </c>
      <c r="Q29" t="str">
        <f t="shared" si="6"/>
        <v>UI_VC_Vina_to_VIP_171_Group1</v>
      </c>
      <c r="R29" t="s">
        <v>5972</v>
      </c>
    </row>
    <row r="30" spans="2:18" x14ac:dyDescent="0.2">
      <c r="B30" s="3" t="s">
        <v>29</v>
      </c>
      <c r="C30" s="3" t="s">
        <v>4176</v>
      </c>
      <c r="D30" s="2">
        <v>1</v>
      </c>
      <c r="E30" s="2">
        <v>1</v>
      </c>
      <c r="F30" s="2" t="s">
        <v>4451</v>
      </c>
      <c r="G30" s="2">
        <v>6</v>
      </c>
      <c r="H30" s="2">
        <v>360</v>
      </c>
      <c r="I30" s="2">
        <v>1</v>
      </c>
      <c r="J30" s="2">
        <v>60</v>
      </c>
      <c r="K30" s="2" t="str">
        <f t="shared" si="0"/>
        <v>VIP_171_Group1</v>
      </c>
      <c r="L30" s="2" t="str">
        <f t="shared" si="1"/>
        <v>LR_Vina_to_VIP_171_Group1</v>
      </c>
      <c r="M30" s="2" t="str">
        <f t="shared" si="2"/>
        <v>SK_Vina_to_VIP_171_Group1</v>
      </c>
      <c r="N30" s="2" t="str">
        <f t="shared" si="3"/>
        <v>FAUT_VC_Vina_to_VIP_171_Group1</v>
      </c>
      <c r="O30" t="str">
        <f t="shared" si="4"/>
        <v>TP_Tar_6Sec360VND_1Sec60VND</v>
      </c>
      <c r="P30" t="str">
        <f t="shared" si="5"/>
        <v>Tar_6Sec360VND_1Sec60VND</v>
      </c>
      <c r="Q30" t="str">
        <f t="shared" si="6"/>
        <v>UI_VC_Vina_to_VIP_171_Group1</v>
      </c>
      <c r="R30" t="s">
        <v>5972</v>
      </c>
    </row>
    <row r="31" spans="2:18" x14ac:dyDescent="0.2">
      <c r="B31" s="3" t="s">
        <v>30</v>
      </c>
      <c r="C31" s="3" t="s">
        <v>4176</v>
      </c>
      <c r="D31" s="2">
        <v>1</v>
      </c>
      <c r="E31" s="2">
        <v>1</v>
      </c>
      <c r="F31" s="2" t="s">
        <v>4451</v>
      </c>
      <c r="G31" s="2">
        <v>6</v>
      </c>
      <c r="H31" s="2">
        <v>360</v>
      </c>
      <c r="I31" s="2">
        <v>1</v>
      </c>
      <c r="J31" s="2">
        <v>60</v>
      </c>
      <c r="K31" s="2" t="str">
        <f t="shared" si="0"/>
        <v>VIP_171_Group1</v>
      </c>
      <c r="L31" s="2" t="str">
        <f t="shared" si="1"/>
        <v>LR_Vina_to_VIP_171_Group1</v>
      </c>
      <c r="M31" s="2" t="str">
        <f t="shared" si="2"/>
        <v>SK_Vina_to_VIP_171_Group1</v>
      </c>
      <c r="N31" s="2" t="str">
        <f t="shared" si="3"/>
        <v>FAUT_VC_Vina_to_VIP_171_Group1</v>
      </c>
      <c r="O31" t="str">
        <f t="shared" si="4"/>
        <v>TP_Tar_6Sec360VND_1Sec60VND</v>
      </c>
      <c r="P31" t="str">
        <f t="shared" si="5"/>
        <v>Tar_6Sec360VND_1Sec60VND</v>
      </c>
      <c r="Q31" t="str">
        <f t="shared" si="6"/>
        <v>UI_VC_Vina_to_VIP_171_Group1</v>
      </c>
      <c r="R31" t="s">
        <v>5972</v>
      </c>
    </row>
    <row r="32" spans="2:18" x14ac:dyDescent="0.2">
      <c r="B32" s="3" t="s">
        <v>31</v>
      </c>
      <c r="C32" s="3" t="s">
        <v>4176</v>
      </c>
      <c r="D32" s="2">
        <v>1</v>
      </c>
      <c r="E32" s="2">
        <v>1</v>
      </c>
      <c r="F32" s="2" t="s">
        <v>4451</v>
      </c>
      <c r="G32" s="2">
        <v>6</v>
      </c>
      <c r="H32" s="2">
        <v>360</v>
      </c>
      <c r="I32" s="2">
        <v>1</v>
      </c>
      <c r="J32" s="2">
        <v>60</v>
      </c>
      <c r="K32" s="2" t="str">
        <f t="shared" si="0"/>
        <v>VIP_171_Group1</v>
      </c>
      <c r="L32" s="2" t="str">
        <f t="shared" si="1"/>
        <v>LR_Vina_to_VIP_171_Group1</v>
      </c>
      <c r="M32" s="2" t="str">
        <f t="shared" si="2"/>
        <v>SK_Vina_to_VIP_171_Group1</v>
      </c>
      <c r="N32" s="2" t="str">
        <f t="shared" si="3"/>
        <v>FAUT_VC_Vina_to_VIP_171_Group1</v>
      </c>
      <c r="O32" t="str">
        <f t="shared" si="4"/>
        <v>TP_Tar_6Sec360VND_1Sec60VND</v>
      </c>
      <c r="P32" t="str">
        <f t="shared" si="5"/>
        <v>Tar_6Sec360VND_1Sec60VND</v>
      </c>
      <c r="Q32" t="str">
        <f t="shared" si="6"/>
        <v>UI_VC_Vina_to_VIP_171_Group1</v>
      </c>
      <c r="R32" t="s">
        <v>5972</v>
      </c>
    </row>
    <row r="33" spans="2:18" x14ac:dyDescent="0.2">
      <c r="B33" s="3" t="s">
        <v>32</v>
      </c>
      <c r="C33" s="3" t="s">
        <v>4176</v>
      </c>
      <c r="D33" s="2">
        <v>1</v>
      </c>
      <c r="E33" s="2">
        <v>1</v>
      </c>
      <c r="F33" s="2" t="s">
        <v>4451</v>
      </c>
      <c r="G33" s="2">
        <v>6</v>
      </c>
      <c r="H33" s="2">
        <v>360</v>
      </c>
      <c r="I33" s="2">
        <v>1</v>
      </c>
      <c r="J33" s="2">
        <v>60</v>
      </c>
      <c r="K33" s="2" t="str">
        <f t="shared" si="0"/>
        <v>VIP_171_Group1</v>
      </c>
      <c r="L33" s="2" t="str">
        <f t="shared" si="1"/>
        <v>LR_Vina_to_VIP_171_Group1</v>
      </c>
      <c r="M33" s="2" t="str">
        <f t="shared" si="2"/>
        <v>SK_Vina_to_VIP_171_Group1</v>
      </c>
      <c r="N33" s="2" t="str">
        <f t="shared" si="3"/>
        <v>FAUT_VC_Vina_to_VIP_171_Group1</v>
      </c>
      <c r="O33" t="str">
        <f t="shared" si="4"/>
        <v>TP_Tar_6Sec360VND_1Sec60VND</v>
      </c>
      <c r="P33" t="str">
        <f t="shared" si="5"/>
        <v>Tar_6Sec360VND_1Sec60VND</v>
      </c>
      <c r="Q33" t="str">
        <f t="shared" si="6"/>
        <v>UI_VC_Vina_to_VIP_171_Group1</v>
      </c>
      <c r="R33" t="s">
        <v>5972</v>
      </c>
    </row>
    <row r="34" spans="2:18" x14ac:dyDescent="0.2">
      <c r="B34" s="3" t="s">
        <v>33</v>
      </c>
      <c r="C34" s="3" t="s">
        <v>4176</v>
      </c>
      <c r="D34" s="2">
        <v>1</v>
      </c>
      <c r="E34" s="2">
        <v>1</v>
      </c>
      <c r="F34" s="2" t="s">
        <v>4451</v>
      </c>
      <c r="G34" s="2">
        <v>6</v>
      </c>
      <c r="H34" s="2">
        <v>360</v>
      </c>
      <c r="I34" s="2">
        <v>1</v>
      </c>
      <c r="J34" s="2">
        <v>60</v>
      </c>
      <c r="K34" s="2" t="str">
        <f t="shared" si="0"/>
        <v>VIP_171_Group1</v>
      </c>
      <c r="L34" s="2" t="str">
        <f t="shared" si="1"/>
        <v>LR_Vina_to_VIP_171_Group1</v>
      </c>
      <c r="M34" s="2" t="str">
        <f t="shared" si="2"/>
        <v>SK_Vina_to_VIP_171_Group1</v>
      </c>
      <c r="N34" s="2" t="str">
        <f t="shared" si="3"/>
        <v>FAUT_VC_Vina_to_VIP_171_Group1</v>
      </c>
      <c r="O34" t="str">
        <f t="shared" si="4"/>
        <v>TP_Tar_6Sec360VND_1Sec60VND</v>
      </c>
      <c r="P34" t="str">
        <f t="shared" si="5"/>
        <v>Tar_6Sec360VND_1Sec60VND</v>
      </c>
      <c r="Q34" t="str">
        <f t="shared" si="6"/>
        <v>UI_VC_Vina_to_VIP_171_Group1</v>
      </c>
      <c r="R34" t="s">
        <v>5972</v>
      </c>
    </row>
    <row r="35" spans="2:18" x14ac:dyDescent="0.2">
      <c r="B35" s="3" t="s">
        <v>34</v>
      </c>
      <c r="C35" s="3" t="s">
        <v>4176</v>
      </c>
      <c r="D35" s="2">
        <v>1</v>
      </c>
      <c r="E35" s="2">
        <v>1</v>
      </c>
      <c r="F35" s="2" t="s">
        <v>4451</v>
      </c>
      <c r="G35" s="2">
        <v>6</v>
      </c>
      <c r="H35" s="2">
        <v>360</v>
      </c>
      <c r="I35" s="2">
        <v>1</v>
      </c>
      <c r="J35" s="2">
        <v>60</v>
      </c>
      <c r="K35" s="2" t="str">
        <f t="shared" si="0"/>
        <v>VIP_171_Group1</v>
      </c>
      <c r="L35" s="2" t="str">
        <f t="shared" si="1"/>
        <v>LR_Vina_to_VIP_171_Group1</v>
      </c>
      <c r="M35" s="2" t="str">
        <f t="shared" si="2"/>
        <v>SK_Vina_to_VIP_171_Group1</v>
      </c>
      <c r="N35" s="2" t="str">
        <f t="shared" si="3"/>
        <v>FAUT_VC_Vina_to_VIP_171_Group1</v>
      </c>
      <c r="O35" t="str">
        <f t="shared" si="4"/>
        <v>TP_Tar_6Sec360VND_1Sec60VND</v>
      </c>
      <c r="P35" t="str">
        <f t="shared" si="5"/>
        <v>Tar_6Sec360VND_1Sec60VND</v>
      </c>
      <c r="Q35" t="str">
        <f t="shared" si="6"/>
        <v>UI_VC_Vina_to_VIP_171_Group1</v>
      </c>
      <c r="R35" t="s">
        <v>5972</v>
      </c>
    </row>
    <row r="36" spans="2:18" x14ac:dyDescent="0.2">
      <c r="B36" s="3" t="s">
        <v>35</v>
      </c>
      <c r="C36" s="3" t="s">
        <v>4176</v>
      </c>
      <c r="D36" s="2">
        <v>1</v>
      </c>
      <c r="E36" s="2">
        <v>1</v>
      </c>
      <c r="F36" s="2" t="s">
        <v>4451</v>
      </c>
      <c r="G36" s="2">
        <v>6</v>
      </c>
      <c r="H36" s="2">
        <v>360</v>
      </c>
      <c r="I36" s="2">
        <v>1</v>
      </c>
      <c r="J36" s="2">
        <v>60</v>
      </c>
      <c r="K36" s="2" t="str">
        <f t="shared" si="0"/>
        <v>VIP_171_Group1</v>
      </c>
      <c r="L36" s="2" t="str">
        <f t="shared" si="1"/>
        <v>LR_Vina_to_VIP_171_Group1</v>
      </c>
      <c r="M36" s="2" t="str">
        <f t="shared" si="2"/>
        <v>SK_Vina_to_VIP_171_Group1</v>
      </c>
      <c r="N36" s="2" t="str">
        <f t="shared" si="3"/>
        <v>FAUT_VC_Vina_to_VIP_171_Group1</v>
      </c>
      <c r="O36" t="str">
        <f t="shared" si="4"/>
        <v>TP_Tar_6Sec360VND_1Sec60VND</v>
      </c>
      <c r="P36" t="str">
        <f t="shared" si="5"/>
        <v>Tar_6Sec360VND_1Sec60VND</v>
      </c>
      <c r="Q36" t="str">
        <f t="shared" si="6"/>
        <v>UI_VC_Vina_to_VIP_171_Group1</v>
      </c>
      <c r="R36" t="s">
        <v>5972</v>
      </c>
    </row>
    <row r="37" spans="2:18" x14ac:dyDescent="0.2">
      <c r="B37" s="3" t="s">
        <v>36</v>
      </c>
      <c r="C37" s="3" t="s">
        <v>4176</v>
      </c>
      <c r="D37" s="2">
        <v>1</v>
      </c>
      <c r="E37" s="2">
        <v>1</v>
      </c>
      <c r="F37" s="2" t="s">
        <v>4451</v>
      </c>
      <c r="G37" s="2">
        <v>6</v>
      </c>
      <c r="H37" s="2">
        <v>360</v>
      </c>
      <c r="I37" s="2">
        <v>1</v>
      </c>
      <c r="J37" s="2">
        <v>60</v>
      </c>
      <c r="K37" s="2" t="str">
        <f t="shared" si="0"/>
        <v>VIP_171_Group1</v>
      </c>
      <c r="L37" s="2" t="str">
        <f t="shared" si="1"/>
        <v>LR_Vina_to_VIP_171_Group1</v>
      </c>
      <c r="M37" s="2" t="str">
        <f t="shared" si="2"/>
        <v>SK_Vina_to_VIP_171_Group1</v>
      </c>
      <c r="N37" s="2" t="str">
        <f t="shared" si="3"/>
        <v>FAUT_VC_Vina_to_VIP_171_Group1</v>
      </c>
      <c r="O37" t="str">
        <f t="shared" si="4"/>
        <v>TP_Tar_6Sec360VND_1Sec60VND</v>
      </c>
      <c r="P37" t="str">
        <f t="shared" si="5"/>
        <v>Tar_6Sec360VND_1Sec60VND</v>
      </c>
      <c r="Q37" t="str">
        <f t="shared" si="6"/>
        <v>UI_VC_Vina_to_VIP_171_Group1</v>
      </c>
      <c r="R37" t="s">
        <v>5972</v>
      </c>
    </row>
    <row r="38" spans="2:18" x14ac:dyDescent="0.2">
      <c r="B38" s="3" t="s">
        <v>37</v>
      </c>
      <c r="C38" s="3" t="s">
        <v>4176</v>
      </c>
      <c r="D38" s="2">
        <v>1</v>
      </c>
      <c r="E38" s="2">
        <v>1</v>
      </c>
      <c r="F38" s="2" t="s">
        <v>4451</v>
      </c>
      <c r="G38" s="2">
        <v>6</v>
      </c>
      <c r="H38" s="2">
        <v>360</v>
      </c>
      <c r="I38" s="2">
        <v>1</v>
      </c>
      <c r="J38" s="2">
        <v>60</v>
      </c>
      <c r="K38" s="2" t="str">
        <f t="shared" si="0"/>
        <v>VIP_171_Group1</v>
      </c>
      <c r="L38" s="2" t="str">
        <f t="shared" si="1"/>
        <v>LR_Vina_to_VIP_171_Group1</v>
      </c>
      <c r="M38" s="2" t="str">
        <f t="shared" si="2"/>
        <v>SK_Vina_to_VIP_171_Group1</v>
      </c>
      <c r="N38" s="2" t="str">
        <f t="shared" si="3"/>
        <v>FAUT_VC_Vina_to_VIP_171_Group1</v>
      </c>
      <c r="O38" t="str">
        <f t="shared" si="4"/>
        <v>TP_Tar_6Sec360VND_1Sec60VND</v>
      </c>
      <c r="P38" t="str">
        <f t="shared" si="5"/>
        <v>Tar_6Sec360VND_1Sec60VND</v>
      </c>
      <c r="Q38" t="str">
        <f t="shared" si="6"/>
        <v>UI_VC_Vina_to_VIP_171_Group1</v>
      </c>
      <c r="R38" t="s">
        <v>5972</v>
      </c>
    </row>
    <row r="39" spans="2:18" x14ac:dyDescent="0.2">
      <c r="B39" s="3" t="s">
        <v>38</v>
      </c>
      <c r="C39" s="3" t="s">
        <v>4176</v>
      </c>
      <c r="D39" s="2">
        <v>1</v>
      </c>
      <c r="E39" s="2">
        <v>1</v>
      </c>
      <c r="F39" s="2" t="s">
        <v>4451</v>
      </c>
      <c r="G39" s="2">
        <v>6</v>
      </c>
      <c r="H39" s="2">
        <v>360</v>
      </c>
      <c r="I39" s="2">
        <v>1</v>
      </c>
      <c r="J39" s="2">
        <v>60</v>
      </c>
      <c r="K39" s="2" t="str">
        <f t="shared" si="0"/>
        <v>VIP_171_Group1</v>
      </c>
      <c r="L39" s="2" t="str">
        <f t="shared" si="1"/>
        <v>LR_Vina_to_VIP_171_Group1</v>
      </c>
      <c r="M39" s="2" t="str">
        <f t="shared" si="2"/>
        <v>SK_Vina_to_VIP_171_Group1</v>
      </c>
      <c r="N39" s="2" t="str">
        <f t="shared" si="3"/>
        <v>FAUT_VC_Vina_to_VIP_171_Group1</v>
      </c>
      <c r="O39" t="str">
        <f t="shared" si="4"/>
        <v>TP_Tar_6Sec360VND_1Sec60VND</v>
      </c>
      <c r="P39" t="str">
        <f t="shared" si="5"/>
        <v>Tar_6Sec360VND_1Sec60VND</v>
      </c>
      <c r="Q39" t="str">
        <f t="shared" si="6"/>
        <v>UI_VC_Vina_to_VIP_171_Group1</v>
      </c>
      <c r="R39" t="s">
        <v>5972</v>
      </c>
    </row>
    <row r="40" spans="2:18" x14ac:dyDescent="0.2">
      <c r="B40" s="3" t="s">
        <v>39</v>
      </c>
      <c r="C40" s="3" t="s">
        <v>4176</v>
      </c>
      <c r="D40" s="2">
        <v>1</v>
      </c>
      <c r="E40" s="2">
        <v>1</v>
      </c>
      <c r="F40" s="2" t="s">
        <v>4451</v>
      </c>
      <c r="G40" s="2">
        <v>6</v>
      </c>
      <c r="H40" s="2">
        <v>360</v>
      </c>
      <c r="I40" s="2">
        <v>1</v>
      </c>
      <c r="J40" s="2">
        <v>60</v>
      </c>
      <c r="K40" s="2" t="str">
        <f t="shared" si="0"/>
        <v>VIP_171_Group1</v>
      </c>
      <c r="L40" s="2" t="str">
        <f t="shared" si="1"/>
        <v>LR_Vina_to_VIP_171_Group1</v>
      </c>
      <c r="M40" s="2" t="str">
        <f t="shared" si="2"/>
        <v>SK_Vina_to_VIP_171_Group1</v>
      </c>
      <c r="N40" s="2" t="str">
        <f t="shared" si="3"/>
        <v>FAUT_VC_Vina_to_VIP_171_Group1</v>
      </c>
      <c r="O40" t="str">
        <f t="shared" si="4"/>
        <v>TP_Tar_6Sec360VND_1Sec60VND</v>
      </c>
      <c r="P40" t="str">
        <f t="shared" si="5"/>
        <v>Tar_6Sec360VND_1Sec60VND</v>
      </c>
      <c r="Q40" t="str">
        <f t="shared" si="6"/>
        <v>UI_VC_Vina_to_VIP_171_Group1</v>
      </c>
      <c r="R40" t="s">
        <v>5972</v>
      </c>
    </row>
    <row r="41" spans="2:18" x14ac:dyDescent="0.2">
      <c r="B41" s="3" t="s">
        <v>40</v>
      </c>
      <c r="C41" s="3" t="s">
        <v>4176</v>
      </c>
      <c r="D41" s="2">
        <v>1</v>
      </c>
      <c r="E41" s="2">
        <v>1</v>
      </c>
      <c r="F41" s="2" t="s">
        <v>4451</v>
      </c>
      <c r="G41" s="2">
        <v>6</v>
      </c>
      <c r="H41" s="2">
        <v>360</v>
      </c>
      <c r="I41" s="2">
        <v>1</v>
      </c>
      <c r="J41" s="2">
        <v>60</v>
      </c>
      <c r="K41" s="2" t="str">
        <f t="shared" si="0"/>
        <v>VIP_171_Group1</v>
      </c>
      <c r="L41" s="2" t="str">
        <f t="shared" si="1"/>
        <v>LR_Vina_to_VIP_171_Group1</v>
      </c>
      <c r="M41" s="2" t="str">
        <f t="shared" si="2"/>
        <v>SK_Vina_to_VIP_171_Group1</v>
      </c>
      <c r="N41" s="2" t="str">
        <f t="shared" si="3"/>
        <v>FAUT_VC_Vina_to_VIP_171_Group1</v>
      </c>
      <c r="O41" t="str">
        <f t="shared" si="4"/>
        <v>TP_Tar_6Sec360VND_1Sec60VND</v>
      </c>
      <c r="P41" t="str">
        <f t="shared" si="5"/>
        <v>Tar_6Sec360VND_1Sec60VND</v>
      </c>
      <c r="Q41" t="str">
        <f t="shared" si="6"/>
        <v>UI_VC_Vina_to_VIP_171_Group1</v>
      </c>
      <c r="R41" t="s">
        <v>5972</v>
      </c>
    </row>
    <row r="42" spans="2:18" x14ac:dyDescent="0.2">
      <c r="B42" s="3" t="s">
        <v>41</v>
      </c>
      <c r="C42" s="3" t="s">
        <v>4176</v>
      </c>
      <c r="D42" s="2">
        <v>1</v>
      </c>
      <c r="E42" s="2">
        <v>1</v>
      </c>
      <c r="F42" s="2" t="s">
        <v>4451</v>
      </c>
      <c r="G42" s="2">
        <v>6</v>
      </c>
      <c r="H42" s="2">
        <v>360</v>
      </c>
      <c r="I42" s="2">
        <v>1</v>
      </c>
      <c r="J42" s="2">
        <v>60</v>
      </c>
      <c r="K42" s="2" t="str">
        <f t="shared" si="0"/>
        <v>VIP_171_Group1</v>
      </c>
      <c r="L42" s="2" t="str">
        <f t="shared" si="1"/>
        <v>LR_Vina_to_VIP_171_Group1</v>
      </c>
      <c r="M42" s="2" t="str">
        <f t="shared" si="2"/>
        <v>SK_Vina_to_VIP_171_Group1</v>
      </c>
      <c r="N42" s="2" t="str">
        <f t="shared" si="3"/>
        <v>FAUT_VC_Vina_to_VIP_171_Group1</v>
      </c>
      <c r="O42" t="str">
        <f t="shared" si="4"/>
        <v>TP_Tar_6Sec360VND_1Sec60VND</v>
      </c>
      <c r="P42" t="str">
        <f t="shared" si="5"/>
        <v>Tar_6Sec360VND_1Sec60VND</v>
      </c>
      <c r="Q42" t="str">
        <f t="shared" si="6"/>
        <v>UI_VC_Vina_to_VIP_171_Group1</v>
      </c>
      <c r="R42" t="s">
        <v>5972</v>
      </c>
    </row>
    <row r="43" spans="2:18" x14ac:dyDescent="0.2">
      <c r="B43" s="3" t="s">
        <v>42</v>
      </c>
      <c r="C43" s="3" t="s">
        <v>4175</v>
      </c>
      <c r="D43" s="2">
        <v>1</v>
      </c>
      <c r="E43" s="2">
        <v>1</v>
      </c>
      <c r="F43" s="2" t="s">
        <v>4451</v>
      </c>
      <c r="G43" s="2">
        <v>6</v>
      </c>
      <c r="H43" s="2">
        <v>360</v>
      </c>
      <c r="I43" s="2">
        <v>1</v>
      </c>
      <c r="J43" s="2">
        <v>60</v>
      </c>
      <c r="K43" s="2" t="str">
        <f t="shared" si="0"/>
        <v>VIP_171_Group1</v>
      </c>
      <c r="L43" s="2" t="str">
        <f t="shared" si="1"/>
        <v>LR_Vina_to_VIP_171_Group1</v>
      </c>
      <c r="M43" s="2" t="str">
        <f t="shared" si="2"/>
        <v>SK_Vina_to_VIP_171_Group1</v>
      </c>
      <c r="N43" s="2" t="str">
        <f t="shared" si="3"/>
        <v>FAUT_VC_Vina_to_VIP_171_Group1</v>
      </c>
      <c r="O43" t="str">
        <f t="shared" si="4"/>
        <v>TP_Tar_6Sec360VND_1Sec60VND</v>
      </c>
      <c r="P43" t="str">
        <f t="shared" si="5"/>
        <v>Tar_6Sec360VND_1Sec60VND</v>
      </c>
      <c r="Q43" t="str">
        <f t="shared" si="6"/>
        <v>UI_VC_Vina_to_VIP_171_Group1</v>
      </c>
      <c r="R43" t="s">
        <v>5972</v>
      </c>
    </row>
    <row r="44" spans="2:18" x14ac:dyDescent="0.2">
      <c r="B44" s="3" t="s">
        <v>43</v>
      </c>
      <c r="C44" s="3" t="s">
        <v>4176</v>
      </c>
      <c r="D44" s="2">
        <v>1</v>
      </c>
      <c r="E44" s="2">
        <v>1</v>
      </c>
      <c r="F44" s="2" t="s">
        <v>4451</v>
      </c>
      <c r="G44" s="2">
        <v>6</v>
      </c>
      <c r="H44" s="2">
        <v>360</v>
      </c>
      <c r="I44" s="2">
        <v>1</v>
      </c>
      <c r="J44" s="2">
        <v>60</v>
      </c>
      <c r="K44" s="2" t="str">
        <f t="shared" si="0"/>
        <v>VIP_171_Group1</v>
      </c>
      <c r="L44" s="2" t="str">
        <f t="shared" si="1"/>
        <v>LR_Vina_to_VIP_171_Group1</v>
      </c>
      <c r="M44" s="2" t="str">
        <f t="shared" si="2"/>
        <v>SK_Vina_to_VIP_171_Group1</v>
      </c>
      <c r="N44" s="2" t="str">
        <f t="shared" si="3"/>
        <v>FAUT_VC_Vina_to_VIP_171_Group1</v>
      </c>
      <c r="O44" t="str">
        <f t="shared" si="4"/>
        <v>TP_Tar_6Sec360VND_1Sec60VND</v>
      </c>
      <c r="P44" t="str">
        <f t="shared" si="5"/>
        <v>Tar_6Sec360VND_1Sec60VND</v>
      </c>
      <c r="Q44" t="str">
        <f t="shared" si="6"/>
        <v>UI_VC_Vina_to_VIP_171_Group1</v>
      </c>
      <c r="R44" t="s">
        <v>5972</v>
      </c>
    </row>
    <row r="45" spans="2:18" x14ac:dyDescent="0.2">
      <c r="B45" s="3" t="s">
        <v>44</v>
      </c>
      <c r="C45" s="3" t="s">
        <v>4176</v>
      </c>
      <c r="D45" s="2">
        <v>1</v>
      </c>
      <c r="E45" s="2">
        <v>1</v>
      </c>
      <c r="F45" s="2" t="s">
        <v>4451</v>
      </c>
      <c r="G45" s="2">
        <v>6</v>
      </c>
      <c r="H45" s="2">
        <v>360</v>
      </c>
      <c r="I45" s="2">
        <v>1</v>
      </c>
      <c r="J45" s="2">
        <v>60</v>
      </c>
      <c r="K45" s="2" t="str">
        <f t="shared" si="0"/>
        <v>VIP_171_Group1</v>
      </c>
      <c r="L45" s="2" t="str">
        <f t="shared" si="1"/>
        <v>LR_Vina_to_VIP_171_Group1</v>
      </c>
      <c r="M45" s="2" t="str">
        <f t="shared" si="2"/>
        <v>SK_Vina_to_VIP_171_Group1</v>
      </c>
      <c r="N45" s="2" t="str">
        <f t="shared" si="3"/>
        <v>FAUT_VC_Vina_to_VIP_171_Group1</v>
      </c>
      <c r="O45" t="str">
        <f t="shared" si="4"/>
        <v>TP_Tar_6Sec360VND_1Sec60VND</v>
      </c>
      <c r="P45" t="str">
        <f t="shared" si="5"/>
        <v>Tar_6Sec360VND_1Sec60VND</v>
      </c>
      <c r="Q45" t="str">
        <f t="shared" si="6"/>
        <v>UI_VC_Vina_to_VIP_171_Group1</v>
      </c>
      <c r="R45" t="s">
        <v>5972</v>
      </c>
    </row>
    <row r="46" spans="2:18" x14ac:dyDescent="0.2">
      <c r="B46" s="3" t="s">
        <v>45</v>
      </c>
      <c r="C46" s="3" t="s">
        <v>4176</v>
      </c>
      <c r="D46" s="2">
        <v>1</v>
      </c>
      <c r="E46" s="2">
        <v>1</v>
      </c>
      <c r="F46" s="2" t="s">
        <v>4451</v>
      </c>
      <c r="G46" s="2">
        <v>6</v>
      </c>
      <c r="H46" s="2">
        <v>360</v>
      </c>
      <c r="I46" s="2">
        <v>1</v>
      </c>
      <c r="J46" s="2">
        <v>60</v>
      </c>
      <c r="K46" s="2" t="str">
        <f t="shared" si="0"/>
        <v>VIP_171_Group1</v>
      </c>
      <c r="L46" s="2" t="str">
        <f t="shared" si="1"/>
        <v>LR_Vina_to_VIP_171_Group1</v>
      </c>
      <c r="M46" s="2" t="str">
        <f t="shared" si="2"/>
        <v>SK_Vina_to_VIP_171_Group1</v>
      </c>
      <c r="N46" s="2" t="str">
        <f t="shared" si="3"/>
        <v>FAUT_VC_Vina_to_VIP_171_Group1</v>
      </c>
      <c r="O46" t="str">
        <f t="shared" si="4"/>
        <v>TP_Tar_6Sec360VND_1Sec60VND</v>
      </c>
      <c r="P46" t="str">
        <f t="shared" si="5"/>
        <v>Tar_6Sec360VND_1Sec60VND</v>
      </c>
      <c r="Q46" t="str">
        <f t="shared" si="6"/>
        <v>UI_VC_Vina_to_VIP_171_Group1</v>
      </c>
      <c r="R46" t="s">
        <v>5972</v>
      </c>
    </row>
    <row r="47" spans="2:18" x14ac:dyDescent="0.2">
      <c r="B47" s="3" t="s">
        <v>46</v>
      </c>
      <c r="C47" s="3" t="s">
        <v>4176</v>
      </c>
      <c r="D47" s="2">
        <v>1</v>
      </c>
      <c r="E47" s="2">
        <v>1</v>
      </c>
      <c r="F47" s="2" t="s">
        <v>4451</v>
      </c>
      <c r="G47" s="2">
        <v>6</v>
      </c>
      <c r="H47" s="2">
        <v>360</v>
      </c>
      <c r="I47" s="2">
        <v>1</v>
      </c>
      <c r="J47" s="2">
        <v>60</v>
      </c>
      <c r="K47" s="2" t="str">
        <f t="shared" si="0"/>
        <v>VIP_171_Group1</v>
      </c>
      <c r="L47" s="2" t="str">
        <f t="shared" si="1"/>
        <v>LR_Vina_to_VIP_171_Group1</v>
      </c>
      <c r="M47" s="2" t="str">
        <f t="shared" si="2"/>
        <v>SK_Vina_to_VIP_171_Group1</v>
      </c>
      <c r="N47" s="2" t="str">
        <f t="shared" si="3"/>
        <v>FAUT_VC_Vina_to_VIP_171_Group1</v>
      </c>
      <c r="O47" t="str">
        <f t="shared" si="4"/>
        <v>TP_Tar_6Sec360VND_1Sec60VND</v>
      </c>
      <c r="P47" t="str">
        <f t="shared" si="5"/>
        <v>Tar_6Sec360VND_1Sec60VND</v>
      </c>
      <c r="Q47" t="str">
        <f t="shared" si="6"/>
        <v>UI_VC_Vina_to_VIP_171_Group1</v>
      </c>
      <c r="R47" t="s">
        <v>5972</v>
      </c>
    </row>
    <row r="48" spans="2:18" x14ac:dyDescent="0.2">
      <c r="B48" s="3" t="s">
        <v>47</v>
      </c>
      <c r="C48" s="3" t="s">
        <v>4176</v>
      </c>
      <c r="D48" s="2">
        <v>1</v>
      </c>
      <c r="E48" s="2">
        <v>1</v>
      </c>
      <c r="F48" s="2" t="s">
        <v>4451</v>
      </c>
      <c r="G48" s="2">
        <v>6</v>
      </c>
      <c r="H48" s="2">
        <v>360</v>
      </c>
      <c r="I48" s="2">
        <v>1</v>
      </c>
      <c r="J48" s="2">
        <v>60</v>
      </c>
      <c r="K48" s="2" t="str">
        <f t="shared" si="0"/>
        <v>VIP_171_Group1</v>
      </c>
      <c r="L48" s="2" t="str">
        <f t="shared" si="1"/>
        <v>LR_Vina_to_VIP_171_Group1</v>
      </c>
      <c r="M48" s="2" t="str">
        <f t="shared" si="2"/>
        <v>SK_Vina_to_VIP_171_Group1</v>
      </c>
      <c r="N48" s="2" t="str">
        <f t="shared" si="3"/>
        <v>FAUT_VC_Vina_to_VIP_171_Group1</v>
      </c>
      <c r="O48" t="str">
        <f t="shared" si="4"/>
        <v>TP_Tar_6Sec360VND_1Sec60VND</v>
      </c>
      <c r="P48" t="str">
        <f t="shared" si="5"/>
        <v>Tar_6Sec360VND_1Sec60VND</v>
      </c>
      <c r="Q48" t="str">
        <f t="shared" si="6"/>
        <v>UI_VC_Vina_to_VIP_171_Group1</v>
      </c>
      <c r="R48" t="s">
        <v>5972</v>
      </c>
    </row>
    <row r="49" spans="2:18" x14ac:dyDescent="0.2">
      <c r="B49" s="3" t="s">
        <v>48</v>
      </c>
      <c r="C49" s="3" t="s">
        <v>4176</v>
      </c>
      <c r="D49" s="2">
        <v>1</v>
      </c>
      <c r="E49" s="2">
        <v>1</v>
      </c>
      <c r="F49" s="2" t="s">
        <v>4451</v>
      </c>
      <c r="G49" s="2">
        <v>6</v>
      </c>
      <c r="H49" s="2">
        <v>360</v>
      </c>
      <c r="I49" s="2">
        <v>1</v>
      </c>
      <c r="J49" s="2">
        <v>60</v>
      </c>
      <c r="K49" s="2" t="str">
        <f t="shared" si="0"/>
        <v>VIP_171_Group1</v>
      </c>
      <c r="L49" s="2" t="str">
        <f t="shared" si="1"/>
        <v>LR_Vina_to_VIP_171_Group1</v>
      </c>
      <c r="M49" s="2" t="str">
        <f t="shared" si="2"/>
        <v>SK_Vina_to_VIP_171_Group1</v>
      </c>
      <c r="N49" s="2" t="str">
        <f t="shared" si="3"/>
        <v>FAUT_VC_Vina_to_VIP_171_Group1</v>
      </c>
      <c r="O49" t="str">
        <f t="shared" si="4"/>
        <v>TP_Tar_6Sec360VND_1Sec60VND</v>
      </c>
      <c r="P49" t="str">
        <f t="shared" si="5"/>
        <v>Tar_6Sec360VND_1Sec60VND</v>
      </c>
      <c r="Q49" t="str">
        <f t="shared" si="6"/>
        <v>UI_VC_Vina_to_VIP_171_Group1</v>
      </c>
      <c r="R49" t="s">
        <v>5972</v>
      </c>
    </row>
    <row r="50" spans="2:18" x14ac:dyDescent="0.2">
      <c r="B50" s="3" t="s">
        <v>49</v>
      </c>
      <c r="C50" s="3" t="s">
        <v>4176</v>
      </c>
      <c r="D50" s="2">
        <v>1</v>
      </c>
      <c r="E50" s="2">
        <v>1</v>
      </c>
      <c r="F50" s="2" t="s">
        <v>4451</v>
      </c>
      <c r="G50" s="2">
        <v>6</v>
      </c>
      <c r="H50" s="2">
        <v>360</v>
      </c>
      <c r="I50" s="2">
        <v>1</v>
      </c>
      <c r="J50" s="2">
        <v>60</v>
      </c>
      <c r="K50" s="2" t="str">
        <f t="shared" si="0"/>
        <v>VIP_171_Group1</v>
      </c>
      <c r="L50" s="2" t="str">
        <f t="shared" si="1"/>
        <v>LR_Vina_to_VIP_171_Group1</v>
      </c>
      <c r="M50" s="2" t="str">
        <f t="shared" si="2"/>
        <v>SK_Vina_to_VIP_171_Group1</v>
      </c>
      <c r="N50" s="2" t="str">
        <f t="shared" si="3"/>
        <v>FAUT_VC_Vina_to_VIP_171_Group1</v>
      </c>
      <c r="O50" t="str">
        <f t="shared" si="4"/>
        <v>TP_Tar_6Sec360VND_1Sec60VND</v>
      </c>
      <c r="P50" t="str">
        <f t="shared" si="5"/>
        <v>Tar_6Sec360VND_1Sec60VND</v>
      </c>
      <c r="Q50" t="str">
        <f t="shared" si="6"/>
        <v>UI_VC_Vina_to_VIP_171_Group1</v>
      </c>
      <c r="R50" t="s">
        <v>5972</v>
      </c>
    </row>
    <row r="51" spans="2:18" x14ac:dyDescent="0.2">
      <c r="B51" s="3" t="s">
        <v>50</v>
      </c>
      <c r="C51" s="3" t="s">
        <v>4176</v>
      </c>
      <c r="D51" s="2">
        <v>1</v>
      </c>
      <c r="E51" s="2">
        <v>1</v>
      </c>
      <c r="F51" s="2" t="s">
        <v>4451</v>
      </c>
      <c r="G51" s="2">
        <v>6</v>
      </c>
      <c r="H51" s="2">
        <v>360</v>
      </c>
      <c r="I51" s="2">
        <v>1</v>
      </c>
      <c r="J51" s="2">
        <v>60</v>
      </c>
      <c r="K51" s="2" t="str">
        <f t="shared" si="0"/>
        <v>VIP_171_Group1</v>
      </c>
      <c r="L51" s="2" t="str">
        <f t="shared" si="1"/>
        <v>LR_Vina_to_VIP_171_Group1</v>
      </c>
      <c r="M51" s="2" t="str">
        <f t="shared" si="2"/>
        <v>SK_Vina_to_VIP_171_Group1</v>
      </c>
      <c r="N51" s="2" t="str">
        <f t="shared" si="3"/>
        <v>FAUT_VC_Vina_to_VIP_171_Group1</v>
      </c>
      <c r="O51" t="str">
        <f t="shared" si="4"/>
        <v>TP_Tar_6Sec360VND_1Sec60VND</v>
      </c>
      <c r="P51" t="str">
        <f t="shared" si="5"/>
        <v>Tar_6Sec360VND_1Sec60VND</v>
      </c>
      <c r="Q51" t="str">
        <f t="shared" si="6"/>
        <v>UI_VC_Vina_to_VIP_171_Group1</v>
      </c>
      <c r="R51" t="s">
        <v>5972</v>
      </c>
    </row>
    <row r="52" spans="2:18" x14ac:dyDescent="0.2">
      <c r="B52" s="3" t="s">
        <v>51</v>
      </c>
      <c r="C52" s="3" t="s">
        <v>4176</v>
      </c>
      <c r="D52" s="2">
        <v>1</v>
      </c>
      <c r="E52" s="2">
        <v>1</v>
      </c>
      <c r="F52" s="2" t="s">
        <v>4451</v>
      </c>
      <c r="G52" s="2">
        <v>6</v>
      </c>
      <c r="H52" s="2">
        <v>360</v>
      </c>
      <c r="I52" s="2">
        <v>1</v>
      </c>
      <c r="J52" s="2">
        <v>60</v>
      </c>
      <c r="K52" s="2" t="str">
        <f t="shared" si="0"/>
        <v>VIP_171_Group1</v>
      </c>
      <c r="L52" s="2" t="str">
        <f t="shared" si="1"/>
        <v>LR_Vina_to_VIP_171_Group1</v>
      </c>
      <c r="M52" s="2" t="str">
        <f t="shared" si="2"/>
        <v>SK_Vina_to_VIP_171_Group1</v>
      </c>
      <c r="N52" s="2" t="str">
        <f t="shared" si="3"/>
        <v>FAUT_VC_Vina_to_VIP_171_Group1</v>
      </c>
      <c r="O52" t="str">
        <f t="shared" si="4"/>
        <v>TP_Tar_6Sec360VND_1Sec60VND</v>
      </c>
      <c r="P52" t="str">
        <f t="shared" si="5"/>
        <v>Tar_6Sec360VND_1Sec60VND</v>
      </c>
      <c r="Q52" t="str">
        <f t="shared" si="6"/>
        <v>UI_VC_Vina_to_VIP_171_Group1</v>
      </c>
      <c r="R52" t="s">
        <v>5972</v>
      </c>
    </row>
    <row r="53" spans="2:18" x14ac:dyDescent="0.2">
      <c r="B53" s="3" t="s">
        <v>52</v>
      </c>
      <c r="C53" s="3" t="s">
        <v>4176</v>
      </c>
      <c r="D53" s="2">
        <v>1</v>
      </c>
      <c r="E53" s="2">
        <v>1</v>
      </c>
      <c r="F53" s="2" t="s">
        <v>4451</v>
      </c>
      <c r="G53" s="2">
        <v>6</v>
      </c>
      <c r="H53" s="2">
        <v>360</v>
      </c>
      <c r="I53" s="2">
        <v>1</v>
      </c>
      <c r="J53" s="2">
        <v>60</v>
      </c>
      <c r="K53" s="2" t="str">
        <f t="shared" si="0"/>
        <v>VIP_171_Group1</v>
      </c>
      <c r="L53" s="2" t="str">
        <f t="shared" si="1"/>
        <v>LR_Vina_to_VIP_171_Group1</v>
      </c>
      <c r="M53" s="2" t="str">
        <f t="shared" si="2"/>
        <v>SK_Vina_to_VIP_171_Group1</v>
      </c>
      <c r="N53" s="2" t="str">
        <f t="shared" si="3"/>
        <v>FAUT_VC_Vina_to_VIP_171_Group1</v>
      </c>
      <c r="O53" t="str">
        <f t="shared" si="4"/>
        <v>TP_Tar_6Sec360VND_1Sec60VND</v>
      </c>
      <c r="P53" t="str">
        <f t="shared" si="5"/>
        <v>Tar_6Sec360VND_1Sec60VND</v>
      </c>
      <c r="Q53" t="str">
        <f t="shared" si="6"/>
        <v>UI_VC_Vina_to_VIP_171_Group1</v>
      </c>
      <c r="R53" t="s">
        <v>5972</v>
      </c>
    </row>
    <row r="54" spans="2:18" x14ac:dyDescent="0.2">
      <c r="B54" s="3" t="s">
        <v>53</v>
      </c>
      <c r="C54" s="3" t="s">
        <v>4176</v>
      </c>
      <c r="D54" s="2">
        <v>1</v>
      </c>
      <c r="E54" s="2">
        <v>1</v>
      </c>
      <c r="F54" s="2" t="s">
        <v>4451</v>
      </c>
      <c r="G54" s="2">
        <v>6</v>
      </c>
      <c r="H54" s="2">
        <v>360</v>
      </c>
      <c r="I54" s="2">
        <v>1</v>
      </c>
      <c r="J54" s="2">
        <v>60</v>
      </c>
      <c r="K54" s="2" t="str">
        <f t="shared" si="0"/>
        <v>VIP_171_Group1</v>
      </c>
      <c r="L54" s="2" t="str">
        <f t="shared" si="1"/>
        <v>LR_Vina_to_VIP_171_Group1</v>
      </c>
      <c r="M54" s="2" t="str">
        <f t="shared" si="2"/>
        <v>SK_Vina_to_VIP_171_Group1</v>
      </c>
      <c r="N54" s="2" t="str">
        <f t="shared" si="3"/>
        <v>FAUT_VC_Vina_to_VIP_171_Group1</v>
      </c>
      <c r="O54" t="str">
        <f t="shared" si="4"/>
        <v>TP_Tar_6Sec360VND_1Sec60VND</v>
      </c>
      <c r="P54" t="str">
        <f t="shared" si="5"/>
        <v>Tar_6Sec360VND_1Sec60VND</v>
      </c>
      <c r="Q54" t="str">
        <f t="shared" si="6"/>
        <v>UI_VC_Vina_to_VIP_171_Group1</v>
      </c>
      <c r="R54" t="s">
        <v>5972</v>
      </c>
    </row>
    <row r="55" spans="2:18" x14ac:dyDescent="0.2">
      <c r="B55" s="3" t="s">
        <v>54</v>
      </c>
      <c r="C55" s="3" t="s">
        <v>4176</v>
      </c>
      <c r="D55" s="2">
        <v>1</v>
      </c>
      <c r="E55" s="2">
        <v>1</v>
      </c>
      <c r="F55" s="2" t="s">
        <v>4451</v>
      </c>
      <c r="G55" s="2">
        <v>6</v>
      </c>
      <c r="H55" s="2">
        <v>360</v>
      </c>
      <c r="I55" s="2">
        <v>1</v>
      </c>
      <c r="J55" s="2">
        <v>60</v>
      </c>
      <c r="K55" s="2" t="str">
        <f t="shared" si="0"/>
        <v>VIP_171_Group1</v>
      </c>
      <c r="L55" s="2" t="str">
        <f t="shared" si="1"/>
        <v>LR_Vina_to_VIP_171_Group1</v>
      </c>
      <c r="M55" s="2" t="str">
        <f t="shared" si="2"/>
        <v>SK_Vina_to_VIP_171_Group1</v>
      </c>
      <c r="N55" s="2" t="str">
        <f t="shared" si="3"/>
        <v>FAUT_VC_Vina_to_VIP_171_Group1</v>
      </c>
      <c r="O55" t="str">
        <f t="shared" si="4"/>
        <v>TP_Tar_6Sec360VND_1Sec60VND</v>
      </c>
      <c r="P55" t="str">
        <f t="shared" si="5"/>
        <v>Tar_6Sec360VND_1Sec60VND</v>
      </c>
      <c r="Q55" t="str">
        <f t="shared" si="6"/>
        <v>UI_VC_Vina_to_VIP_171_Group1</v>
      </c>
      <c r="R55" t="s">
        <v>5972</v>
      </c>
    </row>
    <row r="56" spans="2:18" x14ac:dyDescent="0.2">
      <c r="B56" s="3" t="s">
        <v>55</v>
      </c>
      <c r="C56" s="3" t="s">
        <v>4176</v>
      </c>
      <c r="D56" s="2">
        <v>1</v>
      </c>
      <c r="E56" s="2">
        <v>1</v>
      </c>
      <c r="F56" s="2" t="s">
        <v>4451</v>
      </c>
      <c r="G56" s="2">
        <v>6</v>
      </c>
      <c r="H56" s="2">
        <v>360</v>
      </c>
      <c r="I56" s="2">
        <v>1</v>
      </c>
      <c r="J56" s="2">
        <v>60</v>
      </c>
      <c r="K56" s="2" t="str">
        <f t="shared" si="0"/>
        <v>VIP_171_Group1</v>
      </c>
      <c r="L56" s="2" t="str">
        <f t="shared" si="1"/>
        <v>LR_Vina_to_VIP_171_Group1</v>
      </c>
      <c r="M56" s="2" t="str">
        <f t="shared" si="2"/>
        <v>SK_Vina_to_VIP_171_Group1</v>
      </c>
      <c r="N56" s="2" t="str">
        <f t="shared" si="3"/>
        <v>FAUT_VC_Vina_to_VIP_171_Group1</v>
      </c>
      <c r="O56" t="str">
        <f t="shared" si="4"/>
        <v>TP_Tar_6Sec360VND_1Sec60VND</v>
      </c>
      <c r="P56" t="str">
        <f t="shared" si="5"/>
        <v>Tar_6Sec360VND_1Sec60VND</v>
      </c>
      <c r="Q56" t="str">
        <f t="shared" si="6"/>
        <v>UI_VC_Vina_to_VIP_171_Group1</v>
      </c>
      <c r="R56" t="s">
        <v>5972</v>
      </c>
    </row>
    <row r="57" spans="2:18" x14ac:dyDescent="0.2">
      <c r="B57" s="3" t="s">
        <v>56</v>
      </c>
      <c r="C57" s="3" t="s">
        <v>4176</v>
      </c>
      <c r="D57" s="2">
        <v>1</v>
      </c>
      <c r="E57" s="2">
        <v>1</v>
      </c>
      <c r="F57" s="2" t="s">
        <v>4451</v>
      </c>
      <c r="G57" s="2">
        <v>6</v>
      </c>
      <c r="H57" s="2">
        <v>360</v>
      </c>
      <c r="I57" s="2">
        <v>1</v>
      </c>
      <c r="J57" s="2">
        <v>60</v>
      </c>
      <c r="K57" s="2" t="str">
        <f t="shared" si="0"/>
        <v>VIP_171_Group1</v>
      </c>
      <c r="L57" s="2" t="str">
        <f t="shared" si="1"/>
        <v>LR_Vina_to_VIP_171_Group1</v>
      </c>
      <c r="M57" s="2" t="str">
        <f t="shared" si="2"/>
        <v>SK_Vina_to_VIP_171_Group1</v>
      </c>
      <c r="N57" s="2" t="str">
        <f t="shared" si="3"/>
        <v>FAUT_VC_Vina_to_VIP_171_Group1</v>
      </c>
      <c r="O57" t="str">
        <f t="shared" si="4"/>
        <v>TP_Tar_6Sec360VND_1Sec60VND</v>
      </c>
      <c r="P57" t="str">
        <f t="shared" si="5"/>
        <v>Tar_6Sec360VND_1Sec60VND</v>
      </c>
      <c r="Q57" t="str">
        <f t="shared" si="6"/>
        <v>UI_VC_Vina_to_VIP_171_Group1</v>
      </c>
      <c r="R57" t="s">
        <v>5972</v>
      </c>
    </row>
    <row r="58" spans="2:18" x14ac:dyDescent="0.2">
      <c r="B58" s="3" t="s">
        <v>57</v>
      </c>
      <c r="C58" s="3" t="s">
        <v>4177</v>
      </c>
      <c r="D58" s="2">
        <v>1</v>
      </c>
      <c r="E58" s="2">
        <v>1</v>
      </c>
      <c r="F58" s="2" t="s">
        <v>4451</v>
      </c>
      <c r="G58" s="2">
        <v>6</v>
      </c>
      <c r="H58" s="2">
        <v>360</v>
      </c>
      <c r="I58" s="2">
        <v>1</v>
      </c>
      <c r="J58" s="2">
        <v>60</v>
      </c>
      <c r="K58" s="2" t="str">
        <f t="shared" si="0"/>
        <v>VIP_171_Group1</v>
      </c>
      <c r="L58" s="2" t="str">
        <f t="shared" si="1"/>
        <v>LR_Vina_to_VIP_171_Group1</v>
      </c>
      <c r="M58" s="2" t="str">
        <f t="shared" si="2"/>
        <v>SK_Vina_to_VIP_171_Group1</v>
      </c>
      <c r="N58" s="2" t="str">
        <f t="shared" si="3"/>
        <v>FAUT_VC_Vina_to_VIP_171_Group1</v>
      </c>
      <c r="O58" t="str">
        <f t="shared" si="4"/>
        <v>TP_Tar_6Sec360VND_1Sec60VND</v>
      </c>
      <c r="P58" t="str">
        <f t="shared" si="5"/>
        <v>Tar_6Sec360VND_1Sec60VND</v>
      </c>
      <c r="Q58" t="str">
        <f t="shared" si="6"/>
        <v>UI_VC_Vina_to_VIP_171_Group1</v>
      </c>
      <c r="R58" t="s">
        <v>5972</v>
      </c>
    </row>
    <row r="59" spans="2:18" x14ac:dyDescent="0.2">
      <c r="B59" s="3" t="s">
        <v>58</v>
      </c>
      <c r="C59" s="3" t="s">
        <v>4176</v>
      </c>
      <c r="D59" s="2">
        <v>1</v>
      </c>
      <c r="E59" s="2">
        <v>1</v>
      </c>
      <c r="F59" s="2" t="s">
        <v>4451</v>
      </c>
      <c r="G59" s="2">
        <v>6</v>
      </c>
      <c r="H59" s="2">
        <v>360</v>
      </c>
      <c r="I59" s="2">
        <v>1</v>
      </c>
      <c r="J59" s="2">
        <v>60</v>
      </c>
      <c r="K59" s="2" t="str">
        <f t="shared" si="0"/>
        <v>VIP_171_Group1</v>
      </c>
      <c r="L59" s="2" t="str">
        <f t="shared" si="1"/>
        <v>LR_Vina_to_VIP_171_Group1</v>
      </c>
      <c r="M59" s="2" t="str">
        <f t="shared" si="2"/>
        <v>SK_Vina_to_VIP_171_Group1</v>
      </c>
      <c r="N59" s="2" t="str">
        <f t="shared" si="3"/>
        <v>FAUT_VC_Vina_to_VIP_171_Group1</v>
      </c>
      <c r="O59" t="str">
        <f t="shared" si="4"/>
        <v>TP_Tar_6Sec360VND_1Sec60VND</v>
      </c>
      <c r="P59" t="str">
        <f t="shared" si="5"/>
        <v>Tar_6Sec360VND_1Sec60VND</v>
      </c>
      <c r="Q59" t="str">
        <f t="shared" si="6"/>
        <v>UI_VC_Vina_to_VIP_171_Group1</v>
      </c>
      <c r="R59" t="s">
        <v>5972</v>
      </c>
    </row>
    <row r="60" spans="2:18" x14ac:dyDescent="0.2">
      <c r="B60" s="3" t="s">
        <v>59</v>
      </c>
      <c r="C60" s="3" t="s">
        <v>4176</v>
      </c>
      <c r="D60" s="2">
        <v>1</v>
      </c>
      <c r="E60" s="2">
        <v>1</v>
      </c>
      <c r="F60" s="2" t="s">
        <v>4451</v>
      </c>
      <c r="G60" s="2">
        <v>6</v>
      </c>
      <c r="H60" s="2">
        <v>360</v>
      </c>
      <c r="I60" s="2">
        <v>1</v>
      </c>
      <c r="J60" s="2">
        <v>60</v>
      </c>
      <c r="K60" s="2" t="str">
        <f t="shared" si="0"/>
        <v>VIP_171_Group1</v>
      </c>
      <c r="L60" s="2" t="str">
        <f t="shared" si="1"/>
        <v>LR_Vina_to_VIP_171_Group1</v>
      </c>
      <c r="M60" s="2" t="str">
        <f t="shared" si="2"/>
        <v>SK_Vina_to_VIP_171_Group1</v>
      </c>
      <c r="N60" s="2" t="str">
        <f t="shared" si="3"/>
        <v>FAUT_VC_Vina_to_VIP_171_Group1</v>
      </c>
      <c r="O60" t="str">
        <f t="shared" si="4"/>
        <v>TP_Tar_6Sec360VND_1Sec60VND</v>
      </c>
      <c r="P60" t="str">
        <f t="shared" si="5"/>
        <v>Tar_6Sec360VND_1Sec60VND</v>
      </c>
      <c r="Q60" t="str">
        <f t="shared" si="6"/>
        <v>UI_VC_Vina_to_VIP_171_Group1</v>
      </c>
      <c r="R60" t="s">
        <v>5972</v>
      </c>
    </row>
    <row r="61" spans="2:18" x14ac:dyDescent="0.2">
      <c r="B61" s="3" t="s">
        <v>60</v>
      </c>
      <c r="C61" s="3" t="s">
        <v>4176</v>
      </c>
      <c r="D61" s="2">
        <v>1</v>
      </c>
      <c r="E61" s="2">
        <v>1</v>
      </c>
      <c r="F61" s="2" t="s">
        <v>4451</v>
      </c>
      <c r="G61" s="2">
        <v>6</v>
      </c>
      <c r="H61" s="2">
        <v>360</v>
      </c>
      <c r="I61" s="2">
        <v>1</v>
      </c>
      <c r="J61" s="2">
        <v>60</v>
      </c>
      <c r="K61" s="2" t="str">
        <f t="shared" si="0"/>
        <v>VIP_171_Group1</v>
      </c>
      <c r="L61" s="2" t="str">
        <f t="shared" si="1"/>
        <v>LR_Vina_to_VIP_171_Group1</v>
      </c>
      <c r="M61" s="2" t="str">
        <f t="shared" si="2"/>
        <v>SK_Vina_to_VIP_171_Group1</v>
      </c>
      <c r="N61" s="2" t="str">
        <f t="shared" si="3"/>
        <v>FAUT_VC_Vina_to_VIP_171_Group1</v>
      </c>
      <c r="O61" t="str">
        <f t="shared" si="4"/>
        <v>TP_Tar_6Sec360VND_1Sec60VND</v>
      </c>
      <c r="P61" t="str">
        <f t="shared" si="5"/>
        <v>Tar_6Sec360VND_1Sec60VND</v>
      </c>
      <c r="Q61" t="str">
        <f t="shared" si="6"/>
        <v>UI_VC_Vina_to_VIP_171_Group1</v>
      </c>
      <c r="R61" t="s">
        <v>5972</v>
      </c>
    </row>
    <row r="62" spans="2:18" x14ac:dyDescent="0.2">
      <c r="B62" s="3" t="s">
        <v>61</v>
      </c>
      <c r="C62" s="3" t="s">
        <v>4178</v>
      </c>
      <c r="D62" s="2">
        <v>1</v>
      </c>
      <c r="E62" s="2">
        <v>2</v>
      </c>
      <c r="F62" s="2" t="s">
        <v>4452</v>
      </c>
      <c r="G62" s="2">
        <v>6</v>
      </c>
      <c r="H62" s="2">
        <v>480</v>
      </c>
      <c r="I62" s="2">
        <v>1</v>
      </c>
      <c r="J62" s="2">
        <v>80</v>
      </c>
      <c r="K62" s="2" t="str">
        <f t="shared" si="0"/>
        <v>VIP_171_Group2</v>
      </c>
      <c r="L62" s="2" t="str">
        <f t="shared" si="1"/>
        <v>LR_Vina_to_VIP_171_Group2</v>
      </c>
      <c r="M62" s="2" t="str">
        <f t="shared" si="2"/>
        <v>SK_Vina_to_VIP_171_Group2</v>
      </c>
      <c r="N62" s="2" t="str">
        <f t="shared" si="3"/>
        <v>FAUT_VC_Vina_to_VIP_171_Group2</v>
      </c>
      <c r="O62" t="str">
        <f t="shared" si="4"/>
        <v>TP_Tar_6Sec480VND_1Sec80VND</v>
      </c>
      <c r="P62" t="str">
        <f t="shared" si="5"/>
        <v>Tar_6Sec480VND_1Sec80VND</v>
      </c>
      <c r="Q62" t="str">
        <f t="shared" si="6"/>
        <v>UI_VC_Vina_to_VIP_171_Group2</v>
      </c>
      <c r="R62" t="s">
        <v>5972</v>
      </c>
    </row>
    <row r="63" spans="2:18" x14ac:dyDescent="0.2">
      <c r="B63" s="3" t="s">
        <v>62</v>
      </c>
      <c r="C63" s="3" t="s">
        <v>4176</v>
      </c>
      <c r="D63" s="2">
        <v>1</v>
      </c>
      <c r="E63" s="2">
        <v>1</v>
      </c>
      <c r="F63" s="2" t="s">
        <v>4451</v>
      </c>
      <c r="G63" s="2">
        <v>6</v>
      </c>
      <c r="H63" s="2">
        <v>360</v>
      </c>
      <c r="I63" s="2">
        <v>1</v>
      </c>
      <c r="J63" s="2">
        <v>60</v>
      </c>
      <c r="K63" s="2" t="str">
        <f t="shared" si="0"/>
        <v>VIP_171_Group1</v>
      </c>
      <c r="L63" s="2" t="str">
        <f t="shared" si="1"/>
        <v>LR_Vina_to_VIP_171_Group1</v>
      </c>
      <c r="M63" s="2" t="str">
        <f t="shared" si="2"/>
        <v>SK_Vina_to_VIP_171_Group1</v>
      </c>
      <c r="N63" s="2" t="str">
        <f t="shared" si="3"/>
        <v>FAUT_VC_Vina_to_VIP_171_Group1</v>
      </c>
      <c r="O63" t="str">
        <f t="shared" si="4"/>
        <v>TP_Tar_6Sec360VND_1Sec60VND</v>
      </c>
      <c r="P63" t="str">
        <f t="shared" si="5"/>
        <v>Tar_6Sec360VND_1Sec60VND</v>
      </c>
      <c r="Q63" t="str">
        <f t="shared" si="6"/>
        <v>UI_VC_Vina_to_VIP_171_Group1</v>
      </c>
      <c r="R63" t="s">
        <v>5972</v>
      </c>
    </row>
    <row r="64" spans="2:18" x14ac:dyDescent="0.2">
      <c r="B64" s="3" t="s">
        <v>63</v>
      </c>
      <c r="C64" s="3" t="s">
        <v>4176</v>
      </c>
      <c r="D64" s="2">
        <v>1</v>
      </c>
      <c r="E64" s="2">
        <v>1</v>
      </c>
      <c r="F64" s="2" t="s">
        <v>4451</v>
      </c>
      <c r="G64" s="2">
        <v>6</v>
      </c>
      <c r="H64" s="2">
        <v>360</v>
      </c>
      <c r="I64" s="2">
        <v>1</v>
      </c>
      <c r="J64" s="2">
        <v>60</v>
      </c>
      <c r="K64" s="2" t="str">
        <f t="shared" si="0"/>
        <v>VIP_171_Group1</v>
      </c>
      <c r="L64" s="2" t="str">
        <f t="shared" si="1"/>
        <v>LR_Vina_to_VIP_171_Group1</v>
      </c>
      <c r="M64" s="2" t="str">
        <f t="shared" si="2"/>
        <v>SK_Vina_to_VIP_171_Group1</v>
      </c>
      <c r="N64" s="2" t="str">
        <f t="shared" si="3"/>
        <v>FAUT_VC_Vina_to_VIP_171_Group1</v>
      </c>
      <c r="O64" t="str">
        <f t="shared" si="4"/>
        <v>TP_Tar_6Sec360VND_1Sec60VND</v>
      </c>
      <c r="P64" t="str">
        <f t="shared" si="5"/>
        <v>Tar_6Sec360VND_1Sec60VND</v>
      </c>
      <c r="Q64" t="str">
        <f t="shared" si="6"/>
        <v>UI_VC_Vina_to_VIP_171_Group1</v>
      </c>
      <c r="R64" t="s">
        <v>5972</v>
      </c>
    </row>
    <row r="65" spans="2:18" x14ac:dyDescent="0.2">
      <c r="B65" s="3" t="s">
        <v>64</v>
      </c>
      <c r="C65" s="3" t="s">
        <v>4176</v>
      </c>
      <c r="D65" s="2">
        <v>1</v>
      </c>
      <c r="E65" s="2">
        <v>1</v>
      </c>
      <c r="F65" s="2" t="s">
        <v>4451</v>
      </c>
      <c r="G65" s="2">
        <v>6</v>
      </c>
      <c r="H65" s="2">
        <v>360</v>
      </c>
      <c r="I65" s="2">
        <v>1</v>
      </c>
      <c r="J65" s="2">
        <v>60</v>
      </c>
      <c r="K65" s="2" t="str">
        <f t="shared" si="0"/>
        <v>VIP_171_Group1</v>
      </c>
      <c r="L65" s="2" t="str">
        <f t="shared" si="1"/>
        <v>LR_Vina_to_VIP_171_Group1</v>
      </c>
      <c r="M65" s="2" t="str">
        <f t="shared" si="2"/>
        <v>SK_Vina_to_VIP_171_Group1</v>
      </c>
      <c r="N65" s="2" t="str">
        <f t="shared" si="3"/>
        <v>FAUT_VC_Vina_to_VIP_171_Group1</v>
      </c>
      <c r="O65" t="str">
        <f t="shared" si="4"/>
        <v>TP_Tar_6Sec360VND_1Sec60VND</v>
      </c>
      <c r="P65" t="str">
        <f t="shared" si="5"/>
        <v>Tar_6Sec360VND_1Sec60VND</v>
      </c>
      <c r="Q65" t="str">
        <f t="shared" si="6"/>
        <v>UI_VC_Vina_to_VIP_171_Group1</v>
      </c>
      <c r="R65" t="s">
        <v>5972</v>
      </c>
    </row>
    <row r="66" spans="2:18" x14ac:dyDescent="0.2">
      <c r="B66" s="3" t="s">
        <v>65</v>
      </c>
      <c r="C66" s="3" t="s">
        <v>4175</v>
      </c>
      <c r="D66" s="2">
        <v>1</v>
      </c>
      <c r="E66" s="2">
        <v>1</v>
      </c>
      <c r="F66" s="2" t="s">
        <v>4451</v>
      </c>
      <c r="G66" s="2">
        <v>6</v>
      </c>
      <c r="H66" s="2">
        <v>360</v>
      </c>
      <c r="I66" s="2">
        <v>1</v>
      </c>
      <c r="J66" s="2">
        <v>60</v>
      </c>
      <c r="K66" s="2" t="str">
        <f t="shared" si="0"/>
        <v>VIP_171_Group1</v>
      </c>
      <c r="L66" s="2" t="str">
        <f t="shared" si="1"/>
        <v>LR_Vina_to_VIP_171_Group1</v>
      </c>
      <c r="M66" s="2" t="str">
        <f t="shared" si="2"/>
        <v>SK_Vina_to_VIP_171_Group1</v>
      </c>
      <c r="N66" s="2" t="str">
        <f t="shared" si="3"/>
        <v>FAUT_VC_Vina_to_VIP_171_Group1</v>
      </c>
      <c r="O66" t="str">
        <f t="shared" si="4"/>
        <v>TP_Tar_6Sec360VND_1Sec60VND</v>
      </c>
      <c r="P66" t="str">
        <f t="shared" si="5"/>
        <v>Tar_6Sec360VND_1Sec60VND</v>
      </c>
      <c r="Q66" t="str">
        <f t="shared" si="6"/>
        <v>UI_VC_Vina_to_VIP_171_Group1</v>
      </c>
      <c r="R66" t="s">
        <v>5972</v>
      </c>
    </row>
    <row r="67" spans="2:18" x14ac:dyDescent="0.2">
      <c r="B67" s="3" t="s">
        <v>66</v>
      </c>
      <c r="C67" s="3" t="s">
        <v>4176</v>
      </c>
      <c r="D67" s="2">
        <v>1</v>
      </c>
      <c r="E67" s="2">
        <v>1</v>
      </c>
      <c r="F67" s="2" t="s">
        <v>4451</v>
      </c>
      <c r="G67" s="2">
        <v>6</v>
      </c>
      <c r="H67" s="2">
        <v>360</v>
      </c>
      <c r="I67" s="2">
        <v>1</v>
      </c>
      <c r="J67" s="2">
        <v>60</v>
      </c>
      <c r="K67" s="2" t="str">
        <f t="shared" ref="K67:K130" si="7">F67</f>
        <v>VIP_171_Group1</v>
      </c>
      <c r="L67" s="2" t="str">
        <f t="shared" ref="L67:L130" si="8">"LR_Vina_to_"&amp;K67</f>
        <v>LR_Vina_to_VIP_171_Group1</v>
      </c>
      <c r="M67" s="2" t="str">
        <f t="shared" ref="M67:M130" si="9">"SK_Vina_to_"&amp;K67</f>
        <v>SK_Vina_to_VIP_171_Group1</v>
      </c>
      <c r="N67" s="2" t="str">
        <f t="shared" ref="N67:N130" si="10">"FAUT_VC_Vina_to_"&amp;K67</f>
        <v>FAUT_VC_Vina_to_VIP_171_Group1</v>
      </c>
      <c r="O67" t="str">
        <f t="shared" ref="O67:O130" si="11">"TP_"&amp;P67</f>
        <v>TP_Tar_6Sec360VND_1Sec60VND</v>
      </c>
      <c r="P67" t="str">
        <f t="shared" ref="P67:P130" si="12">"Tar_"&amp;G67&amp;"Sec"&amp;H67&amp;"VND_"&amp;I67&amp;"Sec"&amp;J67&amp;"VND"</f>
        <v>Tar_6Sec360VND_1Sec60VND</v>
      </c>
      <c r="Q67" t="str">
        <f t="shared" ref="Q67:Q130" si="13">"UI_VC_Vina_to_"&amp;K67</f>
        <v>UI_VC_Vina_to_VIP_171_Group1</v>
      </c>
      <c r="R67" t="s">
        <v>5972</v>
      </c>
    </row>
    <row r="68" spans="2:18" x14ac:dyDescent="0.2">
      <c r="B68" s="3" t="s">
        <v>67</v>
      </c>
      <c r="C68" s="3" t="s">
        <v>4176</v>
      </c>
      <c r="D68" s="2">
        <v>1</v>
      </c>
      <c r="E68" s="2">
        <v>1</v>
      </c>
      <c r="F68" s="2" t="s">
        <v>4451</v>
      </c>
      <c r="G68" s="2">
        <v>6</v>
      </c>
      <c r="H68" s="2">
        <v>360</v>
      </c>
      <c r="I68" s="2">
        <v>1</v>
      </c>
      <c r="J68" s="2">
        <v>60</v>
      </c>
      <c r="K68" s="2" t="str">
        <f t="shared" si="7"/>
        <v>VIP_171_Group1</v>
      </c>
      <c r="L68" s="2" t="str">
        <f t="shared" si="8"/>
        <v>LR_Vina_to_VIP_171_Group1</v>
      </c>
      <c r="M68" s="2" t="str">
        <f t="shared" si="9"/>
        <v>SK_Vina_to_VIP_171_Group1</v>
      </c>
      <c r="N68" s="2" t="str">
        <f t="shared" si="10"/>
        <v>FAUT_VC_Vina_to_VIP_171_Group1</v>
      </c>
      <c r="O68" t="str">
        <f t="shared" si="11"/>
        <v>TP_Tar_6Sec360VND_1Sec60VND</v>
      </c>
      <c r="P68" t="str">
        <f t="shared" si="12"/>
        <v>Tar_6Sec360VND_1Sec60VND</v>
      </c>
      <c r="Q68" t="str">
        <f t="shared" si="13"/>
        <v>UI_VC_Vina_to_VIP_171_Group1</v>
      </c>
      <c r="R68" t="s">
        <v>5972</v>
      </c>
    </row>
    <row r="69" spans="2:18" x14ac:dyDescent="0.2">
      <c r="B69" s="3" t="s">
        <v>68</v>
      </c>
      <c r="C69" s="3" t="s">
        <v>4176</v>
      </c>
      <c r="D69" s="2">
        <v>1</v>
      </c>
      <c r="E69" s="2">
        <v>1</v>
      </c>
      <c r="F69" s="2" t="s">
        <v>4451</v>
      </c>
      <c r="G69" s="2">
        <v>6</v>
      </c>
      <c r="H69" s="2">
        <v>360</v>
      </c>
      <c r="I69" s="2">
        <v>1</v>
      </c>
      <c r="J69" s="2">
        <v>60</v>
      </c>
      <c r="K69" s="2" t="str">
        <f t="shared" si="7"/>
        <v>VIP_171_Group1</v>
      </c>
      <c r="L69" s="2" t="str">
        <f t="shared" si="8"/>
        <v>LR_Vina_to_VIP_171_Group1</v>
      </c>
      <c r="M69" s="2" t="str">
        <f t="shared" si="9"/>
        <v>SK_Vina_to_VIP_171_Group1</v>
      </c>
      <c r="N69" s="2" t="str">
        <f t="shared" si="10"/>
        <v>FAUT_VC_Vina_to_VIP_171_Group1</v>
      </c>
      <c r="O69" t="str">
        <f t="shared" si="11"/>
        <v>TP_Tar_6Sec360VND_1Sec60VND</v>
      </c>
      <c r="P69" t="str">
        <f t="shared" si="12"/>
        <v>Tar_6Sec360VND_1Sec60VND</v>
      </c>
      <c r="Q69" t="str">
        <f t="shared" si="13"/>
        <v>UI_VC_Vina_to_VIP_171_Group1</v>
      </c>
      <c r="R69" t="s">
        <v>5972</v>
      </c>
    </row>
    <row r="70" spans="2:18" x14ac:dyDescent="0.2">
      <c r="B70" s="3" t="s">
        <v>69</v>
      </c>
      <c r="C70" s="3" t="s">
        <v>4176</v>
      </c>
      <c r="D70" s="2">
        <v>1</v>
      </c>
      <c r="E70" s="2">
        <v>1</v>
      </c>
      <c r="F70" s="2" t="s">
        <v>4451</v>
      </c>
      <c r="G70" s="2">
        <v>6</v>
      </c>
      <c r="H70" s="2">
        <v>360</v>
      </c>
      <c r="I70" s="2">
        <v>1</v>
      </c>
      <c r="J70" s="2">
        <v>60</v>
      </c>
      <c r="K70" s="2" t="str">
        <f t="shared" si="7"/>
        <v>VIP_171_Group1</v>
      </c>
      <c r="L70" s="2" t="str">
        <f t="shared" si="8"/>
        <v>LR_Vina_to_VIP_171_Group1</v>
      </c>
      <c r="M70" s="2" t="str">
        <f t="shared" si="9"/>
        <v>SK_Vina_to_VIP_171_Group1</v>
      </c>
      <c r="N70" s="2" t="str">
        <f t="shared" si="10"/>
        <v>FAUT_VC_Vina_to_VIP_171_Group1</v>
      </c>
      <c r="O70" t="str">
        <f t="shared" si="11"/>
        <v>TP_Tar_6Sec360VND_1Sec60VND</v>
      </c>
      <c r="P70" t="str">
        <f t="shared" si="12"/>
        <v>Tar_6Sec360VND_1Sec60VND</v>
      </c>
      <c r="Q70" t="str">
        <f t="shared" si="13"/>
        <v>UI_VC_Vina_to_VIP_171_Group1</v>
      </c>
      <c r="R70" t="s">
        <v>5972</v>
      </c>
    </row>
    <row r="71" spans="2:18" x14ac:dyDescent="0.2">
      <c r="B71" s="3" t="s">
        <v>70</v>
      </c>
      <c r="C71" s="3" t="s">
        <v>4176</v>
      </c>
      <c r="D71" s="2">
        <v>1</v>
      </c>
      <c r="E71" s="2">
        <v>1</v>
      </c>
      <c r="F71" s="2" t="s">
        <v>4451</v>
      </c>
      <c r="G71" s="2">
        <v>6</v>
      </c>
      <c r="H71" s="2">
        <v>360</v>
      </c>
      <c r="I71" s="2">
        <v>1</v>
      </c>
      <c r="J71" s="2">
        <v>60</v>
      </c>
      <c r="K71" s="2" t="str">
        <f t="shared" si="7"/>
        <v>VIP_171_Group1</v>
      </c>
      <c r="L71" s="2" t="str">
        <f t="shared" si="8"/>
        <v>LR_Vina_to_VIP_171_Group1</v>
      </c>
      <c r="M71" s="2" t="str">
        <f t="shared" si="9"/>
        <v>SK_Vina_to_VIP_171_Group1</v>
      </c>
      <c r="N71" s="2" t="str">
        <f t="shared" si="10"/>
        <v>FAUT_VC_Vina_to_VIP_171_Group1</v>
      </c>
      <c r="O71" t="str">
        <f t="shared" si="11"/>
        <v>TP_Tar_6Sec360VND_1Sec60VND</v>
      </c>
      <c r="P71" t="str">
        <f t="shared" si="12"/>
        <v>Tar_6Sec360VND_1Sec60VND</v>
      </c>
      <c r="Q71" t="str">
        <f t="shared" si="13"/>
        <v>UI_VC_Vina_to_VIP_171_Group1</v>
      </c>
      <c r="R71" t="s">
        <v>5972</v>
      </c>
    </row>
    <row r="72" spans="2:18" x14ac:dyDescent="0.2">
      <c r="B72" s="3" t="s">
        <v>71</v>
      </c>
      <c r="C72" s="3" t="s">
        <v>4176</v>
      </c>
      <c r="D72" s="2">
        <v>1</v>
      </c>
      <c r="E72" s="2">
        <v>1</v>
      </c>
      <c r="F72" s="2" t="s">
        <v>4451</v>
      </c>
      <c r="G72" s="2">
        <v>6</v>
      </c>
      <c r="H72" s="2">
        <v>360</v>
      </c>
      <c r="I72" s="2">
        <v>1</v>
      </c>
      <c r="J72" s="2">
        <v>60</v>
      </c>
      <c r="K72" s="2" t="str">
        <f t="shared" si="7"/>
        <v>VIP_171_Group1</v>
      </c>
      <c r="L72" s="2" t="str">
        <f t="shared" si="8"/>
        <v>LR_Vina_to_VIP_171_Group1</v>
      </c>
      <c r="M72" s="2" t="str">
        <f t="shared" si="9"/>
        <v>SK_Vina_to_VIP_171_Group1</v>
      </c>
      <c r="N72" s="2" t="str">
        <f t="shared" si="10"/>
        <v>FAUT_VC_Vina_to_VIP_171_Group1</v>
      </c>
      <c r="O72" t="str">
        <f t="shared" si="11"/>
        <v>TP_Tar_6Sec360VND_1Sec60VND</v>
      </c>
      <c r="P72" t="str">
        <f t="shared" si="12"/>
        <v>Tar_6Sec360VND_1Sec60VND</v>
      </c>
      <c r="Q72" t="str">
        <f t="shared" si="13"/>
        <v>UI_VC_Vina_to_VIP_171_Group1</v>
      </c>
      <c r="R72" t="s">
        <v>5972</v>
      </c>
    </row>
    <row r="73" spans="2:18" x14ac:dyDescent="0.2">
      <c r="B73" s="3" t="s">
        <v>72</v>
      </c>
      <c r="C73" s="3" t="s">
        <v>4176</v>
      </c>
      <c r="D73" s="2">
        <v>1</v>
      </c>
      <c r="E73" s="2">
        <v>1</v>
      </c>
      <c r="F73" s="2" t="s">
        <v>4451</v>
      </c>
      <c r="G73" s="2">
        <v>6</v>
      </c>
      <c r="H73" s="2">
        <v>360</v>
      </c>
      <c r="I73" s="2">
        <v>1</v>
      </c>
      <c r="J73" s="2">
        <v>60</v>
      </c>
      <c r="K73" s="2" t="str">
        <f t="shared" si="7"/>
        <v>VIP_171_Group1</v>
      </c>
      <c r="L73" s="2" t="str">
        <f t="shared" si="8"/>
        <v>LR_Vina_to_VIP_171_Group1</v>
      </c>
      <c r="M73" s="2" t="str">
        <f t="shared" si="9"/>
        <v>SK_Vina_to_VIP_171_Group1</v>
      </c>
      <c r="N73" s="2" t="str">
        <f t="shared" si="10"/>
        <v>FAUT_VC_Vina_to_VIP_171_Group1</v>
      </c>
      <c r="O73" t="str">
        <f t="shared" si="11"/>
        <v>TP_Tar_6Sec360VND_1Sec60VND</v>
      </c>
      <c r="P73" t="str">
        <f t="shared" si="12"/>
        <v>Tar_6Sec360VND_1Sec60VND</v>
      </c>
      <c r="Q73" t="str">
        <f t="shared" si="13"/>
        <v>UI_VC_Vina_to_VIP_171_Group1</v>
      </c>
      <c r="R73" t="s">
        <v>5972</v>
      </c>
    </row>
    <row r="74" spans="2:18" x14ac:dyDescent="0.2">
      <c r="B74" s="3" t="s">
        <v>73</v>
      </c>
      <c r="C74" s="3" t="s">
        <v>4176</v>
      </c>
      <c r="D74" s="2">
        <v>1</v>
      </c>
      <c r="E74" s="2">
        <v>1</v>
      </c>
      <c r="F74" s="2" t="s">
        <v>4451</v>
      </c>
      <c r="G74" s="2">
        <v>6</v>
      </c>
      <c r="H74" s="2">
        <v>360</v>
      </c>
      <c r="I74" s="2">
        <v>1</v>
      </c>
      <c r="J74" s="2">
        <v>60</v>
      </c>
      <c r="K74" s="2" t="str">
        <f t="shared" si="7"/>
        <v>VIP_171_Group1</v>
      </c>
      <c r="L74" s="2" t="str">
        <f t="shared" si="8"/>
        <v>LR_Vina_to_VIP_171_Group1</v>
      </c>
      <c r="M74" s="2" t="str">
        <f t="shared" si="9"/>
        <v>SK_Vina_to_VIP_171_Group1</v>
      </c>
      <c r="N74" s="2" t="str">
        <f t="shared" si="10"/>
        <v>FAUT_VC_Vina_to_VIP_171_Group1</v>
      </c>
      <c r="O74" t="str">
        <f t="shared" si="11"/>
        <v>TP_Tar_6Sec360VND_1Sec60VND</v>
      </c>
      <c r="P74" t="str">
        <f t="shared" si="12"/>
        <v>Tar_6Sec360VND_1Sec60VND</v>
      </c>
      <c r="Q74" t="str">
        <f t="shared" si="13"/>
        <v>UI_VC_Vina_to_VIP_171_Group1</v>
      </c>
      <c r="R74" t="s">
        <v>5972</v>
      </c>
    </row>
    <row r="75" spans="2:18" x14ac:dyDescent="0.2">
      <c r="B75" s="3" t="s">
        <v>74</v>
      </c>
      <c r="C75" s="3" t="s">
        <v>4176</v>
      </c>
      <c r="D75" s="2">
        <v>1</v>
      </c>
      <c r="E75" s="2">
        <v>1</v>
      </c>
      <c r="F75" s="2" t="s">
        <v>4451</v>
      </c>
      <c r="G75" s="2">
        <v>6</v>
      </c>
      <c r="H75" s="2">
        <v>360</v>
      </c>
      <c r="I75" s="2">
        <v>1</v>
      </c>
      <c r="J75" s="2">
        <v>60</v>
      </c>
      <c r="K75" s="2" t="str">
        <f t="shared" si="7"/>
        <v>VIP_171_Group1</v>
      </c>
      <c r="L75" s="2" t="str">
        <f t="shared" si="8"/>
        <v>LR_Vina_to_VIP_171_Group1</v>
      </c>
      <c r="M75" s="2" t="str">
        <f t="shared" si="9"/>
        <v>SK_Vina_to_VIP_171_Group1</v>
      </c>
      <c r="N75" s="2" t="str">
        <f t="shared" si="10"/>
        <v>FAUT_VC_Vina_to_VIP_171_Group1</v>
      </c>
      <c r="O75" t="str">
        <f t="shared" si="11"/>
        <v>TP_Tar_6Sec360VND_1Sec60VND</v>
      </c>
      <c r="P75" t="str">
        <f t="shared" si="12"/>
        <v>Tar_6Sec360VND_1Sec60VND</v>
      </c>
      <c r="Q75" t="str">
        <f t="shared" si="13"/>
        <v>UI_VC_Vina_to_VIP_171_Group1</v>
      </c>
      <c r="R75" t="s">
        <v>5972</v>
      </c>
    </row>
    <row r="76" spans="2:18" x14ac:dyDescent="0.2">
      <c r="B76" s="3" t="s">
        <v>75</v>
      </c>
      <c r="C76" s="3" t="s">
        <v>4176</v>
      </c>
      <c r="D76" s="2">
        <v>1</v>
      </c>
      <c r="E76" s="2">
        <v>1</v>
      </c>
      <c r="F76" s="2" t="s">
        <v>4451</v>
      </c>
      <c r="G76" s="2">
        <v>6</v>
      </c>
      <c r="H76" s="2">
        <v>360</v>
      </c>
      <c r="I76" s="2">
        <v>1</v>
      </c>
      <c r="J76" s="2">
        <v>60</v>
      </c>
      <c r="K76" s="2" t="str">
        <f t="shared" si="7"/>
        <v>VIP_171_Group1</v>
      </c>
      <c r="L76" s="2" t="str">
        <f t="shared" si="8"/>
        <v>LR_Vina_to_VIP_171_Group1</v>
      </c>
      <c r="M76" s="2" t="str">
        <f t="shared" si="9"/>
        <v>SK_Vina_to_VIP_171_Group1</v>
      </c>
      <c r="N76" s="2" t="str">
        <f t="shared" si="10"/>
        <v>FAUT_VC_Vina_to_VIP_171_Group1</v>
      </c>
      <c r="O76" t="str">
        <f t="shared" si="11"/>
        <v>TP_Tar_6Sec360VND_1Sec60VND</v>
      </c>
      <c r="P76" t="str">
        <f t="shared" si="12"/>
        <v>Tar_6Sec360VND_1Sec60VND</v>
      </c>
      <c r="Q76" t="str">
        <f t="shared" si="13"/>
        <v>UI_VC_Vina_to_VIP_171_Group1</v>
      </c>
      <c r="R76" t="s">
        <v>5972</v>
      </c>
    </row>
    <row r="77" spans="2:18" x14ac:dyDescent="0.2">
      <c r="B77" s="3" t="s">
        <v>76</v>
      </c>
      <c r="C77" s="3" t="s">
        <v>4176</v>
      </c>
      <c r="D77" s="2">
        <v>1</v>
      </c>
      <c r="E77" s="2">
        <v>1</v>
      </c>
      <c r="F77" s="2" t="s">
        <v>4451</v>
      </c>
      <c r="G77" s="2">
        <v>6</v>
      </c>
      <c r="H77" s="2">
        <v>360</v>
      </c>
      <c r="I77" s="2">
        <v>1</v>
      </c>
      <c r="J77" s="2">
        <v>60</v>
      </c>
      <c r="K77" s="2" t="str">
        <f t="shared" si="7"/>
        <v>VIP_171_Group1</v>
      </c>
      <c r="L77" s="2" t="str">
        <f t="shared" si="8"/>
        <v>LR_Vina_to_VIP_171_Group1</v>
      </c>
      <c r="M77" s="2" t="str">
        <f t="shared" si="9"/>
        <v>SK_Vina_to_VIP_171_Group1</v>
      </c>
      <c r="N77" s="2" t="str">
        <f t="shared" si="10"/>
        <v>FAUT_VC_Vina_to_VIP_171_Group1</v>
      </c>
      <c r="O77" t="str">
        <f t="shared" si="11"/>
        <v>TP_Tar_6Sec360VND_1Sec60VND</v>
      </c>
      <c r="P77" t="str">
        <f t="shared" si="12"/>
        <v>Tar_6Sec360VND_1Sec60VND</v>
      </c>
      <c r="Q77" t="str">
        <f t="shared" si="13"/>
        <v>UI_VC_Vina_to_VIP_171_Group1</v>
      </c>
      <c r="R77" t="s">
        <v>5972</v>
      </c>
    </row>
    <row r="78" spans="2:18" x14ac:dyDescent="0.2">
      <c r="B78" s="3" t="s">
        <v>77</v>
      </c>
      <c r="C78" s="3" t="s">
        <v>4176</v>
      </c>
      <c r="D78" s="2">
        <v>1</v>
      </c>
      <c r="E78" s="2">
        <v>1</v>
      </c>
      <c r="F78" s="2" t="s">
        <v>4451</v>
      </c>
      <c r="G78" s="2">
        <v>6</v>
      </c>
      <c r="H78" s="2">
        <v>360</v>
      </c>
      <c r="I78" s="2">
        <v>1</v>
      </c>
      <c r="J78" s="2">
        <v>60</v>
      </c>
      <c r="K78" s="2" t="str">
        <f t="shared" si="7"/>
        <v>VIP_171_Group1</v>
      </c>
      <c r="L78" s="2" t="str">
        <f t="shared" si="8"/>
        <v>LR_Vina_to_VIP_171_Group1</v>
      </c>
      <c r="M78" s="2" t="str">
        <f t="shared" si="9"/>
        <v>SK_Vina_to_VIP_171_Group1</v>
      </c>
      <c r="N78" s="2" t="str">
        <f t="shared" si="10"/>
        <v>FAUT_VC_Vina_to_VIP_171_Group1</v>
      </c>
      <c r="O78" t="str">
        <f t="shared" si="11"/>
        <v>TP_Tar_6Sec360VND_1Sec60VND</v>
      </c>
      <c r="P78" t="str">
        <f t="shared" si="12"/>
        <v>Tar_6Sec360VND_1Sec60VND</v>
      </c>
      <c r="Q78" t="str">
        <f t="shared" si="13"/>
        <v>UI_VC_Vina_to_VIP_171_Group1</v>
      </c>
      <c r="R78" t="s">
        <v>5972</v>
      </c>
    </row>
    <row r="79" spans="2:18" x14ac:dyDescent="0.2">
      <c r="B79" s="3" t="s">
        <v>78</v>
      </c>
      <c r="C79" s="3" t="s">
        <v>4176</v>
      </c>
      <c r="D79" s="2">
        <v>1</v>
      </c>
      <c r="E79" s="2">
        <v>1</v>
      </c>
      <c r="F79" s="2" t="s">
        <v>4451</v>
      </c>
      <c r="G79" s="2">
        <v>6</v>
      </c>
      <c r="H79" s="2">
        <v>360</v>
      </c>
      <c r="I79" s="2">
        <v>1</v>
      </c>
      <c r="J79" s="2">
        <v>60</v>
      </c>
      <c r="K79" s="2" t="str">
        <f t="shared" si="7"/>
        <v>VIP_171_Group1</v>
      </c>
      <c r="L79" s="2" t="str">
        <f t="shared" si="8"/>
        <v>LR_Vina_to_VIP_171_Group1</v>
      </c>
      <c r="M79" s="2" t="str">
        <f t="shared" si="9"/>
        <v>SK_Vina_to_VIP_171_Group1</v>
      </c>
      <c r="N79" s="2" t="str">
        <f t="shared" si="10"/>
        <v>FAUT_VC_Vina_to_VIP_171_Group1</v>
      </c>
      <c r="O79" t="str">
        <f t="shared" si="11"/>
        <v>TP_Tar_6Sec360VND_1Sec60VND</v>
      </c>
      <c r="P79" t="str">
        <f t="shared" si="12"/>
        <v>Tar_6Sec360VND_1Sec60VND</v>
      </c>
      <c r="Q79" t="str">
        <f t="shared" si="13"/>
        <v>UI_VC_Vina_to_VIP_171_Group1</v>
      </c>
      <c r="R79" t="s">
        <v>5972</v>
      </c>
    </row>
    <row r="80" spans="2:18" x14ac:dyDescent="0.2">
      <c r="B80" s="3" t="s">
        <v>79</v>
      </c>
      <c r="C80" s="3" t="s">
        <v>4179</v>
      </c>
      <c r="D80" s="2">
        <v>1</v>
      </c>
      <c r="E80" s="2">
        <v>1</v>
      </c>
      <c r="F80" s="2" t="s">
        <v>4451</v>
      </c>
      <c r="G80" s="2">
        <v>6</v>
      </c>
      <c r="H80" s="2">
        <v>360</v>
      </c>
      <c r="I80" s="2">
        <v>1</v>
      </c>
      <c r="J80" s="2">
        <v>60</v>
      </c>
      <c r="K80" s="2" t="str">
        <f t="shared" si="7"/>
        <v>VIP_171_Group1</v>
      </c>
      <c r="L80" s="2" t="str">
        <f t="shared" si="8"/>
        <v>LR_Vina_to_VIP_171_Group1</v>
      </c>
      <c r="M80" s="2" t="str">
        <f t="shared" si="9"/>
        <v>SK_Vina_to_VIP_171_Group1</v>
      </c>
      <c r="N80" s="2" t="str">
        <f t="shared" si="10"/>
        <v>FAUT_VC_Vina_to_VIP_171_Group1</v>
      </c>
      <c r="O80" t="str">
        <f t="shared" si="11"/>
        <v>TP_Tar_6Sec360VND_1Sec60VND</v>
      </c>
      <c r="P80" t="str">
        <f t="shared" si="12"/>
        <v>Tar_6Sec360VND_1Sec60VND</v>
      </c>
      <c r="Q80" t="str">
        <f t="shared" si="13"/>
        <v>UI_VC_Vina_to_VIP_171_Group1</v>
      </c>
      <c r="R80" t="s">
        <v>5972</v>
      </c>
    </row>
    <row r="81" spans="2:18" x14ac:dyDescent="0.2">
      <c r="B81" s="3" t="s">
        <v>80</v>
      </c>
      <c r="C81" s="3" t="s">
        <v>4176</v>
      </c>
      <c r="D81" s="2">
        <v>1</v>
      </c>
      <c r="E81" s="2">
        <v>1</v>
      </c>
      <c r="F81" s="2" t="s">
        <v>4451</v>
      </c>
      <c r="G81" s="2">
        <v>6</v>
      </c>
      <c r="H81" s="2">
        <v>360</v>
      </c>
      <c r="I81" s="2">
        <v>1</v>
      </c>
      <c r="J81" s="2">
        <v>60</v>
      </c>
      <c r="K81" s="2" t="str">
        <f t="shared" si="7"/>
        <v>VIP_171_Group1</v>
      </c>
      <c r="L81" s="2" t="str">
        <f t="shared" si="8"/>
        <v>LR_Vina_to_VIP_171_Group1</v>
      </c>
      <c r="M81" s="2" t="str">
        <f t="shared" si="9"/>
        <v>SK_Vina_to_VIP_171_Group1</v>
      </c>
      <c r="N81" s="2" t="str">
        <f t="shared" si="10"/>
        <v>FAUT_VC_Vina_to_VIP_171_Group1</v>
      </c>
      <c r="O81" t="str">
        <f t="shared" si="11"/>
        <v>TP_Tar_6Sec360VND_1Sec60VND</v>
      </c>
      <c r="P81" t="str">
        <f t="shared" si="12"/>
        <v>Tar_6Sec360VND_1Sec60VND</v>
      </c>
      <c r="Q81" t="str">
        <f t="shared" si="13"/>
        <v>UI_VC_Vina_to_VIP_171_Group1</v>
      </c>
      <c r="R81" t="s">
        <v>5972</v>
      </c>
    </row>
    <row r="82" spans="2:18" x14ac:dyDescent="0.2">
      <c r="B82" s="3" t="s">
        <v>81</v>
      </c>
      <c r="C82" s="3" t="s">
        <v>4176</v>
      </c>
      <c r="D82" s="2">
        <v>1</v>
      </c>
      <c r="E82" s="2">
        <v>1</v>
      </c>
      <c r="F82" s="2" t="s">
        <v>4451</v>
      </c>
      <c r="G82" s="2">
        <v>6</v>
      </c>
      <c r="H82" s="2">
        <v>360</v>
      </c>
      <c r="I82" s="2">
        <v>1</v>
      </c>
      <c r="J82" s="2">
        <v>60</v>
      </c>
      <c r="K82" s="2" t="str">
        <f t="shared" si="7"/>
        <v>VIP_171_Group1</v>
      </c>
      <c r="L82" s="2" t="str">
        <f t="shared" si="8"/>
        <v>LR_Vina_to_VIP_171_Group1</v>
      </c>
      <c r="M82" s="2" t="str">
        <f t="shared" si="9"/>
        <v>SK_Vina_to_VIP_171_Group1</v>
      </c>
      <c r="N82" s="2" t="str">
        <f t="shared" si="10"/>
        <v>FAUT_VC_Vina_to_VIP_171_Group1</v>
      </c>
      <c r="O82" t="str">
        <f t="shared" si="11"/>
        <v>TP_Tar_6Sec360VND_1Sec60VND</v>
      </c>
      <c r="P82" t="str">
        <f t="shared" si="12"/>
        <v>Tar_6Sec360VND_1Sec60VND</v>
      </c>
      <c r="Q82" t="str">
        <f t="shared" si="13"/>
        <v>UI_VC_Vina_to_VIP_171_Group1</v>
      </c>
      <c r="R82" t="s">
        <v>5972</v>
      </c>
    </row>
    <row r="83" spans="2:18" x14ac:dyDescent="0.2">
      <c r="B83" s="3" t="s">
        <v>82</v>
      </c>
      <c r="C83" s="3" t="s">
        <v>4176</v>
      </c>
      <c r="D83" s="2">
        <v>1</v>
      </c>
      <c r="E83" s="2">
        <v>1</v>
      </c>
      <c r="F83" s="2" t="s">
        <v>4451</v>
      </c>
      <c r="G83" s="2">
        <v>6</v>
      </c>
      <c r="H83" s="2">
        <v>360</v>
      </c>
      <c r="I83" s="2">
        <v>1</v>
      </c>
      <c r="J83" s="2">
        <v>60</v>
      </c>
      <c r="K83" s="2" t="str">
        <f t="shared" si="7"/>
        <v>VIP_171_Group1</v>
      </c>
      <c r="L83" s="2" t="str">
        <f t="shared" si="8"/>
        <v>LR_Vina_to_VIP_171_Group1</v>
      </c>
      <c r="M83" s="2" t="str">
        <f t="shared" si="9"/>
        <v>SK_Vina_to_VIP_171_Group1</v>
      </c>
      <c r="N83" s="2" t="str">
        <f t="shared" si="10"/>
        <v>FAUT_VC_Vina_to_VIP_171_Group1</v>
      </c>
      <c r="O83" t="str">
        <f t="shared" si="11"/>
        <v>TP_Tar_6Sec360VND_1Sec60VND</v>
      </c>
      <c r="P83" t="str">
        <f t="shared" si="12"/>
        <v>Tar_6Sec360VND_1Sec60VND</v>
      </c>
      <c r="Q83" t="str">
        <f t="shared" si="13"/>
        <v>UI_VC_Vina_to_VIP_171_Group1</v>
      </c>
      <c r="R83" t="s">
        <v>5972</v>
      </c>
    </row>
    <row r="84" spans="2:18" x14ac:dyDescent="0.2">
      <c r="B84" s="3" t="s">
        <v>83</v>
      </c>
      <c r="C84" s="3" t="s">
        <v>4180</v>
      </c>
      <c r="D84" s="2">
        <v>1</v>
      </c>
      <c r="E84" s="2">
        <v>1</v>
      </c>
      <c r="F84" s="2" t="s">
        <v>4451</v>
      </c>
      <c r="G84" s="2">
        <v>6</v>
      </c>
      <c r="H84" s="2">
        <v>360</v>
      </c>
      <c r="I84" s="2">
        <v>1</v>
      </c>
      <c r="J84" s="2">
        <v>60</v>
      </c>
      <c r="K84" s="2" t="str">
        <f t="shared" si="7"/>
        <v>VIP_171_Group1</v>
      </c>
      <c r="L84" s="2" t="str">
        <f t="shared" si="8"/>
        <v>LR_Vina_to_VIP_171_Group1</v>
      </c>
      <c r="M84" s="2" t="str">
        <f t="shared" si="9"/>
        <v>SK_Vina_to_VIP_171_Group1</v>
      </c>
      <c r="N84" s="2" t="str">
        <f t="shared" si="10"/>
        <v>FAUT_VC_Vina_to_VIP_171_Group1</v>
      </c>
      <c r="O84" t="str">
        <f t="shared" si="11"/>
        <v>TP_Tar_6Sec360VND_1Sec60VND</v>
      </c>
      <c r="P84" t="str">
        <f t="shared" si="12"/>
        <v>Tar_6Sec360VND_1Sec60VND</v>
      </c>
      <c r="Q84" t="str">
        <f t="shared" si="13"/>
        <v>UI_VC_Vina_to_VIP_171_Group1</v>
      </c>
      <c r="R84" t="s">
        <v>5972</v>
      </c>
    </row>
    <row r="85" spans="2:18" x14ac:dyDescent="0.2">
      <c r="B85" s="3" t="s">
        <v>84</v>
      </c>
      <c r="C85" s="3" t="s">
        <v>4176</v>
      </c>
      <c r="D85" s="2">
        <v>1</v>
      </c>
      <c r="E85" s="2">
        <v>1</v>
      </c>
      <c r="F85" s="2" t="s">
        <v>4451</v>
      </c>
      <c r="G85" s="2">
        <v>6</v>
      </c>
      <c r="H85" s="2">
        <v>360</v>
      </c>
      <c r="I85" s="2">
        <v>1</v>
      </c>
      <c r="J85" s="2">
        <v>60</v>
      </c>
      <c r="K85" s="2" t="str">
        <f t="shared" si="7"/>
        <v>VIP_171_Group1</v>
      </c>
      <c r="L85" s="2" t="str">
        <f t="shared" si="8"/>
        <v>LR_Vina_to_VIP_171_Group1</v>
      </c>
      <c r="M85" s="2" t="str">
        <f t="shared" si="9"/>
        <v>SK_Vina_to_VIP_171_Group1</v>
      </c>
      <c r="N85" s="2" t="str">
        <f t="shared" si="10"/>
        <v>FAUT_VC_Vina_to_VIP_171_Group1</v>
      </c>
      <c r="O85" t="str">
        <f t="shared" si="11"/>
        <v>TP_Tar_6Sec360VND_1Sec60VND</v>
      </c>
      <c r="P85" t="str">
        <f t="shared" si="12"/>
        <v>Tar_6Sec360VND_1Sec60VND</v>
      </c>
      <c r="Q85" t="str">
        <f t="shared" si="13"/>
        <v>UI_VC_Vina_to_VIP_171_Group1</v>
      </c>
      <c r="R85" t="s">
        <v>5972</v>
      </c>
    </row>
    <row r="86" spans="2:18" x14ac:dyDescent="0.2">
      <c r="B86" s="3" t="s">
        <v>85</v>
      </c>
      <c r="C86" s="3" t="s">
        <v>4176</v>
      </c>
      <c r="D86" s="2">
        <v>1</v>
      </c>
      <c r="E86" s="2">
        <v>1</v>
      </c>
      <c r="F86" s="2" t="s">
        <v>4451</v>
      </c>
      <c r="G86" s="2">
        <v>6</v>
      </c>
      <c r="H86" s="2">
        <v>360</v>
      </c>
      <c r="I86" s="2">
        <v>1</v>
      </c>
      <c r="J86" s="2">
        <v>60</v>
      </c>
      <c r="K86" s="2" t="str">
        <f t="shared" si="7"/>
        <v>VIP_171_Group1</v>
      </c>
      <c r="L86" s="2" t="str">
        <f t="shared" si="8"/>
        <v>LR_Vina_to_VIP_171_Group1</v>
      </c>
      <c r="M86" s="2" t="str">
        <f t="shared" si="9"/>
        <v>SK_Vina_to_VIP_171_Group1</v>
      </c>
      <c r="N86" s="2" t="str">
        <f t="shared" si="10"/>
        <v>FAUT_VC_Vina_to_VIP_171_Group1</v>
      </c>
      <c r="O86" t="str">
        <f t="shared" si="11"/>
        <v>TP_Tar_6Sec360VND_1Sec60VND</v>
      </c>
      <c r="P86" t="str">
        <f t="shared" si="12"/>
        <v>Tar_6Sec360VND_1Sec60VND</v>
      </c>
      <c r="Q86" t="str">
        <f t="shared" si="13"/>
        <v>UI_VC_Vina_to_VIP_171_Group1</v>
      </c>
      <c r="R86" t="s">
        <v>5972</v>
      </c>
    </row>
    <row r="87" spans="2:18" x14ac:dyDescent="0.2">
      <c r="B87" s="3" t="s">
        <v>86</v>
      </c>
      <c r="C87" s="3" t="s">
        <v>4176</v>
      </c>
      <c r="D87" s="2">
        <v>1</v>
      </c>
      <c r="E87" s="2">
        <v>1</v>
      </c>
      <c r="F87" s="2" t="s">
        <v>4451</v>
      </c>
      <c r="G87" s="2">
        <v>6</v>
      </c>
      <c r="H87" s="2">
        <v>360</v>
      </c>
      <c r="I87" s="2">
        <v>1</v>
      </c>
      <c r="J87" s="2">
        <v>60</v>
      </c>
      <c r="K87" s="2" t="str">
        <f t="shared" si="7"/>
        <v>VIP_171_Group1</v>
      </c>
      <c r="L87" s="2" t="str">
        <f t="shared" si="8"/>
        <v>LR_Vina_to_VIP_171_Group1</v>
      </c>
      <c r="M87" s="2" t="str">
        <f t="shared" si="9"/>
        <v>SK_Vina_to_VIP_171_Group1</v>
      </c>
      <c r="N87" s="2" t="str">
        <f t="shared" si="10"/>
        <v>FAUT_VC_Vina_to_VIP_171_Group1</v>
      </c>
      <c r="O87" t="str">
        <f t="shared" si="11"/>
        <v>TP_Tar_6Sec360VND_1Sec60VND</v>
      </c>
      <c r="P87" t="str">
        <f t="shared" si="12"/>
        <v>Tar_6Sec360VND_1Sec60VND</v>
      </c>
      <c r="Q87" t="str">
        <f t="shared" si="13"/>
        <v>UI_VC_Vina_to_VIP_171_Group1</v>
      </c>
      <c r="R87" t="s">
        <v>5972</v>
      </c>
    </row>
    <row r="88" spans="2:18" x14ac:dyDescent="0.2">
      <c r="B88" s="3" t="s">
        <v>87</v>
      </c>
      <c r="C88" s="3" t="s">
        <v>4176</v>
      </c>
      <c r="D88" s="2">
        <v>1</v>
      </c>
      <c r="E88" s="2">
        <v>1</v>
      </c>
      <c r="F88" s="2" t="s">
        <v>4451</v>
      </c>
      <c r="G88" s="2">
        <v>6</v>
      </c>
      <c r="H88" s="2">
        <v>360</v>
      </c>
      <c r="I88" s="2">
        <v>1</v>
      </c>
      <c r="J88" s="2">
        <v>60</v>
      </c>
      <c r="K88" s="2" t="str">
        <f t="shared" si="7"/>
        <v>VIP_171_Group1</v>
      </c>
      <c r="L88" s="2" t="str">
        <f t="shared" si="8"/>
        <v>LR_Vina_to_VIP_171_Group1</v>
      </c>
      <c r="M88" s="2" t="str">
        <f t="shared" si="9"/>
        <v>SK_Vina_to_VIP_171_Group1</v>
      </c>
      <c r="N88" s="2" t="str">
        <f t="shared" si="10"/>
        <v>FAUT_VC_Vina_to_VIP_171_Group1</v>
      </c>
      <c r="O88" t="str">
        <f t="shared" si="11"/>
        <v>TP_Tar_6Sec360VND_1Sec60VND</v>
      </c>
      <c r="P88" t="str">
        <f t="shared" si="12"/>
        <v>Tar_6Sec360VND_1Sec60VND</v>
      </c>
      <c r="Q88" t="str">
        <f t="shared" si="13"/>
        <v>UI_VC_Vina_to_VIP_171_Group1</v>
      </c>
      <c r="R88" t="s">
        <v>5972</v>
      </c>
    </row>
    <row r="89" spans="2:18" x14ac:dyDescent="0.2">
      <c r="B89" s="3" t="s">
        <v>88</v>
      </c>
      <c r="C89" s="3" t="s">
        <v>4176</v>
      </c>
      <c r="D89" s="2">
        <v>1</v>
      </c>
      <c r="E89" s="2">
        <v>1</v>
      </c>
      <c r="F89" s="2" t="s">
        <v>4451</v>
      </c>
      <c r="G89" s="2">
        <v>6</v>
      </c>
      <c r="H89" s="2">
        <v>360</v>
      </c>
      <c r="I89" s="2">
        <v>1</v>
      </c>
      <c r="J89" s="2">
        <v>60</v>
      </c>
      <c r="K89" s="2" t="str">
        <f t="shared" si="7"/>
        <v>VIP_171_Group1</v>
      </c>
      <c r="L89" s="2" t="str">
        <f t="shared" si="8"/>
        <v>LR_Vina_to_VIP_171_Group1</v>
      </c>
      <c r="M89" s="2" t="str">
        <f t="shared" si="9"/>
        <v>SK_Vina_to_VIP_171_Group1</v>
      </c>
      <c r="N89" s="2" t="str">
        <f t="shared" si="10"/>
        <v>FAUT_VC_Vina_to_VIP_171_Group1</v>
      </c>
      <c r="O89" t="str">
        <f t="shared" si="11"/>
        <v>TP_Tar_6Sec360VND_1Sec60VND</v>
      </c>
      <c r="P89" t="str">
        <f t="shared" si="12"/>
        <v>Tar_6Sec360VND_1Sec60VND</v>
      </c>
      <c r="Q89" t="str">
        <f t="shared" si="13"/>
        <v>UI_VC_Vina_to_VIP_171_Group1</v>
      </c>
      <c r="R89" t="s">
        <v>5972</v>
      </c>
    </row>
    <row r="90" spans="2:18" x14ac:dyDescent="0.2">
      <c r="B90" s="3" t="s">
        <v>89</v>
      </c>
      <c r="C90" s="3" t="s">
        <v>4176</v>
      </c>
      <c r="D90" s="2">
        <v>1</v>
      </c>
      <c r="E90" s="2">
        <v>1</v>
      </c>
      <c r="F90" s="2" t="s">
        <v>4451</v>
      </c>
      <c r="G90" s="2">
        <v>6</v>
      </c>
      <c r="H90" s="2">
        <v>360</v>
      </c>
      <c r="I90" s="2">
        <v>1</v>
      </c>
      <c r="J90" s="2">
        <v>60</v>
      </c>
      <c r="K90" s="2" t="str">
        <f t="shared" si="7"/>
        <v>VIP_171_Group1</v>
      </c>
      <c r="L90" s="2" t="str">
        <f t="shared" si="8"/>
        <v>LR_Vina_to_VIP_171_Group1</v>
      </c>
      <c r="M90" s="2" t="str">
        <f t="shared" si="9"/>
        <v>SK_Vina_to_VIP_171_Group1</v>
      </c>
      <c r="N90" s="2" t="str">
        <f t="shared" si="10"/>
        <v>FAUT_VC_Vina_to_VIP_171_Group1</v>
      </c>
      <c r="O90" t="str">
        <f t="shared" si="11"/>
        <v>TP_Tar_6Sec360VND_1Sec60VND</v>
      </c>
      <c r="P90" t="str">
        <f t="shared" si="12"/>
        <v>Tar_6Sec360VND_1Sec60VND</v>
      </c>
      <c r="Q90" t="str">
        <f t="shared" si="13"/>
        <v>UI_VC_Vina_to_VIP_171_Group1</v>
      </c>
      <c r="R90" t="s">
        <v>5972</v>
      </c>
    </row>
    <row r="91" spans="2:18" x14ac:dyDescent="0.2">
      <c r="B91" s="3" t="s">
        <v>90</v>
      </c>
      <c r="C91" s="3" t="s">
        <v>4176</v>
      </c>
      <c r="D91" s="2">
        <v>1</v>
      </c>
      <c r="E91" s="2">
        <v>1</v>
      </c>
      <c r="F91" s="2" t="s">
        <v>4451</v>
      </c>
      <c r="G91" s="2">
        <v>6</v>
      </c>
      <c r="H91" s="2">
        <v>360</v>
      </c>
      <c r="I91" s="2">
        <v>1</v>
      </c>
      <c r="J91" s="2">
        <v>60</v>
      </c>
      <c r="K91" s="2" t="str">
        <f t="shared" si="7"/>
        <v>VIP_171_Group1</v>
      </c>
      <c r="L91" s="2" t="str">
        <f t="shared" si="8"/>
        <v>LR_Vina_to_VIP_171_Group1</v>
      </c>
      <c r="M91" s="2" t="str">
        <f t="shared" si="9"/>
        <v>SK_Vina_to_VIP_171_Group1</v>
      </c>
      <c r="N91" s="2" t="str">
        <f t="shared" si="10"/>
        <v>FAUT_VC_Vina_to_VIP_171_Group1</v>
      </c>
      <c r="O91" t="str">
        <f t="shared" si="11"/>
        <v>TP_Tar_6Sec360VND_1Sec60VND</v>
      </c>
      <c r="P91" t="str">
        <f t="shared" si="12"/>
        <v>Tar_6Sec360VND_1Sec60VND</v>
      </c>
      <c r="Q91" t="str">
        <f t="shared" si="13"/>
        <v>UI_VC_Vina_to_VIP_171_Group1</v>
      </c>
      <c r="R91" t="s">
        <v>5972</v>
      </c>
    </row>
    <row r="92" spans="2:18" x14ac:dyDescent="0.2">
      <c r="B92" s="3" t="s">
        <v>91</v>
      </c>
      <c r="C92" s="3" t="s">
        <v>4176</v>
      </c>
      <c r="D92" s="2">
        <v>1</v>
      </c>
      <c r="E92" s="2">
        <v>1</v>
      </c>
      <c r="F92" s="2" t="s">
        <v>4451</v>
      </c>
      <c r="G92" s="2">
        <v>6</v>
      </c>
      <c r="H92" s="2">
        <v>360</v>
      </c>
      <c r="I92" s="2">
        <v>1</v>
      </c>
      <c r="J92" s="2">
        <v>60</v>
      </c>
      <c r="K92" s="2" t="str">
        <f t="shared" si="7"/>
        <v>VIP_171_Group1</v>
      </c>
      <c r="L92" s="2" t="str">
        <f t="shared" si="8"/>
        <v>LR_Vina_to_VIP_171_Group1</v>
      </c>
      <c r="M92" s="2" t="str">
        <f t="shared" si="9"/>
        <v>SK_Vina_to_VIP_171_Group1</v>
      </c>
      <c r="N92" s="2" t="str">
        <f t="shared" si="10"/>
        <v>FAUT_VC_Vina_to_VIP_171_Group1</v>
      </c>
      <c r="O92" t="str">
        <f t="shared" si="11"/>
        <v>TP_Tar_6Sec360VND_1Sec60VND</v>
      </c>
      <c r="P92" t="str">
        <f t="shared" si="12"/>
        <v>Tar_6Sec360VND_1Sec60VND</v>
      </c>
      <c r="Q92" t="str">
        <f t="shared" si="13"/>
        <v>UI_VC_Vina_to_VIP_171_Group1</v>
      </c>
      <c r="R92" t="s">
        <v>5972</v>
      </c>
    </row>
    <row r="93" spans="2:18" x14ac:dyDescent="0.2">
      <c r="B93" s="3" t="s">
        <v>92</v>
      </c>
      <c r="C93" s="3" t="s">
        <v>4176</v>
      </c>
      <c r="D93" s="2">
        <v>1</v>
      </c>
      <c r="E93" s="2">
        <v>1</v>
      </c>
      <c r="F93" s="2" t="s">
        <v>4451</v>
      </c>
      <c r="G93" s="2">
        <v>6</v>
      </c>
      <c r="H93" s="2">
        <v>360</v>
      </c>
      <c r="I93" s="2">
        <v>1</v>
      </c>
      <c r="J93" s="2">
        <v>60</v>
      </c>
      <c r="K93" s="2" t="str">
        <f t="shared" si="7"/>
        <v>VIP_171_Group1</v>
      </c>
      <c r="L93" s="2" t="str">
        <f t="shared" si="8"/>
        <v>LR_Vina_to_VIP_171_Group1</v>
      </c>
      <c r="M93" s="2" t="str">
        <f t="shared" si="9"/>
        <v>SK_Vina_to_VIP_171_Group1</v>
      </c>
      <c r="N93" s="2" t="str">
        <f t="shared" si="10"/>
        <v>FAUT_VC_Vina_to_VIP_171_Group1</v>
      </c>
      <c r="O93" t="str">
        <f t="shared" si="11"/>
        <v>TP_Tar_6Sec360VND_1Sec60VND</v>
      </c>
      <c r="P93" t="str">
        <f t="shared" si="12"/>
        <v>Tar_6Sec360VND_1Sec60VND</v>
      </c>
      <c r="Q93" t="str">
        <f t="shared" si="13"/>
        <v>UI_VC_Vina_to_VIP_171_Group1</v>
      </c>
      <c r="R93" t="s">
        <v>5972</v>
      </c>
    </row>
    <row r="94" spans="2:18" x14ac:dyDescent="0.2">
      <c r="B94" s="3" t="s">
        <v>93</v>
      </c>
      <c r="C94" s="3" t="s">
        <v>4176</v>
      </c>
      <c r="D94" s="2">
        <v>1</v>
      </c>
      <c r="E94" s="2">
        <v>1</v>
      </c>
      <c r="F94" s="2" t="s">
        <v>4451</v>
      </c>
      <c r="G94" s="2">
        <v>6</v>
      </c>
      <c r="H94" s="2">
        <v>360</v>
      </c>
      <c r="I94" s="2">
        <v>1</v>
      </c>
      <c r="J94" s="2">
        <v>60</v>
      </c>
      <c r="K94" s="2" t="str">
        <f t="shared" si="7"/>
        <v>VIP_171_Group1</v>
      </c>
      <c r="L94" s="2" t="str">
        <f t="shared" si="8"/>
        <v>LR_Vina_to_VIP_171_Group1</v>
      </c>
      <c r="M94" s="2" t="str">
        <f t="shared" si="9"/>
        <v>SK_Vina_to_VIP_171_Group1</v>
      </c>
      <c r="N94" s="2" t="str">
        <f t="shared" si="10"/>
        <v>FAUT_VC_Vina_to_VIP_171_Group1</v>
      </c>
      <c r="O94" t="str">
        <f t="shared" si="11"/>
        <v>TP_Tar_6Sec360VND_1Sec60VND</v>
      </c>
      <c r="P94" t="str">
        <f t="shared" si="12"/>
        <v>Tar_6Sec360VND_1Sec60VND</v>
      </c>
      <c r="Q94" t="str">
        <f t="shared" si="13"/>
        <v>UI_VC_Vina_to_VIP_171_Group1</v>
      </c>
      <c r="R94" t="s">
        <v>5972</v>
      </c>
    </row>
    <row r="95" spans="2:18" x14ac:dyDescent="0.2">
      <c r="B95" s="3" t="s">
        <v>94</v>
      </c>
      <c r="C95" s="3" t="s">
        <v>4176</v>
      </c>
      <c r="D95" s="2">
        <v>1</v>
      </c>
      <c r="E95" s="2">
        <v>1</v>
      </c>
      <c r="F95" s="2" t="s">
        <v>4451</v>
      </c>
      <c r="G95" s="2">
        <v>6</v>
      </c>
      <c r="H95" s="2">
        <v>360</v>
      </c>
      <c r="I95" s="2">
        <v>1</v>
      </c>
      <c r="J95" s="2">
        <v>60</v>
      </c>
      <c r="K95" s="2" t="str">
        <f t="shared" si="7"/>
        <v>VIP_171_Group1</v>
      </c>
      <c r="L95" s="2" t="str">
        <f t="shared" si="8"/>
        <v>LR_Vina_to_VIP_171_Group1</v>
      </c>
      <c r="M95" s="2" t="str">
        <f t="shared" si="9"/>
        <v>SK_Vina_to_VIP_171_Group1</v>
      </c>
      <c r="N95" s="2" t="str">
        <f t="shared" si="10"/>
        <v>FAUT_VC_Vina_to_VIP_171_Group1</v>
      </c>
      <c r="O95" t="str">
        <f t="shared" si="11"/>
        <v>TP_Tar_6Sec360VND_1Sec60VND</v>
      </c>
      <c r="P95" t="str">
        <f t="shared" si="12"/>
        <v>Tar_6Sec360VND_1Sec60VND</v>
      </c>
      <c r="Q95" t="str">
        <f t="shared" si="13"/>
        <v>UI_VC_Vina_to_VIP_171_Group1</v>
      </c>
      <c r="R95" t="s">
        <v>5972</v>
      </c>
    </row>
    <row r="96" spans="2:18" x14ac:dyDescent="0.2">
      <c r="B96" s="3" t="s">
        <v>95</v>
      </c>
      <c r="C96" s="3" t="s">
        <v>4176</v>
      </c>
      <c r="D96" s="2">
        <v>1</v>
      </c>
      <c r="E96" s="2">
        <v>1</v>
      </c>
      <c r="F96" s="2" t="s">
        <v>4451</v>
      </c>
      <c r="G96" s="2">
        <v>6</v>
      </c>
      <c r="H96" s="2">
        <v>360</v>
      </c>
      <c r="I96" s="2">
        <v>1</v>
      </c>
      <c r="J96" s="2">
        <v>60</v>
      </c>
      <c r="K96" s="2" t="str">
        <f t="shared" si="7"/>
        <v>VIP_171_Group1</v>
      </c>
      <c r="L96" s="2" t="str">
        <f t="shared" si="8"/>
        <v>LR_Vina_to_VIP_171_Group1</v>
      </c>
      <c r="M96" s="2" t="str">
        <f t="shared" si="9"/>
        <v>SK_Vina_to_VIP_171_Group1</v>
      </c>
      <c r="N96" s="2" t="str">
        <f t="shared" si="10"/>
        <v>FAUT_VC_Vina_to_VIP_171_Group1</v>
      </c>
      <c r="O96" t="str">
        <f t="shared" si="11"/>
        <v>TP_Tar_6Sec360VND_1Sec60VND</v>
      </c>
      <c r="P96" t="str">
        <f t="shared" si="12"/>
        <v>Tar_6Sec360VND_1Sec60VND</v>
      </c>
      <c r="Q96" t="str">
        <f t="shared" si="13"/>
        <v>UI_VC_Vina_to_VIP_171_Group1</v>
      </c>
      <c r="R96" t="s">
        <v>5972</v>
      </c>
    </row>
    <row r="97" spans="2:18" x14ac:dyDescent="0.2">
      <c r="B97" s="3" t="s">
        <v>96</v>
      </c>
      <c r="C97" s="3" t="s">
        <v>4176</v>
      </c>
      <c r="D97" s="2">
        <v>1</v>
      </c>
      <c r="E97" s="2">
        <v>1</v>
      </c>
      <c r="F97" s="2" t="s">
        <v>4451</v>
      </c>
      <c r="G97" s="2">
        <v>6</v>
      </c>
      <c r="H97" s="2">
        <v>360</v>
      </c>
      <c r="I97" s="2">
        <v>1</v>
      </c>
      <c r="J97" s="2">
        <v>60</v>
      </c>
      <c r="K97" s="2" t="str">
        <f t="shared" si="7"/>
        <v>VIP_171_Group1</v>
      </c>
      <c r="L97" s="2" t="str">
        <f t="shared" si="8"/>
        <v>LR_Vina_to_VIP_171_Group1</v>
      </c>
      <c r="M97" s="2" t="str">
        <f t="shared" si="9"/>
        <v>SK_Vina_to_VIP_171_Group1</v>
      </c>
      <c r="N97" s="2" t="str">
        <f t="shared" si="10"/>
        <v>FAUT_VC_Vina_to_VIP_171_Group1</v>
      </c>
      <c r="O97" t="str">
        <f t="shared" si="11"/>
        <v>TP_Tar_6Sec360VND_1Sec60VND</v>
      </c>
      <c r="P97" t="str">
        <f t="shared" si="12"/>
        <v>Tar_6Sec360VND_1Sec60VND</v>
      </c>
      <c r="Q97" t="str">
        <f t="shared" si="13"/>
        <v>UI_VC_Vina_to_VIP_171_Group1</v>
      </c>
      <c r="R97" t="s">
        <v>5972</v>
      </c>
    </row>
    <row r="98" spans="2:18" x14ac:dyDescent="0.2">
      <c r="B98" s="3" t="s">
        <v>97</v>
      </c>
      <c r="C98" s="3" t="s">
        <v>4176</v>
      </c>
      <c r="D98" s="2">
        <v>1</v>
      </c>
      <c r="E98" s="2">
        <v>1</v>
      </c>
      <c r="F98" s="2" t="s">
        <v>4451</v>
      </c>
      <c r="G98" s="2">
        <v>6</v>
      </c>
      <c r="H98" s="2">
        <v>360</v>
      </c>
      <c r="I98" s="2">
        <v>1</v>
      </c>
      <c r="J98" s="2">
        <v>60</v>
      </c>
      <c r="K98" s="2" t="str">
        <f t="shared" si="7"/>
        <v>VIP_171_Group1</v>
      </c>
      <c r="L98" s="2" t="str">
        <f t="shared" si="8"/>
        <v>LR_Vina_to_VIP_171_Group1</v>
      </c>
      <c r="M98" s="2" t="str">
        <f t="shared" si="9"/>
        <v>SK_Vina_to_VIP_171_Group1</v>
      </c>
      <c r="N98" s="2" t="str">
        <f t="shared" si="10"/>
        <v>FAUT_VC_Vina_to_VIP_171_Group1</v>
      </c>
      <c r="O98" t="str">
        <f t="shared" si="11"/>
        <v>TP_Tar_6Sec360VND_1Sec60VND</v>
      </c>
      <c r="P98" t="str">
        <f t="shared" si="12"/>
        <v>Tar_6Sec360VND_1Sec60VND</v>
      </c>
      <c r="Q98" t="str">
        <f t="shared" si="13"/>
        <v>UI_VC_Vina_to_VIP_171_Group1</v>
      </c>
      <c r="R98" t="s">
        <v>5972</v>
      </c>
    </row>
    <row r="99" spans="2:18" x14ac:dyDescent="0.2">
      <c r="B99" s="3" t="s">
        <v>98</v>
      </c>
      <c r="C99" s="3" t="s">
        <v>4176</v>
      </c>
      <c r="D99" s="2">
        <v>1</v>
      </c>
      <c r="E99" s="2">
        <v>1</v>
      </c>
      <c r="F99" s="2" t="s">
        <v>4451</v>
      </c>
      <c r="G99" s="2">
        <v>6</v>
      </c>
      <c r="H99" s="2">
        <v>360</v>
      </c>
      <c r="I99" s="2">
        <v>1</v>
      </c>
      <c r="J99" s="2">
        <v>60</v>
      </c>
      <c r="K99" s="2" t="str">
        <f t="shared" si="7"/>
        <v>VIP_171_Group1</v>
      </c>
      <c r="L99" s="2" t="str">
        <f t="shared" si="8"/>
        <v>LR_Vina_to_VIP_171_Group1</v>
      </c>
      <c r="M99" s="2" t="str">
        <f t="shared" si="9"/>
        <v>SK_Vina_to_VIP_171_Group1</v>
      </c>
      <c r="N99" s="2" t="str">
        <f t="shared" si="10"/>
        <v>FAUT_VC_Vina_to_VIP_171_Group1</v>
      </c>
      <c r="O99" t="str">
        <f t="shared" si="11"/>
        <v>TP_Tar_6Sec360VND_1Sec60VND</v>
      </c>
      <c r="P99" t="str">
        <f t="shared" si="12"/>
        <v>Tar_6Sec360VND_1Sec60VND</v>
      </c>
      <c r="Q99" t="str">
        <f t="shared" si="13"/>
        <v>UI_VC_Vina_to_VIP_171_Group1</v>
      </c>
      <c r="R99" t="s">
        <v>5972</v>
      </c>
    </row>
    <row r="100" spans="2:18" x14ac:dyDescent="0.2">
      <c r="B100" s="3" t="s">
        <v>99</v>
      </c>
      <c r="C100" s="3" t="s">
        <v>4181</v>
      </c>
      <c r="D100" s="2">
        <v>1</v>
      </c>
      <c r="E100" s="2">
        <v>2</v>
      </c>
      <c r="F100" s="2" t="s">
        <v>4452</v>
      </c>
      <c r="G100" s="2">
        <v>6</v>
      </c>
      <c r="H100" s="2">
        <v>480</v>
      </c>
      <c r="I100" s="2">
        <v>1</v>
      </c>
      <c r="J100" s="2">
        <v>80</v>
      </c>
      <c r="K100" s="2" t="str">
        <f t="shared" si="7"/>
        <v>VIP_171_Group2</v>
      </c>
      <c r="L100" s="2" t="str">
        <f t="shared" si="8"/>
        <v>LR_Vina_to_VIP_171_Group2</v>
      </c>
      <c r="M100" s="2" t="str">
        <f t="shared" si="9"/>
        <v>SK_Vina_to_VIP_171_Group2</v>
      </c>
      <c r="N100" s="2" t="str">
        <f t="shared" si="10"/>
        <v>FAUT_VC_Vina_to_VIP_171_Group2</v>
      </c>
      <c r="O100" t="str">
        <f t="shared" si="11"/>
        <v>TP_Tar_6Sec480VND_1Sec80VND</v>
      </c>
      <c r="P100" t="str">
        <f t="shared" si="12"/>
        <v>Tar_6Sec480VND_1Sec80VND</v>
      </c>
      <c r="Q100" t="str">
        <f t="shared" si="13"/>
        <v>UI_VC_Vina_to_VIP_171_Group2</v>
      </c>
      <c r="R100" t="s">
        <v>5972</v>
      </c>
    </row>
    <row r="101" spans="2:18" x14ac:dyDescent="0.2">
      <c r="B101" s="3" t="s">
        <v>100</v>
      </c>
      <c r="C101" s="3" t="s">
        <v>4176</v>
      </c>
      <c r="D101" s="2">
        <v>1</v>
      </c>
      <c r="E101" s="2">
        <v>1</v>
      </c>
      <c r="F101" s="2" t="s">
        <v>4451</v>
      </c>
      <c r="G101" s="2">
        <v>6</v>
      </c>
      <c r="H101" s="2">
        <v>360</v>
      </c>
      <c r="I101" s="2">
        <v>1</v>
      </c>
      <c r="J101" s="2">
        <v>60</v>
      </c>
      <c r="K101" s="2" t="str">
        <f t="shared" si="7"/>
        <v>VIP_171_Group1</v>
      </c>
      <c r="L101" s="2" t="str">
        <f t="shared" si="8"/>
        <v>LR_Vina_to_VIP_171_Group1</v>
      </c>
      <c r="M101" s="2" t="str">
        <f t="shared" si="9"/>
        <v>SK_Vina_to_VIP_171_Group1</v>
      </c>
      <c r="N101" s="2" t="str">
        <f t="shared" si="10"/>
        <v>FAUT_VC_Vina_to_VIP_171_Group1</v>
      </c>
      <c r="O101" t="str">
        <f t="shared" si="11"/>
        <v>TP_Tar_6Sec360VND_1Sec60VND</v>
      </c>
      <c r="P101" t="str">
        <f t="shared" si="12"/>
        <v>Tar_6Sec360VND_1Sec60VND</v>
      </c>
      <c r="Q101" t="str">
        <f t="shared" si="13"/>
        <v>UI_VC_Vina_to_VIP_171_Group1</v>
      </c>
      <c r="R101" t="s">
        <v>5972</v>
      </c>
    </row>
    <row r="102" spans="2:18" x14ac:dyDescent="0.2">
      <c r="B102" s="3" t="s">
        <v>101</v>
      </c>
      <c r="C102" s="3" t="s">
        <v>4176</v>
      </c>
      <c r="D102" s="2">
        <v>1</v>
      </c>
      <c r="E102" s="2">
        <v>1</v>
      </c>
      <c r="F102" s="2" t="s">
        <v>4451</v>
      </c>
      <c r="G102" s="2">
        <v>6</v>
      </c>
      <c r="H102" s="2">
        <v>360</v>
      </c>
      <c r="I102" s="2">
        <v>1</v>
      </c>
      <c r="J102" s="2">
        <v>60</v>
      </c>
      <c r="K102" s="2" t="str">
        <f t="shared" si="7"/>
        <v>VIP_171_Group1</v>
      </c>
      <c r="L102" s="2" t="str">
        <f t="shared" si="8"/>
        <v>LR_Vina_to_VIP_171_Group1</v>
      </c>
      <c r="M102" s="2" t="str">
        <f t="shared" si="9"/>
        <v>SK_Vina_to_VIP_171_Group1</v>
      </c>
      <c r="N102" s="2" t="str">
        <f t="shared" si="10"/>
        <v>FAUT_VC_Vina_to_VIP_171_Group1</v>
      </c>
      <c r="O102" t="str">
        <f t="shared" si="11"/>
        <v>TP_Tar_6Sec360VND_1Sec60VND</v>
      </c>
      <c r="P102" t="str">
        <f t="shared" si="12"/>
        <v>Tar_6Sec360VND_1Sec60VND</v>
      </c>
      <c r="Q102" t="str">
        <f t="shared" si="13"/>
        <v>UI_VC_Vina_to_VIP_171_Group1</v>
      </c>
      <c r="R102" t="s">
        <v>5972</v>
      </c>
    </row>
    <row r="103" spans="2:18" x14ac:dyDescent="0.2">
      <c r="B103" s="3" t="s">
        <v>102</v>
      </c>
      <c r="C103" s="3" t="s">
        <v>4176</v>
      </c>
      <c r="D103" s="2">
        <v>1</v>
      </c>
      <c r="E103" s="2">
        <v>1</v>
      </c>
      <c r="F103" s="2" t="s">
        <v>4451</v>
      </c>
      <c r="G103" s="2">
        <v>6</v>
      </c>
      <c r="H103" s="2">
        <v>360</v>
      </c>
      <c r="I103" s="2">
        <v>1</v>
      </c>
      <c r="J103" s="2">
        <v>60</v>
      </c>
      <c r="K103" s="2" t="str">
        <f t="shared" si="7"/>
        <v>VIP_171_Group1</v>
      </c>
      <c r="L103" s="2" t="str">
        <f t="shared" si="8"/>
        <v>LR_Vina_to_VIP_171_Group1</v>
      </c>
      <c r="M103" s="2" t="str">
        <f t="shared" si="9"/>
        <v>SK_Vina_to_VIP_171_Group1</v>
      </c>
      <c r="N103" s="2" t="str">
        <f t="shared" si="10"/>
        <v>FAUT_VC_Vina_to_VIP_171_Group1</v>
      </c>
      <c r="O103" t="str">
        <f t="shared" si="11"/>
        <v>TP_Tar_6Sec360VND_1Sec60VND</v>
      </c>
      <c r="P103" t="str">
        <f t="shared" si="12"/>
        <v>Tar_6Sec360VND_1Sec60VND</v>
      </c>
      <c r="Q103" t="str">
        <f t="shared" si="13"/>
        <v>UI_VC_Vina_to_VIP_171_Group1</v>
      </c>
      <c r="R103" t="s">
        <v>5972</v>
      </c>
    </row>
    <row r="104" spans="2:18" x14ac:dyDescent="0.2">
      <c r="B104" s="3" t="s">
        <v>103</v>
      </c>
      <c r="C104" s="3" t="s">
        <v>4176</v>
      </c>
      <c r="D104" s="2">
        <v>1</v>
      </c>
      <c r="E104" s="2">
        <v>1</v>
      </c>
      <c r="F104" s="2" t="s">
        <v>4451</v>
      </c>
      <c r="G104" s="2">
        <v>6</v>
      </c>
      <c r="H104" s="2">
        <v>360</v>
      </c>
      <c r="I104" s="2">
        <v>1</v>
      </c>
      <c r="J104" s="2">
        <v>60</v>
      </c>
      <c r="K104" s="2" t="str">
        <f t="shared" si="7"/>
        <v>VIP_171_Group1</v>
      </c>
      <c r="L104" s="2" t="str">
        <f t="shared" si="8"/>
        <v>LR_Vina_to_VIP_171_Group1</v>
      </c>
      <c r="M104" s="2" t="str">
        <f t="shared" si="9"/>
        <v>SK_Vina_to_VIP_171_Group1</v>
      </c>
      <c r="N104" s="2" t="str">
        <f t="shared" si="10"/>
        <v>FAUT_VC_Vina_to_VIP_171_Group1</v>
      </c>
      <c r="O104" t="str">
        <f t="shared" si="11"/>
        <v>TP_Tar_6Sec360VND_1Sec60VND</v>
      </c>
      <c r="P104" t="str">
        <f t="shared" si="12"/>
        <v>Tar_6Sec360VND_1Sec60VND</v>
      </c>
      <c r="Q104" t="str">
        <f t="shared" si="13"/>
        <v>UI_VC_Vina_to_VIP_171_Group1</v>
      </c>
      <c r="R104" t="s">
        <v>5972</v>
      </c>
    </row>
    <row r="105" spans="2:18" x14ac:dyDescent="0.2">
      <c r="B105" s="3" t="s">
        <v>104</v>
      </c>
      <c r="C105" s="3" t="s">
        <v>4175</v>
      </c>
      <c r="D105" s="2">
        <v>1</v>
      </c>
      <c r="E105" s="2">
        <v>1</v>
      </c>
      <c r="F105" s="2" t="s">
        <v>4451</v>
      </c>
      <c r="G105" s="2">
        <v>6</v>
      </c>
      <c r="H105" s="2">
        <v>360</v>
      </c>
      <c r="I105" s="2">
        <v>1</v>
      </c>
      <c r="J105" s="2">
        <v>60</v>
      </c>
      <c r="K105" s="2" t="str">
        <f t="shared" si="7"/>
        <v>VIP_171_Group1</v>
      </c>
      <c r="L105" s="2" t="str">
        <f t="shared" si="8"/>
        <v>LR_Vina_to_VIP_171_Group1</v>
      </c>
      <c r="M105" s="2" t="str">
        <f t="shared" si="9"/>
        <v>SK_Vina_to_VIP_171_Group1</v>
      </c>
      <c r="N105" s="2" t="str">
        <f t="shared" si="10"/>
        <v>FAUT_VC_Vina_to_VIP_171_Group1</v>
      </c>
      <c r="O105" t="str">
        <f t="shared" si="11"/>
        <v>TP_Tar_6Sec360VND_1Sec60VND</v>
      </c>
      <c r="P105" t="str">
        <f t="shared" si="12"/>
        <v>Tar_6Sec360VND_1Sec60VND</v>
      </c>
      <c r="Q105" t="str">
        <f t="shared" si="13"/>
        <v>UI_VC_Vina_to_VIP_171_Group1</v>
      </c>
      <c r="R105" t="s">
        <v>5972</v>
      </c>
    </row>
    <row r="106" spans="2:18" x14ac:dyDescent="0.2">
      <c r="B106" s="3" t="s">
        <v>105</v>
      </c>
      <c r="C106" s="3" t="s">
        <v>4176</v>
      </c>
      <c r="D106" s="2">
        <v>1</v>
      </c>
      <c r="E106" s="2">
        <v>1</v>
      </c>
      <c r="F106" s="2" t="s">
        <v>4451</v>
      </c>
      <c r="G106" s="2">
        <v>6</v>
      </c>
      <c r="H106" s="2">
        <v>360</v>
      </c>
      <c r="I106" s="2">
        <v>1</v>
      </c>
      <c r="J106" s="2">
        <v>60</v>
      </c>
      <c r="K106" s="2" t="str">
        <f t="shared" si="7"/>
        <v>VIP_171_Group1</v>
      </c>
      <c r="L106" s="2" t="str">
        <f t="shared" si="8"/>
        <v>LR_Vina_to_VIP_171_Group1</v>
      </c>
      <c r="M106" s="2" t="str">
        <f t="shared" si="9"/>
        <v>SK_Vina_to_VIP_171_Group1</v>
      </c>
      <c r="N106" s="2" t="str">
        <f t="shared" si="10"/>
        <v>FAUT_VC_Vina_to_VIP_171_Group1</v>
      </c>
      <c r="O106" t="str">
        <f t="shared" si="11"/>
        <v>TP_Tar_6Sec360VND_1Sec60VND</v>
      </c>
      <c r="P106" t="str">
        <f t="shared" si="12"/>
        <v>Tar_6Sec360VND_1Sec60VND</v>
      </c>
      <c r="Q106" t="str">
        <f t="shared" si="13"/>
        <v>UI_VC_Vina_to_VIP_171_Group1</v>
      </c>
      <c r="R106" t="s">
        <v>5972</v>
      </c>
    </row>
    <row r="107" spans="2:18" x14ac:dyDescent="0.2">
      <c r="B107" s="3" t="s">
        <v>106</v>
      </c>
      <c r="C107" s="3" t="s">
        <v>4176</v>
      </c>
      <c r="D107" s="2">
        <v>1</v>
      </c>
      <c r="E107" s="2">
        <v>1</v>
      </c>
      <c r="F107" s="2" t="s">
        <v>4451</v>
      </c>
      <c r="G107" s="2">
        <v>6</v>
      </c>
      <c r="H107" s="2">
        <v>360</v>
      </c>
      <c r="I107" s="2">
        <v>1</v>
      </c>
      <c r="J107" s="2">
        <v>60</v>
      </c>
      <c r="K107" s="2" t="str">
        <f t="shared" si="7"/>
        <v>VIP_171_Group1</v>
      </c>
      <c r="L107" s="2" t="str">
        <f t="shared" si="8"/>
        <v>LR_Vina_to_VIP_171_Group1</v>
      </c>
      <c r="M107" s="2" t="str">
        <f t="shared" si="9"/>
        <v>SK_Vina_to_VIP_171_Group1</v>
      </c>
      <c r="N107" s="2" t="str">
        <f t="shared" si="10"/>
        <v>FAUT_VC_Vina_to_VIP_171_Group1</v>
      </c>
      <c r="O107" t="str">
        <f t="shared" si="11"/>
        <v>TP_Tar_6Sec360VND_1Sec60VND</v>
      </c>
      <c r="P107" t="str">
        <f t="shared" si="12"/>
        <v>Tar_6Sec360VND_1Sec60VND</v>
      </c>
      <c r="Q107" t="str">
        <f t="shared" si="13"/>
        <v>UI_VC_Vina_to_VIP_171_Group1</v>
      </c>
      <c r="R107" t="s">
        <v>5972</v>
      </c>
    </row>
    <row r="108" spans="2:18" x14ac:dyDescent="0.2">
      <c r="B108" s="3" t="s">
        <v>107</v>
      </c>
      <c r="C108" s="3" t="s">
        <v>4176</v>
      </c>
      <c r="D108" s="2">
        <v>1</v>
      </c>
      <c r="E108" s="2">
        <v>1</v>
      </c>
      <c r="F108" s="2" t="s">
        <v>4451</v>
      </c>
      <c r="G108" s="2">
        <v>6</v>
      </c>
      <c r="H108" s="2">
        <v>360</v>
      </c>
      <c r="I108" s="2">
        <v>1</v>
      </c>
      <c r="J108" s="2">
        <v>60</v>
      </c>
      <c r="K108" s="2" t="str">
        <f t="shared" si="7"/>
        <v>VIP_171_Group1</v>
      </c>
      <c r="L108" s="2" t="str">
        <f t="shared" si="8"/>
        <v>LR_Vina_to_VIP_171_Group1</v>
      </c>
      <c r="M108" s="2" t="str">
        <f t="shared" si="9"/>
        <v>SK_Vina_to_VIP_171_Group1</v>
      </c>
      <c r="N108" s="2" t="str">
        <f t="shared" si="10"/>
        <v>FAUT_VC_Vina_to_VIP_171_Group1</v>
      </c>
      <c r="O108" t="str">
        <f t="shared" si="11"/>
        <v>TP_Tar_6Sec360VND_1Sec60VND</v>
      </c>
      <c r="P108" t="str">
        <f t="shared" si="12"/>
        <v>Tar_6Sec360VND_1Sec60VND</v>
      </c>
      <c r="Q108" t="str">
        <f t="shared" si="13"/>
        <v>UI_VC_Vina_to_VIP_171_Group1</v>
      </c>
      <c r="R108" t="s">
        <v>5972</v>
      </c>
    </row>
    <row r="109" spans="2:18" x14ac:dyDescent="0.2">
      <c r="B109" s="3" t="s">
        <v>108</v>
      </c>
      <c r="C109" s="3" t="s">
        <v>4176</v>
      </c>
      <c r="D109" s="2">
        <v>1</v>
      </c>
      <c r="E109" s="2">
        <v>1</v>
      </c>
      <c r="F109" s="2" t="s">
        <v>4451</v>
      </c>
      <c r="G109" s="2">
        <v>6</v>
      </c>
      <c r="H109" s="2">
        <v>360</v>
      </c>
      <c r="I109" s="2">
        <v>1</v>
      </c>
      <c r="J109" s="2">
        <v>60</v>
      </c>
      <c r="K109" s="2" t="str">
        <f t="shared" si="7"/>
        <v>VIP_171_Group1</v>
      </c>
      <c r="L109" s="2" t="str">
        <f t="shared" si="8"/>
        <v>LR_Vina_to_VIP_171_Group1</v>
      </c>
      <c r="M109" s="2" t="str">
        <f t="shared" si="9"/>
        <v>SK_Vina_to_VIP_171_Group1</v>
      </c>
      <c r="N109" s="2" t="str">
        <f t="shared" si="10"/>
        <v>FAUT_VC_Vina_to_VIP_171_Group1</v>
      </c>
      <c r="O109" t="str">
        <f t="shared" si="11"/>
        <v>TP_Tar_6Sec360VND_1Sec60VND</v>
      </c>
      <c r="P109" t="str">
        <f t="shared" si="12"/>
        <v>Tar_6Sec360VND_1Sec60VND</v>
      </c>
      <c r="Q109" t="str">
        <f t="shared" si="13"/>
        <v>UI_VC_Vina_to_VIP_171_Group1</v>
      </c>
      <c r="R109" t="s">
        <v>5972</v>
      </c>
    </row>
    <row r="110" spans="2:18" x14ac:dyDescent="0.2">
      <c r="B110" s="3" t="s">
        <v>109</v>
      </c>
      <c r="C110" s="3" t="s">
        <v>4176</v>
      </c>
      <c r="D110" s="2">
        <v>1</v>
      </c>
      <c r="E110" s="2">
        <v>1</v>
      </c>
      <c r="F110" s="2" t="s">
        <v>4451</v>
      </c>
      <c r="G110" s="2">
        <v>6</v>
      </c>
      <c r="H110" s="2">
        <v>360</v>
      </c>
      <c r="I110" s="2">
        <v>1</v>
      </c>
      <c r="J110" s="2">
        <v>60</v>
      </c>
      <c r="K110" s="2" t="str">
        <f t="shared" si="7"/>
        <v>VIP_171_Group1</v>
      </c>
      <c r="L110" s="2" t="str">
        <f t="shared" si="8"/>
        <v>LR_Vina_to_VIP_171_Group1</v>
      </c>
      <c r="M110" s="2" t="str">
        <f t="shared" si="9"/>
        <v>SK_Vina_to_VIP_171_Group1</v>
      </c>
      <c r="N110" s="2" t="str">
        <f t="shared" si="10"/>
        <v>FAUT_VC_Vina_to_VIP_171_Group1</v>
      </c>
      <c r="O110" t="str">
        <f t="shared" si="11"/>
        <v>TP_Tar_6Sec360VND_1Sec60VND</v>
      </c>
      <c r="P110" t="str">
        <f t="shared" si="12"/>
        <v>Tar_6Sec360VND_1Sec60VND</v>
      </c>
      <c r="Q110" t="str">
        <f t="shared" si="13"/>
        <v>UI_VC_Vina_to_VIP_171_Group1</v>
      </c>
      <c r="R110" t="s">
        <v>5972</v>
      </c>
    </row>
    <row r="111" spans="2:18" x14ac:dyDescent="0.2">
      <c r="B111" s="3" t="s">
        <v>110</v>
      </c>
      <c r="C111" s="3" t="s">
        <v>4176</v>
      </c>
      <c r="D111" s="2">
        <v>1</v>
      </c>
      <c r="E111" s="2">
        <v>1</v>
      </c>
      <c r="F111" s="2" t="s">
        <v>4451</v>
      </c>
      <c r="G111" s="2">
        <v>6</v>
      </c>
      <c r="H111" s="2">
        <v>360</v>
      </c>
      <c r="I111" s="2">
        <v>1</v>
      </c>
      <c r="J111" s="2">
        <v>60</v>
      </c>
      <c r="K111" s="2" t="str">
        <f t="shared" si="7"/>
        <v>VIP_171_Group1</v>
      </c>
      <c r="L111" s="2" t="str">
        <f t="shared" si="8"/>
        <v>LR_Vina_to_VIP_171_Group1</v>
      </c>
      <c r="M111" s="2" t="str">
        <f t="shared" si="9"/>
        <v>SK_Vina_to_VIP_171_Group1</v>
      </c>
      <c r="N111" s="2" t="str">
        <f t="shared" si="10"/>
        <v>FAUT_VC_Vina_to_VIP_171_Group1</v>
      </c>
      <c r="O111" t="str">
        <f t="shared" si="11"/>
        <v>TP_Tar_6Sec360VND_1Sec60VND</v>
      </c>
      <c r="P111" t="str">
        <f t="shared" si="12"/>
        <v>Tar_6Sec360VND_1Sec60VND</v>
      </c>
      <c r="Q111" t="str">
        <f t="shared" si="13"/>
        <v>UI_VC_Vina_to_VIP_171_Group1</v>
      </c>
      <c r="R111" t="s">
        <v>5972</v>
      </c>
    </row>
    <row r="112" spans="2:18" x14ac:dyDescent="0.2">
      <c r="B112" s="3" t="s">
        <v>111</v>
      </c>
      <c r="C112" s="3" t="s">
        <v>4176</v>
      </c>
      <c r="D112" s="2">
        <v>1</v>
      </c>
      <c r="E112" s="2">
        <v>1</v>
      </c>
      <c r="F112" s="2" t="s">
        <v>4451</v>
      </c>
      <c r="G112" s="2">
        <v>6</v>
      </c>
      <c r="H112" s="2">
        <v>360</v>
      </c>
      <c r="I112" s="2">
        <v>1</v>
      </c>
      <c r="J112" s="2">
        <v>60</v>
      </c>
      <c r="K112" s="2" t="str">
        <f t="shared" si="7"/>
        <v>VIP_171_Group1</v>
      </c>
      <c r="L112" s="2" t="str">
        <f t="shared" si="8"/>
        <v>LR_Vina_to_VIP_171_Group1</v>
      </c>
      <c r="M112" s="2" t="str">
        <f t="shared" si="9"/>
        <v>SK_Vina_to_VIP_171_Group1</v>
      </c>
      <c r="N112" s="2" t="str">
        <f t="shared" si="10"/>
        <v>FAUT_VC_Vina_to_VIP_171_Group1</v>
      </c>
      <c r="O112" t="str">
        <f t="shared" si="11"/>
        <v>TP_Tar_6Sec360VND_1Sec60VND</v>
      </c>
      <c r="P112" t="str">
        <f t="shared" si="12"/>
        <v>Tar_6Sec360VND_1Sec60VND</v>
      </c>
      <c r="Q112" t="str">
        <f t="shared" si="13"/>
        <v>UI_VC_Vina_to_VIP_171_Group1</v>
      </c>
      <c r="R112" t="s">
        <v>5972</v>
      </c>
    </row>
    <row r="113" spans="2:18" x14ac:dyDescent="0.2">
      <c r="B113" s="3" t="s">
        <v>112</v>
      </c>
      <c r="C113" s="3" t="s">
        <v>4176</v>
      </c>
      <c r="D113" s="2">
        <v>1</v>
      </c>
      <c r="E113" s="2">
        <v>1</v>
      </c>
      <c r="F113" s="2" t="s">
        <v>4451</v>
      </c>
      <c r="G113" s="2">
        <v>6</v>
      </c>
      <c r="H113" s="2">
        <v>360</v>
      </c>
      <c r="I113" s="2">
        <v>1</v>
      </c>
      <c r="J113" s="2">
        <v>60</v>
      </c>
      <c r="K113" s="2" t="str">
        <f t="shared" si="7"/>
        <v>VIP_171_Group1</v>
      </c>
      <c r="L113" s="2" t="str">
        <f t="shared" si="8"/>
        <v>LR_Vina_to_VIP_171_Group1</v>
      </c>
      <c r="M113" s="2" t="str">
        <f t="shared" si="9"/>
        <v>SK_Vina_to_VIP_171_Group1</v>
      </c>
      <c r="N113" s="2" t="str">
        <f t="shared" si="10"/>
        <v>FAUT_VC_Vina_to_VIP_171_Group1</v>
      </c>
      <c r="O113" t="str">
        <f t="shared" si="11"/>
        <v>TP_Tar_6Sec360VND_1Sec60VND</v>
      </c>
      <c r="P113" t="str">
        <f t="shared" si="12"/>
        <v>Tar_6Sec360VND_1Sec60VND</v>
      </c>
      <c r="Q113" t="str">
        <f t="shared" si="13"/>
        <v>UI_VC_Vina_to_VIP_171_Group1</v>
      </c>
      <c r="R113" t="s">
        <v>5972</v>
      </c>
    </row>
    <row r="114" spans="2:18" x14ac:dyDescent="0.2">
      <c r="B114" s="3" t="s">
        <v>113</v>
      </c>
      <c r="C114" s="3" t="s">
        <v>4176</v>
      </c>
      <c r="D114" s="2">
        <v>1</v>
      </c>
      <c r="E114" s="2">
        <v>1</v>
      </c>
      <c r="F114" s="2" t="s">
        <v>4451</v>
      </c>
      <c r="G114" s="2">
        <v>6</v>
      </c>
      <c r="H114" s="2">
        <v>360</v>
      </c>
      <c r="I114" s="2">
        <v>1</v>
      </c>
      <c r="J114" s="2">
        <v>60</v>
      </c>
      <c r="K114" s="2" t="str">
        <f t="shared" si="7"/>
        <v>VIP_171_Group1</v>
      </c>
      <c r="L114" s="2" t="str">
        <f t="shared" si="8"/>
        <v>LR_Vina_to_VIP_171_Group1</v>
      </c>
      <c r="M114" s="2" t="str">
        <f t="shared" si="9"/>
        <v>SK_Vina_to_VIP_171_Group1</v>
      </c>
      <c r="N114" s="2" t="str">
        <f t="shared" si="10"/>
        <v>FAUT_VC_Vina_to_VIP_171_Group1</v>
      </c>
      <c r="O114" t="str">
        <f t="shared" si="11"/>
        <v>TP_Tar_6Sec360VND_1Sec60VND</v>
      </c>
      <c r="P114" t="str">
        <f t="shared" si="12"/>
        <v>Tar_6Sec360VND_1Sec60VND</v>
      </c>
      <c r="Q114" t="str">
        <f t="shared" si="13"/>
        <v>UI_VC_Vina_to_VIP_171_Group1</v>
      </c>
      <c r="R114" t="s">
        <v>5972</v>
      </c>
    </row>
    <row r="115" spans="2:18" x14ac:dyDescent="0.2">
      <c r="B115" s="3" t="s">
        <v>114</v>
      </c>
      <c r="C115" s="3" t="s">
        <v>4176</v>
      </c>
      <c r="D115" s="2">
        <v>1</v>
      </c>
      <c r="E115" s="2">
        <v>1</v>
      </c>
      <c r="F115" s="2" t="s">
        <v>4451</v>
      </c>
      <c r="G115" s="2">
        <v>6</v>
      </c>
      <c r="H115" s="2">
        <v>360</v>
      </c>
      <c r="I115" s="2">
        <v>1</v>
      </c>
      <c r="J115" s="2">
        <v>60</v>
      </c>
      <c r="K115" s="2" t="str">
        <f t="shared" si="7"/>
        <v>VIP_171_Group1</v>
      </c>
      <c r="L115" s="2" t="str">
        <f t="shared" si="8"/>
        <v>LR_Vina_to_VIP_171_Group1</v>
      </c>
      <c r="M115" s="2" t="str">
        <f t="shared" si="9"/>
        <v>SK_Vina_to_VIP_171_Group1</v>
      </c>
      <c r="N115" s="2" t="str">
        <f t="shared" si="10"/>
        <v>FAUT_VC_Vina_to_VIP_171_Group1</v>
      </c>
      <c r="O115" t="str">
        <f t="shared" si="11"/>
        <v>TP_Tar_6Sec360VND_1Sec60VND</v>
      </c>
      <c r="P115" t="str">
        <f t="shared" si="12"/>
        <v>Tar_6Sec360VND_1Sec60VND</v>
      </c>
      <c r="Q115" t="str">
        <f t="shared" si="13"/>
        <v>UI_VC_Vina_to_VIP_171_Group1</v>
      </c>
      <c r="R115" t="s">
        <v>5972</v>
      </c>
    </row>
    <row r="116" spans="2:18" x14ac:dyDescent="0.2">
      <c r="B116" s="3" t="s">
        <v>115</v>
      </c>
      <c r="C116" s="3" t="s">
        <v>4176</v>
      </c>
      <c r="D116" s="2">
        <v>1</v>
      </c>
      <c r="E116" s="2">
        <v>1</v>
      </c>
      <c r="F116" s="2" t="s">
        <v>4451</v>
      </c>
      <c r="G116" s="2">
        <v>6</v>
      </c>
      <c r="H116" s="2">
        <v>360</v>
      </c>
      <c r="I116" s="2">
        <v>1</v>
      </c>
      <c r="J116" s="2">
        <v>60</v>
      </c>
      <c r="K116" s="2" t="str">
        <f t="shared" si="7"/>
        <v>VIP_171_Group1</v>
      </c>
      <c r="L116" s="2" t="str">
        <f t="shared" si="8"/>
        <v>LR_Vina_to_VIP_171_Group1</v>
      </c>
      <c r="M116" s="2" t="str">
        <f t="shared" si="9"/>
        <v>SK_Vina_to_VIP_171_Group1</v>
      </c>
      <c r="N116" s="2" t="str">
        <f t="shared" si="10"/>
        <v>FAUT_VC_Vina_to_VIP_171_Group1</v>
      </c>
      <c r="O116" t="str">
        <f t="shared" si="11"/>
        <v>TP_Tar_6Sec360VND_1Sec60VND</v>
      </c>
      <c r="P116" t="str">
        <f t="shared" si="12"/>
        <v>Tar_6Sec360VND_1Sec60VND</v>
      </c>
      <c r="Q116" t="str">
        <f t="shared" si="13"/>
        <v>UI_VC_Vina_to_VIP_171_Group1</v>
      </c>
      <c r="R116" t="s">
        <v>5972</v>
      </c>
    </row>
    <row r="117" spans="2:18" x14ac:dyDescent="0.2">
      <c r="B117" s="3" t="s">
        <v>116</v>
      </c>
      <c r="C117" s="3" t="s">
        <v>4176</v>
      </c>
      <c r="D117" s="2">
        <v>1</v>
      </c>
      <c r="E117" s="2">
        <v>1</v>
      </c>
      <c r="F117" s="2" t="s">
        <v>4451</v>
      </c>
      <c r="G117" s="2">
        <v>6</v>
      </c>
      <c r="H117" s="2">
        <v>360</v>
      </c>
      <c r="I117" s="2">
        <v>1</v>
      </c>
      <c r="J117" s="2">
        <v>60</v>
      </c>
      <c r="K117" s="2" t="str">
        <f t="shared" si="7"/>
        <v>VIP_171_Group1</v>
      </c>
      <c r="L117" s="2" t="str">
        <f t="shared" si="8"/>
        <v>LR_Vina_to_VIP_171_Group1</v>
      </c>
      <c r="M117" s="2" t="str">
        <f t="shared" si="9"/>
        <v>SK_Vina_to_VIP_171_Group1</v>
      </c>
      <c r="N117" s="2" t="str">
        <f t="shared" si="10"/>
        <v>FAUT_VC_Vina_to_VIP_171_Group1</v>
      </c>
      <c r="O117" t="str">
        <f t="shared" si="11"/>
        <v>TP_Tar_6Sec360VND_1Sec60VND</v>
      </c>
      <c r="P117" t="str">
        <f t="shared" si="12"/>
        <v>Tar_6Sec360VND_1Sec60VND</v>
      </c>
      <c r="Q117" t="str">
        <f t="shared" si="13"/>
        <v>UI_VC_Vina_to_VIP_171_Group1</v>
      </c>
      <c r="R117" t="s">
        <v>5972</v>
      </c>
    </row>
    <row r="118" spans="2:18" x14ac:dyDescent="0.2">
      <c r="B118" s="3" t="s">
        <v>117</v>
      </c>
      <c r="C118" s="3" t="s">
        <v>4176</v>
      </c>
      <c r="D118" s="2">
        <v>1</v>
      </c>
      <c r="E118" s="2">
        <v>1</v>
      </c>
      <c r="F118" s="2" t="s">
        <v>4451</v>
      </c>
      <c r="G118" s="2">
        <v>6</v>
      </c>
      <c r="H118" s="2">
        <v>360</v>
      </c>
      <c r="I118" s="2">
        <v>1</v>
      </c>
      <c r="J118" s="2">
        <v>60</v>
      </c>
      <c r="K118" s="2" t="str">
        <f t="shared" si="7"/>
        <v>VIP_171_Group1</v>
      </c>
      <c r="L118" s="2" t="str">
        <f t="shared" si="8"/>
        <v>LR_Vina_to_VIP_171_Group1</v>
      </c>
      <c r="M118" s="2" t="str">
        <f t="shared" si="9"/>
        <v>SK_Vina_to_VIP_171_Group1</v>
      </c>
      <c r="N118" s="2" t="str">
        <f t="shared" si="10"/>
        <v>FAUT_VC_Vina_to_VIP_171_Group1</v>
      </c>
      <c r="O118" t="str">
        <f t="shared" si="11"/>
        <v>TP_Tar_6Sec360VND_1Sec60VND</v>
      </c>
      <c r="P118" t="str">
        <f t="shared" si="12"/>
        <v>Tar_6Sec360VND_1Sec60VND</v>
      </c>
      <c r="Q118" t="str">
        <f t="shared" si="13"/>
        <v>UI_VC_Vina_to_VIP_171_Group1</v>
      </c>
      <c r="R118" t="s">
        <v>5972</v>
      </c>
    </row>
    <row r="119" spans="2:18" x14ac:dyDescent="0.2">
      <c r="B119" s="3" t="s">
        <v>118</v>
      </c>
      <c r="C119" s="3" t="s">
        <v>4176</v>
      </c>
      <c r="D119" s="2">
        <v>1</v>
      </c>
      <c r="E119" s="2">
        <v>1</v>
      </c>
      <c r="F119" s="2" t="s">
        <v>4451</v>
      </c>
      <c r="G119" s="2">
        <v>6</v>
      </c>
      <c r="H119" s="2">
        <v>360</v>
      </c>
      <c r="I119" s="2">
        <v>1</v>
      </c>
      <c r="J119" s="2">
        <v>60</v>
      </c>
      <c r="K119" s="2" t="str">
        <f t="shared" si="7"/>
        <v>VIP_171_Group1</v>
      </c>
      <c r="L119" s="2" t="str">
        <f t="shared" si="8"/>
        <v>LR_Vina_to_VIP_171_Group1</v>
      </c>
      <c r="M119" s="2" t="str">
        <f t="shared" si="9"/>
        <v>SK_Vina_to_VIP_171_Group1</v>
      </c>
      <c r="N119" s="2" t="str">
        <f t="shared" si="10"/>
        <v>FAUT_VC_Vina_to_VIP_171_Group1</v>
      </c>
      <c r="O119" t="str">
        <f t="shared" si="11"/>
        <v>TP_Tar_6Sec360VND_1Sec60VND</v>
      </c>
      <c r="P119" t="str">
        <f t="shared" si="12"/>
        <v>Tar_6Sec360VND_1Sec60VND</v>
      </c>
      <c r="Q119" t="str">
        <f t="shared" si="13"/>
        <v>UI_VC_Vina_to_VIP_171_Group1</v>
      </c>
      <c r="R119" t="s">
        <v>5972</v>
      </c>
    </row>
    <row r="120" spans="2:18" x14ac:dyDescent="0.2">
      <c r="B120" s="3" t="s">
        <v>119</v>
      </c>
      <c r="C120" s="3" t="s">
        <v>4176</v>
      </c>
      <c r="D120" s="2">
        <v>1</v>
      </c>
      <c r="E120" s="2">
        <v>1</v>
      </c>
      <c r="F120" s="2" t="s">
        <v>4451</v>
      </c>
      <c r="G120" s="2">
        <v>6</v>
      </c>
      <c r="H120" s="2">
        <v>360</v>
      </c>
      <c r="I120" s="2">
        <v>1</v>
      </c>
      <c r="J120" s="2">
        <v>60</v>
      </c>
      <c r="K120" s="2" t="str">
        <f t="shared" si="7"/>
        <v>VIP_171_Group1</v>
      </c>
      <c r="L120" s="2" t="str">
        <f t="shared" si="8"/>
        <v>LR_Vina_to_VIP_171_Group1</v>
      </c>
      <c r="M120" s="2" t="str">
        <f t="shared" si="9"/>
        <v>SK_Vina_to_VIP_171_Group1</v>
      </c>
      <c r="N120" s="2" t="str">
        <f t="shared" si="10"/>
        <v>FAUT_VC_Vina_to_VIP_171_Group1</v>
      </c>
      <c r="O120" t="str">
        <f t="shared" si="11"/>
        <v>TP_Tar_6Sec360VND_1Sec60VND</v>
      </c>
      <c r="P120" t="str">
        <f t="shared" si="12"/>
        <v>Tar_6Sec360VND_1Sec60VND</v>
      </c>
      <c r="Q120" t="str">
        <f t="shared" si="13"/>
        <v>UI_VC_Vina_to_VIP_171_Group1</v>
      </c>
      <c r="R120" t="s">
        <v>5972</v>
      </c>
    </row>
    <row r="121" spans="2:18" x14ac:dyDescent="0.2">
      <c r="B121" s="3" t="s">
        <v>120</v>
      </c>
      <c r="C121" s="3" t="s">
        <v>4176</v>
      </c>
      <c r="D121" s="2">
        <v>1</v>
      </c>
      <c r="E121" s="2">
        <v>1</v>
      </c>
      <c r="F121" s="2" t="s">
        <v>4451</v>
      </c>
      <c r="G121" s="2">
        <v>6</v>
      </c>
      <c r="H121" s="2">
        <v>360</v>
      </c>
      <c r="I121" s="2">
        <v>1</v>
      </c>
      <c r="J121" s="2">
        <v>60</v>
      </c>
      <c r="K121" s="2" t="str">
        <f t="shared" si="7"/>
        <v>VIP_171_Group1</v>
      </c>
      <c r="L121" s="2" t="str">
        <f t="shared" si="8"/>
        <v>LR_Vina_to_VIP_171_Group1</v>
      </c>
      <c r="M121" s="2" t="str">
        <f t="shared" si="9"/>
        <v>SK_Vina_to_VIP_171_Group1</v>
      </c>
      <c r="N121" s="2" t="str">
        <f t="shared" si="10"/>
        <v>FAUT_VC_Vina_to_VIP_171_Group1</v>
      </c>
      <c r="O121" t="str">
        <f t="shared" si="11"/>
        <v>TP_Tar_6Sec360VND_1Sec60VND</v>
      </c>
      <c r="P121" t="str">
        <f t="shared" si="12"/>
        <v>Tar_6Sec360VND_1Sec60VND</v>
      </c>
      <c r="Q121" t="str">
        <f t="shared" si="13"/>
        <v>UI_VC_Vina_to_VIP_171_Group1</v>
      </c>
      <c r="R121" t="s">
        <v>5972</v>
      </c>
    </row>
    <row r="122" spans="2:18" x14ac:dyDescent="0.2">
      <c r="B122" s="3" t="s">
        <v>121</v>
      </c>
      <c r="C122" s="3" t="s">
        <v>4175</v>
      </c>
      <c r="D122" s="2">
        <v>1</v>
      </c>
      <c r="E122" s="2">
        <v>1</v>
      </c>
      <c r="F122" s="2" t="s">
        <v>4451</v>
      </c>
      <c r="G122" s="2">
        <v>6</v>
      </c>
      <c r="H122" s="2">
        <v>360</v>
      </c>
      <c r="I122" s="2">
        <v>1</v>
      </c>
      <c r="J122" s="2">
        <v>60</v>
      </c>
      <c r="K122" s="2" t="str">
        <f t="shared" si="7"/>
        <v>VIP_171_Group1</v>
      </c>
      <c r="L122" s="2" t="str">
        <f t="shared" si="8"/>
        <v>LR_Vina_to_VIP_171_Group1</v>
      </c>
      <c r="M122" s="2" t="str">
        <f t="shared" si="9"/>
        <v>SK_Vina_to_VIP_171_Group1</v>
      </c>
      <c r="N122" s="2" t="str">
        <f t="shared" si="10"/>
        <v>FAUT_VC_Vina_to_VIP_171_Group1</v>
      </c>
      <c r="O122" t="str">
        <f t="shared" si="11"/>
        <v>TP_Tar_6Sec360VND_1Sec60VND</v>
      </c>
      <c r="P122" t="str">
        <f t="shared" si="12"/>
        <v>Tar_6Sec360VND_1Sec60VND</v>
      </c>
      <c r="Q122" t="str">
        <f t="shared" si="13"/>
        <v>UI_VC_Vina_to_VIP_171_Group1</v>
      </c>
      <c r="R122" t="s">
        <v>5972</v>
      </c>
    </row>
    <row r="123" spans="2:18" x14ac:dyDescent="0.2">
      <c r="B123" s="3" t="s">
        <v>122</v>
      </c>
      <c r="C123" s="3" t="s">
        <v>4176</v>
      </c>
      <c r="D123" s="2">
        <v>1</v>
      </c>
      <c r="E123" s="2">
        <v>1</v>
      </c>
      <c r="F123" s="2" t="s">
        <v>4451</v>
      </c>
      <c r="G123" s="2">
        <v>6</v>
      </c>
      <c r="H123" s="2">
        <v>360</v>
      </c>
      <c r="I123" s="2">
        <v>1</v>
      </c>
      <c r="J123" s="2">
        <v>60</v>
      </c>
      <c r="K123" s="2" t="str">
        <f t="shared" si="7"/>
        <v>VIP_171_Group1</v>
      </c>
      <c r="L123" s="2" t="str">
        <f t="shared" si="8"/>
        <v>LR_Vina_to_VIP_171_Group1</v>
      </c>
      <c r="M123" s="2" t="str">
        <f t="shared" si="9"/>
        <v>SK_Vina_to_VIP_171_Group1</v>
      </c>
      <c r="N123" s="2" t="str">
        <f t="shared" si="10"/>
        <v>FAUT_VC_Vina_to_VIP_171_Group1</v>
      </c>
      <c r="O123" t="str">
        <f t="shared" si="11"/>
        <v>TP_Tar_6Sec360VND_1Sec60VND</v>
      </c>
      <c r="P123" t="str">
        <f t="shared" si="12"/>
        <v>Tar_6Sec360VND_1Sec60VND</v>
      </c>
      <c r="Q123" t="str">
        <f t="shared" si="13"/>
        <v>UI_VC_Vina_to_VIP_171_Group1</v>
      </c>
      <c r="R123" t="s">
        <v>5972</v>
      </c>
    </row>
    <row r="124" spans="2:18" x14ac:dyDescent="0.2">
      <c r="B124" s="3" t="s">
        <v>123</v>
      </c>
      <c r="C124" s="3" t="s">
        <v>4176</v>
      </c>
      <c r="D124" s="2">
        <v>1</v>
      </c>
      <c r="E124" s="2">
        <v>1</v>
      </c>
      <c r="F124" s="2" t="s">
        <v>4451</v>
      </c>
      <c r="G124" s="2">
        <v>6</v>
      </c>
      <c r="H124" s="2">
        <v>360</v>
      </c>
      <c r="I124" s="2">
        <v>1</v>
      </c>
      <c r="J124" s="2">
        <v>60</v>
      </c>
      <c r="K124" s="2" t="str">
        <f t="shared" si="7"/>
        <v>VIP_171_Group1</v>
      </c>
      <c r="L124" s="2" t="str">
        <f t="shared" si="8"/>
        <v>LR_Vina_to_VIP_171_Group1</v>
      </c>
      <c r="M124" s="2" t="str">
        <f t="shared" si="9"/>
        <v>SK_Vina_to_VIP_171_Group1</v>
      </c>
      <c r="N124" s="2" t="str">
        <f t="shared" si="10"/>
        <v>FAUT_VC_Vina_to_VIP_171_Group1</v>
      </c>
      <c r="O124" t="str">
        <f t="shared" si="11"/>
        <v>TP_Tar_6Sec360VND_1Sec60VND</v>
      </c>
      <c r="P124" t="str">
        <f t="shared" si="12"/>
        <v>Tar_6Sec360VND_1Sec60VND</v>
      </c>
      <c r="Q124" t="str">
        <f t="shared" si="13"/>
        <v>UI_VC_Vina_to_VIP_171_Group1</v>
      </c>
      <c r="R124" t="s">
        <v>5972</v>
      </c>
    </row>
    <row r="125" spans="2:18" x14ac:dyDescent="0.2">
      <c r="B125" s="3" t="s">
        <v>124</v>
      </c>
      <c r="C125" s="3" t="s">
        <v>4176</v>
      </c>
      <c r="D125" s="2">
        <v>1</v>
      </c>
      <c r="E125" s="2">
        <v>1</v>
      </c>
      <c r="F125" s="2" t="s">
        <v>4451</v>
      </c>
      <c r="G125" s="2">
        <v>6</v>
      </c>
      <c r="H125" s="2">
        <v>360</v>
      </c>
      <c r="I125" s="2">
        <v>1</v>
      </c>
      <c r="J125" s="2">
        <v>60</v>
      </c>
      <c r="K125" s="2" t="str">
        <f t="shared" si="7"/>
        <v>VIP_171_Group1</v>
      </c>
      <c r="L125" s="2" t="str">
        <f t="shared" si="8"/>
        <v>LR_Vina_to_VIP_171_Group1</v>
      </c>
      <c r="M125" s="2" t="str">
        <f t="shared" si="9"/>
        <v>SK_Vina_to_VIP_171_Group1</v>
      </c>
      <c r="N125" s="2" t="str">
        <f t="shared" si="10"/>
        <v>FAUT_VC_Vina_to_VIP_171_Group1</v>
      </c>
      <c r="O125" t="str">
        <f t="shared" si="11"/>
        <v>TP_Tar_6Sec360VND_1Sec60VND</v>
      </c>
      <c r="P125" t="str">
        <f t="shared" si="12"/>
        <v>Tar_6Sec360VND_1Sec60VND</v>
      </c>
      <c r="Q125" t="str">
        <f t="shared" si="13"/>
        <v>UI_VC_Vina_to_VIP_171_Group1</v>
      </c>
      <c r="R125" t="s">
        <v>5972</v>
      </c>
    </row>
    <row r="126" spans="2:18" x14ac:dyDescent="0.2">
      <c r="B126" s="3" t="s">
        <v>125</v>
      </c>
      <c r="C126" s="3" t="s">
        <v>4176</v>
      </c>
      <c r="D126" s="2">
        <v>1</v>
      </c>
      <c r="E126" s="2">
        <v>1</v>
      </c>
      <c r="F126" s="2" t="s">
        <v>4451</v>
      </c>
      <c r="G126" s="2">
        <v>6</v>
      </c>
      <c r="H126" s="2">
        <v>360</v>
      </c>
      <c r="I126" s="2">
        <v>1</v>
      </c>
      <c r="J126" s="2">
        <v>60</v>
      </c>
      <c r="K126" s="2" t="str">
        <f t="shared" si="7"/>
        <v>VIP_171_Group1</v>
      </c>
      <c r="L126" s="2" t="str">
        <f t="shared" si="8"/>
        <v>LR_Vina_to_VIP_171_Group1</v>
      </c>
      <c r="M126" s="2" t="str">
        <f t="shared" si="9"/>
        <v>SK_Vina_to_VIP_171_Group1</v>
      </c>
      <c r="N126" s="2" t="str">
        <f t="shared" si="10"/>
        <v>FAUT_VC_Vina_to_VIP_171_Group1</v>
      </c>
      <c r="O126" t="str">
        <f t="shared" si="11"/>
        <v>TP_Tar_6Sec360VND_1Sec60VND</v>
      </c>
      <c r="P126" t="str">
        <f t="shared" si="12"/>
        <v>Tar_6Sec360VND_1Sec60VND</v>
      </c>
      <c r="Q126" t="str">
        <f t="shared" si="13"/>
        <v>UI_VC_Vina_to_VIP_171_Group1</v>
      </c>
      <c r="R126" t="s">
        <v>5972</v>
      </c>
    </row>
    <row r="127" spans="2:18" x14ac:dyDescent="0.2">
      <c r="B127" s="3" t="s">
        <v>126</v>
      </c>
      <c r="C127" s="3" t="s">
        <v>4176</v>
      </c>
      <c r="D127" s="2">
        <v>1</v>
      </c>
      <c r="E127" s="2">
        <v>1</v>
      </c>
      <c r="F127" s="2" t="s">
        <v>4451</v>
      </c>
      <c r="G127" s="2">
        <v>6</v>
      </c>
      <c r="H127" s="2">
        <v>360</v>
      </c>
      <c r="I127" s="2">
        <v>1</v>
      </c>
      <c r="J127" s="2">
        <v>60</v>
      </c>
      <c r="K127" s="2" t="str">
        <f t="shared" si="7"/>
        <v>VIP_171_Group1</v>
      </c>
      <c r="L127" s="2" t="str">
        <f t="shared" si="8"/>
        <v>LR_Vina_to_VIP_171_Group1</v>
      </c>
      <c r="M127" s="2" t="str">
        <f t="shared" si="9"/>
        <v>SK_Vina_to_VIP_171_Group1</v>
      </c>
      <c r="N127" s="2" t="str">
        <f t="shared" si="10"/>
        <v>FAUT_VC_Vina_to_VIP_171_Group1</v>
      </c>
      <c r="O127" t="str">
        <f t="shared" si="11"/>
        <v>TP_Tar_6Sec360VND_1Sec60VND</v>
      </c>
      <c r="P127" t="str">
        <f t="shared" si="12"/>
        <v>Tar_6Sec360VND_1Sec60VND</v>
      </c>
      <c r="Q127" t="str">
        <f t="shared" si="13"/>
        <v>UI_VC_Vina_to_VIP_171_Group1</v>
      </c>
      <c r="R127" t="s">
        <v>5972</v>
      </c>
    </row>
    <row r="128" spans="2:18" x14ac:dyDescent="0.2">
      <c r="B128" s="3" t="s">
        <v>127</v>
      </c>
      <c r="C128" s="3" t="s">
        <v>4176</v>
      </c>
      <c r="D128" s="2">
        <v>1</v>
      </c>
      <c r="E128" s="2">
        <v>1</v>
      </c>
      <c r="F128" s="2" t="s">
        <v>4451</v>
      </c>
      <c r="G128" s="2">
        <v>6</v>
      </c>
      <c r="H128" s="2">
        <v>360</v>
      </c>
      <c r="I128" s="2">
        <v>1</v>
      </c>
      <c r="J128" s="2">
        <v>60</v>
      </c>
      <c r="K128" s="2" t="str">
        <f t="shared" si="7"/>
        <v>VIP_171_Group1</v>
      </c>
      <c r="L128" s="2" t="str">
        <f t="shared" si="8"/>
        <v>LR_Vina_to_VIP_171_Group1</v>
      </c>
      <c r="M128" s="2" t="str">
        <f t="shared" si="9"/>
        <v>SK_Vina_to_VIP_171_Group1</v>
      </c>
      <c r="N128" s="2" t="str">
        <f t="shared" si="10"/>
        <v>FAUT_VC_Vina_to_VIP_171_Group1</v>
      </c>
      <c r="O128" t="str">
        <f t="shared" si="11"/>
        <v>TP_Tar_6Sec360VND_1Sec60VND</v>
      </c>
      <c r="P128" t="str">
        <f t="shared" si="12"/>
        <v>Tar_6Sec360VND_1Sec60VND</v>
      </c>
      <c r="Q128" t="str">
        <f t="shared" si="13"/>
        <v>UI_VC_Vina_to_VIP_171_Group1</v>
      </c>
      <c r="R128" t="s">
        <v>5972</v>
      </c>
    </row>
    <row r="129" spans="2:18" x14ac:dyDescent="0.2">
      <c r="B129" s="3" t="s">
        <v>128</v>
      </c>
      <c r="C129" s="3" t="s">
        <v>4176</v>
      </c>
      <c r="D129" s="2">
        <v>1</v>
      </c>
      <c r="E129" s="2">
        <v>1</v>
      </c>
      <c r="F129" s="2" t="s">
        <v>4451</v>
      </c>
      <c r="G129" s="2">
        <v>6</v>
      </c>
      <c r="H129" s="2">
        <v>360</v>
      </c>
      <c r="I129" s="2">
        <v>1</v>
      </c>
      <c r="J129" s="2">
        <v>60</v>
      </c>
      <c r="K129" s="2" t="str">
        <f t="shared" si="7"/>
        <v>VIP_171_Group1</v>
      </c>
      <c r="L129" s="2" t="str">
        <f t="shared" si="8"/>
        <v>LR_Vina_to_VIP_171_Group1</v>
      </c>
      <c r="M129" s="2" t="str">
        <f t="shared" si="9"/>
        <v>SK_Vina_to_VIP_171_Group1</v>
      </c>
      <c r="N129" s="2" t="str">
        <f t="shared" si="10"/>
        <v>FAUT_VC_Vina_to_VIP_171_Group1</v>
      </c>
      <c r="O129" t="str">
        <f t="shared" si="11"/>
        <v>TP_Tar_6Sec360VND_1Sec60VND</v>
      </c>
      <c r="P129" t="str">
        <f t="shared" si="12"/>
        <v>Tar_6Sec360VND_1Sec60VND</v>
      </c>
      <c r="Q129" t="str">
        <f t="shared" si="13"/>
        <v>UI_VC_Vina_to_VIP_171_Group1</v>
      </c>
      <c r="R129" t="s">
        <v>5972</v>
      </c>
    </row>
    <row r="130" spans="2:18" x14ac:dyDescent="0.2">
      <c r="B130" s="3" t="s">
        <v>129</v>
      </c>
      <c r="C130" s="3" t="s">
        <v>4176</v>
      </c>
      <c r="D130" s="2">
        <v>1</v>
      </c>
      <c r="E130" s="2">
        <v>1</v>
      </c>
      <c r="F130" s="2" t="s">
        <v>4451</v>
      </c>
      <c r="G130" s="2">
        <v>6</v>
      </c>
      <c r="H130" s="2">
        <v>360</v>
      </c>
      <c r="I130" s="2">
        <v>1</v>
      </c>
      <c r="J130" s="2">
        <v>60</v>
      </c>
      <c r="K130" s="2" t="str">
        <f t="shared" si="7"/>
        <v>VIP_171_Group1</v>
      </c>
      <c r="L130" s="2" t="str">
        <f t="shared" si="8"/>
        <v>LR_Vina_to_VIP_171_Group1</v>
      </c>
      <c r="M130" s="2" t="str">
        <f t="shared" si="9"/>
        <v>SK_Vina_to_VIP_171_Group1</v>
      </c>
      <c r="N130" s="2" t="str">
        <f t="shared" si="10"/>
        <v>FAUT_VC_Vina_to_VIP_171_Group1</v>
      </c>
      <c r="O130" t="str">
        <f t="shared" si="11"/>
        <v>TP_Tar_6Sec360VND_1Sec60VND</v>
      </c>
      <c r="P130" t="str">
        <f t="shared" si="12"/>
        <v>Tar_6Sec360VND_1Sec60VND</v>
      </c>
      <c r="Q130" t="str">
        <f t="shared" si="13"/>
        <v>UI_VC_Vina_to_VIP_171_Group1</v>
      </c>
      <c r="R130" t="s">
        <v>5972</v>
      </c>
    </row>
    <row r="131" spans="2:18" x14ac:dyDescent="0.2">
      <c r="B131" s="3" t="s">
        <v>130</v>
      </c>
      <c r="C131" s="3" t="s">
        <v>4176</v>
      </c>
      <c r="D131" s="2">
        <v>1</v>
      </c>
      <c r="E131" s="2">
        <v>1</v>
      </c>
      <c r="F131" s="2" t="s">
        <v>4451</v>
      </c>
      <c r="G131" s="2">
        <v>6</v>
      </c>
      <c r="H131" s="2">
        <v>360</v>
      </c>
      <c r="I131" s="2">
        <v>1</v>
      </c>
      <c r="J131" s="2">
        <v>60</v>
      </c>
      <c r="K131" s="2" t="str">
        <f t="shared" ref="K131:K194" si="14">F131</f>
        <v>VIP_171_Group1</v>
      </c>
      <c r="L131" s="2" t="str">
        <f t="shared" ref="L131:L194" si="15">"LR_Vina_to_"&amp;K131</f>
        <v>LR_Vina_to_VIP_171_Group1</v>
      </c>
      <c r="M131" s="2" t="str">
        <f t="shared" ref="M131:M194" si="16">"SK_Vina_to_"&amp;K131</f>
        <v>SK_Vina_to_VIP_171_Group1</v>
      </c>
      <c r="N131" s="2" t="str">
        <f t="shared" ref="N131:N194" si="17">"FAUT_VC_Vina_to_"&amp;K131</f>
        <v>FAUT_VC_Vina_to_VIP_171_Group1</v>
      </c>
      <c r="O131" t="str">
        <f t="shared" ref="O131:O194" si="18">"TP_"&amp;P131</f>
        <v>TP_Tar_6Sec360VND_1Sec60VND</v>
      </c>
      <c r="P131" t="str">
        <f t="shared" ref="P131:P194" si="19">"Tar_"&amp;G131&amp;"Sec"&amp;H131&amp;"VND_"&amp;I131&amp;"Sec"&amp;J131&amp;"VND"</f>
        <v>Tar_6Sec360VND_1Sec60VND</v>
      </c>
      <c r="Q131" t="str">
        <f t="shared" ref="Q131:Q194" si="20">"UI_VC_Vina_to_"&amp;K131</f>
        <v>UI_VC_Vina_to_VIP_171_Group1</v>
      </c>
      <c r="R131" t="s">
        <v>5972</v>
      </c>
    </row>
    <row r="132" spans="2:18" x14ac:dyDescent="0.2">
      <c r="B132" s="3" t="s">
        <v>131</v>
      </c>
      <c r="C132" s="3" t="s">
        <v>4176</v>
      </c>
      <c r="D132" s="2">
        <v>1</v>
      </c>
      <c r="E132" s="2">
        <v>1</v>
      </c>
      <c r="F132" s="2" t="s">
        <v>4451</v>
      </c>
      <c r="G132" s="2">
        <v>6</v>
      </c>
      <c r="H132" s="2">
        <v>360</v>
      </c>
      <c r="I132" s="2">
        <v>1</v>
      </c>
      <c r="J132" s="2">
        <v>60</v>
      </c>
      <c r="K132" s="2" t="str">
        <f t="shared" si="14"/>
        <v>VIP_171_Group1</v>
      </c>
      <c r="L132" s="2" t="str">
        <f t="shared" si="15"/>
        <v>LR_Vina_to_VIP_171_Group1</v>
      </c>
      <c r="M132" s="2" t="str">
        <f t="shared" si="16"/>
        <v>SK_Vina_to_VIP_171_Group1</v>
      </c>
      <c r="N132" s="2" t="str">
        <f t="shared" si="17"/>
        <v>FAUT_VC_Vina_to_VIP_171_Group1</v>
      </c>
      <c r="O132" t="str">
        <f t="shared" si="18"/>
        <v>TP_Tar_6Sec360VND_1Sec60VND</v>
      </c>
      <c r="P132" t="str">
        <f t="shared" si="19"/>
        <v>Tar_6Sec360VND_1Sec60VND</v>
      </c>
      <c r="Q132" t="str">
        <f t="shared" si="20"/>
        <v>UI_VC_Vina_to_VIP_171_Group1</v>
      </c>
      <c r="R132" t="s">
        <v>5972</v>
      </c>
    </row>
    <row r="133" spans="2:18" x14ac:dyDescent="0.2">
      <c r="B133" s="3" t="s">
        <v>132</v>
      </c>
      <c r="C133" s="3" t="s">
        <v>4176</v>
      </c>
      <c r="D133" s="2">
        <v>1</v>
      </c>
      <c r="E133" s="2">
        <v>1</v>
      </c>
      <c r="F133" s="2" t="s">
        <v>4451</v>
      </c>
      <c r="G133" s="2">
        <v>6</v>
      </c>
      <c r="H133" s="2">
        <v>360</v>
      </c>
      <c r="I133" s="2">
        <v>1</v>
      </c>
      <c r="J133" s="2">
        <v>60</v>
      </c>
      <c r="K133" s="2" t="str">
        <f t="shared" si="14"/>
        <v>VIP_171_Group1</v>
      </c>
      <c r="L133" s="2" t="str">
        <f t="shared" si="15"/>
        <v>LR_Vina_to_VIP_171_Group1</v>
      </c>
      <c r="M133" s="2" t="str">
        <f t="shared" si="16"/>
        <v>SK_Vina_to_VIP_171_Group1</v>
      </c>
      <c r="N133" s="2" t="str">
        <f t="shared" si="17"/>
        <v>FAUT_VC_Vina_to_VIP_171_Group1</v>
      </c>
      <c r="O133" t="str">
        <f t="shared" si="18"/>
        <v>TP_Tar_6Sec360VND_1Sec60VND</v>
      </c>
      <c r="P133" t="str">
        <f t="shared" si="19"/>
        <v>Tar_6Sec360VND_1Sec60VND</v>
      </c>
      <c r="Q133" t="str">
        <f t="shared" si="20"/>
        <v>UI_VC_Vina_to_VIP_171_Group1</v>
      </c>
      <c r="R133" t="s">
        <v>5972</v>
      </c>
    </row>
    <row r="134" spans="2:18" x14ac:dyDescent="0.2">
      <c r="B134" s="3" t="s">
        <v>133</v>
      </c>
      <c r="C134" s="3" t="s">
        <v>4176</v>
      </c>
      <c r="D134" s="2">
        <v>1</v>
      </c>
      <c r="E134" s="2">
        <v>1</v>
      </c>
      <c r="F134" s="2" t="s">
        <v>4451</v>
      </c>
      <c r="G134" s="2">
        <v>6</v>
      </c>
      <c r="H134" s="2">
        <v>360</v>
      </c>
      <c r="I134" s="2">
        <v>1</v>
      </c>
      <c r="J134" s="2">
        <v>60</v>
      </c>
      <c r="K134" s="2" t="str">
        <f t="shared" si="14"/>
        <v>VIP_171_Group1</v>
      </c>
      <c r="L134" s="2" t="str">
        <f t="shared" si="15"/>
        <v>LR_Vina_to_VIP_171_Group1</v>
      </c>
      <c r="M134" s="2" t="str">
        <f t="shared" si="16"/>
        <v>SK_Vina_to_VIP_171_Group1</v>
      </c>
      <c r="N134" s="2" t="str">
        <f t="shared" si="17"/>
        <v>FAUT_VC_Vina_to_VIP_171_Group1</v>
      </c>
      <c r="O134" t="str">
        <f t="shared" si="18"/>
        <v>TP_Tar_6Sec360VND_1Sec60VND</v>
      </c>
      <c r="P134" t="str">
        <f t="shared" si="19"/>
        <v>Tar_6Sec360VND_1Sec60VND</v>
      </c>
      <c r="Q134" t="str">
        <f t="shared" si="20"/>
        <v>UI_VC_Vina_to_VIP_171_Group1</v>
      </c>
      <c r="R134" t="s">
        <v>5972</v>
      </c>
    </row>
    <row r="135" spans="2:18" x14ac:dyDescent="0.2">
      <c r="B135" s="3" t="s">
        <v>134</v>
      </c>
      <c r="C135" s="3" t="s">
        <v>4176</v>
      </c>
      <c r="D135" s="2">
        <v>1</v>
      </c>
      <c r="E135" s="2">
        <v>1</v>
      </c>
      <c r="F135" s="2" t="s">
        <v>4451</v>
      </c>
      <c r="G135" s="2">
        <v>6</v>
      </c>
      <c r="H135" s="2">
        <v>360</v>
      </c>
      <c r="I135" s="2">
        <v>1</v>
      </c>
      <c r="J135" s="2">
        <v>60</v>
      </c>
      <c r="K135" s="2" t="str">
        <f t="shared" si="14"/>
        <v>VIP_171_Group1</v>
      </c>
      <c r="L135" s="2" t="str">
        <f t="shared" si="15"/>
        <v>LR_Vina_to_VIP_171_Group1</v>
      </c>
      <c r="M135" s="2" t="str">
        <f t="shared" si="16"/>
        <v>SK_Vina_to_VIP_171_Group1</v>
      </c>
      <c r="N135" s="2" t="str">
        <f t="shared" si="17"/>
        <v>FAUT_VC_Vina_to_VIP_171_Group1</v>
      </c>
      <c r="O135" t="str">
        <f t="shared" si="18"/>
        <v>TP_Tar_6Sec360VND_1Sec60VND</v>
      </c>
      <c r="P135" t="str">
        <f t="shared" si="19"/>
        <v>Tar_6Sec360VND_1Sec60VND</v>
      </c>
      <c r="Q135" t="str">
        <f t="shared" si="20"/>
        <v>UI_VC_Vina_to_VIP_171_Group1</v>
      </c>
      <c r="R135" t="s">
        <v>5972</v>
      </c>
    </row>
    <row r="136" spans="2:18" x14ac:dyDescent="0.2">
      <c r="B136" s="3" t="s">
        <v>135</v>
      </c>
      <c r="C136" s="3" t="s">
        <v>4176</v>
      </c>
      <c r="D136" s="2">
        <v>1</v>
      </c>
      <c r="E136" s="2">
        <v>1</v>
      </c>
      <c r="F136" s="2" t="s">
        <v>4451</v>
      </c>
      <c r="G136" s="2">
        <v>6</v>
      </c>
      <c r="H136" s="2">
        <v>360</v>
      </c>
      <c r="I136" s="2">
        <v>1</v>
      </c>
      <c r="J136" s="2">
        <v>60</v>
      </c>
      <c r="K136" s="2" t="str">
        <f t="shared" si="14"/>
        <v>VIP_171_Group1</v>
      </c>
      <c r="L136" s="2" t="str">
        <f t="shared" si="15"/>
        <v>LR_Vina_to_VIP_171_Group1</v>
      </c>
      <c r="M136" s="2" t="str">
        <f t="shared" si="16"/>
        <v>SK_Vina_to_VIP_171_Group1</v>
      </c>
      <c r="N136" s="2" t="str">
        <f t="shared" si="17"/>
        <v>FAUT_VC_Vina_to_VIP_171_Group1</v>
      </c>
      <c r="O136" t="str">
        <f t="shared" si="18"/>
        <v>TP_Tar_6Sec360VND_1Sec60VND</v>
      </c>
      <c r="P136" t="str">
        <f t="shared" si="19"/>
        <v>Tar_6Sec360VND_1Sec60VND</v>
      </c>
      <c r="Q136" t="str">
        <f t="shared" si="20"/>
        <v>UI_VC_Vina_to_VIP_171_Group1</v>
      </c>
      <c r="R136" t="s">
        <v>5972</v>
      </c>
    </row>
    <row r="137" spans="2:18" x14ac:dyDescent="0.2">
      <c r="B137" s="3" t="s">
        <v>136</v>
      </c>
      <c r="C137" s="3" t="s">
        <v>4176</v>
      </c>
      <c r="D137" s="2">
        <v>1</v>
      </c>
      <c r="E137" s="2">
        <v>1</v>
      </c>
      <c r="F137" s="2" t="s">
        <v>4451</v>
      </c>
      <c r="G137" s="2">
        <v>6</v>
      </c>
      <c r="H137" s="2">
        <v>360</v>
      </c>
      <c r="I137" s="2">
        <v>1</v>
      </c>
      <c r="J137" s="2">
        <v>60</v>
      </c>
      <c r="K137" s="2" t="str">
        <f t="shared" si="14"/>
        <v>VIP_171_Group1</v>
      </c>
      <c r="L137" s="2" t="str">
        <f t="shared" si="15"/>
        <v>LR_Vina_to_VIP_171_Group1</v>
      </c>
      <c r="M137" s="2" t="str">
        <f t="shared" si="16"/>
        <v>SK_Vina_to_VIP_171_Group1</v>
      </c>
      <c r="N137" s="2" t="str">
        <f t="shared" si="17"/>
        <v>FAUT_VC_Vina_to_VIP_171_Group1</v>
      </c>
      <c r="O137" t="str">
        <f t="shared" si="18"/>
        <v>TP_Tar_6Sec360VND_1Sec60VND</v>
      </c>
      <c r="P137" t="str">
        <f t="shared" si="19"/>
        <v>Tar_6Sec360VND_1Sec60VND</v>
      </c>
      <c r="Q137" t="str">
        <f t="shared" si="20"/>
        <v>UI_VC_Vina_to_VIP_171_Group1</v>
      </c>
      <c r="R137" t="s">
        <v>5972</v>
      </c>
    </row>
    <row r="138" spans="2:18" x14ac:dyDescent="0.2">
      <c r="B138" s="3" t="s">
        <v>137</v>
      </c>
      <c r="C138" s="3" t="s">
        <v>4176</v>
      </c>
      <c r="D138" s="2">
        <v>1</v>
      </c>
      <c r="E138" s="2">
        <v>1</v>
      </c>
      <c r="F138" s="2" t="s">
        <v>4451</v>
      </c>
      <c r="G138" s="2">
        <v>6</v>
      </c>
      <c r="H138" s="2">
        <v>360</v>
      </c>
      <c r="I138" s="2">
        <v>1</v>
      </c>
      <c r="J138" s="2">
        <v>60</v>
      </c>
      <c r="K138" s="2" t="str">
        <f t="shared" si="14"/>
        <v>VIP_171_Group1</v>
      </c>
      <c r="L138" s="2" t="str">
        <f t="shared" si="15"/>
        <v>LR_Vina_to_VIP_171_Group1</v>
      </c>
      <c r="M138" s="2" t="str">
        <f t="shared" si="16"/>
        <v>SK_Vina_to_VIP_171_Group1</v>
      </c>
      <c r="N138" s="2" t="str">
        <f t="shared" si="17"/>
        <v>FAUT_VC_Vina_to_VIP_171_Group1</v>
      </c>
      <c r="O138" t="str">
        <f t="shared" si="18"/>
        <v>TP_Tar_6Sec360VND_1Sec60VND</v>
      </c>
      <c r="P138" t="str">
        <f t="shared" si="19"/>
        <v>Tar_6Sec360VND_1Sec60VND</v>
      </c>
      <c r="Q138" t="str">
        <f t="shared" si="20"/>
        <v>UI_VC_Vina_to_VIP_171_Group1</v>
      </c>
      <c r="R138" t="s">
        <v>5972</v>
      </c>
    </row>
    <row r="139" spans="2:18" x14ac:dyDescent="0.2">
      <c r="B139" s="3" t="s">
        <v>138</v>
      </c>
      <c r="C139" s="3" t="s">
        <v>4176</v>
      </c>
      <c r="D139" s="2">
        <v>1</v>
      </c>
      <c r="E139" s="2">
        <v>1</v>
      </c>
      <c r="F139" s="2" t="s">
        <v>4451</v>
      </c>
      <c r="G139" s="2">
        <v>6</v>
      </c>
      <c r="H139" s="2">
        <v>360</v>
      </c>
      <c r="I139" s="2">
        <v>1</v>
      </c>
      <c r="J139" s="2">
        <v>60</v>
      </c>
      <c r="K139" s="2" t="str">
        <f t="shared" si="14"/>
        <v>VIP_171_Group1</v>
      </c>
      <c r="L139" s="2" t="str">
        <f t="shared" si="15"/>
        <v>LR_Vina_to_VIP_171_Group1</v>
      </c>
      <c r="M139" s="2" t="str">
        <f t="shared" si="16"/>
        <v>SK_Vina_to_VIP_171_Group1</v>
      </c>
      <c r="N139" s="2" t="str">
        <f t="shared" si="17"/>
        <v>FAUT_VC_Vina_to_VIP_171_Group1</v>
      </c>
      <c r="O139" t="str">
        <f t="shared" si="18"/>
        <v>TP_Tar_6Sec360VND_1Sec60VND</v>
      </c>
      <c r="P139" t="str">
        <f t="shared" si="19"/>
        <v>Tar_6Sec360VND_1Sec60VND</v>
      </c>
      <c r="Q139" t="str">
        <f t="shared" si="20"/>
        <v>UI_VC_Vina_to_VIP_171_Group1</v>
      </c>
      <c r="R139" t="s">
        <v>5972</v>
      </c>
    </row>
    <row r="140" spans="2:18" x14ac:dyDescent="0.2">
      <c r="B140" s="3" t="s">
        <v>139</v>
      </c>
      <c r="C140" s="3" t="s">
        <v>4176</v>
      </c>
      <c r="D140" s="2">
        <v>1</v>
      </c>
      <c r="E140" s="2">
        <v>1</v>
      </c>
      <c r="F140" s="2" t="s">
        <v>4451</v>
      </c>
      <c r="G140" s="2">
        <v>6</v>
      </c>
      <c r="H140" s="2">
        <v>360</v>
      </c>
      <c r="I140" s="2">
        <v>1</v>
      </c>
      <c r="J140" s="2">
        <v>60</v>
      </c>
      <c r="K140" s="2" t="str">
        <f t="shared" si="14"/>
        <v>VIP_171_Group1</v>
      </c>
      <c r="L140" s="2" t="str">
        <f t="shared" si="15"/>
        <v>LR_Vina_to_VIP_171_Group1</v>
      </c>
      <c r="M140" s="2" t="str">
        <f t="shared" si="16"/>
        <v>SK_Vina_to_VIP_171_Group1</v>
      </c>
      <c r="N140" s="2" t="str">
        <f t="shared" si="17"/>
        <v>FAUT_VC_Vina_to_VIP_171_Group1</v>
      </c>
      <c r="O140" t="str">
        <f t="shared" si="18"/>
        <v>TP_Tar_6Sec360VND_1Sec60VND</v>
      </c>
      <c r="P140" t="str">
        <f t="shared" si="19"/>
        <v>Tar_6Sec360VND_1Sec60VND</v>
      </c>
      <c r="Q140" t="str">
        <f t="shared" si="20"/>
        <v>UI_VC_Vina_to_VIP_171_Group1</v>
      </c>
      <c r="R140" t="s">
        <v>5972</v>
      </c>
    </row>
    <row r="141" spans="2:18" x14ac:dyDescent="0.2">
      <c r="B141" s="3" t="s">
        <v>140</v>
      </c>
      <c r="C141" s="3" t="s">
        <v>4176</v>
      </c>
      <c r="D141" s="2">
        <v>1</v>
      </c>
      <c r="E141" s="2">
        <v>1</v>
      </c>
      <c r="F141" s="2" t="s">
        <v>4451</v>
      </c>
      <c r="G141" s="2">
        <v>6</v>
      </c>
      <c r="H141" s="2">
        <v>360</v>
      </c>
      <c r="I141" s="2">
        <v>1</v>
      </c>
      <c r="J141" s="2">
        <v>60</v>
      </c>
      <c r="K141" s="2" t="str">
        <f t="shared" si="14"/>
        <v>VIP_171_Group1</v>
      </c>
      <c r="L141" s="2" t="str">
        <f t="shared" si="15"/>
        <v>LR_Vina_to_VIP_171_Group1</v>
      </c>
      <c r="M141" s="2" t="str">
        <f t="shared" si="16"/>
        <v>SK_Vina_to_VIP_171_Group1</v>
      </c>
      <c r="N141" s="2" t="str">
        <f t="shared" si="17"/>
        <v>FAUT_VC_Vina_to_VIP_171_Group1</v>
      </c>
      <c r="O141" t="str">
        <f t="shared" si="18"/>
        <v>TP_Tar_6Sec360VND_1Sec60VND</v>
      </c>
      <c r="P141" t="str">
        <f t="shared" si="19"/>
        <v>Tar_6Sec360VND_1Sec60VND</v>
      </c>
      <c r="Q141" t="str">
        <f t="shared" si="20"/>
        <v>UI_VC_Vina_to_VIP_171_Group1</v>
      </c>
      <c r="R141" t="s">
        <v>5972</v>
      </c>
    </row>
    <row r="142" spans="2:18" x14ac:dyDescent="0.2">
      <c r="B142" s="3" t="s">
        <v>141</v>
      </c>
      <c r="C142" s="3" t="s">
        <v>4176</v>
      </c>
      <c r="D142" s="2">
        <v>1</v>
      </c>
      <c r="E142" s="2">
        <v>1</v>
      </c>
      <c r="F142" s="2" t="s">
        <v>4451</v>
      </c>
      <c r="G142" s="2">
        <v>6</v>
      </c>
      <c r="H142" s="2">
        <v>360</v>
      </c>
      <c r="I142" s="2">
        <v>1</v>
      </c>
      <c r="J142" s="2">
        <v>60</v>
      </c>
      <c r="K142" s="2" t="str">
        <f t="shared" si="14"/>
        <v>VIP_171_Group1</v>
      </c>
      <c r="L142" s="2" t="str">
        <f t="shared" si="15"/>
        <v>LR_Vina_to_VIP_171_Group1</v>
      </c>
      <c r="M142" s="2" t="str">
        <f t="shared" si="16"/>
        <v>SK_Vina_to_VIP_171_Group1</v>
      </c>
      <c r="N142" s="2" t="str">
        <f t="shared" si="17"/>
        <v>FAUT_VC_Vina_to_VIP_171_Group1</v>
      </c>
      <c r="O142" t="str">
        <f t="shared" si="18"/>
        <v>TP_Tar_6Sec360VND_1Sec60VND</v>
      </c>
      <c r="P142" t="str">
        <f t="shared" si="19"/>
        <v>Tar_6Sec360VND_1Sec60VND</v>
      </c>
      <c r="Q142" t="str">
        <f t="shared" si="20"/>
        <v>UI_VC_Vina_to_VIP_171_Group1</v>
      </c>
      <c r="R142" t="s">
        <v>5972</v>
      </c>
    </row>
    <row r="143" spans="2:18" x14ac:dyDescent="0.2">
      <c r="B143" s="3" t="s">
        <v>142</v>
      </c>
      <c r="C143" s="3" t="s">
        <v>4176</v>
      </c>
      <c r="D143" s="2">
        <v>1</v>
      </c>
      <c r="E143" s="2">
        <v>1</v>
      </c>
      <c r="F143" s="2" t="s">
        <v>4451</v>
      </c>
      <c r="G143" s="2">
        <v>6</v>
      </c>
      <c r="H143" s="2">
        <v>360</v>
      </c>
      <c r="I143" s="2">
        <v>1</v>
      </c>
      <c r="J143" s="2">
        <v>60</v>
      </c>
      <c r="K143" s="2" t="str">
        <f t="shared" si="14"/>
        <v>VIP_171_Group1</v>
      </c>
      <c r="L143" s="2" t="str">
        <f t="shared" si="15"/>
        <v>LR_Vina_to_VIP_171_Group1</v>
      </c>
      <c r="M143" s="2" t="str">
        <f t="shared" si="16"/>
        <v>SK_Vina_to_VIP_171_Group1</v>
      </c>
      <c r="N143" s="2" t="str">
        <f t="shared" si="17"/>
        <v>FAUT_VC_Vina_to_VIP_171_Group1</v>
      </c>
      <c r="O143" t="str">
        <f t="shared" si="18"/>
        <v>TP_Tar_6Sec360VND_1Sec60VND</v>
      </c>
      <c r="P143" t="str">
        <f t="shared" si="19"/>
        <v>Tar_6Sec360VND_1Sec60VND</v>
      </c>
      <c r="Q143" t="str">
        <f t="shared" si="20"/>
        <v>UI_VC_Vina_to_VIP_171_Group1</v>
      </c>
      <c r="R143" t="s">
        <v>5972</v>
      </c>
    </row>
    <row r="144" spans="2:18" x14ac:dyDescent="0.2">
      <c r="B144" s="3" t="s">
        <v>143</v>
      </c>
      <c r="C144" s="3" t="s">
        <v>4176</v>
      </c>
      <c r="D144" s="2">
        <v>1</v>
      </c>
      <c r="E144" s="2">
        <v>1</v>
      </c>
      <c r="F144" s="2" t="s">
        <v>4451</v>
      </c>
      <c r="G144" s="2">
        <v>6</v>
      </c>
      <c r="H144" s="2">
        <v>360</v>
      </c>
      <c r="I144" s="2">
        <v>1</v>
      </c>
      <c r="J144" s="2">
        <v>60</v>
      </c>
      <c r="K144" s="2" t="str">
        <f t="shared" si="14"/>
        <v>VIP_171_Group1</v>
      </c>
      <c r="L144" s="2" t="str">
        <f t="shared" si="15"/>
        <v>LR_Vina_to_VIP_171_Group1</v>
      </c>
      <c r="M144" s="2" t="str">
        <f t="shared" si="16"/>
        <v>SK_Vina_to_VIP_171_Group1</v>
      </c>
      <c r="N144" s="2" t="str">
        <f t="shared" si="17"/>
        <v>FAUT_VC_Vina_to_VIP_171_Group1</v>
      </c>
      <c r="O144" t="str">
        <f t="shared" si="18"/>
        <v>TP_Tar_6Sec360VND_1Sec60VND</v>
      </c>
      <c r="P144" t="str">
        <f t="shared" si="19"/>
        <v>Tar_6Sec360VND_1Sec60VND</v>
      </c>
      <c r="Q144" t="str">
        <f t="shared" si="20"/>
        <v>UI_VC_Vina_to_VIP_171_Group1</v>
      </c>
      <c r="R144" t="s">
        <v>5972</v>
      </c>
    </row>
    <row r="145" spans="2:18" x14ac:dyDescent="0.2">
      <c r="B145" s="3" t="s">
        <v>144</v>
      </c>
      <c r="C145" s="3" t="s">
        <v>4176</v>
      </c>
      <c r="D145" s="2">
        <v>1</v>
      </c>
      <c r="E145" s="2">
        <v>1</v>
      </c>
      <c r="F145" s="2" t="s">
        <v>4451</v>
      </c>
      <c r="G145" s="2">
        <v>6</v>
      </c>
      <c r="H145" s="2">
        <v>360</v>
      </c>
      <c r="I145" s="2">
        <v>1</v>
      </c>
      <c r="J145" s="2">
        <v>60</v>
      </c>
      <c r="K145" s="2" t="str">
        <f t="shared" si="14"/>
        <v>VIP_171_Group1</v>
      </c>
      <c r="L145" s="2" t="str">
        <f t="shared" si="15"/>
        <v>LR_Vina_to_VIP_171_Group1</v>
      </c>
      <c r="M145" s="2" t="str">
        <f t="shared" si="16"/>
        <v>SK_Vina_to_VIP_171_Group1</v>
      </c>
      <c r="N145" s="2" t="str">
        <f t="shared" si="17"/>
        <v>FAUT_VC_Vina_to_VIP_171_Group1</v>
      </c>
      <c r="O145" t="str">
        <f t="shared" si="18"/>
        <v>TP_Tar_6Sec360VND_1Sec60VND</v>
      </c>
      <c r="P145" t="str">
        <f t="shared" si="19"/>
        <v>Tar_6Sec360VND_1Sec60VND</v>
      </c>
      <c r="Q145" t="str">
        <f t="shared" si="20"/>
        <v>UI_VC_Vina_to_VIP_171_Group1</v>
      </c>
      <c r="R145" t="s">
        <v>5972</v>
      </c>
    </row>
    <row r="146" spans="2:18" x14ac:dyDescent="0.2">
      <c r="B146" s="3" t="s">
        <v>145</v>
      </c>
      <c r="C146" s="3" t="s">
        <v>4176</v>
      </c>
      <c r="D146" s="2">
        <v>1</v>
      </c>
      <c r="E146" s="2">
        <v>1</v>
      </c>
      <c r="F146" s="2" t="s">
        <v>4451</v>
      </c>
      <c r="G146" s="2">
        <v>6</v>
      </c>
      <c r="H146" s="2">
        <v>360</v>
      </c>
      <c r="I146" s="2">
        <v>1</v>
      </c>
      <c r="J146" s="2">
        <v>60</v>
      </c>
      <c r="K146" s="2" t="str">
        <f t="shared" si="14"/>
        <v>VIP_171_Group1</v>
      </c>
      <c r="L146" s="2" t="str">
        <f t="shared" si="15"/>
        <v>LR_Vina_to_VIP_171_Group1</v>
      </c>
      <c r="M146" s="2" t="str">
        <f t="shared" si="16"/>
        <v>SK_Vina_to_VIP_171_Group1</v>
      </c>
      <c r="N146" s="2" t="str">
        <f t="shared" si="17"/>
        <v>FAUT_VC_Vina_to_VIP_171_Group1</v>
      </c>
      <c r="O146" t="str">
        <f t="shared" si="18"/>
        <v>TP_Tar_6Sec360VND_1Sec60VND</v>
      </c>
      <c r="P146" t="str">
        <f t="shared" si="19"/>
        <v>Tar_6Sec360VND_1Sec60VND</v>
      </c>
      <c r="Q146" t="str">
        <f t="shared" si="20"/>
        <v>UI_VC_Vina_to_VIP_171_Group1</v>
      </c>
      <c r="R146" t="s">
        <v>5972</v>
      </c>
    </row>
    <row r="147" spans="2:18" x14ac:dyDescent="0.2">
      <c r="B147" s="3" t="s">
        <v>146</v>
      </c>
      <c r="C147" s="3" t="s">
        <v>4176</v>
      </c>
      <c r="D147" s="2">
        <v>1</v>
      </c>
      <c r="E147" s="2">
        <v>1</v>
      </c>
      <c r="F147" s="2" t="s">
        <v>4451</v>
      </c>
      <c r="G147" s="2">
        <v>6</v>
      </c>
      <c r="H147" s="2">
        <v>360</v>
      </c>
      <c r="I147" s="2">
        <v>1</v>
      </c>
      <c r="J147" s="2">
        <v>60</v>
      </c>
      <c r="K147" s="2" t="str">
        <f t="shared" si="14"/>
        <v>VIP_171_Group1</v>
      </c>
      <c r="L147" s="2" t="str">
        <f t="shared" si="15"/>
        <v>LR_Vina_to_VIP_171_Group1</v>
      </c>
      <c r="M147" s="2" t="str">
        <f t="shared" si="16"/>
        <v>SK_Vina_to_VIP_171_Group1</v>
      </c>
      <c r="N147" s="2" t="str">
        <f t="shared" si="17"/>
        <v>FAUT_VC_Vina_to_VIP_171_Group1</v>
      </c>
      <c r="O147" t="str">
        <f t="shared" si="18"/>
        <v>TP_Tar_6Sec360VND_1Sec60VND</v>
      </c>
      <c r="P147" t="str">
        <f t="shared" si="19"/>
        <v>Tar_6Sec360VND_1Sec60VND</v>
      </c>
      <c r="Q147" t="str">
        <f t="shared" si="20"/>
        <v>UI_VC_Vina_to_VIP_171_Group1</v>
      </c>
      <c r="R147" t="s">
        <v>5972</v>
      </c>
    </row>
    <row r="148" spans="2:18" x14ac:dyDescent="0.2">
      <c r="B148" s="3" t="s">
        <v>147</v>
      </c>
      <c r="C148" s="3" t="s">
        <v>4176</v>
      </c>
      <c r="D148" s="2">
        <v>1</v>
      </c>
      <c r="E148" s="2">
        <v>1</v>
      </c>
      <c r="F148" s="2" t="s">
        <v>4451</v>
      </c>
      <c r="G148" s="2">
        <v>6</v>
      </c>
      <c r="H148" s="2">
        <v>360</v>
      </c>
      <c r="I148" s="2">
        <v>1</v>
      </c>
      <c r="J148" s="2">
        <v>60</v>
      </c>
      <c r="K148" s="2" t="str">
        <f t="shared" si="14"/>
        <v>VIP_171_Group1</v>
      </c>
      <c r="L148" s="2" t="str">
        <f t="shared" si="15"/>
        <v>LR_Vina_to_VIP_171_Group1</v>
      </c>
      <c r="M148" s="2" t="str">
        <f t="shared" si="16"/>
        <v>SK_Vina_to_VIP_171_Group1</v>
      </c>
      <c r="N148" s="2" t="str">
        <f t="shared" si="17"/>
        <v>FAUT_VC_Vina_to_VIP_171_Group1</v>
      </c>
      <c r="O148" t="str">
        <f t="shared" si="18"/>
        <v>TP_Tar_6Sec360VND_1Sec60VND</v>
      </c>
      <c r="P148" t="str">
        <f t="shared" si="19"/>
        <v>Tar_6Sec360VND_1Sec60VND</v>
      </c>
      <c r="Q148" t="str">
        <f t="shared" si="20"/>
        <v>UI_VC_Vina_to_VIP_171_Group1</v>
      </c>
      <c r="R148" t="s">
        <v>5972</v>
      </c>
    </row>
    <row r="149" spans="2:18" x14ac:dyDescent="0.2">
      <c r="B149" s="3" t="s">
        <v>148</v>
      </c>
      <c r="C149" s="3" t="s">
        <v>4176</v>
      </c>
      <c r="D149" s="2">
        <v>1</v>
      </c>
      <c r="E149" s="2">
        <v>1</v>
      </c>
      <c r="F149" s="2" t="s">
        <v>4451</v>
      </c>
      <c r="G149" s="2">
        <v>6</v>
      </c>
      <c r="H149" s="2">
        <v>360</v>
      </c>
      <c r="I149" s="2">
        <v>1</v>
      </c>
      <c r="J149" s="2">
        <v>60</v>
      </c>
      <c r="K149" s="2" t="str">
        <f t="shared" si="14"/>
        <v>VIP_171_Group1</v>
      </c>
      <c r="L149" s="2" t="str">
        <f t="shared" si="15"/>
        <v>LR_Vina_to_VIP_171_Group1</v>
      </c>
      <c r="M149" s="2" t="str">
        <f t="shared" si="16"/>
        <v>SK_Vina_to_VIP_171_Group1</v>
      </c>
      <c r="N149" s="2" t="str">
        <f t="shared" si="17"/>
        <v>FAUT_VC_Vina_to_VIP_171_Group1</v>
      </c>
      <c r="O149" t="str">
        <f t="shared" si="18"/>
        <v>TP_Tar_6Sec360VND_1Sec60VND</v>
      </c>
      <c r="P149" t="str">
        <f t="shared" si="19"/>
        <v>Tar_6Sec360VND_1Sec60VND</v>
      </c>
      <c r="Q149" t="str">
        <f t="shared" si="20"/>
        <v>UI_VC_Vina_to_VIP_171_Group1</v>
      </c>
      <c r="R149" t="s">
        <v>5972</v>
      </c>
    </row>
    <row r="150" spans="2:18" x14ac:dyDescent="0.2">
      <c r="B150" s="3" t="s">
        <v>149</v>
      </c>
      <c r="C150" s="3" t="s">
        <v>4176</v>
      </c>
      <c r="D150" s="2">
        <v>1</v>
      </c>
      <c r="E150" s="2">
        <v>1</v>
      </c>
      <c r="F150" s="2" t="s">
        <v>4451</v>
      </c>
      <c r="G150" s="2">
        <v>6</v>
      </c>
      <c r="H150" s="2">
        <v>360</v>
      </c>
      <c r="I150" s="2">
        <v>1</v>
      </c>
      <c r="J150" s="2">
        <v>60</v>
      </c>
      <c r="K150" s="2" t="str">
        <f t="shared" si="14"/>
        <v>VIP_171_Group1</v>
      </c>
      <c r="L150" s="2" t="str">
        <f t="shared" si="15"/>
        <v>LR_Vina_to_VIP_171_Group1</v>
      </c>
      <c r="M150" s="2" t="str">
        <f t="shared" si="16"/>
        <v>SK_Vina_to_VIP_171_Group1</v>
      </c>
      <c r="N150" s="2" t="str">
        <f t="shared" si="17"/>
        <v>FAUT_VC_Vina_to_VIP_171_Group1</v>
      </c>
      <c r="O150" t="str">
        <f t="shared" si="18"/>
        <v>TP_Tar_6Sec360VND_1Sec60VND</v>
      </c>
      <c r="P150" t="str">
        <f t="shared" si="19"/>
        <v>Tar_6Sec360VND_1Sec60VND</v>
      </c>
      <c r="Q150" t="str">
        <f t="shared" si="20"/>
        <v>UI_VC_Vina_to_VIP_171_Group1</v>
      </c>
      <c r="R150" t="s">
        <v>5972</v>
      </c>
    </row>
    <row r="151" spans="2:18" x14ac:dyDescent="0.2">
      <c r="B151" s="3" t="s">
        <v>150</v>
      </c>
      <c r="C151" s="3" t="s">
        <v>4176</v>
      </c>
      <c r="D151" s="2">
        <v>1</v>
      </c>
      <c r="E151" s="2">
        <v>1</v>
      </c>
      <c r="F151" s="2" t="s">
        <v>4451</v>
      </c>
      <c r="G151" s="2">
        <v>6</v>
      </c>
      <c r="H151" s="2">
        <v>360</v>
      </c>
      <c r="I151" s="2">
        <v>1</v>
      </c>
      <c r="J151" s="2">
        <v>60</v>
      </c>
      <c r="K151" s="2" t="str">
        <f t="shared" si="14"/>
        <v>VIP_171_Group1</v>
      </c>
      <c r="L151" s="2" t="str">
        <f t="shared" si="15"/>
        <v>LR_Vina_to_VIP_171_Group1</v>
      </c>
      <c r="M151" s="2" t="str">
        <f t="shared" si="16"/>
        <v>SK_Vina_to_VIP_171_Group1</v>
      </c>
      <c r="N151" s="2" t="str">
        <f t="shared" si="17"/>
        <v>FAUT_VC_Vina_to_VIP_171_Group1</v>
      </c>
      <c r="O151" t="str">
        <f t="shared" si="18"/>
        <v>TP_Tar_6Sec360VND_1Sec60VND</v>
      </c>
      <c r="P151" t="str">
        <f t="shared" si="19"/>
        <v>Tar_6Sec360VND_1Sec60VND</v>
      </c>
      <c r="Q151" t="str">
        <f t="shared" si="20"/>
        <v>UI_VC_Vina_to_VIP_171_Group1</v>
      </c>
      <c r="R151" t="s">
        <v>5972</v>
      </c>
    </row>
    <row r="152" spans="2:18" x14ac:dyDescent="0.2">
      <c r="B152" s="3" t="s">
        <v>151</v>
      </c>
      <c r="C152" s="3" t="s">
        <v>4176</v>
      </c>
      <c r="D152" s="2">
        <v>1</v>
      </c>
      <c r="E152" s="2">
        <v>1</v>
      </c>
      <c r="F152" s="2" t="s">
        <v>4451</v>
      </c>
      <c r="G152" s="2">
        <v>6</v>
      </c>
      <c r="H152" s="2">
        <v>360</v>
      </c>
      <c r="I152" s="2">
        <v>1</v>
      </c>
      <c r="J152" s="2">
        <v>60</v>
      </c>
      <c r="K152" s="2" t="str">
        <f t="shared" si="14"/>
        <v>VIP_171_Group1</v>
      </c>
      <c r="L152" s="2" t="str">
        <f t="shared" si="15"/>
        <v>LR_Vina_to_VIP_171_Group1</v>
      </c>
      <c r="M152" s="2" t="str">
        <f t="shared" si="16"/>
        <v>SK_Vina_to_VIP_171_Group1</v>
      </c>
      <c r="N152" s="2" t="str">
        <f t="shared" si="17"/>
        <v>FAUT_VC_Vina_to_VIP_171_Group1</v>
      </c>
      <c r="O152" t="str">
        <f t="shared" si="18"/>
        <v>TP_Tar_6Sec360VND_1Sec60VND</v>
      </c>
      <c r="P152" t="str">
        <f t="shared" si="19"/>
        <v>Tar_6Sec360VND_1Sec60VND</v>
      </c>
      <c r="Q152" t="str">
        <f t="shared" si="20"/>
        <v>UI_VC_Vina_to_VIP_171_Group1</v>
      </c>
      <c r="R152" t="s">
        <v>5972</v>
      </c>
    </row>
    <row r="153" spans="2:18" x14ac:dyDescent="0.2">
      <c r="B153" s="3" t="s">
        <v>152</v>
      </c>
      <c r="C153" s="3" t="s">
        <v>4176</v>
      </c>
      <c r="D153" s="2">
        <v>1</v>
      </c>
      <c r="E153" s="2">
        <v>1</v>
      </c>
      <c r="F153" s="2" t="s">
        <v>4451</v>
      </c>
      <c r="G153" s="2">
        <v>6</v>
      </c>
      <c r="H153" s="2">
        <v>360</v>
      </c>
      <c r="I153" s="2">
        <v>1</v>
      </c>
      <c r="J153" s="2">
        <v>60</v>
      </c>
      <c r="K153" s="2" t="str">
        <f t="shared" si="14"/>
        <v>VIP_171_Group1</v>
      </c>
      <c r="L153" s="2" t="str">
        <f t="shared" si="15"/>
        <v>LR_Vina_to_VIP_171_Group1</v>
      </c>
      <c r="M153" s="2" t="str">
        <f t="shared" si="16"/>
        <v>SK_Vina_to_VIP_171_Group1</v>
      </c>
      <c r="N153" s="2" t="str">
        <f t="shared" si="17"/>
        <v>FAUT_VC_Vina_to_VIP_171_Group1</v>
      </c>
      <c r="O153" t="str">
        <f t="shared" si="18"/>
        <v>TP_Tar_6Sec360VND_1Sec60VND</v>
      </c>
      <c r="P153" t="str">
        <f t="shared" si="19"/>
        <v>Tar_6Sec360VND_1Sec60VND</v>
      </c>
      <c r="Q153" t="str">
        <f t="shared" si="20"/>
        <v>UI_VC_Vina_to_VIP_171_Group1</v>
      </c>
      <c r="R153" t="s">
        <v>5972</v>
      </c>
    </row>
    <row r="154" spans="2:18" x14ac:dyDescent="0.2">
      <c r="B154" s="3" t="s">
        <v>153</v>
      </c>
      <c r="C154" s="3" t="s">
        <v>4176</v>
      </c>
      <c r="D154" s="2">
        <v>1</v>
      </c>
      <c r="E154" s="2">
        <v>1</v>
      </c>
      <c r="F154" s="2" t="s">
        <v>4451</v>
      </c>
      <c r="G154" s="2">
        <v>6</v>
      </c>
      <c r="H154" s="2">
        <v>360</v>
      </c>
      <c r="I154" s="2">
        <v>1</v>
      </c>
      <c r="J154" s="2">
        <v>60</v>
      </c>
      <c r="K154" s="2" t="str">
        <f t="shared" si="14"/>
        <v>VIP_171_Group1</v>
      </c>
      <c r="L154" s="2" t="str">
        <f t="shared" si="15"/>
        <v>LR_Vina_to_VIP_171_Group1</v>
      </c>
      <c r="M154" s="2" t="str">
        <f t="shared" si="16"/>
        <v>SK_Vina_to_VIP_171_Group1</v>
      </c>
      <c r="N154" s="2" t="str">
        <f t="shared" si="17"/>
        <v>FAUT_VC_Vina_to_VIP_171_Group1</v>
      </c>
      <c r="O154" t="str">
        <f t="shared" si="18"/>
        <v>TP_Tar_6Sec360VND_1Sec60VND</v>
      </c>
      <c r="P154" t="str">
        <f t="shared" si="19"/>
        <v>Tar_6Sec360VND_1Sec60VND</v>
      </c>
      <c r="Q154" t="str">
        <f t="shared" si="20"/>
        <v>UI_VC_Vina_to_VIP_171_Group1</v>
      </c>
      <c r="R154" t="s">
        <v>5972</v>
      </c>
    </row>
    <row r="155" spans="2:18" x14ac:dyDescent="0.2">
      <c r="B155" s="3" t="s">
        <v>154</v>
      </c>
      <c r="C155" s="3" t="s">
        <v>4182</v>
      </c>
      <c r="D155" s="2">
        <v>1</v>
      </c>
      <c r="E155" s="2">
        <v>1</v>
      </c>
      <c r="F155" s="2" t="s">
        <v>4451</v>
      </c>
      <c r="G155" s="2">
        <v>6</v>
      </c>
      <c r="H155" s="2">
        <v>360</v>
      </c>
      <c r="I155" s="2">
        <v>1</v>
      </c>
      <c r="J155" s="2">
        <v>60</v>
      </c>
      <c r="K155" s="2" t="str">
        <f t="shared" si="14"/>
        <v>VIP_171_Group1</v>
      </c>
      <c r="L155" s="2" t="str">
        <f t="shared" si="15"/>
        <v>LR_Vina_to_VIP_171_Group1</v>
      </c>
      <c r="M155" s="2" t="str">
        <f t="shared" si="16"/>
        <v>SK_Vina_to_VIP_171_Group1</v>
      </c>
      <c r="N155" s="2" t="str">
        <f t="shared" si="17"/>
        <v>FAUT_VC_Vina_to_VIP_171_Group1</v>
      </c>
      <c r="O155" t="str">
        <f t="shared" si="18"/>
        <v>TP_Tar_6Sec360VND_1Sec60VND</v>
      </c>
      <c r="P155" t="str">
        <f t="shared" si="19"/>
        <v>Tar_6Sec360VND_1Sec60VND</v>
      </c>
      <c r="Q155" t="str">
        <f t="shared" si="20"/>
        <v>UI_VC_Vina_to_VIP_171_Group1</v>
      </c>
      <c r="R155" t="s">
        <v>5972</v>
      </c>
    </row>
    <row r="156" spans="2:18" x14ac:dyDescent="0.2">
      <c r="B156" s="3" t="s">
        <v>155</v>
      </c>
      <c r="C156" s="3" t="s">
        <v>4176</v>
      </c>
      <c r="D156" s="2">
        <v>1</v>
      </c>
      <c r="E156" s="2">
        <v>1</v>
      </c>
      <c r="F156" s="2" t="s">
        <v>4451</v>
      </c>
      <c r="G156" s="2">
        <v>6</v>
      </c>
      <c r="H156" s="2">
        <v>360</v>
      </c>
      <c r="I156" s="2">
        <v>1</v>
      </c>
      <c r="J156" s="2">
        <v>60</v>
      </c>
      <c r="K156" s="2" t="str">
        <f t="shared" si="14"/>
        <v>VIP_171_Group1</v>
      </c>
      <c r="L156" s="2" t="str">
        <f t="shared" si="15"/>
        <v>LR_Vina_to_VIP_171_Group1</v>
      </c>
      <c r="M156" s="2" t="str">
        <f t="shared" si="16"/>
        <v>SK_Vina_to_VIP_171_Group1</v>
      </c>
      <c r="N156" s="2" t="str">
        <f t="shared" si="17"/>
        <v>FAUT_VC_Vina_to_VIP_171_Group1</v>
      </c>
      <c r="O156" t="str">
        <f t="shared" si="18"/>
        <v>TP_Tar_6Sec360VND_1Sec60VND</v>
      </c>
      <c r="P156" t="str">
        <f t="shared" si="19"/>
        <v>Tar_6Sec360VND_1Sec60VND</v>
      </c>
      <c r="Q156" t="str">
        <f t="shared" si="20"/>
        <v>UI_VC_Vina_to_VIP_171_Group1</v>
      </c>
      <c r="R156" t="s">
        <v>5972</v>
      </c>
    </row>
    <row r="157" spans="2:18" x14ac:dyDescent="0.2">
      <c r="B157" s="3" t="s">
        <v>156</v>
      </c>
      <c r="C157" s="3" t="s">
        <v>4176</v>
      </c>
      <c r="D157" s="2">
        <v>1</v>
      </c>
      <c r="E157" s="2">
        <v>1</v>
      </c>
      <c r="F157" s="2" t="s">
        <v>4451</v>
      </c>
      <c r="G157" s="2">
        <v>6</v>
      </c>
      <c r="H157" s="2">
        <v>360</v>
      </c>
      <c r="I157" s="2">
        <v>1</v>
      </c>
      <c r="J157" s="2">
        <v>60</v>
      </c>
      <c r="K157" s="2" t="str">
        <f t="shared" si="14"/>
        <v>VIP_171_Group1</v>
      </c>
      <c r="L157" s="2" t="str">
        <f t="shared" si="15"/>
        <v>LR_Vina_to_VIP_171_Group1</v>
      </c>
      <c r="M157" s="2" t="str">
        <f t="shared" si="16"/>
        <v>SK_Vina_to_VIP_171_Group1</v>
      </c>
      <c r="N157" s="2" t="str">
        <f t="shared" si="17"/>
        <v>FAUT_VC_Vina_to_VIP_171_Group1</v>
      </c>
      <c r="O157" t="str">
        <f t="shared" si="18"/>
        <v>TP_Tar_6Sec360VND_1Sec60VND</v>
      </c>
      <c r="P157" t="str">
        <f t="shared" si="19"/>
        <v>Tar_6Sec360VND_1Sec60VND</v>
      </c>
      <c r="Q157" t="str">
        <f t="shared" si="20"/>
        <v>UI_VC_Vina_to_VIP_171_Group1</v>
      </c>
      <c r="R157" t="s">
        <v>5972</v>
      </c>
    </row>
    <row r="158" spans="2:18" x14ac:dyDescent="0.2">
      <c r="B158" s="3" t="s">
        <v>157</v>
      </c>
      <c r="C158" s="3" t="s">
        <v>4176</v>
      </c>
      <c r="D158" s="2">
        <v>1</v>
      </c>
      <c r="E158" s="2">
        <v>1</v>
      </c>
      <c r="F158" s="2" t="s">
        <v>4451</v>
      </c>
      <c r="G158" s="2">
        <v>6</v>
      </c>
      <c r="H158" s="2">
        <v>360</v>
      </c>
      <c r="I158" s="2">
        <v>1</v>
      </c>
      <c r="J158" s="2">
        <v>60</v>
      </c>
      <c r="K158" s="2" t="str">
        <f t="shared" si="14"/>
        <v>VIP_171_Group1</v>
      </c>
      <c r="L158" s="2" t="str">
        <f t="shared" si="15"/>
        <v>LR_Vina_to_VIP_171_Group1</v>
      </c>
      <c r="M158" s="2" t="str">
        <f t="shared" si="16"/>
        <v>SK_Vina_to_VIP_171_Group1</v>
      </c>
      <c r="N158" s="2" t="str">
        <f t="shared" si="17"/>
        <v>FAUT_VC_Vina_to_VIP_171_Group1</v>
      </c>
      <c r="O158" t="str">
        <f t="shared" si="18"/>
        <v>TP_Tar_6Sec360VND_1Sec60VND</v>
      </c>
      <c r="P158" t="str">
        <f t="shared" si="19"/>
        <v>Tar_6Sec360VND_1Sec60VND</v>
      </c>
      <c r="Q158" t="str">
        <f t="shared" si="20"/>
        <v>UI_VC_Vina_to_VIP_171_Group1</v>
      </c>
      <c r="R158" t="s">
        <v>5972</v>
      </c>
    </row>
    <row r="159" spans="2:18" x14ac:dyDescent="0.2">
      <c r="B159" s="3" t="s">
        <v>158</v>
      </c>
      <c r="C159" s="3" t="s">
        <v>4176</v>
      </c>
      <c r="D159" s="2">
        <v>1</v>
      </c>
      <c r="E159" s="2">
        <v>1</v>
      </c>
      <c r="F159" s="2" t="s">
        <v>4451</v>
      </c>
      <c r="G159" s="2">
        <v>6</v>
      </c>
      <c r="H159" s="2">
        <v>360</v>
      </c>
      <c r="I159" s="2">
        <v>1</v>
      </c>
      <c r="J159" s="2">
        <v>60</v>
      </c>
      <c r="K159" s="2" t="str">
        <f t="shared" si="14"/>
        <v>VIP_171_Group1</v>
      </c>
      <c r="L159" s="2" t="str">
        <f t="shared" si="15"/>
        <v>LR_Vina_to_VIP_171_Group1</v>
      </c>
      <c r="M159" s="2" t="str">
        <f t="shared" si="16"/>
        <v>SK_Vina_to_VIP_171_Group1</v>
      </c>
      <c r="N159" s="2" t="str">
        <f t="shared" si="17"/>
        <v>FAUT_VC_Vina_to_VIP_171_Group1</v>
      </c>
      <c r="O159" t="str">
        <f t="shared" si="18"/>
        <v>TP_Tar_6Sec360VND_1Sec60VND</v>
      </c>
      <c r="P159" t="str">
        <f t="shared" si="19"/>
        <v>Tar_6Sec360VND_1Sec60VND</v>
      </c>
      <c r="Q159" t="str">
        <f t="shared" si="20"/>
        <v>UI_VC_Vina_to_VIP_171_Group1</v>
      </c>
      <c r="R159" t="s">
        <v>5972</v>
      </c>
    </row>
    <row r="160" spans="2:18" x14ac:dyDescent="0.2">
      <c r="B160" s="3" t="s">
        <v>159</v>
      </c>
      <c r="C160" s="3" t="s">
        <v>4183</v>
      </c>
      <c r="D160" s="2">
        <v>1</v>
      </c>
      <c r="E160" s="2">
        <v>1</v>
      </c>
      <c r="F160" s="2" t="s">
        <v>4451</v>
      </c>
      <c r="G160" s="2">
        <v>6</v>
      </c>
      <c r="H160" s="2">
        <v>360</v>
      </c>
      <c r="I160" s="2">
        <v>1</v>
      </c>
      <c r="J160" s="2">
        <v>60</v>
      </c>
      <c r="K160" s="2" t="str">
        <f t="shared" si="14"/>
        <v>VIP_171_Group1</v>
      </c>
      <c r="L160" s="2" t="str">
        <f t="shared" si="15"/>
        <v>LR_Vina_to_VIP_171_Group1</v>
      </c>
      <c r="M160" s="2" t="str">
        <f t="shared" si="16"/>
        <v>SK_Vina_to_VIP_171_Group1</v>
      </c>
      <c r="N160" s="2" t="str">
        <f t="shared" si="17"/>
        <v>FAUT_VC_Vina_to_VIP_171_Group1</v>
      </c>
      <c r="O160" t="str">
        <f t="shared" si="18"/>
        <v>TP_Tar_6Sec360VND_1Sec60VND</v>
      </c>
      <c r="P160" t="str">
        <f t="shared" si="19"/>
        <v>Tar_6Sec360VND_1Sec60VND</v>
      </c>
      <c r="Q160" t="str">
        <f t="shared" si="20"/>
        <v>UI_VC_Vina_to_VIP_171_Group1</v>
      </c>
      <c r="R160" t="s">
        <v>5972</v>
      </c>
    </row>
    <row r="161" spans="2:18" x14ac:dyDescent="0.2">
      <c r="B161" s="3" t="s">
        <v>160</v>
      </c>
      <c r="C161" s="3" t="s">
        <v>4176</v>
      </c>
      <c r="D161" s="2">
        <v>1</v>
      </c>
      <c r="E161" s="2">
        <v>1</v>
      </c>
      <c r="F161" s="2" t="s">
        <v>4451</v>
      </c>
      <c r="G161" s="2">
        <v>6</v>
      </c>
      <c r="H161" s="2">
        <v>360</v>
      </c>
      <c r="I161" s="2">
        <v>1</v>
      </c>
      <c r="J161" s="2">
        <v>60</v>
      </c>
      <c r="K161" s="2" t="str">
        <f t="shared" si="14"/>
        <v>VIP_171_Group1</v>
      </c>
      <c r="L161" s="2" t="str">
        <f t="shared" si="15"/>
        <v>LR_Vina_to_VIP_171_Group1</v>
      </c>
      <c r="M161" s="2" t="str">
        <f t="shared" si="16"/>
        <v>SK_Vina_to_VIP_171_Group1</v>
      </c>
      <c r="N161" s="2" t="str">
        <f t="shared" si="17"/>
        <v>FAUT_VC_Vina_to_VIP_171_Group1</v>
      </c>
      <c r="O161" t="str">
        <f t="shared" si="18"/>
        <v>TP_Tar_6Sec360VND_1Sec60VND</v>
      </c>
      <c r="P161" t="str">
        <f t="shared" si="19"/>
        <v>Tar_6Sec360VND_1Sec60VND</v>
      </c>
      <c r="Q161" t="str">
        <f t="shared" si="20"/>
        <v>UI_VC_Vina_to_VIP_171_Group1</v>
      </c>
      <c r="R161" t="s">
        <v>5972</v>
      </c>
    </row>
    <row r="162" spans="2:18" x14ac:dyDescent="0.2">
      <c r="B162" s="3" t="s">
        <v>161</v>
      </c>
      <c r="C162" s="3" t="s">
        <v>4176</v>
      </c>
      <c r="D162" s="2">
        <v>1</v>
      </c>
      <c r="E162" s="2">
        <v>1</v>
      </c>
      <c r="F162" s="2" t="s">
        <v>4451</v>
      </c>
      <c r="G162" s="2">
        <v>6</v>
      </c>
      <c r="H162" s="2">
        <v>360</v>
      </c>
      <c r="I162" s="2">
        <v>1</v>
      </c>
      <c r="J162" s="2">
        <v>60</v>
      </c>
      <c r="K162" s="2" t="str">
        <f t="shared" si="14"/>
        <v>VIP_171_Group1</v>
      </c>
      <c r="L162" s="2" t="str">
        <f t="shared" si="15"/>
        <v>LR_Vina_to_VIP_171_Group1</v>
      </c>
      <c r="M162" s="2" t="str">
        <f t="shared" si="16"/>
        <v>SK_Vina_to_VIP_171_Group1</v>
      </c>
      <c r="N162" s="2" t="str">
        <f t="shared" si="17"/>
        <v>FAUT_VC_Vina_to_VIP_171_Group1</v>
      </c>
      <c r="O162" t="str">
        <f t="shared" si="18"/>
        <v>TP_Tar_6Sec360VND_1Sec60VND</v>
      </c>
      <c r="P162" t="str">
        <f t="shared" si="19"/>
        <v>Tar_6Sec360VND_1Sec60VND</v>
      </c>
      <c r="Q162" t="str">
        <f t="shared" si="20"/>
        <v>UI_VC_Vina_to_VIP_171_Group1</v>
      </c>
      <c r="R162" t="s">
        <v>5972</v>
      </c>
    </row>
    <row r="163" spans="2:18" x14ac:dyDescent="0.2">
      <c r="B163" s="3" t="s">
        <v>162</v>
      </c>
      <c r="C163" s="3" t="s">
        <v>4176</v>
      </c>
      <c r="D163" s="2">
        <v>1</v>
      </c>
      <c r="E163" s="2">
        <v>1</v>
      </c>
      <c r="F163" s="2" t="s">
        <v>4451</v>
      </c>
      <c r="G163" s="2">
        <v>6</v>
      </c>
      <c r="H163" s="2">
        <v>360</v>
      </c>
      <c r="I163" s="2">
        <v>1</v>
      </c>
      <c r="J163" s="2">
        <v>60</v>
      </c>
      <c r="K163" s="2" t="str">
        <f t="shared" si="14"/>
        <v>VIP_171_Group1</v>
      </c>
      <c r="L163" s="2" t="str">
        <f t="shared" si="15"/>
        <v>LR_Vina_to_VIP_171_Group1</v>
      </c>
      <c r="M163" s="2" t="str">
        <f t="shared" si="16"/>
        <v>SK_Vina_to_VIP_171_Group1</v>
      </c>
      <c r="N163" s="2" t="str">
        <f t="shared" si="17"/>
        <v>FAUT_VC_Vina_to_VIP_171_Group1</v>
      </c>
      <c r="O163" t="str">
        <f t="shared" si="18"/>
        <v>TP_Tar_6Sec360VND_1Sec60VND</v>
      </c>
      <c r="P163" t="str">
        <f t="shared" si="19"/>
        <v>Tar_6Sec360VND_1Sec60VND</v>
      </c>
      <c r="Q163" t="str">
        <f t="shared" si="20"/>
        <v>UI_VC_Vina_to_VIP_171_Group1</v>
      </c>
      <c r="R163" t="s">
        <v>5972</v>
      </c>
    </row>
    <row r="164" spans="2:18" x14ac:dyDescent="0.2">
      <c r="B164" s="3" t="s">
        <v>163</v>
      </c>
      <c r="C164" s="3" t="s">
        <v>4176</v>
      </c>
      <c r="D164" s="2">
        <v>1</v>
      </c>
      <c r="E164" s="2">
        <v>1</v>
      </c>
      <c r="F164" s="2" t="s">
        <v>4451</v>
      </c>
      <c r="G164" s="2">
        <v>6</v>
      </c>
      <c r="H164" s="2">
        <v>360</v>
      </c>
      <c r="I164" s="2">
        <v>1</v>
      </c>
      <c r="J164" s="2">
        <v>60</v>
      </c>
      <c r="K164" s="2" t="str">
        <f t="shared" si="14"/>
        <v>VIP_171_Group1</v>
      </c>
      <c r="L164" s="2" t="str">
        <f t="shared" si="15"/>
        <v>LR_Vina_to_VIP_171_Group1</v>
      </c>
      <c r="M164" s="2" t="str">
        <f t="shared" si="16"/>
        <v>SK_Vina_to_VIP_171_Group1</v>
      </c>
      <c r="N164" s="2" t="str">
        <f t="shared" si="17"/>
        <v>FAUT_VC_Vina_to_VIP_171_Group1</v>
      </c>
      <c r="O164" t="str">
        <f t="shared" si="18"/>
        <v>TP_Tar_6Sec360VND_1Sec60VND</v>
      </c>
      <c r="P164" t="str">
        <f t="shared" si="19"/>
        <v>Tar_6Sec360VND_1Sec60VND</v>
      </c>
      <c r="Q164" t="str">
        <f t="shared" si="20"/>
        <v>UI_VC_Vina_to_VIP_171_Group1</v>
      </c>
      <c r="R164" t="s">
        <v>5972</v>
      </c>
    </row>
    <row r="165" spans="2:18" x14ac:dyDescent="0.2">
      <c r="B165" s="3" t="s">
        <v>164</v>
      </c>
      <c r="C165" s="3" t="s">
        <v>4176</v>
      </c>
      <c r="D165" s="2">
        <v>1</v>
      </c>
      <c r="E165" s="2">
        <v>1</v>
      </c>
      <c r="F165" s="2" t="s">
        <v>4451</v>
      </c>
      <c r="G165" s="2">
        <v>6</v>
      </c>
      <c r="H165" s="2">
        <v>360</v>
      </c>
      <c r="I165" s="2">
        <v>1</v>
      </c>
      <c r="J165" s="2">
        <v>60</v>
      </c>
      <c r="K165" s="2" t="str">
        <f t="shared" si="14"/>
        <v>VIP_171_Group1</v>
      </c>
      <c r="L165" s="2" t="str">
        <f t="shared" si="15"/>
        <v>LR_Vina_to_VIP_171_Group1</v>
      </c>
      <c r="M165" s="2" t="str">
        <f t="shared" si="16"/>
        <v>SK_Vina_to_VIP_171_Group1</v>
      </c>
      <c r="N165" s="2" t="str">
        <f t="shared" si="17"/>
        <v>FAUT_VC_Vina_to_VIP_171_Group1</v>
      </c>
      <c r="O165" t="str">
        <f t="shared" si="18"/>
        <v>TP_Tar_6Sec360VND_1Sec60VND</v>
      </c>
      <c r="P165" t="str">
        <f t="shared" si="19"/>
        <v>Tar_6Sec360VND_1Sec60VND</v>
      </c>
      <c r="Q165" t="str">
        <f t="shared" si="20"/>
        <v>UI_VC_Vina_to_VIP_171_Group1</v>
      </c>
      <c r="R165" t="s">
        <v>5972</v>
      </c>
    </row>
    <row r="166" spans="2:18" x14ac:dyDescent="0.2">
      <c r="B166" s="3" t="s">
        <v>165</v>
      </c>
      <c r="C166" s="3" t="s">
        <v>4176</v>
      </c>
      <c r="D166" s="2">
        <v>1</v>
      </c>
      <c r="E166" s="2">
        <v>1</v>
      </c>
      <c r="F166" s="2" t="s">
        <v>4451</v>
      </c>
      <c r="G166" s="2">
        <v>6</v>
      </c>
      <c r="H166" s="2">
        <v>360</v>
      </c>
      <c r="I166" s="2">
        <v>1</v>
      </c>
      <c r="J166" s="2">
        <v>60</v>
      </c>
      <c r="K166" s="2" t="str">
        <f t="shared" si="14"/>
        <v>VIP_171_Group1</v>
      </c>
      <c r="L166" s="2" t="str">
        <f t="shared" si="15"/>
        <v>LR_Vina_to_VIP_171_Group1</v>
      </c>
      <c r="M166" s="2" t="str">
        <f t="shared" si="16"/>
        <v>SK_Vina_to_VIP_171_Group1</v>
      </c>
      <c r="N166" s="2" t="str">
        <f t="shared" si="17"/>
        <v>FAUT_VC_Vina_to_VIP_171_Group1</v>
      </c>
      <c r="O166" t="str">
        <f t="shared" si="18"/>
        <v>TP_Tar_6Sec360VND_1Sec60VND</v>
      </c>
      <c r="P166" t="str">
        <f t="shared" si="19"/>
        <v>Tar_6Sec360VND_1Sec60VND</v>
      </c>
      <c r="Q166" t="str">
        <f t="shared" si="20"/>
        <v>UI_VC_Vina_to_VIP_171_Group1</v>
      </c>
      <c r="R166" t="s">
        <v>5972</v>
      </c>
    </row>
    <row r="167" spans="2:18" x14ac:dyDescent="0.2">
      <c r="B167" s="3" t="s">
        <v>166</v>
      </c>
      <c r="C167" s="3" t="s">
        <v>4176</v>
      </c>
      <c r="D167" s="2">
        <v>1</v>
      </c>
      <c r="E167" s="2">
        <v>1</v>
      </c>
      <c r="F167" s="2" t="s">
        <v>4451</v>
      </c>
      <c r="G167" s="2">
        <v>6</v>
      </c>
      <c r="H167" s="2">
        <v>360</v>
      </c>
      <c r="I167" s="2">
        <v>1</v>
      </c>
      <c r="J167" s="2">
        <v>60</v>
      </c>
      <c r="K167" s="2" t="str">
        <f t="shared" si="14"/>
        <v>VIP_171_Group1</v>
      </c>
      <c r="L167" s="2" t="str">
        <f t="shared" si="15"/>
        <v>LR_Vina_to_VIP_171_Group1</v>
      </c>
      <c r="M167" s="2" t="str">
        <f t="shared" si="16"/>
        <v>SK_Vina_to_VIP_171_Group1</v>
      </c>
      <c r="N167" s="2" t="str">
        <f t="shared" si="17"/>
        <v>FAUT_VC_Vina_to_VIP_171_Group1</v>
      </c>
      <c r="O167" t="str">
        <f t="shared" si="18"/>
        <v>TP_Tar_6Sec360VND_1Sec60VND</v>
      </c>
      <c r="P167" t="str">
        <f t="shared" si="19"/>
        <v>Tar_6Sec360VND_1Sec60VND</v>
      </c>
      <c r="Q167" t="str">
        <f t="shared" si="20"/>
        <v>UI_VC_Vina_to_VIP_171_Group1</v>
      </c>
      <c r="R167" t="s">
        <v>5972</v>
      </c>
    </row>
    <row r="168" spans="2:18" x14ac:dyDescent="0.2">
      <c r="B168" s="3" t="s">
        <v>167</v>
      </c>
      <c r="C168" s="3" t="s">
        <v>4176</v>
      </c>
      <c r="D168" s="2">
        <v>1</v>
      </c>
      <c r="E168" s="2">
        <v>1</v>
      </c>
      <c r="F168" s="2" t="s">
        <v>4451</v>
      </c>
      <c r="G168" s="2">
        <v>6</v>
      </c>
      <c r="H168" s="2">
        <v>360</v>
      </c>
      <c r="I168" s="2">
        <v>1</v>
      </c>
      <c r="J168" s="2">
        <v>60</v>
      </c>
      <c r="K168" s="2" t="str">
        <f t="shared" si="14"/>
        <v>VIP_171_Group1</v>
      </c>
      <c r="L168" s="2" t="str">
        <f t="shared" si="15"/>
        <v>LR_Vina_to_VIP_171_Group1</v>
      </c>
      <c r="M168" s="2" t="str">
        <f t="shared" si="16"/>
        <v>SK_Vina_to_VIP_171_Group1</v>
      </c>
      <c r="N168" s="2" t="str">
        <f t="shared" si="17"/>
        <v>FAUT_VC_Vina_to_VIP_171_Group1</v>
      </c>
      <c r="O168" t="str">
        <f t="shared" si="18"/>
        <v>TP_Tar_6Sec360VND_1Sec60VND</v>
      </c>
      <c r="P168" t="str">
        <f t="shared" si="19"/>
        <v>Tar_6Sec360VND_1Sec60VND</v>
      </c>
      <c r="Q168" t="str">
        <f t="shared" si="20"/>
        <v>UI_VC_Vina_to_VIP_171_Group1</v>
      </c>
      <c r="R168" t="s">
        <v>5972</v>
      </c>
    </row>
    <row r="169" spans="2:18" x14ac:dyDescent="0.2">
      <c r="B169" s="3" t="s">
        <v>168</v>
      </c>
      <c r="C169" s="3" t="s">
        <v>4176</v>
      </c>
      <c r="D169" s="2">
        <v>1</v>
      </c>
      <c r="E169" s="2">
        <v>1</v>
      </c>
      <c r="F169" s="2" t="s">
        <v>4451</v>
      </c>
      <c r="G169" s="2">
        <v>6</v>
      </c>
      <c r="H169" s="2">
        <v>360</v>
      </c>
      <c r="I169" s="2">
        <v>1</v>
      </c>
      <c r="J169" s="2">
        <v>60</v>
      </c>
      <c r="K169" s="2" t="str">
        <f t="shared" si="14"/>
        <v>VIP_171_Group1</v>
      </c>
      <c r="L169" s="2" t="str">
        <f t="shared" si="15"/>
        <v>LR_Vina_to_VIP_171_Group1</v>
      </c>
      <c r="M169" s="2" t="str">
        <f t="shared" si="16"/>
        <v>SK_Vina_to_VIP_171_Group1</v>
      </c>
      <c r="N169" s="2" t="str">
        <f t="shared" si="17"/>
        <v>FAUT_VC_Vina_to_VIP_171_Group1</v>
      </c>
      <c r="O169" t="str">
        <f t="shared" si="18"/>
        <v>TP_Tar_6Sec360VND_1Sec60VND</v>
      </c>
      <c r="P169" t="str">
        <f t="shared" si="19"/>
        <v>Tar_6Sec360VND_1Sec60VND</v>
      </c>
      <c r="Q169" t="str">
        <f t="shared" si="20"/>
        <v>UI_VC_Vina_to_VIP_171_Group1</v>
      </c>
      <c r="R169" t="s">
        <v>5972</v>
      </c>
    </row>
    <row r="170" spans="2:18" x14ac:dyDescent="0.2">
      <c r="B170" s="3" t="s">
        <v>169</v>
      </c>
      <c r="C170" s="3" t="s">
        <v>4176</v>
      </c>
      <c r="D170" s="2">
        <v>1</v>
      </c>
      <c r="E170" s="2">
        <v>1</v>
      </c>
      <c r="F170" s="2" t="s">
        <v>4451</v>
      </c>
      <c r="G170" s="2">
        <v>6</v>
      </c>
      <c r="H170" s="2">
        <v>360</v>
      </c>
      <c r="I170" s="2">
        <v>1</v>
      </c>
      <c r="J170" s="2">
        <v>60</v>
      </c>
      <c r="K170" s="2" t="str">
        <f t="shared" si="14"/>
        <v>VIP_171_Group1</v>
      </c>
      <c r="L170" s="2" t="str">
        <f t="shared" si="15"/>
        <v>LR_Vina_to_VIP_171_Group1</v>
      </c>
      <c r="M170" s="2" t="str">
        <f t="shared" si="16"/>
        <v>SK_Vina_to_VIP_171_Group1</v>
      </c>
      <c r="N170" s="2" t="str">
        <f t="shared" si="17"/>
        <v>FAUT_VC_Vina_to_VIP_171_Group1</v>
      </c>
      <c r="O170" t="str">
        <f t="shared" si="18"/>
        <v>TP_Tar_6Sec360VND_1Sec60VND</v>
      </c>
      <c r="P170" t="str">
        <f t="shared" si="19"/>
        <v>Tar_6Sec360VND_1Sec60VND</v>
      </c>
      <c r="Q170" t="str">
        <f t="shared" si="20"/>
        <v>UI_VC_Vina_to_VIP_171_Group1</v>
      </c>
      <c r="R170" t="s">
        <v>5972</v>
      </c>
    </row>
    <row r="171" spans="2:18" x14ac:dyDescent="0.2">
      <c r="B171" s="3" t="s">
        <v>170</v>
      </c>
      <c r="C171" s="3" t="s">
        <v>4176</v>
      </c>
      <c r="D171" s="2">
        <v>1</v>
      </c>
      <c r="E171" s="2">
        <v>1</v>
      </c>
      <c r="F171" s="2" t="s">
        <v>4451</v>
      </c>
      <c r="G171" s="2">
        <v>6</v>
      </c>
      <c r="H171" s="2">
        <v>360</v>
      </c>
      <c r="I171" s="2">
        <v>1</v>
      </c>
      <c r="J171" s="2">
        <v>60</v>
      </c>
      <c r="K171" s="2" t="str">
        <f t="shared" si="14"/>
        <v>VIP_171_Group1</v>
      </c>
      <c r="L171" s="2" t="str">
        <f t="shared" si="15"/>
        <v>LR_Vina_to_VIP_171_Group1</v>
      </c>
      <c r="M171" s="2" t="str">
        <f t="shared" si="16"/>
        <v>SK_Vina_to_VIP_171_Group1</v>
      </c>
      <c r="N171" s="2" t="str">
        <f t="shared" si="17"/>
        <v>FAUT_VC_Vina_to_VIP_171_Group1</v>
      </c>
      <c r="O171" t="str">
        <f t="shared" si="18"/>
        <v>TP_Tar_6Sec360VND_1Sec60VND</v>
      </c>
      <c r="P171" t="str">
        <f t="shared" si="19"/>
        <v>Tar_6Sec360VND_1Sec60VND</v>
      </c>
      <c r="Q171" t="str">
        <f t="shared" si="20"/>
        <v>UI_VC_Vina_to_VIP_171_Group1</v>
      </c>
      <c r="R171" t="s">
        <v>5972</v>
      </c>
    </row>
    <row r="172" spans="2:18" x14ac:dyDescent="0.2">
      <c r="B172" s="3" t="s">
        <v>171</v>
      </c>
      <c r="C172" s="3" t="s">
        <v>4176</v>
      </c>
      <c r="D172" s="2">
        <v>1</v>
      </c>
      <c r="E172" s="2">
        <v>1</v>
      </c>
      <c r="F172" s="2" t="s">
        <v>4451</v>
      </c>
      <c r="G172" s="2">
        <v>6</v>
      </c>
      <c r="H172" s="2">
        <v>360</v>
      </c>
      <c r="I172" s="2">
        <v>1</v>
      </c>
      <c r="J172" s="2">
        <v>60</v>
      </c>
      <c r="K172" s="2" t="str">
        <f t="shared" si="14"/>
        <v>VIP_171_Group1</v>
      </c>
      <c r="L172" s="2" t="str">
        <f t="shared" si="15"/>
        <v>LR_Vina_to_VIP_171_Group1</v>
      </c>
      <c r="M172" s="2" t="str">
        <f t="shared" si="16"/>
        <v>SK_Vina_to_VIP_171_Group1</v>
      </c>
      <c r="N172" s="2" t="str">
        <f t="shared" si="17"/>
        <v>FAUT_VC_Vina_to_VIP_171_Group1</v>
      </c>
      <c r="O172" t="str">
        <f t="shared" si="18"/>
        <v>TP_Tar_6Sec360VND_1Sec60VND</v>
      </c>
      <c r="P172" t="str">
        <f t="shared" si="19"/>
        <v>Tar_6Sec360VND_1Sec60VND</v>
      </c>
      <c r="Q172" t="str">
        <f t="shared" si="20"/>
        <v>UI_VC_Vina_to_VIP_171_Group1</v>
      </c>
      <c r="R172" t="s">
        <v>5972</v>
      </c>
    </row>
    <row r="173" spans="2:18" x14ac:dyDescent="0.2">
      <c r="B173" s="3" t="s">
        <v>172</v>
      </c>
      <c r="C173" s="3" t="s">
        <v>4176</v>
      </c>
      <c r="D173" s="2">
        <v>1</v>
      </c>
      <c r="E173" s="2">
        <v>1</v>
      </c>
      <c r="F173" s="2" t="s">
        <v>4451</v>
      </c>
      <c r="G173" s="2">
        <v>6</v>
      </c>
      <c r="H173" s="2">
        <v>360</v>
      </c>
      <c r="I173" s="2">
        <v>1</v>
      </c>
      <c r="J173" s="2">
        <v>60</v>
      </c>
      <c r="K173" s="2" t="str">
        <f t="shared" si="14"/>
        <v>VIP_171_Group1</v>
      </c>
      <c r="L173" s="2" t="str">
        <f t="shared" si="15"/>
        <v>LR_Vina_to_VIP_171_Group1</v>
      </c>
      <c r="M173" s="2" t="str">
        <f t="shared" si="16"/>
        <v>SK_Vina_to_VIP_171_Group1</v>
      </c>
      <c r="N173" s="2" t="str">
        <f t="shared" si="17"/>
        <v>FAUT_VC_Vina_to_VIP_171_Group1</v>
      </c>
      <c r="O173" t="str">
        <f t="shared" si="18"/>
        <v>TP_Tar_6Sec360VND_1Sec60VND</v>
      </c>
      <c r="P173" t="str">
        <f t="shared" si="19"/>
        <v>Tar_6Sec360VND_1Sec60VND</v>
      </c>
      <c r="Q173" t="str">
        <f t="shared" si="20"/>
        <v>UI_VC_Vina_to_VIP_171_Group1</v>
      </c>
      <c r="R173" t="s">
        <v>5972</v>
      </c>
    </row>
    <row r="174" spans="2:18" x14ac:dyDescent="0.2">
      <c r="B174" s="3" t="s">
        <v>173</v>
      </c>
      <c r="C174" s="3" t="s">
        <v>4176</v>
      </c>
      <c r="D174" s="2">
        <v>1</v>
      </c>
      <c r="E174" s="2">
        <v>1</v>
      </c>
      <c r="F174" s="2" t="s">
        <v>4451</v>
      </c>
      <c r="G174" s="2">
        <v>6</v>
      </c>
      <c r="H174" s="2">
        <v>360</v>
      </c>
      <c r="I174" s="2">
        <v>1</v>
      </c>
      <c r="J174" s="2">
        <v>60</v>
      </c>
      <c r="K174" s="2" t="str">
        <f t="shared" si="14"/>
        <v>VIP_171_Group1</v>
      </c>
      <c r="L174" s="2" t="str">
        <f t="shared" si="15"/>
        <v>LR_Vina_to_VIP_171_Group1</v>
      </c>
      <c r="M174" s="2" t="str">
        <f t="shared" si="16"/>
        <v>SK_Vina_to_VIP_171_Group1</v>
      </c>
      <c r="N174" s="2" t="str">
        <f t="shared" si="17"/>
        <v>FAUT_VC_Vina_to_VIP_171_Group1</v>
      </c>
      <c r="O174" t="str">
        <f t="shared" si="18"/>
        <v>TP_Tar_6Sec360VND_1Sec60VND</v>
      </c>
      <c r="P174" t="str">
        <f t="shared" si="19"/>
        <v>Tar_6Sec360VND_1Sec60VND</v>
      </c>
      <c r="Q174" t="str">
        <f t="shared" si="20"/>
        <v>UI_VC_Vina_to_VIP_171_Group1</v>
      </c>
      <c r="R174" t="s">
        <v>5972</v>
      </c>
    </row>
    <row r="175" spans="2:18" x14ac:dyDescent="0.2">
      <c r="B175" s="3" t="s">
        <v>174</v>
      </c>
      <c r="C175" s="3" t="s">
        <v>4176</v>
      </c>
      <c r="D175" s="2">
        <v>1</v>
      </c>
      <c r="E175" s="2">
        <v>1</v>
      </c>
      <c r="F175" s="2" t="s">
        <v>4451</v>
      </c>
      <c r="G175" s="2">
        <v>6</v>
      </c>
      <c r="H175" s="2">
        <v>360</v>
      </c>
      <c r="I175" s="2">
        <v>1</v>
      </c>
      <c r="J175" s="2">
        <v>60</v>
      </c>
      <c r="K175" s="2" t="str">
        <f t="shared" si="14"/>
        <v>VIP_171_Group1</v>
      </c>
      <c r="L175" s="2" t="str">
        <f t="shared" si="15"/>
        <v>LR_Vina_to_VIP_171_Group1</v>
      </c>
      <c r="M175" s="2" t="str">
        <f t="shared" si="16"/>
        <v>SK_Vina_to_VIP_171_Group1</v>
      </c>
      <c r="N175" s="2" t="str">
        <f t="shared" si="17"/>
        <v>FAUT_VC_Vina_to_VIP_171_Group1</v>
      </c>
      <c r="O175" t="str">
        <f t="shared" si="18"/>
        <v>TP_Tar_6Sec360VND_1Sec60VND</v>
      </c>
      <c r="P175" t="str">
        <f t="shared" si="19"/>
        <v>Tar_6Sec360VND_1Sec60VND</v>
      </c>
      <c r="Q175" t="str">
        <f t="shared" si="20"/>
        <v>UI_VC_Vina_to_VIP_171_Group1</v>
      </c>
      <c r="R175" t="s">
        <v>5972</v>
      </c>
    </row>
    <row r="176" spans="2:18" x14ac:dyDescent="0.2">
      <c r="B176" s="3" t="s">
        <v>175</v>
      </c>
      <c r="C176" s="3" t="s">
        <v>4176</v>
      </c>
      <c r="D176" s="2">
        <v>1</v>
      </c>
      <c r="E176" s="2">
        <v>1</v>
      </c>
      <c r="F176" s="2" t="s">
        <v>4451</v>
      </c>
      <c r="G176" s="2">
        <v>6</v>
      </c>
      <c r="H176" s="2">
        <v>360</v>
      </c>
      <c r="I176" s="2">
        <v>1</v>
      </c>
      <c r="J176" s="2">
        <v>60</v>
      </c>
      <c r="K176" s="2" t="str">
        <f t="shared" si="14"/>
        <v>VIP_171_Group1</v>
      </c>
      <c r="L176" s="2" t="str">
        <f t="shared" si="15"/>
        <v>LR_Vina_to_VIP_171_Group1</v>
      </c>
      <c r="M176" s="2" t="str">
        <f t="shared" si="16"/>
        <v>SK_Vina_to_VIP_171_Group1</v>
      </c>
      <c r="N176" s="2" t="str">
        <f t="shared" si="17"/>
        <v>FAUT_VC_Vina_to_VIP_171_Group1</v>
      </c>
      <c r="O176" t="str">
        <f t="shared" si="18"/>
        <v>TP_Tar_6Sec360VND_1Sec60VND</v>
      </c>
      <c r="P176" t="str">
        <f t="shared" si="19"/>
        <v>Tar_6Sec360VND_1Sec60VND</v>
      </c>
      <c r="Q176" t="str">
        <f t="shared" si="20"/>
        <v>UI_VC_Vina_to_VIP_171_Group1</v>
      </c>
      <c r="R176" t="s">
        <v>5972</v>
      </c>
    </row>
    <row r="177" spans="2:18" x14ac:dyDescent="0.2">
      <c r="B177" s="3" t="s">
        <v>176</v>
      </c>
      <c r="C177" s="3" t="s">
        <v>4176</v>
      </c>
      <c r="D177" s="2">
        <v>1</v>
      </c>
      <c r="E177" s="2">
        <v>1</v>
      </c>
      <c r="F177" s="2" t="s">
        <v>4451</v>
      </c>
      <c r="G177" s="2">
        <v>6</v>
      </c>
      <c r="H177" s="2">
        <v>360</v>
      </c>
      <c r="I177" s="2">
        <v>1</v>
      </c>
      <c r="J177" s="2">
        <v>60</v>
      </c>
      <c r="K177" s="2" t="str">
        <f t="shared" si="14"/>
        <v>VIP_171_Group1</v>
      </c>
      <c r="L177" s="2" t="str">
        <f t="shared" si="15"/>
        <v>LR_Vina_to_VIP_171_Group1</v>
      </c>
      <c r="M177" s="2" t="str">
        <f t="shared" si="16"/>
        <v>SK_Vina_to_VIP_171_Group1</v>
      </c>
      <c r="N177" s="2" t="str">
        <f t="shared" si="17"/>
        <v>FAUT_VC_Vina_to_VIP_171_Group1</v>
      </c>
      <c r="O177" t="str">
        <f t="shared" si="18"/>
        <v>TP_Tar_6Sec360VND_1Sec60VND</v>
      </c>
      <c r="P177" t="str">
        <f t="shared" si="19"/>
        <v>Tar_6Sec360VND_1Sec60VND</v>
      </c>
      <c r="Q177" t="str">
        <f t="shared" si="20"/>
        <v>UI_VC_Vina_to_VIP_171_Group1</v>
      </c>
      <c r="R177" t="s">
        <v>5972</v>
      </c>
    </row>
    <row r="178" spans="2:18" x14ac:dyDescent="0.2">
      <c r="B178" s="3" t="s">
        <v>177</v>
      </c>
      <c r="C178" s="3" t="s">
        <v>4176</v>
      </c>
      <c r="D178" s="2">
        <v>1</v>
      </c>
      <c r="E178" s="2">
        <v>1</v>
      </c>
      <c r="F178" s="2" t="s">
        <v>4451</v>
      </c>
      <c r="G178" s="2">
        <v>6</v>
      </c>
      <c r="H178" s="2">
        <v>360</v>
      </c>
      <c r="I178" s="2">
        <v>1</v>
      </c>
      <c r="J178" s="2">
        <v>60</v>
      </c>
      <c r="K178" s="2" t="str">
        <f t="shared" si="14"/>
        <v>VIP_171_Group1</v>
      </c>
      <c r="L178" s="2" t="str">
        <f t="shared" si="15"/>
        <v>LR_Vina_to_VIP_171_Group1</v>
      </c>
      <c r="M178" s="2" t="str">
        <f t="shared" si="16"/>
        <v>SK_Vina_to_VIP_171_Group1</v>
      </c>
      <c r="N178" s="2" t="str">
        <f t="shared" si="17"/>
        <v>FAUT_VC_Vina_to_VIP_171_Group1</v>
      </c>
      <c r="O178" t="str">
        <f t="shared" si="18"/>
        <v>TP_Tar_6Sec360VND_1Sec60VND</v>
      </c>
      <c r="P178" t="str">
        <f t="shared" si="19"/>
        <v>Tar_6Sec360VND_1Sec60VND</v>
      </c>
      <c r="Q178" t="str">
        <f t="shared" si="20"/>
        <v>UI_VC_Vina_to_VIP_171_Group1</v>
      </c>
      <c r="R178" t="s">
        <v>5972</v>
      </c>
    </row>
    <row r="179" spans="2:18" x14ac:dyDescent="0.2">
      <c r="B179" s="3" t="s">
        <v>178</v>
      </c>
      <c r="C179" s="3" t="s">
        <v>4176</v>
      </c>
      <c r="D179" s="2">
        <v>1</v>
      </c>
      <c r="E179" s="2">
        <v>1</v>
      </c>
      <c r="F179" s="2" t="s">
        <v>4451</v>
      </c>
      <c r="G179" s="2">
        <v>6</v>
      </c>
      <c r="H179" s="2">
        <v>360</v>
      </c>
      <c r="I179" s="2">
        <v>1</v>
      </c>
      <c r="J179" s="2">
        <v>60</v>
      </c>
      <c r="K179" s="2" t="str">
        <f t="shared" si="14"/>
        <v>VIP_171_Group1</v>
      </c>
      <c r="L179" s="2" t="str">
        <f t="shared" si="15"/>
        <v>LR_Vina_to_VIP_171_Group1</v>
      </c>
      <c r="M179" s="2" t="str">
        <f t="shared" si="16"/>
        <v>SK_Vina_to_VIP_171_Group1</v>
      </c>
      <c r="N179" s="2" t="str">
        <f t="shared" si="17"/>
        <v>FAUT_VC_Vina_to_VIP_171_Group1</v>
      </c>
      <c r="O179" t="str">
        <f t="shared" si="18"/>
        <v>TP_Tar_6Sec360VND_1Sec60VND</v>
      </c>
      <c r="P179" t="str">
        <f t="shared" si="19"/>
        <v>Tar_6Sec360VND_1Sec60VND</v>
      </c>
      <c r="Q179" t="str">
        <f t="shared" si="20"/>
        <v>UI_VC_Vina_to_VIP_171_Group1</v>
      </c>
      <c r="R179" t="s">
        <v>5972</v>
      </c>
    </row>
    <row r="180" spans="2:18" x14ac:dyDescent="0.2">
      <c r="B180" s="3" t="s">
        <v>179</v>
      </c>
      <c r="C180" s="3" t="s">
        <v>4176</v>
      </c>
      <c r="D180" s="2">
        <v>1</v>
      </c>
      <c r="E180" s="2">
        <v>1</v>
      </c>
      <c r="F180" s="2" t="s">
        <v>4451</v>
      </c>
      <c r="G180" s="2">
        <v>6</v>
      </c>
      <c r="H180" s="2">
        <v>360</v>
      </c>
      <c r="I180" s="2">
        <v>1</v>
      </c>
      <c r="J180" s="2">
        <v>60</v>
      </c>
      <c r="K180" s="2" t="str">
        <f t="shared" si="14"/>
        <v>VIP_171_Group1</v>
      </c>
      <c r="L180" s="2" t="str">
        <f t="shared" si="15"/>
        <v>LR_Vina_to_VIP_171_Group1</v>
      </c>
      <c r="M180" s="2" t="str">
        <f t="shared" si="16"/>
        <v>SK_Vina_to_VIP_171_Group1</v>
      </c>
      <c r="N180" s="2" t="str">
        <f t="shared" si="17"/>
        <v>FAUT_VC_Vina_to_VIP_171_Group1</v>
      </c>
      <c r="O180" t="str">
        <f t="shared" si="18"/>
        <v>TP_Tar_6Sec360VND_1Sec60VND</v>
      </c>
      <c r="P180" t="str">
        <f t="shared" si="19"/>
        <v>Tar_6Sec360VND_1Sec60VND</v>
      </c>
      <c r="Q180" t="str">
        <f t="shared" si="20"/>
        <v>UI_VC_Vina_to_VIP_171_Group1</v>
      </c>
      <c r="R180" t="s">
        <v>5972</v>
      </c>
    </row>
    <row r="181" spans="2:18" x14ac:dyDescent="0.2">
      <c r="B181" s="3" t="s">
        <v>180</v>
      </c>
      <c r="C181" s="3" t="s">
        <v>4176</v>
      </c>
      <c r="D181" s="2">
        <v>1</v>
      </c>
      <c r="E181" s="2">
        <v>1</v>
      </c>
      <c r="F181" s="2" t="s">
        <v>4451</v>
      </c>
      <c r="G181" s="2">
        <v>6</v>
      </c>
      <c r="H181" s="2">
        <v>360</v>
      </c>
      <c r="I181" s="2">
        <v>1</v>
      </c>
      <c r="J181" s="2">
        <v>60</v>
      </c>
      <c r="K181" s="2" t="str">
        <f t="shared" si="14"/>
        <v>VIP_171_Group1</v>
      </c>
      <c r="L181" s="2" t="str">
        <f t="shared" si="15"/>
        <v>LR_Vina_to_VIP_171_Group1</v>
      </c>
      <c r="M181" s="2" t="str">
        <f t="shared" si="16"/>
        <v>SK_Vina_to_VIP_171_Group1</v>
      </c>
      <c r="N181" s="2" t="str">
        <f t="shared" si="17"/>
        <v>FAUT_VC_Vina_to_VIP_171_Group1</v>
      </c>
      <c r="O181" t="str">
        <f t="shared" si="18"/>
        <v>TP_Tar_6Sec360VND_1Sec60VND</v>
      </c>
      <c r="P181" t="str">
        <f t="shared" si="19"/>
        <v>Tar_6Sec360VND_1Sec60VND</v>
      </c>
      <c r="Q181" t="str">
        <f t="shared" si="20"/>
        <v>UI_VC_Vina_to_VIP_171_Group1</v>
      </c>
      <c r="R181" t="s">
        <v>5972</v>
      </c>
    </row>
    <row r="182" spans="2:18" x14ac:dyDescent="0.2">
      <c r="B182" s="3" t="s">
        <v>181</v>
      </c>
      <c r="C182" s="3" t="s">
        <v>4176</v>
      </c>
      <c r="D182" s="2">
        <v>1</v>
      </c>
      <c r="E182" s="2">
        <v>1</v>
      </c>
      <c r="F182" s="2" t="s">
        <v>4451</v>
      </c>
      <c r="G182" s="2">
        <v>6</v>
      </c>
      <c r="H182" s="2">
        <v>360</v>
      </c>
      <c r="I182" s="2">
        <v>1</v>
      </c>
      <c r="J182" s="2">
        <v>60</v>
      </c>
      <c r="K182" s="2" t="str">
        <f t="shared" si="14"/>
        <v>VIP_171_Group1</v>
      </c>
      <c r="L182" s="2" t="str">
        <f t="shared" si="15"/>
        <v>LR_Vina_to_VIP_171_Group1</v>
      </c>
      <c r="M182" s="2" t="str">
        <f t="shared" si="16"/>
        <v>SK_Vina_to_VIP_171_Group1</v>
      </c>
      <c r="N182" s="2" t="str">
        <f t="shared" si="17"/>
        <v>FAUT_VC_Vina_to_VIP_171_Group1</v>
      </c>
      <c r="O182" t="str">
        <f t="shared" si="18"/>
        <v>TP_Tar_6Sec360VND_1Sec60VND</v>
      </c>
      <c r="P182" t="str">
        <f t="shared" si="19"/>
        <v>Tar_6Sec360VND_1Sec60VND</v>
      </c>
      <c r="Q182" t="str">
        <f t="shared" si="20"/>
        <v>UI_VC_Vina_to_VIP_171_Group1</v>
      </c>
      <c r="R182" t="s">
        <v>5972</v>
      </c>
    </row>
    <row r="183" spans="2:18" x14ac:dyDescent="0.2">
      <c r="B183" s="3" t="s">
        <v>182</v>
      </c>
      <c r="C183" s="3" t="s">
        <v>4176</v>
      </c>
      <c r="D183" s="2">
        <v>1</v>
      </c>
      <c r="E183" s="2">
        <v>1</v>
      </c>
      <c r="F183" s="2" t="s">
        <v>4451</v>
      </c>
      <c r="G183" s="2">
        <v>6</v>
      </c>
      <c r="H183" s="2">
        <v>360</v>
      </c>
      <c r="I183" s="2">
        <v>1</v>
      </c>
      <c r="J183" s="2">
        <v>60</v>
      </c>
      <c r="K183" s="2" t="str">
        <f t="shared" si="14"/>
        <v>VIP_171_Group1</v>
      </c>
      <c r="L183" s="2" t="str">
        <f t="shared" si="15"/>
        <v>LR_Vina_to_VIP_171_Group1</v>
      </c>
      <c r="M183" s="2" t="str">
        <f t="shared" si="16"/>
        <v>SK_Vina_to_VIP_171_Group1</v>
      </c>
      <c r="N183" s="2" t="str">
        <f t="shared" si="17"/>
        <v>FAUT_VC_Vina_to_VIP_171_Group1</v>
      </c>
      <c r="O183" t="str">
        <f t="shared" si="18"/>
        <v>TP_Tar_6Sec360VND_1Sec60VND</v>
      </c>
      <c r="P183" t="str">
        <f t="shared" si="19"/>
        <v>Tar_6Sec360VND_1Sec60VND</v>
      </c>
      <c r="Q183" t="str">
        <f t="shared" si="20"/>
        <v>UI_VC_Vina_to_VIP_171_Group1</v>
      </c>
      <c r="R183" t="s">
        <v>5972</v>
      </c>
    </row>
    <row r="184" spans="2:18" x14ac:dyDescent="0.2">
      <c r="B184" s="3" t="s">
        <v>183</v>
      </c>
      <c r="C184" s="3" t="s">
        <v>4176</v>
      </c>
      <c r="D184" s="2">
        <v>1</v>
      </c>
      <c r="E184" s="2">
        <v>1</v>
      </c>
      <c r="F184" s="2" t="s">
        <v>4451</v>
      </c>
      <c r="G184" s="2">
        <v>6</v>
      </c>
      <c r="H184" s="2">
        <v>360</v>
      </c>
      <c r="I184" s="2">
        <v>1</v>
      </c>
      <c r="J184" s="2">
        <v>60</v>
      </c>
      <c r="K184" s="2" t="str">
        <f t="shared" si="14"/>
        <v>VIP_171_Group1</v>
      </c>
      <c r="L184" s="2" t="str">
        <f t="shared" si="15"/>
        <v>LR_Vina_to_VIP_171_Group1</v>
      </c>
      <c r="M184" s="2" t="str">
        <f t="shared" si="16"/>
        <v>SK_Vina_to_VIP_171_Group1</v>
      </c>
      <c r="N184" s="2" t="str">
        <f t="shared" si="17"/>
        <v>FAUT_VC_Vina_to_VIP_171_Group1</v>
      </c>
      <c r="O184" t="str">
        <f t="shared" si="18"/>
        <v>TP_Tar_6Sec360VND_1Sec60VND</v>
      </c>
      <c r="P184" t="str">
        <f t="shared" si="19"/>
        <v>Tar_6Sec360VND_1Sec60VND</v>
      </c>
      <c r="Q184" t="str">
        <f t="shared" si="20"/>
        <v>UI_VC_Vina_to_VIP_171_Group1</v>
      </c>
      <c r="R184" t="s">
        <v>5972</v>
      </c>
    </row>
    <row r="185" spans="2:18" x14ac:dyDescent="0.2">
      <c r="B185" s="3" t="s">
        <v>184</v>
      </c>
      <c r="C185" s="3" t="s">
        <v>4176</v>
      </c>
      <c r="D185" s="2">
        <v>1</v>
      </c>
      <c r="E185" s="2">
        <v>1</v>
      </c>
      <c r="F185" s="2" t="s">
        <v>4451</v>
      </c>
      <c r="G185" s="2">
        <v>6</v>
      </c>
      <c r="H185" s="2">
        <v>360</v>
      </c>
      <c r="I185" s="2">
        <v>1</v>
      </c>
      <c r="J185" s="2">
        <v>60</v>
      </c>
      <c r="K185" s="2" t="str">
        <f t="shared" si="14"/>
        <v>VIP_171_Group1</v>
      </c>
      <c r="L185" s="2" t="str">
        <f t="shared" si="15"/>
        <v>LR_Vina_to_VIP_171_Group1</v>
      </c>
      <c r="M185" s="2" t="str">
        <f t="shared" si="16"/>
        <v>SK_Vina_to_VIP_171_Group1</v>
      </c>
      <c r="N185" s="2" t="str">
        <f t="shared" si="17"/>
        <v>FAUT_VC_Vina_to_VIP_171_Group1</v>
      </c>
      <c r="O185" t="str">
        <f t="shared" si="18"/>
        <v>TP_Tar_6Sec360VND_1Sec60VND</v>
      </c>
      <c r="P185" t="str">
        <f t="shared" si="19"/>
        <v>Tar_6Sec360VND_1Sec60VND</v>
      </c>
      <c r="Q185" t="str">
        <f t="shared" si="20"/>
        <v>UI_VC_Vina_to_VIP_171_Group1</v>
      </c>
      <c r="R185" t="s">
        <v>5972</v>
      </c>
    </row>
    <row r="186" spans="2:18" x14ac:dyDescent="0.2">
      <c r="B186" s="3" t="s">
        <v>185</v>
      </c>
      <c r="C186" s="3" t="s">
        <v>4176</v>
      </c>
      <c r="D186" s="2">
        <v>1</v>
      </c>
      <c r="E186" s="2">
        <v>1</v>
      </c>
      <c r="F186" s="2" t="s">
        <v>4451</v>
      </c>
      <c r="G186" s="2">
        <v>6</v>
      </c>
      <c r="H186" s="2">
        <v>360</v>
      </c>
      <c r="I186" s="2">
        <v>1</v>
      </c>
      <c r="J186" s="2">
        <v>60</v>
      </c>
      <c r="K186" s="2" t="str">
        <f t="shared" si="14"/>
        <v>VIP_171_Group1</v>
      </c>
      <c r="L186" s="2" t="str">
        <f t="shared" si="15"/>
        <v>LR_Vina_to_VIP_171_Group1</v>
      </c>
      <c r="M186" s="2" t="str">
        <f t="shared" si="16"/>
        <v>SK_Vina_to_VIP_171_Group1</v>
      </c>
      <c r="N186" s="2" t="str">
        <f t="shared" si="17"/>
        <v>FAUT_VC_Vina_to_VIP_171_Group1</v>
      </c>
      <c r="O186" t="str">
        <f t="shared" si="18"/>
        <v>TP_Tar_6Sec360VND_1Sec60VND</v>
      </c>
      <c r="P186" t="str">
        <f t="shared" si="19"/>
        <v>Tar_6Sec360VND_1Sec60VND</v>
      </c>
      <c r="Q186" t="str">
        <f t="shared" si="20"/>
        <v>UI_VC_Vina_to_VIP_171_Group1</v>
      </c>
      <c r="R186" t="s">
        <v>5972</v>
      </c>
    </row>
    <row r="187" spans="2:18" x14ac:dyDescent="0.2">
      <c r="B187" s="3" t="s">
        <v>186</v>
      </c>
      <c r="C187" s="3" t="s">
        <v>4176</v>
      </c>
      <c r="D187" s="2">
        <v>1</v>
      </c>
      <c r="E187" s="2">
        <v>1</v>
      </c>
      <c r="F187" s="2" t="s">
        <v>4451</v>
      </c>
      <c r="G187" s="2">
        <v>6</v>
      </c>
      <c r="H187" s="2">
        <v>360</v>
      </c>
      <c r="I187" s="2">
        <v>1</v>
      </c>
      <c r="J187" s="2">
        <v>60</v>
      </c>
      <c r="K187" s="2" t="str">
        <f t="shared" si="14"/>
        <v>VIP_171_Group1</v>
      </c>
      <c r="L187" s="2" t="str">
        <f t="shared" si="15"/>
        <v>LR_Vina_to_VIP_171_Group1</v>
      </c>
      <c r="M187" s="2" t="str">
        <f t="shared" si="16"/>
        <v>SK_Vina_to_VIP_171_Group1</v>
      </c>
      <c r="N187" s="2" t="str">
        <f t="shared" si="17"/>
        <v>FAUT_VC_Vina_to_VIP_171_Group1</v>
      </c>
      <c r="O187" t="str">
        <f t="shared" si="18"/>
        <v>TP_Tar_6Sec360VND_1Sec60VND</v>
      </c>
      <c r="P187" t="str">
        <f t="shared" si="19"/>
        <v>Tar_6Sec360VND_1Sec60VND</v>
      </c>
      <c r="Q187" t="str">
        <f t="shared" si="20"/>
        <v>UI_VC_Vina_to_VIP_171_Group1</v>
      </c>
      <c r="R187" t="s">
        <v>5972</v>
      </c>
    </row>
    <row r="188" spans="2:18" x14ac:dyDescent="0.2">
      <c r="B188" s="3" t="s">
        <v>187</v>
      </c>
      <c r="C188" s="3" t="s">
        <v>4176</v>
      </c>
      <c r="D188" s="2">
        <v>1</v>
      </c>
      <c r="E188" s="2">
        <v>1</v>
      </c>
      <c r="F188" s="2" t="s">
        <v>4451</v>
      </c>
      <c r="G188" s="2">
        <v>6</v>
      </c>
      <c r="H188" s="2">
        <v>360</v>
      </c>
      <c r="I188" s="2">
        <v>1</v>
      </c>
      <c r="J188" s="2">
        <v>60</v>
      </c>
      <c r="K188" s="2" t="str">
        <f t="shared" si="14"/>
        <v>VIP_171_Group1</v>
      </c>
      <c r="L188" s="2" t="str">
        <f t="shared" si="15"/>
        <v>LR_Vina_to_VIP_171_Group1</v>
      </c>
      <c r="M188" s="2" t="str">
        <f t="shared" si="16"/>
        <v>SK_Vina_to_VIP_171_Group1</v>
      </c>
      <c r="N188" s="2" t="str">
        <f t="shared" si="17"/>
        <v>FAUT_VC_Vina_to_VIP_171_Group1</v>
      </c>
      <c r="O188" t="str">
        <f t="shared" si="18"/>
        <v>TP_Tar_6Sec360VND_1Sec60VND</v>
      </c>
      <c r="P188" t="str">
        <f t="shared" si="19"/>
        <v>Tar_6Sec360VND_1Sec60VND</v>
      </c>
      <c r="Q188" t="str">
        <f t="shared" si="20"/>
        <v>UI_VC_Vina_to_VIP_171_Group1</v>
      </c>
      <c r="R188" t="s">
        <v>5972</v>
      </c>
    </row>
    <row r="189" spans="2:18" x14ac:dyDescent="0.2">
      <c r="B189" s="3" t="s">
        <v>188</v>
      </c>
      <c r="C189" s="3" t="s">
        <v>4176</v>
      </c>
      <c r="D189" s="2">
        <v>1</v>
      </c>
      <c r="E189" s="2">
        <v>1</v>
      </c>
      <c r="F189" s="2" t="s">
        <v>4451</v>
      </c>
      <c r="G189" s="2">
        <v>6</v>
      </c>
      <c r="H189" s="2">
        <v>360</v>
      </c>
      <c r="I189" s="2">
        <v>1</v>
      </c>
      <c r="J189" s="2">
        <v>60</v>
      </c>
      <c r="K189" s="2" t="str">
        <f t="shared" si="14"/>
        <v>VIP_171_Group1</v>
      </c>
      <c r="L189" s="2" t="str">
        <f t="shared" si="15"/>
        <v>LR_Vina_to_VIP_171_Group1</v>
      </c>
      <c r="M189" s="2" t="str">
        <f t="shared" si="16"/>
        <v>SK_Vina_to_VIP_171_Group1</v>
      </c>
      <c r="N189" s="2" t="str">
        <f t="shared" si="17"/>
        <v>FAUT_VC_Vina_to_VIP_171_Group1</v>
      </c>
      <c r="O189" t="str">
        <f t="shared" si="18"/>
        <v>TP_Tar_6Sec360VND_1Sec60VND</v>
      </c>
      <c r="P189" t="str">
        <f t="shared" si="19"/>
        <v>Tar_6Sec360VND_1Sec60VND</v>
      </c>
      <c r="Q189" t="str">
        <f t="shared" si="20"/>
        <v>UI_VC_Vina_to_VIP_171_Group1</v>
      </c>
      <c r="R189" t="s">
        <v>5972</v>
      </c>
    </row>
    <row r="190" spans="2:18" x14ac:dyDescent="0.2">
      <c r="B190" s="3" t="s">
        <v>189</v>
      </c>
      <c r="C190" s="3" t="s">
        <v>4176</v>
      </c>
      <c r="D190" s="2">
        <v>1</v>
      </c>
      <c r="E190" s="2">
        <v>1</v>
      </c>
      <c r="F190" s="2" t="s">
        <v>4451</v>
      </c>
      <c r="G190" s="2">
        <v>6</v>
      </c>
      <c r="H190" s="2">
        <v>360</v>
      </c>
      <c r="I190" s="2">
        <v>1</v>
      </c>
      <c r="J190" s="2">
        <v>60</v>
      </c>
      <c r="K190" s="2" t="str">
        <f t="shared" si="14"/>
        <v>VIP_171_Group1</v>
      </c>
      <c r="L190" s="2" t="str">
        <f t="shared" si="15"/>
        <v>LR_Vina_to_VIP_171_Group1</v>
      </c>
      <c r="M190" s="2" t="str">
        <f t="shared" si="16"/>
        <v>SK_Vina_to_VIP_171_Group1</v>
      </c>
      <c r="N190" s="2" t="str">
        <f t="shared" si="17"/>
        <v>FAUT_VC_Vina_to_VIP_171_Group1</v>
      </c>
      <c r="O190" t="str">
        <f t="shared" si="18"/>
        <v>TP_Tar_6Sec360VND_1Sec60VND</v>
      </c>
      <c r="P190" t="str">
        <f t="shared" si="19"/>
        <v>Tar_6Sec360VND_1Sec60VND</v>
      </c>
      <c r="Q190" t="str">
        <f t="shared" si="20"/>
        <v>UI_VC_Vina_to_VIP_171_Group1</v>
      </c>
      <c r="R190" t="s">
        <v>5972</v>
      </c>
    </row>
    <row r="191" spans="2:18" x14ac:dyDescent="0.2">
      <c r="B191" s="3" t="s">
        <v>190</v>
      </c>
      <c r="C191" s="3" t="s">
        <v>4176</v>
      </c>
      <c r="D191" s="2">
        <v>1</v>
      </c>
      <c r="E191" s="2">
        <v>1</v>
      </c>
      <c r="F191" s="2" t="s">
        <v>4451</v>
      </c>
      <c r="G191" s="2">
        <v>6</v>
      </c>
      <c r="H191" s="2">
        <v>360</v>
      </c>
      <c r="I191" s="2">
        <v>1</v>
      </c>
      <c r="J191" s="2">
        <v>60</v>
      </c>
      <c r="K191" s="2" t="str">
        <f t="shared" si="14"/>
        <v>VIP_171_Group1</v>
      </c>
      <c r="L191" s="2" t="str">
        <f t="shared" si="15"/>
        <v>LR_Vina_to_VIP_171_Group1</v>
      </c>
      <c r="M191" s="2" t="str">
        <f t="shared" si="16"/>
        <v>SK_Vina_to_VIP_171_Group1</v>
      </c>
      <c r="N191" s="2" t="str">
        <f t="shared" si="17"/>
        <v>FAUT_VC_Vina_to_VIP_171_Group1</v>
      </c>
      <c r="O191" t="str">
        <f t="shared" si="18"/>
        <v>TP_Tar_6Sec360VND_1Sec60VND</v>
      </c>
      <c r="P191" t="str">
        <f t="shared" si="19"/>
        <v>Tar_6Sec360VND_1Sec60VND</v>
      </c>
      <c r="Q191" t="str">
        <f t="shared" si="20"/>
        <v>UI_VC_Vina_to_VIP_171_Group1</v>
      </c>
      <c r="R191" t="s">
        <v>5972</v>
      </c>
    </row>
    <row r="192" spans="2:18" x14ac:dyDescent="0.2">
      <c r="B192" s="3" t="s">
        <v>191</v>
      </c>
      <c r="C192" s="3" t="s">
        <v>4176</v>
      </c>
      <c r="D192" s="2">
        <v>1</v>
      </c>
      <c r="E192" s="2">
        <v>1</v>
      </c>
      <c r="F192" s="2" t="s">
        <v>4451</v>
      </c>
      <c r="G192" s="2">
        <v>6</v>
      </c>
      <c r="H192" s="2">
        <v>360</v>
      </c>
      <c r="I192" s="2">
        <v>1</v>
      </c>
      <c r="J192" s="2">
        <v>60</v>
      </c>
      <c r="K192" s="2" t="str">
        <f t="shared" si="14"/>
        <v>VIP_171_Group1</v>
      </c>
      <c r="L192" s="2" t="str">
        <f t="shared" si="15"/>
        <v>LR_Vina_to_VIP_171_Group1</v>
      </c>
      <c r="M192" s="2" t="str">
        <f t="shared" si="16"/>
        <v>SK_Vina_to_VIP_171_Group1</v>
      </c>
      <c r="N192" s="2" t="str">
        <f t="shared" si="17"/>
        <v>FAUT_VC_Vina_to_VIP_171_Group1</v>
      </c>
      <c r="O192" t="str">
        <f t="shared" si="18"/>
        <v>TP_Tar_6Sec360VND_1Sec60VND</v>
      </c>
      <c r="P192" t="str">
        <f t="shared" si="19"/>
        <v>Tar_6Sec360VND_1Sec60VND</v>
      </c>
      <c r="Q192" t="str">
        <f t="shared" si="20"/>
        <v>UI_VC_Vina_to_VIP_171_Group1</v>
      </c>
      <c r="R192" t="s">
        <v>5972</v>
      </c>
    </row>
    <row r="193" spans="2:18" x14ac:dyDescent="0.2">
      <c r="B193" s="3" t="s">
        <v>192</v>
      </c>
      <c r="C193" s="3" t="s">
        <v>4176</v>
      </c>
      <c r="D193" s="2">
        <v>1</v>
      </c>
      <c r="E193" s="2">
        <v>1</v>
      </c>
      <c r="F193" s="2" t="s">
        <v>4451</v>
      </c>
      <c r="G193" s="2">
        <v>6</v>
      </c>
      <c r="H193" s="2">
        <v>360</v>
      </c>
      <c r="I193" s="2">
        <v>1</v>
      </c>
      <c r="J193" s="2">
        <v>60</v>
      </c>
      <c r="K193" s="2" t="str">
        <f t="shared" si="14"/>
        <v>VIP_171_Group1</v>
      </c>
      <c r="L193" s="2" t="str">
        <f t="shared" si="15"/>
        <v>LR_Vina_to_VIP_171_Group1</v>
      </c>
      <c r="M193" s="2" t="str">
        <f t="shared" si="16"/>
        <v>SK_Vina_to_VIP_171_Group1</v>
      </c>
      <c r="N193" s="2" t="str">
        <f t="shared" si="17"/>
        <v>FAUT_VC_Vina_to_VIP_171_Group1</v>
      </c>
      <c r="O193" t="str">
        <f t="shared" si="18"/>
        <v>TP_Tar_6Sec360VND_1Sec60VND</v>
      </c>
      <c r="P193" t="str">
        <f t="shared" si="19"/>
        <v>Tar_6Sec360VND_1Sec60VND</v>
      </c>
      <c r="Q193" t="str">
        <f t="shared" si="20"/>
        <v>UI_VC_Vina_to_VIP_171_Group1</v>
      </c>
      <c r="R193" t="s">
        <v>5972</v>
      </c>
    </row>
    <row r="194" spans="2:18" x14ac:dyDescent="0.2">
      <c r="B194" s="3" t="s">
        <v>193</v>
      </c>
      <c r="C194" s="3" t="s">
        <v>4176</v>
      </c>
      <c r="D194" s="2">
        <v>1</v>
      </c>
      <c r="E194" s="2">
        <v>1</v>
      </c>
      <c r="F194" s="2" t="s">
        <v>4451</v>
      </c>
      <c r="G194" s="2">
        <v>6</v>
      </c>
      <c r="H194" s="2">
        <v>360</v>
      </c>
      <c r="I194" s="2">
        <v>1</v>
      </c>
      <c r="J194" s="2">
        <v>60</v>
      </c>
      <c r="K194" s="2" t="str">
        <f t="shared" si="14"/>
        <v>VIP_171_Group1</v>
      </c>
      <c r="L194" s="2" t="str">
        <f t="shared" si="15"/>
        <v>LR_Vina_to_VIP_171_Group1</v>
      </c>
      <c r="M194" s="2" t="str">
        <f t="shared" si="16"/>
        <v>SK_Vina_to_VIP_171_Group1</v>
      </c>
      <c r="N194" s="2" t="str">
        <f t="shared" si="17"/>
        <v>FAUT_VC_Vina_to_VIP_171_Group1</v>
      </c>
      <c r="O194" t="str">
        <f t="shared" si="18"/>
        <v>TP_Tar_6Sec360VND_1Sec60VND</v>
      </c>
      <c r="P194" t="str">
        <f t="shared" si="19"/>
        <v>Tar_6Sec360VND_1Sec60VND</v>
      </c>
      <c r="Q194" t="str">
        <f t="shared" si="20"/>
        <v>UI_VC_Vina_to_VIP_171_Group1</v>
      </c>
      <c r="R194" t="s">
        <v>5972</v>
      </c>
    </row>
    <row r="195" spans="2:18" x14ac:dyDescent="0.2">
      <c r="B195" s="3" t="s">
        <v>194</v>
      </c>
      <c r="C195" s="3" t="s">
        <v>4176</v>
      </c>
      <c r="D195" s="2">
        <v>1</v>
      </c>
      <c r="E195" s="2">
        <v>1</v>
      </c>
      <c r="F195" s="2" t="s">
        <v>4451</v>
      </c>
      <c r="G195" s="2">
        <v>6</v>
      </c>
      <c r="H195" s="2">
        <v>360</v>
      </c>
      <c r="I195" s="2">
        <v>1</v>
      </c>
      <c r="J195" s="2">
        <v>60</v>
      </c>
      <c r="K195" s="2" t="str">
        <f t="shared" ref="K195:K258" si="21">F195</f>
        <v>VIP_171_Group1</v>
      </c>
      <c r="L195" s="2" t="str">
        <f t="shared" ref="L195:L258" si="22">"LR_Vina_to_"&amp;K195</f>
        <v>LR_Vina_to_VIP_171_Group1</v>
      </c>
      <c r="M195" s="2" t="str">
        <f t="shared" ref="M195:M258" si="23">"SK_Vina_to_"&amp;K195</f>
        <v>SK_Vina_to_VIP_171_Group1</v>
      </c>
      <c r="N195" s="2" t="str">
        <f t="shared" ref="N195:N258" si="24">"FAUT_VC_Vina_to_"&amp;K195</f>
        <v>FAUT_VC_Vina_to_VIP_171_Group1</v>
      </c>
      <c r="O195" t="str">
        <f t="shared" ref="O195:O258" si="25">"TP_"&amp;P195</f>
        <v>TP_Tar_6Sec360VND_1Sec60VND</v>
      </c>
      <c r="P195" t="str">
        <f t="shared" ref="P195:P258" si="26">"Tar_"&amp;G195&amp;"Sec"&amp;H195&amp;"VND_"&amp;I195&amp;"Sec"&amp;J195&amp;"VND"</f>
        <v>Tar_6Sec360VND_1Sec60VND</v>
      </c>
      <c r="Q195" t="str">
        <f t="shared" ref="Q195:Q258" si="27">"UI_VC_Vina_to_"&amp;K195</f>
        <v>UI_VC_Vina_to_VIP_171_Group1</v>
      </c>
      <c r="R195" t="s">
        <v>5972</v>
      </c>
    </row>
    <row r="196" spans="2:18" x14ac:dyDescent="0.2">
      <c r="B196" s="3" t="s">
        <v>195</v>
      </c>
      <c r="C196" s="3" t="s">
        <v>4176</v>
      </c>
      <c r="D196" s="2">
        <v>1</v>
      </c>
      <c r="E196" s="2">
        <v>1</v>
      </c>
      <c r="F196" s="2" t="s">
        <v>4451</v>
      </c>
      <c r="G196" s="2">
        <v>6</v>
      </c>
      <c r="H196" s="2">
        <v>360</v>
      </c>
      <c r="I196" s="2">
        <v>1</v>
      </c>
      <c r="J196" s="2">
        <v>60</v>
      </c>
      <c r="K196" s="2" t="str">
        <f t="shared" si="21"/>
        <v>VIP_171_Group1</v>
      </c>
      <c r="L196" s="2" t="str">
        <f t="shared" si="22"/>
        <v>LR_Vina_to_VIP_171_Group1</v>
      </c>
      <c r="M196" s="2" t="str">
        <f t="shared" si="23"/>
        <v>SK_Vina_to_VIP_171_Group1</v>
      </c>
      <c r="N196" s="2" t="str">
        <f t="shared" si="24"/>
        <v>FAUT_VC_Vina_to_VIP_171_Group1</v>
      </c>
      <c r="O196" t="str">
        <f t="shared" si="25"/>
        <v>TP_Tar_6Sec360VND_1Sec60VND</v>
      </c>
      <c r="P196" t="str">
        <f t="shared" si="26"/>
        <v>Tar_6Sec360VND_1Sec60VND</v>
      </c>
      <c r="Q196" t="str">
        <f t="shared" si="27"/>
        <v>UI_VC_Vina_to_VIP_171_Group1</v>
      </c>
      <c r="R196" t="s">
        <v>5972</v>
      </c>
    </row>
    <row r="197" spans="2:18" x14ac:dyDescent="0.2">
      <c r="B197" s="3" t="s">
        <v>196</v>
      </c>
      <c r="C197" s="3" t="s">
        <v>4176</v>
      </c>
      <c r="D197" s="2">
        <v>1</v>
      </c>
      <c r="E197" s="2">
        <v>1</v>
      </c>
      <c r="F197" s="2" t="s">
        <v>4451</v>
      </c>
      <c r="G197" s="2">
        <v>6</v>
      </c>
      <c r="H197" s="2">
        <v>360</v>
      </c>
      <c r="I197" s="2">
        <v>1</v>
      </c>
      <c r="J197" s="2">
        <v>60</v>
      </c>
      <c r="K197" s="2" t="str">
        <f t="shared" si="21"/>
        <v>VIP_171_Group1</v>
      </c>
      <c r="L197" s="2" t="str">
        <f t="shared" si="22"/>
        <v>LR_Vina_to_VIP_171_Group1</v>
      </c>
      <c r="M197" s="2" t="str">
        <f t="shared" si="23"/>
        <v>SK_Vina_to_VIP_171_Group1</v>
      </c>
      <c r="N197" s="2" t="str">
        <f t="shared" si="24"/>
        <v>FAUT_VC_Vina_to_VIP_171_Group1</v>
      </c>
      <c r="O197" t="str">
        <f t="shared" si="25"/>
        <v>TP_Tar_6Sec360VND_1Sec60VND</v>
      </c>
      <c r="P197" t="str">
        <f t="shared" si="26"/>
        <v>Tar_6Sec360VND_1Sec60VND</v>
      </c>
      <c r="Q197" t="str">
        <f t="shared" si="27"/>
        <v>UI_VC_Vina_to_VIP_171_Group1</v>
      </c>
      <c r="R197" t="s">
        <v>5972</v>
      </c>
    </row>
    <row r="198" spans="2:18" x14ac:dyDescent="0.2">
      <c r="B198" s="3" t="s">
        <v>197</v>
      </c>
      <c r="C198" s="3" t="s">
        <v>4176</v>
      </c>
      <c r="D198" s="2">
        <v>1</v>
      </c>
      <c r="E198" s="2">
        <v>1</v>
      </c>
      <c r="F198" s="2" t="s">
        <v>4451</v>
      </c>
      <c r="G198" s="2">
        <v>6</v>
      </c>
      <c r="H198" s="2">
        <v>360</v>
      </c>
      <c r="I198" s="2">
        <v>1</v>
      </c>
      <c r="J198" s="2">
        <v>60</v>
      </c>
      <c r="K198" s="2" t="str">
        <f t="shared" si="21"/>
        <v>VIP_171_Group1</v>
      </c>
      <c r="L198" s="2" t="str">
        <f t="shared" si="22"/>
        <v>LR_Vina_to_VIP_171_Group1</v>
      </c>
      <c r="M198" s="2" t="str">
        <f t="shared" si="23"/>
        <v>SK_Vina_to_VIP_171_Group1</v>
      </c>
      <c r="N198" s="2" t="str">
        <f t="shared" si="24"/>
        <v>FAUT_VC_Vina_to_VIP_171_Group1</v>
      </c>
      <c r="O198" t="str">
        <f t="shared" si="25"/>
        <v>TP_Tar_6Sec360VND_1Sec60VND</v>
      </c>
      <c r="P198" t="str">
        <f t="shared" si="26"/>
        <v>Tar_6Sec360VND_1Sec60VND</v>
      </c>
      <c r="Q198" t="str">
        <f t="shared" si="27"/>
        <v>UI_VC_Vina_to_VIP_171_Group1</v>
      </c>
      <c r="R198" t="s">
        <v>5972</v>
      </c>
    </row>
    <row r="199" spans="2:18" x14ac:dyDescent="0.2">
      <c r="B199" s="3" t="s">
        <v>198</v>
      </c>
      <c r="C199" s="3" t="s">
        <v>4176</v>
      </c>
      <c r="D199" s="2">
        <v>1</v>
      </c>
      <c r="E199" s="2">
        <v>1</v>
      </c>
      <c r="F199" s="2" t="s">
        <v>4451</v>
      </c>
      <c r="G199" s="2">
        <v>6</v>
      </c>
      <c r="H199" s="2">
        <v>360</v>
      </c>
      <c r="I199" s="2">
        <v>1</v>
      </c>
      <c r="J199" s="2">
        <v>60</v>
      </c>
      <c r="K199" s="2" t="str">
        <f t="shared" si="21"/>
        <v>VIP_171_Group1</v>
      </c>
      <c r="L199" s="2" t="str">
        <f t="shared" si="22"/>
        <v>LR_Vina_to_VIP_171_Group1</v>
      </c>
      <c r="M199" s="2" t="str">
        <f t="shared" si="23"/>
        <v>SK_Vina_to_VIP_171_Group1</v>
      </c>
      <c r="N199" s="2" t="str">
        <f t="shared" si="24"/>
        <v>FAUT_VC_Vina_to_VIP_171_Group1</v>
      </c>
      <c r="O199" t="str">
        <f t="shared" si="25"/>
        <v>TP_Tar_6Sec360VND_1Sec60VND</v>
      </c>
      <c r="P199" t="str">
        <f t="shared" si="26"/>
        <v>Tar_6Sec360VND_1Sec60VND</v>
      </c>
      <c r="Q199" t="str">
        <f t="shared" si="27"/>
        <v>UI_VC_Vina_to_VIP_171_Group1</v>
      </c>
      <c r="R199" t="s">
        <v>5972</v>
      </c>
    </row>
    <row r="200" spans="2:18" x14ac:dyDescent="0.2">
      <c r="B200" s="3" t="s">
        <v>199</v>
      </c>
      <c r="C200" s="3" t="s">
        <v>4176</v>
      </c>
      <c r="D200" s="2">
        <v>1</v>
      </c>
      <c r="E200" s="2">
        <v>1</v>
      </c>
      <c r="F200" s="2" t="s">
        <v>4451</v>
      </c>
      <c r="G200" s="2">
        <v>6</v>
      </c>
      <c r="H200" s="2">
        <v>360</v>
      </c>
      <c r="I200" s="2">
        <v>1</v>
      </c>
      <c r="J200" s="2">
        <v>60</v>
      </c>
      <c r="K200" s="2" t="str">
        <f t="shared" si="21"/>
        <v>VIP_171_Group1</v>
      </c>
      <c r="L200" s="2" t="str">
        <f t="shared" si="22"/>
        <v>LR_Vina_to_VIP_171_Group1</v>
      </c>
      <c r="M200" s="2" t="str">
        <f t="shared" si="23"/>
        <v>SK_Vina_to_VIP_171_Group1</v>
      </c>
      <c r="N200" s="2" t="str">
        <f t="shared" si="24"/>
        <v>FAUT_VC_Vina_to_VIP_171_Group1</v>
      </c>
      <c r="O200" t="str">
        <f t="shared" si="25"/>
        <v>TP_Tar_6Sec360VND_1Sec60VND</v>
      </c>
      <c r="P200" t="str">
        <f t="shared" si="26"/>
        <v>Tar_6Sec360VND_1Sec60VND</v>
      </c>
      <c r="Q200" t="str">
        <f t="shared" si="27"/>
        <v>UI_VC_Vina_to_VIP_171_Group1</v>
      </c>
      <c r="R200" t="s">
        <v>5972</v>
      </c>
    </row>
    <row r="201" spans="2:18" x14ac:dyDescent="0.2">
      <c r="B201" s="3" t="s">
        <v>200</v>
      </c>
      <c r="C201" s="3" t="s">
        <v>4176</v>
      </c>
      <c r="D201" s="2">
        <v>1</v>
      </c>
      <c r="E201" s="2">
        <v>1</v>
      </c>
      <c r="F201" s="2" t="s">
        <v>4451</v>
      </c>
      <c r="G201" s="2">
        <v>6</v>
      </c>
      <c r="H201" s="2">
        <v>360</v>
      </c>
      <c r="I201" s="2">
        <v>1</v>
      </c>
      <c r="J201" s="2">
        <v>60</v>
      </c>
      <c r="K201" s="2" t="str">
        <f t="shared" si="21"/>
        <v>VIP_171_Group1</v>
      </c>
      <c r="L201" s="2" t="str">
        <f t="shared" si="22"/>
        <v>LR_Vina_to_VIP_171_Group1</v>
      </c>
      <c r="M201" s="2" t="str">
        <f t="shared" si="23"/>
        <v>SK_Vina_to_VIP_171_Group1</v>
      </c>
      <c r="N201" s="2" t="str">
        <f t="shared" si="24"/>
        <v>FAUT_VC_Vina_to_VIP_171_Group1</v>
      </c>
      <c r="O201" t="str">
        <f t="shared" si="25"/>
        <v>TP_Tar_6Sec360VND_1Sec60VND</v>
      </c>
      <c r="P201" t="str">
        <f t="shared" si="26"/>
        <v>Tar_6Sec360VND_1Sec60VND</v>
      </c>
      <c r="Q201" t="str">
        <f t="shared" si="27"/>
        <v>UI_VC_Vina_to_VIP_171_Group1</v>
      </c>
      <c r="R201" t="s">
        <v>5972</v>
      </c>
    </row>
    <row r="202" spans="2:18" x14ac:dyDescent="0.2">
      <c r="B202" s="3" t="s">
        <v>201</v>
      </c>
      <c r="C202" s="3" t="s">
        <v>4176</v>
      </c>
      <c r="D202" s="2">
        <v>1</v>
      </c>
      <c r="E202" s="2">
        <v>1</v>
      </c>
      <c r="F202" s="2" t="s">
        <v>4451</v>
      </c>
      <c r="G202" s="2">
        <v>6</v>
      </c>
      <c r="H202" s="2">
        <v>360</v>
      </c>
      <c r="I202" s="2">
        <v>1</v>
      </c>
      <c r="J202" s="2">
        <v>60</v>
      </c>
      <c r="K202" s="2" t="str">
        <f t="shared" si="21"/>
        <v>VIP_171_Group1</v>
      </c>
      <c r="L202" s="2" t="str">
        <f t="shared" si="22"/>
        <v>LR_Vina_to_VIP_171_Group1</v>
      </c>
      <c r="M202" s="2" t="str">
        <f t="shared" si="23"/>
        <v>SK_Vina_to_VIP_171_Group1</v>
      </c>
      <c r="N202" s="2" t="str">
        <f t="shared" si="24"/>
        <v>FAUT_VC_Vina_to_VIP_171_Group1</v>
      </c>
      <c r="O202" t="str">
        <f t="shared" si="25"/>
        <v>TP_Tar_6Sec360VND_1Sec60VND</v>
      </c>
      <c r="P202" t="str">
        <f t="shared" si="26"/>
        <v>Tar_6Sec360VND_1Sec60VND</v>
      </c>
      <c r="Q202" t="str">
        <f t="shared" si="27"/>
        <v>UI_VC_Vina_to_VIP_171_Group1</v>
      </c>
      <c r="R202" t="s">
        <v>5972</v>
      </c>
    </row>
    <row r="203" spans="2:18" x14ac:dyDescent="0.2">
      <c r="B203" s="3" t="s">
        <v>202</v>
      </c>
      <c r="C203" s="3" t="s">
        <v>4176</v>
      </c>
      <c r="D203" s="2">
        <v>1</v>
      </c>
      <c r="E203" s="2">
        <v>1</v>
      </c>
      <c r="F203" s="2" t="s">
        <v>4451</v>
      </c>
      <c r="G203" s="2">
        <v>6</v>
      </c>
      <c r="H203" s="2">
        <v>360</v>
      </c>
      <c r="I203" s="2">
        <v>1</v>
      </c>
      <c r="J203" s="2">
        <v>60</v>
      </c>
      <c r="K203" s="2" t="str">
        <f t="shared" si="21"/>
        <v>VIP_171_Group1</v>
      </c>
      <c r="L203" s="2" t="str">
        <f t="shared" si="22"/>
        <v>LR_Vina_to_VIP_171_Group1</v>
      </c>
      <c r="M203" s="2" t="str">
        <f t="shared" si="23"/>
        <v>SK_Vina_to_VIP_171_Group1</v>
      </c>
      <c r="N203" s="2" t="str">
        <f t="shared" si="24"/>
        <v>FAUT_VC_Vina_to_VIP_171_Group1</v>
      </c>
      <c r="O203" t="str">
        <f t="shared" si="25"/>
        <v>TP_Tar_6Sec360VND_1Sec60VND</v>
      </c>
      <c r="P203" t="str">
        <f t="shared" si="26"/>
        <v>Tar_6Sec360VND_1Sec60VND</v>
      </c>
      <c r="Q203" t="str">
        <f t="shared" si="27"/>
        <v>UI_VC_Vina_to_VIP_171_Group1</v>
      </c>
      <c r="R203" t="s">
        <v>5972</v>
      </c>
    </row>
    <row r="204" spans="2:18" x14ac:dyDescent="0.2">
      <c r="B204" s="3" t="s">
        <v>203</v>
      </c>
      <c r="C204" s="3" t="s">
        <v>4176</v>
      </c>
      <c r="D204" s="2">
        <v>1</v>
      </c>
      <c r="E204" s="2">
        <v>1</v>
      </c>
      <c r="F204" s="2" t="s">
        <v>4451</v>
      </c>
      <c r="G204" s="2">
        <v>6</v>
      </c>
      <c r="H204" s="2">
        <v>360</v>
      </c>
      <c r="I204" s="2">
        <v>1</v>
      </c>
      <c r="J204" s="2">
        <v>60</v>
      </c>
      <c r="K204" s="2" t="str">
        <f t="shared" si="21"/>
        <v>VIP_171_Group1</v>
      </c>
      <c r="L204" s="2" t="str">
        <f t="shared" si="22"/>
        <v>LR_Vina_to_VIP_171_Group1</v>
      </c>
      <c r="M204" s="2" t="str">
        <f t="shared" si="23"/>
        <v>SK_Vina_to_VIP_171_Group1</v>
      </c>
      <c r="N204" s="2" t="str">
        <f t="shared" si="24"/>
        <v>FAUT_VC_Vina_to_VIP_171_Group1</v>
      </c>
      <c r="O204" t="str">
        <f t="shared" si="25"/>
        <v>TP_Tar_6Sec360VND_1Sec60VND</v>
      </c>
      <c r="P204" t="str">
        <f t="shared" si="26"/>
        <v>Tar_6Sec360VND_1Sec60VND</v>
      </c>
      <c r="Q204" t="str">
        <f t="shared" si="27"/>
        <v>UI_VC_Vina_to_VIP_171_Group1</v>
      </c>
      <c r="R204" t="s">
        <v>5972</v>
      </c>
    </row>
    <row r="205" spans="2:18" x14ac:dyDescent="0.2">
      <c r="B205" s="3" t="s">
        <v>204</v>
      </c>
      <c r="C205" s="3" t="s">
        <v>4176</v>
      </c>
      <c r="D205" s="2">
        <v>1</v>
      </c>
      <c r="E205" s="2">
        <v>1</v>
      </c>
      <c r="F205" s="2" t="s">
        <v>4451</v>
      </c>
      <c r="G205" s="2">
        <v>6</v>
      </c>
      <c r="H205" s="2">
        <v>360</v>
      </c>
      <c r="I205" s="2">
        <v>1</v>
      </c>
      <c r="J205" s="2">
        <v>60</v>
      </c>
      <c r="K205" s="2" t="str">
        <f t="shared" si="21"/>
        <v>VIP_171_Group1</v>
      </c>
      <c r="L205" s="2" t="str">
        <f t="shared" si="22"/>
        <v>LR_Vina_to_VIP_171_Group1</v>
      </c>
      <c r="M205" s="2" t="str">
        <f t="shared" si="23"/>
        <v>SK_Vina_to_VIP_171_Group1</v>
      </c>
      <c r="N205" s="2" t="str">
        <f t="shared" si="24"/>
        <v>FAUT_VC_Vina_to_VIP_171_Group1</v>
      </c>
      <c r="O205" t="str">
        <f t="shared" si="25"/>
        <v>TP_Tar_6Sec360VND_1Sec60VND</v>
      </c>
      <c r="P205" t="str">
        <f t="shared" si="26"/>
        <v>Tar_6Sec360VND_1Sec60VND</v>
      </c>
      <c r="Q205" t="str">
        <f t="shared" si="27"/>
        <v>UI_VC_Vina_to_VIP_171_Group1</v>
      </c>
      <c r="R205" t="s">
        <v>5972</v>
      </c>
    </row>
    <row r="206" spans="2:18" x14ac:dyDescent="0.2">
      <c r="B206" s="3" t="s">
        <v>205</v>
      </c>
      <c r="C206" s="3" t="s">
        <v>4176</v>
      </c>
      <c r="D206" s="2">
        <v>1</v>
      </c>
      <c r="E206" s="2">
        <v>1</v>
      </c>
      <c r="F206" s="2" t="s">
        <v>4451</v>
      </c>
      <c r="G206" s="2">
        <v>6</v>
      </c>
      <c r="H206" s="2">
        <v>360</v>
      </c>
      <c r="I206" s="2">
        <v>1</v>
      </c>
      <c r="J206" s="2">
        <v>60</v>
      </c>
      <c r="K206" s="2" t="str">
        <f t="shared" si="21"/>
        <v>VIP_171_Group1</v>
      </c>
      <c r="L206" s="2" t="str">
        <f t="shared" si="22"/>
        <v>LR_Vina_to_VIP_171_Group1</v>
      </c>
      <c r="M206" s="2" t="str">
        <f t="shared" si="23"/>
        <v>SK_Vina_to_VIP_171_Group1</v>
      </c>
      <c r="N206" s="2" t="str">
        <f t="shared" si="24"/>
        <v>FAUT_VC_Vina_to_VIP_171_Group1</v>
      </c>
      <c r="O206" t="str">
        <f t="shared" si="25"/>
        <v>TP_Tar_6Sec360VND_1Sec60VND</v>
      </c>
      <c r="P206" t="str">
        <f t="shared" si="26"/>
        <v>Tar_6Sec360VND_1Sec60VND</v>
      </c>
      <c r="Q206" t="str">
        <f t="shared" si="27"/>
        <v>UI_VC_Vina_to_VIP_171_Group1</v>
      </c>
      <c r="R206" t="s">
        <v>5972</v>
      </c>
    </row>
    <row r="207" spans="2:18" x14ac:dyDescent="0.2">
      <c r="B207" s="3" t="s">
        <v>206</v>
      </c>
      <c r="C207" s="3" t="s">
        <v>4176</v>
      </c>
      <c r="D207" s="2">
        <v>1</v>
      </c>
      <c r="E207" s="2">
        <v>1</v>
      </c>
      <c r="F207" s="2" t="s">
        <v>4451</v>
      </c>
      <c r="G207" s="2">
        <v>6</v>
      </c>
      <c r="H207" s="2">
        <v>360</v>
      </c>
      <c r="I207" s="2">
        <v>1</v>
      </c>
      <c r="J207" s="2">
        <v>60</v>
      </c>
      <c r="K207" s="2" t="str">
        <f t="shared" si="21"/>
        <v>VIP_171_Group1</v>
      </c>
      <c r="L207" s="2" t="str">
        <f t="shared" si="22"/>
        <v>LR_Vina_to_VIP_171_Group1</v>
      </c>
      <c r="M207" s="2" t="str">
        <f t="shared" si="23"/>
        <v>SK_Vina_to_VIP_171_Group1</v>
      </c>
      <c r="N207" s="2" t="str">
        <f t="shared" si="24"/>
        <v>FAUT_VC_Vina_to_VIP_171_Group1</v>
      </c>
      <c r="O207" t="str">
        <f t="shared" si="25"/>
        <v>TP_Tar_6Sec360VND_1Sec60VND</v>
      </c>
      <c r="P207" t="str">
        <f t="shared" si="26"/>
        <v>Tar_6Sec360VND_1Sec60VND</v>
      </c>
      <c r="Q207" t="str">
        <f t="shared" si="27"/>
        <v>UI_VC_Vina_to_VIP_171_Group1</v>
      </c>
      <c r="R207" t="s">
        <v>5972</v>
      </c>
    </row>
    <row r="208" spans="2:18" x14ac:dyDescent="0.2">
      <c r="B208" s="3" t="s">
        <v>207</v>
      </c>
      <c r="C208" s="3" t="s">
        <v>4176</v>
      </c>
      <c r="D208" s="2">
        <v>1</v>
      </c>
      <c r="E208" s="2">
        <v>1</v>
      </c>
      <c r="F208" s="2" t="s">
        <v>4451</v>
      </c>
      <c r="G208" s="2">
        <v>6</v>
      </c>
      <c r="H208" s="2">
        <v>360</v>
      </c>
      <c r="I208" s="2">
        <v>1</v>
      </c>
      <c r="J208" s="2">
        <v>60</v>
      </c>
      <c r="K208" s="2" t="str">
        <f t="shared" si="21"/>
        <v>VIP_171_Group1</v>
      </c>
      <c r="L208" s="2" t="str">
        <f t="shared" si="22"/>
        <v>LR_Vina_to_VIP_171_Group1</v>
      </c>
      <c r="M208" s="2" t="str">
        <f t="shared" si="23"/>
        <v>SK_Vina_to_VIP_171_Group1</v>
      </c>
      <c r="N208" s="2" t="str">
        <f t="shared" si="24"/>
        <v>FAUT_VC_Vina_to_VIP_171_Group1</v>
      </c>
      <c r="O208" t="str">
        <f t="shared" si="25"/>
        <v>TP_Tar_6Sec360VND_1Sec60VND</v>
      </c>
      <c r="P208" t="str">
        <f t="shared" si="26"/>
        <v>Tar_6Sec360VND_1Sec60VND</v>
      </c>
      <c r="Q208" t="str">
        <f t="shared" si="27"/>
        <v>UI_VC_Vina_to_VIP_171_Group1</v>
      </c>
      <c r="R208" t="s">
        <v>5972</v>
      </c>
    </row>
    <row r="209" spans="2:18" x14ac:dyDescent="0.2">
      <c r="B209" s="3" t="s">
        <v>208</v>
      </c>
      <c r="C209" s="3" t="s">
        <v>4176</v>
      </c>
      <c r="D209" s="2">
        <v>1</v>
      </c>
      <c r="E209" s="2">
        <v>1</v>
      </c>
      <c r="F209" s="2" t="s">
        <v>4451</v>
      </c>
      <c r="G209" s="2">
        <v>6</v>
      </c>
      <c r="H209" s="2">
        <v>360</v>
      </c>
      <c r="I209" s="2">
        <v>1</v>
      </c>
      <c r="J209" s="2">
        <v>60</v>
      </c>
      <c r="K209" s="2" t="str">
        <f t="shared" si="21"/>
        <v>VIP_171_Group1</v>
      </c>
      <c r="L209" s="2" t="str">
        <f t="shared" si="22"/>
        <v>LR_Vina_to_VIP_171_Group1</v>
      </c>
      <c r="M209" s="2" t="str">
        <f t="shared" si="23"/>
        <v>SK_Vina_to_VIP_171_Group1</v>
      </c>
      <c r="N209" s="2" t="str">
        <f t="shared" si="24"/>
        <v>FAUT_VC_Vina_to_VIP_171_Group1</v>
      </c>
      <c r="O209" t="str">
        <f t="shared" si="25"/>
        <v>TP_Tar_6Sec360VND_1Sec60VND</v>
      </c>
      <c r="P209" t="str">
        <f t="shared" si="26"/>
        <v>Tar_6Sec360VND_1Sec60VND</v>
      </c>
      <c r="Q209" t="str">
        <f t="shared" si="27"/>
        <v>UI_VC_Vina_to_VIP_171_Group1</v>
      </c>
      <c r="R209" t="s">
        <v>5972</v>
      </c>
    </row>
    <row r="210" spans="2:18" x14ac:dyDescent="0.2">
      <c r="B210" s="3" t="s">
        <v>209</v>
      </c>
      <c r="C210" s="3" t="s">
        <v>4176</v>
      </c>
      <c r="D210" s="2">
        <v>1</v>
      </c>
      <c r="E210" s="2">
        <v>1</v>
      </c>
      <c r="F210" s="2" t="s">
        <v>4451</v>
      </c>
      <c r="G210" s="2">
        <v>6</v>
      </c>
      <c r="H210" s="2">
        <v>360</v>
      </c>
      <c r="I210" s="2">
        <v>1</v>
      </c>
      <c r="J210" s="2">
        <v>60</v>
      </c>
      <c r="K210" s="2" t="str">
        <f t="shared" si="21"/>
        <v>VIP_171_Group1</v>
      </c>
      <c r="L210" s="2" t="str">
        <f t="shared" si="22"/>
        <v>LR_Vina_to_VIP_171_Group1</v>
      </c>
      <c r="M210" s="2" t="str">
        <f t="shared" si="23"/>
        <v>SK_Vina_to_VIP_171_Group1</v>
      </c>
      <c r="N210" s="2" t="str">
        <f t="shared" si="24"/>
        <v>FAUT_VC_Vina_to_VIP_171_Group1</v>
      </c>
      <c r="O210" t="str">
        <f t="shared" si="25"/>
        <v>TP_Tar_6Sec360VND_1Sec60VND</v>
      </c>
      <c r="P210" t="str">
        <f t="shared" si="26"/>
        <v>Tar_6Sec360VND_1Sec60VND</v>
      </c>
      <c r="Q210" t="str">
        <f t="shared" si="27"/>
        <v>UI_VC_Vina_to_VIP_171_Group1</v>
      </c>
      <c r="R210" t="s">
        <v>5972</v>
      </c>
    </row>
    <row r="211" spans="2:18" x14ac:dyDescent="0.2">
      <c r="B211" s="3" t="s">
        <v>210</v>
      </c>
      <c r="C211" s="3" t="s">
        <v>4176</v>
      </c>
      <c r="D211" s="2">
        <v>1</v>
      </c>
      <c r="E211" s="2">
        <v>1</v>
      </c>
      <c r="F211" s="2" t="s">
        <v>4451</v>
      </c>
      <c r="G211" s="2">
        <v>6</v>
      </c>
      <c r="H211" s="2">
        <v>360</v>
      </c>
      <c r="I211" s="2">
        <v>1</v>
      </c>
      <c r="J211" s="2">
        <v>60</v>
      </c>
      <c r="K211" s="2" t="str">
        <f t="shared" si="21"/>
        <v>VIP_171_Group1</v>
      </c>
      <c r="L211" s="2" t="str">
        <f t="shared" si="22"/>
        <v>LR_Vina_to_VIP_171_Group1</v>
      </c>
      <c r="M211" s="2" t="str">
        <f t="shared" si="23"/>
        <v>SK_Vina_to_VIP_171_Group1</v>
      </c>
      <c r="N211" s="2" t="str">
        <f t="shared" si="24"/>
        <v>FAUT_VC_Vina_to_VIP_171_Group1</v>
      </c>
      <c r="O211" t="str">
        <f t="shared" si="25"/>
        <v>TP_Tar_6Sec360VND_1Sec60VND</v>
      </c>
      <c r="P211" t="str">
        <f t="shared" si="26"/>
        <v>Tar_6Sec360VND_1Sec60VND</v>
      </c>
      <c r="Q211" t="str">
        <f t="shared" si="27"/>
        <v>UI_VC_Vina_to_VIP_171_Group1</v>
      </c>
      <c r="R211" t="s">
        <v>5972</v>
      </c>
    </row>
    <row r="212" spans="2:18" x14ac:dyDescent="0.2">
      <c r="B212" s="3" t="s">
        <v>211</v>
      </c>
      <c r="C212" s="3" t="s">
        <v>4176</v>
      </c>
      <c r="D212" s="2">
        <v>1</v>
      </c>
      <c r="E212" s="2">
        <v>1</v>
      </c>
      <c r="F212" s="2" t="s">
        <v>4451</v>
      </c>
      <c r="G212" s="2">
        <v>6</v>
      </c>
      <c r="H212" s="2">
        <v>360</v>
      </c>
      <c r="I212" s="2">
        <v>1</v>
      </c>
      <c r="J212" s="2">
        <v>60</v>
      </c>
      <c r="K212" s="2" t="str">
        <f t="shared" si="21"/>
        <v>VIP_171_Group1</v>
      </c>
      <c r="L212" s="2" t="str">
        <f t="shared" si="22"/>
        <v>LR_Vina_to_VIP_171_Group1</v>
      </c>
      <c r="M212" s="2" t="str">
        <f t="shared" si="23"/>
        <v>SK_Vina_to_VIP_171_Group1</v>
      </c>
      <c r="N212" s="2" t="str">
        <f t="shared" si="24"/>
        <v>FAUT_VC_Vina_to_VIP_171_Group1</v>
      </c>
      <c r="O212" t="str">
        <f t="shared" si="25"/>
        <v>TP_Tar_6Sec360VND_1Sec60VND</v>
      </c>
      <c r="P212" t="str">
        <f t="shared" si="26"/>
        <v>Tar_6Sec360VND_1Sec60VND</v>
      </c>
      <c r="Q212" t="str">
        <f t="shared" si="27"/>
        <v>UI_VC_Vina_to_VIP_171_Group1</v>
      </c>
      <c r="R212" t="s">
        <v>5972</v>
      </c>
    </row>
    <row r="213" spans="2:18" x14ac:dyDescent="0.2">
      <c r="B213" s="3" t="s">
        <v>212</v>
      </c>
      <c r="C213" s="3" t="s">
        <v>4176</v>
      </c>
      <c r="D213" s="2">
        <v>1</v>
      </c>
      <c r="E213" s="2">
        <v>1</v>
      </c>
      <c r="F213" s="2" t="s">
        <v>4451</v>
      </c>
      <c r="G213" s="2">
        <v>6</v>
      </c>
      <c r="H213" s="2">
        <v>360</v>
      </c>
      <c r="I213" s="2">
        <v>1</v>
      </c>
      <c r="J213" s="2">
        <v>60</v>
      </c>
      <c r="K213" s="2" t="str">
        <f t="shared" si="21"/>
        <v>VIP_171_Group1</v>
      </c>
      <c r="L213" s="2" t="str">
        <f t="shared" si="22"/>
        <v>LR_Vina_to_VIP_171_Group1</v>
      </c>
      <c r="M213" s="2" t="str">
        <f t="shared" si="23"/>
        <v>SK_Vina_to_VIP_171_Group1</v>
      </c>
      <c r="N213" s="2" t="str">
        <f t="shared" si="24"/>
        <v>FAUT_VC_Vina_to_VIP_171_Group1</v>
      </c>
      <c r="O213" t="str">
        <f t="shared" si="25"/>
        <v>TP_Tar_6Sec360VND_1Sec60VND</v>
      </c>
      <c r="P213" t="str">
        <f t="shared" si="26"/>
        <v>Tar_6Sec360VND_1Sec60VND</v>
      </c>
      <c r="Q213" t="str">
        <f t="shared" si="27"/>
        <v>UI_VC_Vina_to_VIP_171_Group1</v>
      </c>
      <c r="R213" t="s">
        <v>5972</v>
      </c>
    </row>
    <row r="214" spans="2:18" x14ac:dyDescent="0.2">
      <c r="B214" s="3" t="s">
        <v>213</v>
      </c>
      <c r="C214" s="3" t="s">
        <v>4176</v>
      </c>
      <c r="D214" s="2">
        <v>1</v>
      </c>
      <c r="E214" s="2">
        <v>1</v>
      </c>
      <c r="F214" s="2" t="s">
        <v>4451</v>
      </c>
      <c r="G214" s="2">
        <v>6</v>
      </c>
      <c r="H214" s="2">
        <v>360</v>
      </c>
      <c r="I214" s="2">
        <v>1</v>
      </c>
      <c r="J214" s="2">
        <v>60</v>
      </c>
      <c r="K214" s="2" t="str">
        <f t="shared" si="21"/>
        <v>VIP_171_Group1</v>
      </c>
      <c r="L214" s="2" t="str">
        <f t="shared" si="22"/>
        <v>LR_Vina_to_VIP_171_Group1</v>
      </c>
      <c r="M214" s="2" t="str">
        <f t="shared" si="23"/>
        <v>SK_Vina_to_VIP_171_Group1</v>
      </c>
      <c r="N214" s="2" t="str">
        <f t="shared" si="24"/>
        <v>FAUT_VC_Vina_to_VIP_171_Group1</v>
      </c>
      <c r="O214" t="str">
        <f t="shared" si="25"/>
        <v>TP_Tar_6Sec360VND_1Sec60VND</v>
      </c>
      <c r="P214" t="str">
        <f t="shared" si="26"/>
        <v>Tar_6Sec360VND_1Sec60VND</v>
      </c>
      <c r="Q214" t="str">
        <f t="shared" si="27"/>
        <v>UI_VC_Vina_to_VIP_171_Group1</v>
      </c>
      <c r="R214" t="s">
        <v>5972</v>
      </c>
    </row>
    <row r="215" spans="2:18" x14ac:dyDescent="0.2">
      <c r="B215" s="3" t="s">
        <v>214</v>
      </c>
      <c r="C215" s="3" t="s">
        <v>4176</v>
      </c>
      <c r="D215" s="2">
        <v>1</v>
      </c>
      <c r="E215" s="2">
        <v>1</v>
      </c>
      <c r="F215" s="2" t="s">
        <v>4451</v>
      </c>
      <c r="G215" s="2">
        <v>6</v>
      </c>
      <c r="H215" s="2">
        <v>360</v>
      </c>
      <c r="I215" s="2">
        <v>1</v>
      </c>
      <c r="J215" s="2">
        <v>60</v>
      </c>
      <c r="K215" s="2" t="str">
        <f t="shared" si="21"/>
        <v>VIP_171_Group1</v>
      </c>
      <c r="L215" s="2" t="str">
        <f t="shared" si="22"/>
        <v>LR_Vina_to_VIP_171_Group1</v>
      </c>
      <c r="M215" s="2" t="str">
        <f t="shared" si="23"/>
        <v>SK_Vina_to_VIP_171_Group1</v>
      </c>
      <c r="N215" s="2" t="str">
        <f t="shared" si="24"/>
        <v>FAUT_VC_Vina_to_VIP_171_Group1</v>
      </c>
      <c r="O215" t="str">
        <f t="shared" si="25"/>
        <v>TP_Tar_6Sec360VND_1Sec60VND</v>
      </c>
      <c r="P215" t="str">
        <f t="shared" si="26"/>
        <v>Tar_6Sec360VND_1Sec60VND</v>
      </c>
      <c r="Q215" t="str">
        <f t="shared" si="27"/>
        <v>UI_VC_Vina_to_VIP_171_Group1</v>
      </c>
      <c r="R215" t="s">
        <v>5972</v>
      </c>
    </row>
    <row r="216" spans="2:18" x14ac:dyDescent="0.2">
      <c r="B216" s="3" t="s">
        <v>215</v>
      </c>
      <c r="C216" s="3" t="s">
        <v>4176</v>
      </c>
      <c r="D216" s="2">
        <v>1</v>
      </c>
      <c r="E216" s="2">
        <v>1</v>
      </c>
      <c r="F216" s="2" t="s">
        <v>4451</v>
      </c>
      <c r="G216" s="2">
        <v>6</v>
      </c>
      <c r="H216" s="2">
        <v>360</v>
      </c>
      <c r="I216" s="2">
        <v>1</v>
      </c>
      <c r="J216" s="2">
        <v>60</v>
      </c>
      <c r="K216" s="2" t="str">
        <f t="shared" si="21"/>
        <v>VIP_171_Group1</v>
      </c>
      <c r="L216" s="2" t="str">
        <f t="shared" si="22"/>
        <v>LR_Vina_to_VIP_171_Group1</v>
      </c>
      <c r="M216" s="2" t="str">
        <f t="shared" si="23"/>
        <v>SK_Vina_to_VIP_171_Group1</v>
      </c>
      <c r="N216" s="2" t="str">
        <f t="shared" si="24"/>
        <v>FAUT_VC_Vina_to_VIP_171_Group1</v>
      </c>
      <c r="O216" t="str">
        <f t="shared" si="25"/>
        <v>TP_Tar_6Sec360VND_1Sec60VND</v>
      </c>
      <c r="P216" t="str">
        <f t="shared" si="26"/>
        <v>Tar_6Sec360VND_1Sec60VND</v>
      </c>
      <c r="Q216" t="str">
        <f t="shared" si="27"/>
        <v>UI_VC_Vina_to_VIP_171_Group1</v>
      </c>
      <c r="R216" t="s">
        <v>5972</v>
      </c>
    </row>
    <row r="217" spans="2:18" x14ac:dyDescent="0.2">
      <c r="B217" s="3" t="s">
        <v>216</v>
      </c>
      <c r="C217" s="3" t="s">
        <v>4176</v>
      </c>
      <c r="D217" s="2">
        <v>1</v>
      </c>
      <c r="E217" s="2">
        <v>1</v>
      </c>
      <c r="F217" s="2" t="s">
        <v>4451</v>
      </c>
      <c r="G217" s="2">
        <v>6</v>
      </c>
      <c r="H217" s="2">
        <v>360</v>
      </c>
      <c r="I217" s="2">
        <v>1</v>
      </c>
      <c r="J217" s="2">
        <v>60</v>
      </c>
      <c r="K217" s="2" t="str">
        <f t="shared" si="21"/>
        <v>VIP_171_Group1</v>
      </c>
      <c r="L217" s="2" t="str">
        <f t="shared" si="22"/>
        <v>LR_Vina_to_VIP_171_Group1</v>
      </c>
      <c r="M217" s="2" t="str">
        <f t="shared" si="23"/>
        <v>SK_Vina_to_VIP_171_Group1</v>
      </c>
      <c r="N217" s="2" t="str">
        <f t="shared" si="24"/>
        <v>FAUT_VC_Vina_to_VIP_171_Group1</v>
      </c>
      <c r="O217" t="str">
        <f t="shared" si="25"/>
        <v>TP_Tar_6Sec360VND_1Sec60VND</v>
      </c>
      <c r="P217" t="str">
        <f t="shared" si="26"/>
        <v>Tar_6Sec360VND_1Sec60VND</v>
      </c>
      <c r="Q217" t="str">
        <f t="shared" si="27"/>
        <v>UI_VC_Vina_to_VIP_171_Group1</v>
      </c>
      <c r="R217" t="s">
        <v>5972</v>
      </c>
    </row>
    <row r="218" spans="2:18" x14ac:dyDescent="0.2">
      <c r="B218" s="3" t="s">
        <v>217</v>
      </c>
      <c r="C218" s="3" t="s">
        <v>4175</v>
      </c>
      <c r="D218" s="2">
        <v>1</v>
      </c>
      <c r="E218" s="2">
        <v>1</v>
      </c>
      <c r="F218" s="2" t="s">
        <v>4451</v>
      </c>
      <c r="G218" s="2">
        <v>6</v>
      </c>
      <c r="H218" s="2">
        <v>360</v>
      </c>
      <c r="I218" s="2">
        <v>1</v>
      </c>
      <c r="J218" s="2">
        <v>60</v>
      </c>
      <c r="K218" s="2" t="str">
        <f t="shared" si="21"/>
        <v>VIP_171_Group1</v>
      </c>
      <c r="L218" s="2" t="str">
        <f t="shared" si="22"/>
        <v>LR_Vina_to_VIP_171_Group1</v>
      </c>
      <c r="M218" s="2" t="str">
        <f t="shared" si="23"/>
        <v>SK_Vina_to_VIP_171_Group1</v>
      </c>
      <c r="N218" s="2" t="str">
        <f t="shared" si="24"/>
        <v>FAUT_VC_Vina_to_VIP_171_Group1</v>
      </c>
      <c r="O218" t="str">
        <f t="shared" si="25"/>
        <v>TP_Tar_6Sec360VND_1Sec60VND</v>
      </c>
      <c r="P218" t="str">
        <f t="shared" si="26"/>
        <v>Tar_6Sec360VND_1Sec60VND</v>
      </c>
      <c r="Q218" t="str">
        <f t="shared" si="27"/>
        <v>UI_VC_Vina_to_VIP_171_Group1</v>
      </c>
      <c r="R218" t="s">
        <v>5972</v>
      </c>
    </row>
    <row r="219" spans="2:18" x14ac:dyDescent="0.2">
      <c r="B219" s="3" t="s">
        <v>218</v>
      </c>
      <c r="C219" s="3" t="s">
        <v>4176</v>
      </c>
      <c r="D219" s="2">
        <v>1</v>
      </c>
      <c r="E219" s="2">
        <v>1</v>
      </c>
      <c r="F219" s="2" t="s">
        <v>4451</v>
      </c>
      <c r="G219" s="2">
        <v>6</v>
      </c>
      <c r="H219" s="2">
        <v>360</v>
      </c>
      <c r="I219" s="2">
        <v>1</v>
      </c>
      <c r="J219" s="2">
        <v>60</v>
      </c>
      <c r="K219" s="2" t="str">
        <f t="shared" si="21"/>
        <v>VIP_171_Group1</v>
      </c>
      <c r="L219" s="2" t="str">
        <f t="shared" si="22"/>
        <v>LR_Vina_to_VIP_171_Group1</v>
      </c>
      <c r="M219" s="2" t="str">
        <f t="shared" si="23"/>
        <v>SK_Vina_to_VIP_171_Group1</v>
      </c>
      <c r="N219" s="2" t="str">
        <f t="shared" si="24"/>
        <v>FAUT_VC_Vina_to_VIP_171_Group1</v>
      </c>
      <c r="O219" t="str">
        <f t="shared" si="25"/>
        <v>TP_Tar_6Sec360VND_1Sec60VND</v>
      </c>
      <c r="P219" t="str">
        <f t="shared" si="26"/>
        <v>Tar_6Sec360VND_1Sec60VND</v>
      </c>
      <c r="Q219" t="str">
        <f t="shared" si="27"/>
        <v>UI_VC_Vina_to_VIP_171_Group1</v>
      </c>
      <c r="R219" t="s">
        <v>5972</v>
      </c>
    </row>
    <row r="220" spans="2:18" x14ac:dyDescent="0.2">
      <c r="B220" s="3" t="s">
        <v>219</v>
      </c>
      <c r="C220" s="3" t="s">
        <v>4176</v>
      </c>
      <c r="D220" s="2">
        <v>1</v>
      </c>
      <c r="E220" s="2">
        <v>1</v>
      </c>
      <c r="F220" s="2" t="s">
        <v>4451</v>
      </c>
      <c r="G220" s="2">
        <v>6</v>
      </c>
      <c r="H220" s="2">
        <v>360</v>
      </c>
      <c r="I220" s="2">
        <v>1</v>
      </c>
      <c r="J220" s="2">
        <v>60</v>
      </c>
      <c r="K220" s="2" t="str">
        <f t="shared" si="21"/>
        <v>VIP_171_Group1</v>
      </c>
      <c r="L220" s="2" t="str">
        <f t="shared" si="22"/>
        <v>LR_Vina_to_VIP_171_Group1</v>
      </c>
      <c r="M220" s="2" t="str">
        <f t="shared" si="23"/>
        <v>SK_Vina_to_VIP_171_Group1</v>
      </c>
      <c r="N220" s="2" t="str">
        <f t="shared" si="24"/>
        <v>FAUT_VC_Vina_to_VIP_171_Group1</v>
      </c>
      <c r="O220" t="str">
        <f t="shared" si="25"/>
        <v>TP_Tar_6Sec360VND_1Sec60VND</v>
      </c>
      <c r="P220" t="str">
        <f t="shared" si="26"/>
        <v>Tar_6Sec360VND_1Sec60VND</v>
      </c>
      <c r="Q220" t="str">
        <f t="shared" si="27"/>
        <v>UI_VC_Vina_to_VIP_171_Group1</v>
      </c>
      <c r="R220" t="s">
        <v>5972</v>
      </c>
    </row>
    <row r="221" spans="2:18" x14ac:dyDescent="0.2">
      <c r="B221" s="3" t="s">
        <v>220</v>
      </c>
      <c r="C221" s="3" t="s">
        <v>4176</v>
      </c>
      <c r="D221" s="2">
        <v>1</v>
      </c>
      <c r="E221" s="2">
        <v>1</v>
      </c>
      <c r="F221" s="2" t="s">
        <v>4451</v>
      </c>
      <c r="G221" s="2">
        <v>6</v>
      </c>
      <c r="H221" s="2">
        <v>360</v>
      </c>
      <c r="I221" s="2">
        <v>1</v>
      </c>
      <c r="J221" s="2">
        <v>60</v>
      </c>
      <c r="K221" s="2" t="str">
        <f t="shared" si="21"/>
        <v>VIP_171_Group1</v>
      </c>
      <c r="L221" s="2" t="str">
        <f t="shared" si="22"/>
        <v>LR_Vina_to_VIP_171_Group1</v>
      </c>
      <c r="M221" s="2" t="str">
        <f t="shared" si="23"/>
        <v>SK_Vina_to_VIP_171_Group1</v>
      </c>
      <c r="N221" s="2" t="str">
        <f t="shared" si="24"/>
        <v>FAUT_VC_Vina_to_VIP_171_Group1</v>
      </c>
      <c r="O221" t="str">
        <f t="shared" si="25"/>
        <v>TP_Tar_6Sec360VND_1Sec60VND</v>
      </c>
      <c r="P221" t="str">
        <f t="shared" si="26"/>
        <v>Tar_6Sec360VND_1Sec60VND</v>
      </c>
      <c r="Q221" t="str">
        <f t="shared" si="27"/>
        <v>UI_VC_Vina_to_VIP_171_Group1</v>
      </c>
      <c r="R221" t="s">
        <v>5972</v>
      </c>
    </row>
    <row r="222" spans="2:18" x14ac:dyDescent="0.2">
      <c r="B222" s="3" t="s">
        <v>221</v>
      </c>
      <c r="C222" s="3" t="s">
        <v>4176</v>
      </c>
      <c r="D222" s="2">
        <v>1</v>
      </c>
      <c r="E222" s="2">
        <v>1</v>
      </c>
      <c r="F222" s="2" t="s">
        <v>4451</v>
      </c>
      <c r="G222" s="2">
        <v>6</v>
      </c>
      <c r="H222" s="2">
        <v>360</v>
      </c>
      <c r="I222" s="2">
        <v>1</v>
      </c>
      <c r="J222" s="2">
        <v>60</v>
      </c>
      <c r="K222" s="2" t="str">
        <f t="shared" si="21"/>
        <v>VIP_171_Group1</v>
      </c>
      <c r="L222" s="2" t="str">
        <f t="shared" si="22"/>
        <v>LR_Vina_to_VIP_171_Group1</v>
      </c>
      <c r="M222" s="2" t="str">
        <f t="shared" si="23"/>
        <v>SK_Vina_to_VIP_171_Group1</v>
      </c>
      <c r="N222" s="2" t="str">
        <f t="shared" si="24"/>
        <v>FAUT_VC_Vina_to_VIP_171_Group1</v>
      </c>
      <c r="O222" t="str">
        <f t="shared" si="25"/>
        <v>TP_Tar_6Sec360VND_1Sec60VND</v>
      </c>
      <c r="P222" t="str">
        <f t="shared" si="26"/>
        <v>Tar_6Sec360VND_1Sec60VND</v>
      </c>
      <c r="Q222" t="str">
        <f t="shared" si="27"/>
        <v>UI_VC_Vina_to_VIP_171_Group1</v>
      </c>
      <c r="R222" t="s">
        <v>5972</v>
      </c>
    </row>
    <row r="223" spans="2:18" x14ac:dyDescent="0.2">
      <c r="B223" s="3" t="s">
        <v>222</v>
      </c>
      <c r="C223" s="3" t="s">
        <v>4176</v>
      </c>
      <c r="D223" s="2">
        <v>1</v>
      </c>
      <c r="E223" s="2">
        <v>1</v>
      </c>
      <c r="F223" s="2" t="s">
        <v>4451</v>
      </c>
      <c r="G223" s="2">
        <v>6</v>
      </c>
      <c r="H223" s="2">
        <v>360</v>
      </c>
      <c r="I223" s="2">
        <v>1</v>
      </c>
      <c r="J223" s="2">
        <v>60</v>
      </c>
      <c r="K223" s="2" t="str">
        <f t="shared" si="21"/>
        <v>VIP_171_Group1</v>
      </c>
      <c r="L223" s="2" t="str">
        <f t="shared" si="22"/>
        <v>LR_Vina_to_VIP_171_Group1</v>
      </c>
      <c r="M223" s="2" t="str">
        <f t="shared" si="23"/>
        <v>SK_Vina_to_VIP_171_Group1</v>
      </c>
      <c r="N223" s="2" t="str">
        <f t="shared" si="24"/>
        <v>FAUT_VC_Vina_to_VIP_171_Group1</v>
      </c>
      <c r="O223" t="str">
        <f t="shared" si="25"/>
        <v>TP_Tar_6Sec360VND_1Sec60VND</v>
      </c>
      <c r="P223" t="str">
        <f t="shared" si="26"/>
        <v>Tar_6Sec360VND_1Sec60VND</v>
      </c>
      <c r="Q223" t="str">
        <f t="shared" si="27"/>
        <v>UI_VC_Vina_to_VIP_171_Group1</v>
      </c>
      <c r="R223" t="s">
        <v>5972</v>
      </c>
    </row>
    <row r="224" spans="2:18" x14ac:dyDescent="0.2">
      <c r="B224" s="3" t="s">
        <v>223</v>
      </c>
      <c r="C224" s="3" t="s">
        <v>4176</v>
      </c>
      <c r="D224" s="2">
        <v>1</v>
      </c>
      <c r="E224" s="2">
        <v>1</v>
      </c>
      <c r="F224" s="2" t="s">
        <v>4451</v>
      </c>
      <c r="G224" s="2">
        <v>6</v>
      </c>
      <c r="H224" s="2">
        <v>360</v>
      </c>
      <c r="I224" s="2">
        <v>1</v>
      </c>
      <c r="J224" s="2">
        <v>60</v>
      </c>
      <c r="K224" s="2" t="str">
        <f t="shared" si="21"/>
        <v>VIP_171_Group1</v>
      </c>
      <c r="L224" s="2" t="str">
        <f t="shared" si="22"/>
        <v>LR_Vina_to_VIP_171_Group1</v>
      </c>
      <c r="M224" s="2" t="str">
        <f t="shared" si="23"/>
        <v>SK_Vina_to_VIP_171_Group1</v>
      </c>
      <c r="N224" s="2" t="str">
        <f t="shared" si="24"/>
        <v>FAUT_VC_Vina_to_VIP_171_Group1</v>
      </c>
      <c r="O224" t="str">
        <f t="shared" si="25"/>
        <v>TP_Tar_6Sec360VND_1Sec60VND</v>
      </c>
      <c r="P224" t="str">
        <f t="shared" si="26"/>
        <v>Tar_6Sec360VND_1Sec60VND</v>
      </c>
      <c r="Q224" t="str">
        <f t="shared" si="27"/>
        <v>UI_VC_Vina_to_VIP_171_Group1</v>
      </c>
      <c r="R224" t="s">
        <v>5972</v>
      </c>
    </row>
    <row r="225" spans="2:18" x14ac:dyDescent="0.2">
      <c r="B225" s="3" t="s">
        <v>224</v>
      </c>
      <c r="C225" s="3" t="s">
        <v>4176</v>
      </c>
      <c r="D225" s="2">
        <v>1</v>
      </c>
      <c r="E225" s="2">
        <v>1</v>
      </c>
      <c r="F225" s="2" t="s">
        <v>4451</v>
      </c>
      <c r="G225" s="2">
        <v>6</v>
      </c>
      <c r="H225" s="2">
        <v>360</v>
      </c>
      <c r="I225" s="2">
        <v>1</v>
      </c>
      <c r="J225" s="2">
        <v>60</v>
      </c>
      <c r="K225" s="2" t="str">
        <f t="shared" si="21"/>
        <v>VIP_171_Group1</v>
      </c>
      <c r="L225" s="2" t="str">
        <f t="shared" si="22"/>
        <v>LR_Vina_to_VIP_171_Group1</v>
      </c>
      <c r="M225" s="2" t="str">
        <f t="shared" si="23"/>
        <v>SK_Vina_to_VIP_171_Group1</v>
      </c>
      <c r="N225" s="2" t="str">
        <f t="shared" si="24"/>
        <v>FAUT_VC_Vina_to_VIP_171_Group1</v>
      </c>
      <c r="O225" t="str">
        <f t="shared" si="25"/>
        <v>TP_Tar_6Sec360VND_1Sec60VND</v>
      </c>
      <c r="P225" t="str">
        <f t="shared" si="26"/>
        <v>Tar_6Sec360VND_1Sec60VND</v>
      </c>
      <c r="Q225" t="str">
        <f t="shared" si="27"/>
        <v>UI_VC_Vina_to_VIP_171_Group1</v>
      </c>
      <c r="R225" t="s">
        <v>5972</v>
      </c>
    </row>
    <row r="226" spans="2:18" x14ac:dyDescent="0.2">
      <c r="B226" s="3" t="s">
        <v>225</v>
      </c>
      <c r="C226" s="3" t="s">
        <v>4176</v>
      </c>
      <c r="D226" s="2">
        <v>1</v>
      </c>
      <c r="E226" s="2">
        <v>1</v>
      </c>
      <c r="F226" s="2" t="s">
        <v>4451</v>
      </c>
      <c r="G226" s="2">
        <v>6</v>
      </c>
      <c r="H226" s="2">
        <v>360</v>
      </c>
      <c r="I226" s="2">
        <v>1</v>
      </c>
      <c r="J226" s="2">
        <v>60</v>
      </c>
      <c r="K226" s="2" t="str">
        <f t="shared" si="21"/>
        <v>VIP_171_Group1</v>
      </c>
      <c r="L226" s="2" t="str">
        <f t="shared" si="22"/>
        <v>LR_Vina_to_VIP_171_Group1</v>
      </c>
      <c r="M226" s="2" t="str">
        <f t="shared" si="23"/>
        <v>SK_Vina_to_VIP_171_Group1</v>
      </c>
      <c r="N226" s="2" t="str">
        <f t="shared" si="24"/>
        <v>FAUT_VC_Vina_to_VIP_171_Group1</v>
      </c>
      <c r="O226" t="str">
        <f t="shared" si="25"/>
        <v>TP_Tar_6Sec360VND_1Sec60VND</v>
      </c>
      <c r="P226" t="str">
        <f t="shared" si="26"/>
        <v>Tar_6Sec360VND_1Sec60VND</v>
      </c>
      <c r="Q226" t="str">
        <f t="shared" si="27"/>
        <v>UI_VC_Vina_to_VIP_171_Group1</v>
      </c>
      <c r="R226" t="s">
        <v>5972</v>
      </c>
    </row>
    <row r="227" spans="2:18" x14ac:dyDescent="0.2">
      <c r="B227" s="3" t="s">
        <v>226</v>
      </c>
      <c r="C227" s="3" t="s">
        <v>4176</v>
      </c>
      <c r="D227" s="2">
        <v>1</v>
      </c>
      <c r="E227" s="2">
        <v>1</v>
      </c>
      <c r="F227" s="2" t="s">
        <v>4451</v>
      </c>
      <c r="G227" s="2">
        <v>6</v>
      </c>
      <c r="H227" s="2">
        <v>360</v>
      </c>
      <c r="I227" s="2">
        <v>1</v>
      </c>
      <c r="J227" s="2">
        <v>60</v>
      </c>
      <c r="K227" s="2" t="str">
        <f t="shared" si="21"/>
        <v>VIP_171_Group1</v>
      </c>
      <c r="L227" s="2" t="str">
        <f t="shared" si="22"/>
        <v>LR_Vina_to_VIP_171_Group1</v>
      </c>
      <c r="M227" s="2" t="str">
        <f t="shared" si="23"/>
        <v>SK_Vina_to_VIP_171_Group1</v>
      </c>
      <c r="N227" s="2" t="str">
        <f t="shared" si="24"/>
        <v>FAUT_VC_Vina_to_VIP_171_Group1</v>
      </c>
      <c r="O227" t="str">
        <f t="shared" si="25"/>
        <v>TP_Tar_6Sec360VND_1Sec60VND</v>
      </c>
      <c r="P227" t="str">
        <f t="shared" si="26"/>
        <v>Tar_6Sec360VND_1Sec60VND</v>
      </c>
      <c r="Q227" t="str">
        <f t="shared" si="27"/>
        <v>UI_VC_Vina_to_VIP_171_Group1</v>
      </c>
      <c r="R227" t="s">
        <v>5972</v>
      </c>
    </row>
    <row r="228" spans="2:18" x14ac:dyDescent="0.2">
      <c r="B228" s="3" t="s">
        <v>227</v>
      </c>
      <c r="C228" s="3" t="s">
        <v>4176</v>
      </c>
      <c r="D228" s="2">
        <v>1</v>
      </c>
      <c r="E228" s="2">
        <v>1</v>
      </c>
      <c r="F228" s="2" t="s">
        <v>4451</v>
      </c>
      <c r="G228" s="2">
        <v>6</v>
      </c>
      <c r="H228" s="2">
        <v>360</v>
      </c>
      <c r="I228" s="2">
        <v>1</v>
      </c>
      <c r="J228" s="2">
        <v>60</v>
      </c>
      <c r="K228" s="2" t="str">
        <f t="shared" si="21"/>
        <v>VIP_171_Group1</v>
      </c>
      <c r="L228" s="2" t="str">
        <f t="shared" si="22"/>
        <v>LR_Vina_to_VIP_171_Group1</v>
      </c>
      <c r="M228" s="2" t="str">
        <f t="shared" si="23"/>
        <v>SK_Vina_to_VIP_171_Group1</v>
      </c>
      <c r="N228" s="2" t="str">
        <f t="shared" si="24"/>
        <v>FAUT_VC_Vina_to_VIP_171_Group1</v>
      </c>
      <c r="O228" t="str">
        <f t="shared" si="25"/>
        <v>TP_Tar_6Sec360VND_1Sec60VND</v>
      </c>
      <c r="P228" t="str">
        <f t="shared" si="26"/>
        <v>Tar_6Sec360VND_1Sec60VND</v>
      </c>
      <c r="Q228" t="str">
        <f t="shared" si="27"/>
        <v>UI_VC_Vina_to_VIP_171_Group1</v>
      </c>
      <c r="R228" t="s">
        <v>5972</v>
      </c>
    </row>
    <row r="229" spans="2:18" x14ac:dyDescent="0.2">
      <c r="B229" s="3" t="s">
        <v>228</v>
      </c>
      <c r="C229" s="3" t="s">
        <v>4176</v>
      </c>
      <c r="D229" s="2">
        <v>1</v>
      </c>
      <c r="E229" s="2">
        <v>1</v>
      </c>
      <c r="F229" s="2" t="s">
        <v>4451</v>
      </c>
      <c r="G229" s="2">
        <v>6</v>
      </c>
      <c r="H229" s="2">
        <v>360</v>
      </c>
      <c r="I229" s="2">
        <v>1</v>
      </c>
      <c r="J229" s="2">
        <v>60</v>
      </c>
      <c r="K229" s="2" t="str">
        <f t="shared" si="21"/>
        <v>VIP_171_Group1</v>
      </c>
      <c r="L229" s="2" t="str">
        <f t="shared" si="22"/>
        <v>LR_Vina_to_VIP_171_Group1</v>
      </c>
      <c r="M229" s="2" t="str">
        <f t="shared" si="23"/>
        <v>SK_Vina_to_VIP_171_Group1</v>
      </c>
      <c r="N229" s="2" t="str">
        <f t="shared" si="24"/>
        <v>FAUT_VC_Vina_to_VIP_171_Group1</v>
      </c>
      <c r="O229" t="str">
        <f t="shared" si="25"/>
        <v>TP_Tar_6Sec360VND_1Sec60VND</v>
      </c>
      <c r="P229" t="str">
        <f t="shared" si="26"/>
        <v>Tar_6Sec360VND_1Sec60VND</v>
      </c>
      <c r="Q229" t="str">
        <f t="shared" si="27"/>
        <v>UI_VC_Vina_to_VIP_171_Group1</v>
      </c>
      <c r="R229" t="s">
        <v>5972</v>
      </c>
    </row>
    <row r="230" spans="2:18" x14ac:dyDescent="0.2">
      <c r="B230" s="3" t="s">
        <v>229</v>
      </c>
      <c r="C230" s="3" t="s">
        <v>4175</v>
      </c>
      <c r="D230" s="2">
        <v>1</v>
      </c>
      <c r="E230" s="2">
        <v>1</v>
      </c>
      <c r="F230" s="2" t="s">
        <v>4451</v>
      </c>
      <c r="G230" s="2">
        <v>6</v>
      </c>
      <c r="H230" s="2">
        <v>360</v>
      </c>
      <c r="I230" s="2">
        <v>1</v>
      </c>
      <c r="J230" s="2">
        <v>60</v>
      </c>
      <c r="K230" s="2" t="str">
        <f t="shared" si="21"/>
        <v>VIP_171_Group1</v>
      </c>
      <c r="L230" s="2" t="str">
        <f t="shared" si="22"/>
        <v>LR_Vina_to_VIP_171_Group1</v>
      </c>
      <c r="M230" s="2" t="str">
        <f t="shared" si="23"/>
        <v>SK_Vina_to_VIP_171_Group1</v>
      </c>
      <c r="N230" s="2" t="str">
        <f t="shared" si="24"/>
        <v>FAUT_VC_Vina_to_VIP_171_Group1</v>
      </c>
      <c r="O230" t="str">
        <f t="shared" si="25"/>
        <v>TP_Tar_6Sec360VND_1Sec60VND</v>
      </c>
      <c r="P230" t="str">
        <f t="shared" si="26"/>
        <v>Tar_6Sec360VND_1Sec60VND</v>
      </c>
      <c r="Q230" t="str">
        <f t="shared" si="27"/>
        <v>UI_VC_Vina_to_VIP_171_Group1</v>
      </c>
      <c r="R230" t="s">
        <v>5972</v>
      </c>
    </row>
    <row r="231" spans="2:18" x14ac:dyDescent="0.2">
      <c r="B231" s="3" t="s">
        <v>230</v>
      </c>
      <c r="C231" s="3" t="s">
        <v>4176</v>
      </c>
      <c r="D231" s="2">
        <v>1</v>
      </c>
      <c r="E231" s="2">
        <v>1</v>
      </c>
      <c r="F231" s="2" t="s">
        <v>4451</v>
      </c>
      <c r="G231" s="2">
        <v>6</v>
      </c>
      <c r="H231" s="2">
        <v>360</v>
      </c>
      <c r="I231" s="2">
        <v>1</v>
      </c>
      <c r="J231" s="2">
        <v>60</v>
      </c>
      <c r="K231" s="2" t="str">
        <f t="shared" si="21"/>
        <v>VIP_171_Group1</v>
      </c>
      <c r="L231" s="2" t="str">
        <f t="shared" si="22"/>
        <v>LR_Vina_to_VIP_171_Group1</v>
      </c>
      <c r="M231" s="2" t="str">
        <f t="shared" si="23"/>
        <v>SK_Vina_to_VIP_171_Group1</v>
      </c>
      <c r="N231" s="2" t="str">
        <f t="shared" si="24"/>
        <v>FAUT_VC_Vina_to_VIP_171_Group1</v>
      </c>
      <c r="O231" t="str">
        <f t="shared" si="25"/>
        <v>TP_Tar_6Sec360VND_1Sec60VND</v>
      </c>
      <c r="P231" t="str">
        <f t="shared" si="26"/>
        <v>Tar_6Sec360VND_1Sec60VND</v>
      </c>
      <c r="Q231" t="str">
        <f t="shared" si="27"/>
        <v>UI_VC_Vina_to_VIP_171_Group1</v>
      </c>
      <c r="R231" t="s">
        <v>5972</v>
      </c>
    </row>
    <row r="232" spans="2:18" x14ac:dyDescent="0.2">
      <c r="B232" s="3" t="s">
        <v>231</v>
      </c>
      <c r="C232" s="3" t="s">
        <v>4175</v>
      </c>
      <c r="D232" s="2">
        <v>1</v>
      </c>
      <c r="E232" s="2">
        <v>1</v>
      </c>
      <c r="F232" s="2" t="s">
        <v>4451</v>
      </c>
      <c r="G232" s="2">
        <v>6</v>
      </c>
      <c r="H232" s="2">
        <v>360</v>
      </c>
      <c r="I232" s="2">
        <v>1</v>
      </c>
      <c r="J232" s="2">
        <v>60</v>
      </c>
      <c r="K232" s="2" t="str">
        <f t="shared" si="21"/>
        <v>VIP_171_Group1</v>
      </c>
      <c r="L232" s="2" t="str">
        <f t="shared" si="22"/>
        <v>LR_Vina_to_VIP_171_Group1</v>
      </c>
      <c r="M232" s="2" t="str">
        <f t="shared" si="23"/>
        <v>SK_Vina_to_VIP_171_Group1</v>
      </c>
      <c r="N232" s="2" t="str">
        <f t="shared" si="24"/>
        <v>FAUT_VC_Vina_to_VIP_171_Group1</v>
      </c>
      <c r="O232" t="str">
        <f t="shared" si="25"/>
        <v>TP_Tar_6Sec360VND_1Sec60VND</v>
      </c>
      <c r="P232" t="str">
        <f t="shared" si="26"/>
        <v>Tar_6Sec360VND_1Sec60VND</v>
      </c>
      <c r="Q232" t="str">
        <f t="shared" si="27"/>
        <v>UI_VC_Vina_to_VIP_171_Group1</v>
      </c>
      <c r="R232" t="s">
        <v>5972</v>
      </c>
    </row>
    <row r="233" spans="2:18" x14ac:dyDescent="0.2">
      <c r="B233" s="3" t="s">
        <v>232</v>
      </c>
      <c r="C233" s="3" t="s">
        <v>4176</v>
      </c>
      <c r="D233" s="2">
        <v>1</v>
      </c>
      <c r="E233" s="2">
        <v>1</v>
      </c>
      <c r="F233" s="2" t="s">
        <v>4451</v>
      </c>
      <c r="G233" s="2">
        <v>6</v>
      </c>
      <c r="H233" s="2">
        <v>360</v>
      </c>
      <c r="I233" s="2">
        <v>1</v>
      </c>
      <c r="J233" s="2">
        <v>60</v>
      </c>
      <c r="K233" s="2" t="str">
        <f t="shared" si="21"/>
        <v>VIP_171_Group1</v>
      </c>
      <c r="L233" s="2" t="str">
        <f t="shared" si="22"/>
        <v>LR_Vina_to_VIP_171_Group1</v>
      </c>
      <c r="M233" s="2" t="str">
        <f t="shared" si="23"/>
        <v>SK_Vina_to_VIP_171_Group1</v>
      </c>
      <c r="N233" s="2" t="str">
        <f t="shared" si="24"/>
        <v>FAUT_VC_Vina_to_VIP_171_Group1</v>
      </c>
      <c r="O233" t="str">
        <f t="shared" si="25"/>
        <v>TP_Tar_6Sec360VND_1Sec60VND</v>
      </c>
      <c r="P233" t="str">
        <f t="shared" si="26"/>
        <v>Tar_6Sec360VND_1Sec60VND</v>
      </c>
      <c r="Q233" t="str">
        <f t="shared" si="27"/>
        <v>UI_VC_Vina_to_VIP_171_Group1</v>
      </c>
      <c r="R233" t="s">
        <v>5972</v>
      </c>
    </row>
    <row r="234" spans="2:18" x14ac:dyDescent="0.2">
      <c r="B234" s="3" t="s">
        <v>233</v>
      </c>
      <c r="C234" s="3" t="s">
        <v>4176</v>
      </c>
      <c r="D234" s="2">
        <v>1</v>
      </c>
      <c r="E234" s="2">
        <v>1</v>
      </c>
      <c r="F234" s="2" t="s">
        <v>4451</v>
      </c>
      <c r="G234" s="2">
        <v>6</v>
      </c>
      <c r="H234" s="2">
        <v>360</v>
      </c>
      <c r="I234" s="2">
        <v>1</v>
      </c>
      <c r="J234" s="2">
        <v>60</v>
      </c>
      <c r="K234" s="2" t="str">
        <f t="shared" si="21"/>
        <v>VIP_171_Group1</v>
      </c>
      <c r="L234" s="2" t="str">
        <f t="shared" si="22"/>
        <v>LR_Vina_to_VIP_171_Group1</v>
      </c>
      <c r="M234" s="2" t="str">
        <f t="shared" si="23"/>
        <v>SK_Vina_to_VIP_171_Group1</v>
      </c>
      <c r="N234" s="2" t="str">
        <f t="shared" si="24"/>
        <v>FAUT_VC_Vina_to_VIP_171_Group1</v>
      </c>
      <c r="O234" t="str">
        <f t="shared" si="25"/>
        <v>TP_Tar_6Sec360VND_1Sec60VND</v>
      </c>
      <c r="P234" t="str">
        <f t="shared" si="26"/>
        <v>Tar_6Sec360VND_1Sec60VND</v>
      </c>
      <c r="Q234" t="str">
        <f t="shared" si="27"/>
        <v>UI_VC_Vina_to_VIP_171_Group1</v>
      </c>
      <c r="R234" t="s">
        <v>5972</v>
      </c>
    </row>
    <row r="235" spans="2:18" x14ac:dyDescent="0.2">
      <c r="B235" s="3" t="s">
        <v>234</v>
      </c>
      <c r="C235" s="3" t="s">
        <v>4176</v>
      </c>
      <c r="D235" s="2">
        <v>1</v>
      </c>
      <c r="E235" s="2">
        <v>1</v>
      </c>
      <c r="F235" s="2" t="s">
        <v>4451</v>
      </c>
      <c r="G235" s="2">
        <v>6</v>
      </c>
      <c r="H235" s="2">
        <v>360</v>
      </c>
      <c r="I235" s="2">
        <v>1</v>
      </c>
      <c r="J235" s="2">
        <v>60</v>
      </c>
      <c r="K235" s="2" t="str">
        <f t="shared" si="21"/>
        <v>VIP_171_Group1</v>
      </c>
      <c r="L235" s="2" t="str">
        <f t="shared" si="22"/>
        <v>LR_Vina_to_VIP_171_Group1</v>
      </c>
      <c r="M235" s="2" t="str">
        <f t="shared" si="23"/>
        <v>SK_Vina_to_VIP_171_Group1</v>
      </c>
      <c r="N235" s="2" t="str">
        <f t="shared" si="24"/>
        <v>FAUT_VC_Vina_to_VIP_171_Group1</v>
      </c>
      <c r="O235" t="str">
        <f t="shared" si="25"/>
        <v>TP_Tar_6Sec360VND_1Sec60VND</v>
      </c>
      <c r="P235" t="str">
        <f t="shared" si="26"/>
        <v>Tar_6Sec360VND_1Sec60VND</v>
      </c>
      <c r="Q235" t="str">
        <f t="shared" si="27"/>
        <v>UI_VC_Vina_to_VIP_171_Group1</v>
      </c>
      <c r="R235" t="s">
        <v>5972</v>
      </c>
    </row>
    <row r="236" spans="2:18" x14ac:dyDescent="0.2">
      <c r="B236" s="3" t="s">
        <v>235</v>
      </c>
      <c r="C236" s="3" t="s">
        <v>4176</v>
      </c>
      <c r="D236" s="2">
        <v>1</v>
      </c>
      <c r="E236" s="2">
        <v>1</v>
      </c>
      <c r="F236" s="2" t="s">
        <v>4451</v>
      </c>
      <c r="G236" s="2">
        <v>6</v>
      </c>
      <c r="H236" s="2">
        <v>360</v>
      </c>
      <c r="I236" s="2">
        <v>1</v>
      </c>
      <c r="J236" s="2">
        <v>60</v>
      </c>
      <c r="K236" s="2" t="str">
        <f t="shared" si="21"/>
        <v>VIP_171_Group1</v>
      </c>
      <c r="L236" s="2" t="str">
        <f t="shared" si="22"/>
        <v>LR_Vina_to_VIP_171_Group1</v>
      </c>
      <c r="M236" s="2" t="str">
        <f t="shared" si="23"/>
        <v>SK_Vina_to_VIP_171_Group1</v>
      </c>
      <c r="N236" s="2" t="str">
        <f t="shared" si="24"/>
        <v>FAUT_VC_Vina_to_VIP_171_Group1</v>
      </c>
      <c r="O236" t="str">
        <f t="shared" si="25"/>
        <v>TP_Tar_6Sec360VND_1Sec60VND</v>
      </c>
      <c r="P236" t="str">
        <f t="shared" si="26"/>
        <v>Tar_6Sec360VND_1Sec60VND</v>
      </c>
      <c r="Q236" t="str">
        <f t="shared" si="27"/>
        <v>UI_VC_Vina_to_VIP_171_Group1</v>
      </c>
      <c r="R236" t="s">
        <v>5972</v>
      </c>
    </row>
    <row r="237" spans="2:18" x14ac:dyDescent="0.2">
      <c r="B237" s="3" t="s">
        <v>236</v>
      </c>
      <c r="C237" s="3" t="s">
        <v>4176</v>
      </c>
      <c r="D237" s="2">
        <v>1</v>
      </c>
      <c r="E237" s="2">
        <v>1</v>
      </c>
      <c r="F237" s="2" t="s">
        <v>4451</v>
      </c>
      <c r="G237" s="2">
        <v>6</v>
      </c>
      <c r="H237" s="2">
        <v>360</v>
      </c>
      <c r="I237" s="2">
        <v>1</v>
      </c>
      <c r="J237" s="2">
        <v>60</v>
      </c>
      <c r="K237" s="2" t="str">
        <f t="shared" si="21"/>
        <v>VIP_171_Group1</v>
      </c>
      <c r="L237" s="2" t="str">
        <f t="shared" si="22"/>
        <v>LR_Vina_to_VIP_171_Group1</v>
      </c>
      <c r="M237" s="2" t="str">
        <f t="shared" si="23"/>
        <v>SK_Vina_to_VIP_171_Group1</v>
      </c>
      <c r="N237" s="2" t="str">
        <f t="shared" si="24"/>
        <v>FAUT_VC_Vina_to_VIP_171_Group1</v>
      </c>
      <c r="O237" t="str">
        <f t="shared" si="25"/>
        <v>TP_Tar_6Sec360VND_1Sec60VND</v>
      </c>
      <c r="P237" t="str">
        <f t="shared" si="26"/>
        <v>Tar_6Sec360VND_1Sec60VND</v>
      </c>
      <c r="Q237" t="str">
        <f t="shared" si="27"/>
        <v>UI_VC_Vina_to_VIP_171_Group1</v>
      </c>
      <c r="R237" t="s">
        <v>5972</v>
      </c>
    </row>
    <row r="238" spans="2:18" x14ac:dyDescent="0.2">
      <c r="B238" s="3" t="s">
        <v>237</v>
      </c>
      <c r="C238" s="3" t="s">
        <v>4176</v>
      </c>
      <c r="D238" s="2">
        <v>1</v>
      </c>
      <c r="E238" s="2">
        <v>1</v>
      </c>
      <c r="F238" s="2" t="s">
        <v>4451</v>
      </c>
      <c r="G238" s="2">
        <v>6</v>
      </c>
      <c r="H238" s="2">
        <v>360</v>
      </c>
      <c r="I238" s="2">
        <v>1</v>
      </c>
      <c r="J238" s="2">
        <v>60</v>
      </c>
      <c r="K238" s="2" t="str">
        <f t="shared" si="21"/>
        <v>VIP_171_Group1</v>
      </c>
      <c r="L238" s="2" t="str">
        <f t="shared" si="22"/>
        <v>LR_Vina_to_VIP_171_Group1</v>
      </c>
      <c r="M238" s="2" t="str">
        <f t="shared" si="23"/>
        <v>SK_Vina_to_VIP_171_Group1</v>
      </c>
      <c r="N238" s="2" t="str">
        <f t="shared" si="24"/>
        <v>FAUT_VC_Vina_to_VIP_171_Group1</v>
      </c>
      <c r="O238" t="str">
        <f t="shared" si="25"/>
        <v>TP_Tar_6Sec360VND_1Sec60VND</v>
      </c>
      <c r="P238" t="str">
        <f t="shared" si="26"/>
        <v>Tar_6Sec360VND_1Sec60VND</v>
      </c>
      <c r="Q238" t="str">
        <f t="shared" si="27"/>
        <v>UI_VC_Vina_to_VIP_171_Group1</v>
      </c>
      <c r="R238" t="s">
        <v>5972</v>
      </c>
    </row>
    <row r="239" spans="2:18" x14ac:dyDescent="0.2">
      <c r="B239" s="3" t="s">
        <v>238</v>
      </c>
      <c r="C239" s="3" t="s">
        <v>4176</v>
      </c>
      <c r="D239" s="2">
        <v>1</v>
      </c>
      <c r="E239" s="2">
        <v>1</v>
      </c>
      <c r="F239" s="2" t="s">
        <v>4451</v>
      </c>
      <c r="G239" s="2">
        <v>6</v>
      </c>
      <c r="H239" s="2">
        <v>360</v>
      </c>
      <c r="I239" s="2">
        <v>1</v>
      </c>
      <c r="J239" s="2">
        <v>60</v>
      </c>
      <c r="K239" s="2" t="str">
        <f t="shared" si="21"/>
        <v>VIP_171_Group1</v>
      </c>
      <c r="L239" s="2" t="str">
        <f t="shared" si="22"/>
        <v>LR_Vina_to_VIP_171_Group1</v>
      </c>
      <c r="M239" s="2" t="str">
        <f t="shared" si="23"/>
        <v>SK_Vina_to_VIP_171_Group1</v>
      </c>
      <c r="N239" s="2" t="str">
        <f t="shared" si="24"/>
        <v>FAUT_VC_Vina_to_VIP_171_Group1</v>
      </c>
      <c r="O239" t="str">
        <f t="shared" si="25"/>
        <v>TP_Tar_6Sec360VND_1Sec60VND</v>
      </c>
      <c r="P239" t="str">
        <f t="shared" si="26"/>
        <v>Tar_6Sec360VND_1Sec60VND</v>
      </c>
      <c r="Q239" t="str">
        <f t="shared" si="27"/>
        <v>UI_VC_Vina_to_VIP_171_Group1</v>
      </c>
      <c r="R239" t="s">
        <v>5972</v>
      </c>
    </row>
    <row r="240" spans="2:18" x14ac:dyDescent="0.2">
      <c r="B240" s="3" t="s">
        <v>239</v>
      </c>
      <c r="C240" s="3" t="s">
        <v>4176</v>
      </c>
      <c r="D240" s="2">
        <v>1</v>
      </c>
      <c r="E240" s="2">
        <v>1</v>
      </c>
      <c r="F240" s="2" t="s">
        <v>4451</v>
      </c>
      <c r="G240" s="2">
        <v>6</v>
      </c>
      <c r="H240" s="2">
        <v>360</v>
      </c>
      <c r="I240" s="2">
        <v>1</v>
      </c>
      <c r="J240" s="2">
        <v>60</v>
      </c>
      <c r="K240" s="2" t="str">
        <f t="shared" si="21"/>
        <v>VIP_171_Group1</v>
      </c>
      <c r="L240" s="2" t="str">
        <f t="shared" si="22"/>
        <v>LR_Vina_to_VIP_171_Group1</v>
      </c>
      <c r="M240" s="2" t="str">
        <f t="shared" si="23"/>
        <v>SK_Vina_to_VIP_171_Group1</v>
      </c>
      <c r="N240" s="2" t="str">
        <f t="shared" si="24"/>
        <v>FAUT_VC_Vina_to_VIP_171_Group1</v>
      </c>
      <c r="O240" t="str">
        <f t="shared" si="25"/>
        <v>TP_Tar_6Sec360VND_1Sec60VND</v>
      </c>
      <c r="P240" t="str">
        <f t="shared" si="26"/>
        <v>Tar_6Sec360VND_1Sec60VND</v>
      </c>
      <c r="Q240" t="str">
        <f t="shared" si="27"/>
        <v>UI_VC_Vina_to_VIP_171_Group1</v>
      </c>
      <c r="R240" t="s">
        <v>5972</v>
      </c>
    </row>
    <row r="241" spans="2:18" x14ac:dyDescent="0.2">
      <c r="B241" s="3" t="s">
        <v>240</v>
      </c>
      <c r="C241" s="3" t="s">
        <v>4176</v>
      </c>
      <c r="D241" s="2">
        <v>1</v>
      </c>
      <c r="E241" s="2">
        <v>1</v>
      </c>
      <c r="F241" s="2" t="s">
        <v>4451</v>
      </c>
      <c r="G241" s="2">
        <v>6</v>
      </c>
      <c r="H241" s="2">
        <v>360</v>
      </c>
      <c r="I241" s="2">
        <v>1</v>
      </c>
      <c r="J241" s="2">
        <v>60</v>
      </c>
      <c r="K241" s="2" t="str">
        <f t="shared" si="21"/>
        <v>VIP_171_Group1</v>
      </c>
      <c r="L241" s="2" t="str">
        <f t="shared" si="22"/>
        <v>LR_Vina_to_VIP_171_Group1</v>
      </c>
      <c r="M241" s="2" t="str">
        <f t="shared" si="23"/>
        <v>SK_Vina_to_VIP_171_Group1</v>
      </c>
      <c r="N241" s="2" t="str">
        <f t="shared" si="24"/>
        <v>FAUT_VC_Vina_to_VIP_171_Group1</v>
      </c>
      <c r="O241" t="str">
        <f t="shared" si="25"/>
        <v>TP_Tar_6Sec360VND_1Sec60VND</v>
      </c>
      <c r="P241" t="str">
        <f t="shared" si="26"/>
        <v>Tar_6Sec360VND_1Sec60VND</v>
      </c>
      <c r="Q241" t="str">
        <f t="shared" si="27"/>
        <v>UI_VC_Vina_to_VIP_171_Group1</v>
      </c>
      <c r="R241" t="s">
        <v>5972</v>
      </c>
    </row>
    <row r="242" spans="2:18" x14ac:dyDescent="0.2">
      <c r="B242" s="3" t="s">
        <v>241</v>
      </c>
      <c r="C242" s="3" t="s">
        <v>4176</v>
      </c>
      <c r="D242" s="2">
        <v>1</v>
      </c>
      <c r="E242" s="2">
        <v>1</v>
      </c>
      <c r="F242" s="2" t="s">
        <v>4451</v>
      </c>
      <c r="G242" s="2">
        <v>6</v>
      </c>
      <c r="H242" s="2">
        <v>360</v>
      </c>
      <c r="I242" s="2">
        <v>1</v>
      </c>
      <c r="J242" s="2">
        <v>60</v>
      </c>
      <c r="K242" s="2" t="str">
        <f t="shared" si="21"/>
        <v>VIP_171_Group1</v>
      </c>
      <c r="L242" s="2" t="str">
        <f t="shared" si="22"/>
        <v>LR_Vina_to_VIP_171_Group1</v>
      </c>
      <c r="M242" s="2" t="str">
        <f t="shared" si="23"/>
        <v>SK_Vina_to_VIP_171_Group1</v>
      </c>
      <c r="N242" s="2" t="str">
        <f t="shared" si="24"/>
        <v>FAUT_VC_Vina_to_VIP_171_Group1</v>
      </c>
      <c r="O242" t="str">
        <f t="shared" si="25"/>
        <v>TP_Tar_6Sec360VND_1Sec60VND</v>
      </c>
      <c r="P242" t="str">
        <f t="shared" si="26"/>
        <v>Tar_6Sec360VND_1Sec60VND</v>
      </c>
      <c r="Q242" t="str">
        <f t="shared" si="27"/>
        <v>UI_VC_Vina_to_VIP_171_Group1</v>
      </c>
      <c r="R242" t="s">
        <v>5972</v>
      </c>
    </row>
    <row r="243" spans="2:18" x14ac:dyDescent="0.2">
      <c r="B243" s="3" t="s">
        <v>242</v>
      </c>
      <c r="C243" s="3" t="s">
        <v>4176</v>
      </c>
      <c r="D243" s="2">
        <v>1</v>
      </c>
      <c r="E243" s="2">
        <v>1</v>
      </c>
      <c r="F243" s="2" t="s">
        <v>4451</v>
      </c>
      <c r="G243" s="2">
        <v>6</v>
      </c>
      <c r="H243" s="2">
        <v>360</v>
      </c>
      <c r="I243" s="2">
        <v>1</v>
      </c>
      <c r="J243" s="2">
        <v>60</v>
      </c>
      <c r="K243" s="2" t="str">
        <f t="shared" si="21"/>
        <v>VIP_171_Group1</v>
      </c>
      <c r="L243" s="2" t="str">
        <f t="shared" si="22"/>
        <v>LR_Vina_to_VIP_171_Group1</v>
      </c>
      <c r="M243" s="2" t="str">
        <f t="shared" si="23"/>
        <v>SK_Vina_to_VIP_171_Group1</v>
      </c>
      <c r="N243" s="2" t="str">
        <f t="shared" si="24"/>
        <v>FAUT_VC_Vina_to_VIP_171_Group1</v>
      </c>
      <c r="O243" t="str">
        <f t="shared" si="25"/>
        <v>TP_Tar_6Sec360VND_1Sec60VND</v>
      </c>
      <c r="P243" t="str">
        <f t="shared" si="26"/>
        <v>Tar_6Sec360VND_1Sec60VND</v>
      </c>
      <c r="Q243" t="str">
        <f t="shared" si="27"/>
        <v>UI_VC_Vina_to_VIP_171_Group1</v>
      </c>
      <c r="R243" t="s">
        <v>5972</v>
      </c>
    </row>
    <row r="244" spans="2:18" x14ac:dyDescent="0.2">
      <c r="B244" s="3" t="s">
        <v>243</v>
      </c>
      <c r="C244" s="3" t="s">
        <v>4176</v>
      </c>
      <c r="D244" s="2">
        <v>1</v>
      </c>
      <c r="E244" s="2">
        <v>1</v>
      </c>
      <c r="F244" s="2" t="s">
        <v>4451</v>
      </c>
      <c r="G244" s="2">
        <v>6</v>
      </c>
      <c r="H244" s="2">
        <v>360</v>
      </c>
      <c r="I244" s="2">
        <v>1</v>
      </c>
      <c r="J244" s="2">
        <v>60</v>
      </c>
      <c r="K244" s="2" t="str">
        <f t="shared" si="21"/>
        <v>VIP_171_Group1</v>
      </c>
      <c r="L244" s="2" t="str">
        <f t="shared" si="22"/>
        <v>LR_Vina_to_VIP_171_Group1</v>
      </c>
      <c r="M244" s="2" t="str">
        <f t="shared" si="23"/>
        <v>SK_Vina_to_VIP_171_Group1</v>
      </c>
      <c r="N244" s="2" t="str">
        <f t="shared" si="24"/>
        <v>FAUT_VC_Vina_to_VIP_171_Group1</v>
      </c>
      <c r="O244" t="str">
        <f t="shared" si="25"/>
        <v>TP_Tar_6Sec360VND_1Sec60VND</v>
      </c>
      <c r="P244" t="str">
        <f t="shared" si="26"/>
        <v>Tar_6Sec360VND_1Sec60VND</v>
      </c>
      <c r="Q244" t="str">
        <f t="shared" si="27"/>
        <v>UI_VC_Vina_to_VIP_171_Group1</v>
      </c>
      <c r="R244" t="s">
        <v>5972</v>
      </c>
    </row>
    <row r="245" spans="2:18" x14ac:dyDescent="0.2">
      <c r="B245" s="3" t="s">
        <v>244</v>
      </c>
      <c r="C245" s="3" t="s">
        <v>4176</v>
      </c>
      <c r="D245" s="2">
        <v>1</v>
      </c>
      <c r="E245" s="2">
        <v>1</v>
      </c>
      <c r="F245" s="2" t="s">
        <v>4451</v>
      </c>
      <c r="G245" s="2">
        <v>6</v>
      </c>
      <c r="H245" s="2">
        <v>360</v>
      </c>
      <c r="I245" s="2">
        <v>1</v>
      </c>
      <c r="J245" s="2">
        <v>60</v>
      </c>
      <c r="K245" s="2" t="str">
        <f t="shared" si="21"/>
        <v>VIP_171_Group1</v>
      </c>
      <c r="L245" s="2" t="str">
        <f t="shared" si="22"/>
        <v>LR_Vina_to_VIP_171_Group1</v>
      </c>
      <c r="M245" s="2" t="str">
        <f t="shared" si="23"/>
        <v>SK_Vina_to_VIP_171_Group1</v>
      </c>
      <c r="N245" s="2" t="str">
        <f t="shared" si="24"/>
        <v>FAUT_VC_Vina_to_VIP_171_Group1</v>
      </c>
      <c r="O245" t="str">
        <f t="shared" si="25"/>
        <v>TP_Tar_6Sec360VND_1Sec60VND</v>
      </c>
      <c r="P245" t="str">
        <f t="shared" si="26"/>
        <v>Tar_6Sec360VND_1Sec60VND</v>
      </c>
      <c r="Q245" t="str">
        <f t="shared" si="27"/>
        <v>UI_VC_Vina_to_VIP_171_Group1</v>
      </c>
      <c r="R245" t="s">
        <v>5972</v>
      </c>
    </row>
    <row r="246" spans="2:18" x14ac:dyDescent="0.2">
      <c r="B246" s="3" t="s">
        <v>245</v>
      </c>
      <c r="C246" s="3" t="s">
        <v>4176</v>
      </c>
      <c r="D246" s="2">
        <v>1</v>
      </c>
      <c r="E246" s="2">
        <v>1</v>
      </c>
      <c r="F246" s="2" t="s">
        <v>4451</v>
      </c>
      <c r="G246" s="2">
        <v>6</v>
      </c>
      <c r="H246" s="2">
        <v>360</v>
      </c>
      <c r="I246" s="2">
        <v>1</v>
      </c>
      <c r="J246" s="2">
        <v>60</v>
      </c>
      <c r="K246" s="2" t="str">
        <f t="shared" si="21"/>
        <v>VIP_171_Group1</v>
      </c>
      <c r="L246" s="2" t="str">
        <f t="shared" si="22"/>
        <v>LR_Vina_to_VIP_171_Group1</v>
      </c>
      <c r="M246" s="2" t="str">
        <f t="shared" si="23"/>
        <v>SK_Vina_to_VIP_171_Group1</v>
      </c>
      <c r="N246" s="2" t="str">
        <f t="shared" si="24"/>
        <v>FAUT_VC_Vina_to_VIP_171_Group1</v>
      </c>
      <c r="O246" t="str">
        <f t="shared" si="25"/>
        <v>TP_Tar_6Sec360VND_1Sec60VND</v>
      </c>
      <c r="P246" t="str">
        <f t="shared" si="26"/>
        <v>Tar_6Sec360VND_1Sec60VND</v>
      </c>
      <c r="Q246" t="str">
        <f t="shared" si="27"/>
        <v>UI_VC_Vina_to_VIP_171_Group1</v>
      </c>
      <c r="R246" t="s">
        <v>5972</v>
      </c>
    </row>
    <row r="247" spans="2:18" x14ac:dyDescent="0.2">
      <c r="B247" s="3" t="s">
        <v>246</v>
      </c>
      <c r="C247" s="3" t="s">
        <v>4176</v>
      </c>
      <c r="D247" s="2">
        <v>1</v>
      </c>
      <c r="E247" s="2">
        <v>1</v>
      </c>
      <c r="F247" s="2" t="s">
        <v>4451</v>
      </c>
      <c r="G247" s="2">
        <v>6</v>
      </c>
      <c r="H247" s="2">
        <v>360</v>
      </c>
      <c r="I247" s="2">
        <v>1</v>
      </c>
      <c r="J247" s="2">
        <v>60</v>
      </c>
      <c r="K247" s="2" t="str">
        <f t="shared" si="21"/>
        <v>VIP_171_Group1</v>
      </c>
      <c r="L247" s="2" t="str">
        <f t="shared" si="22"/>
        <v>LR_Vina_to_VIP_171_Group1</v>
      </c>
      <c r="M247" s="2" t="str">
        <f t="shared" si="23"/>
        <v>SK_Vina_to_VIP_171_Group1</v>
      </c>
      <c r="N247" s="2" t="str">
        <f t="shared" si="24"/>
        <v>FAUT_VC_Vina_to_VIP_171_Group1</v>
      </c>
      <c r="O247" t="str">
        <f t="shared" si="25"/>
        <v>TP_Tar_6Sec360VND_1Sec60VND</v>
      </c>
      <c r="P247" t="str">
        <f t="shared" si="26"/>
        <v>Tar_6Sec360VND_1Sec60VND</v>
      </c>
      <c r="Q247" t="str">
        <f t="shared" si="27"/>
        <v>UI_VC_Vina_to_VIP_171_Group1</v>
      </c>
      <c r="R247" t="s">
        <v>5972</v>
      </c>
    </row>
    <row r="248" spans="2:18" x14ac:dyDescent="0.2">
      <c r="B248" s="3" t="s">
        <v>247</v>
      </c>
      <c r="C248" s="3" t="s">
        <v>4176</v>
      </c>
      <c r="D248" s="2">
        <v>1</v>
      </c>
      <c r="E248" s="2">
        <v>1</v>
      </c>
      <c r="F248" s="2" t="s">
        <v>4451</v>
      </c>
      <c r="G248" s="2">
        <v>6</v>
      </c>
      <c r="H248" s="2">
        <v>360</v>
      </c>
      <c r="I248" s="2">
        <v>1</v>
      </c>
      <c r="J248" s="2">
        <v>60</v>
      </c>
      <c r="K248" s="2" t="str">
        <f t="shared" si="21"/>
        <v>VIP_171_Group1</v>
      </c>
      <c r="L248" s="2" t="str">
        <f t="shared" si="22"/>
        <v>LR_Vina_to_VIP_171_Group1</v>
      </c>
      <c r="M248" s="2" t="str">
        <f t="shared" si="23"/>
        <v>SK_Vina_to_VIP_171_Group1</v>
      </c>
      <c r="N248" s="2" t="str">
        <f t="shared" si="24"/>
        <v>FAUT_VC_Vina_to_VIP_171_Group1</v>
      </c>
      <c r="O248" t="str">
        <f t="shared" si="25"/>
        <v>TP_Tar_6Sec360VND_1Sec60VND</v>
      </c>
      <c r="P248" t="str">
        <f t="shared" si="26"/>
        <v>Tar_6Sec360VND_1Sec60VND</v>
      </c>
      <c r="Q248" t="str">
        <f t="shared" si="27"/>
        <v>UI_VC_Vina_to_VIP_171_Group1</v>
      </c>
      <c r="R248" t="s">
        <v>5972</v>
      </c>
    </row>
    <row r="249" spans="2:18" x14ac:dyDescent="0.2">
      <c r="B249" s="3" t="s">
        <v>248</v>
      </c>
      <c r="C249" s="3" t="s">
        <v>4176</v>
      </c>
      <c r="D249" s="2">
        <v>1</v>
      </c>
      <c r="E249" s="2">
        <v>1</v>
      </c>
      <c r="F249" s="2" t="s">
        <v>4451</v>
      </c>
      <c r="G249" s="2">
        <v>6</v>
      </c>
      <c r="H249" s="2">
        <v>360</v>
      </c>
      <c r="I249" s="2">
        <v>1</v>
      </c>
      <c r="J249" s="2">
        <v>60</v>
      </c>
      <c r="K249" s="2" t="str">
        <f t="shared" si="21"/>
        <v>VIP_171_Group1</v>
      </c>
      <c r="L249" s="2" t="str">
        <f t="shared" si="22"/>
        <v>LR_Vina_to_VIP_171_Group1</v>
      </c>
      <c r="M249" s="2" t="str">
        <f t="shared" si="23"/>
        <v>SK_Vina_to_VIP_171_Group1</v>
      </c>
      <c r="N249" s="2" t="str">
        <f t="shared" si="24"/>
        <v>FAUT_VC_Vina_to_VIP_171_Group1</v>
      </c>
      <c r="O249" t="str">
        <f t="shared" si="25"/>
        <v>TP_Tar_6Sec360VND_1Sec60VND</v>
      </c>
      <c r="P249" t="str">
        <f t="shared" si="26"/>
        <v>Tar_6Sec360VND_1Sec60VND</v>
      </c>
      <c r="Q249" t="str">
        <f t="shared" si="27"/>
        <v>UI_VC_Vina_to_VIP_171_Group1</v>
      </c>
      <c r="R249" t="s">
        <v>5972</v>
      </c>
    </row>
    <row r="250" spans="2:18" x14ac:dyDescent="0.2">
      <c r="B250" s="3" t="s">
        <v>249</v>
      </c>
      <c r="C250" s="3" t="s">
        <v>4176</v>
      </c>
      <c r="D250" s="2">
        <v>1</v>
      </c>
      <c r="E250" s="2">
        <v>1</v>
      </c>
      <c r="F250" s="2" t="s">
        <v>4451</v>
      </c>
      <c r="G250" s="2">
        <v>6</v>
      </c>
      <c r="H250" s="2">
        <v>360</v>
      </c>
      <c r="I250" s="2">
        <v>1</v>
      </c>
      <c r="J250" s="2">
        <v>60</v>
      </c>
      <c r="K250" s="2" t="str">
        <f t="shared" si="21"/>
        <v>VIP_171_Group1</v>
      </c>
      <c r="L250" s="2" t="str">
        <f t="shared" si="22"/>
        <v>LR_Vina_to_VIP_171_Group1</v>
      </c>
      <c r="M250" s="2" t="str">
        <f t="shared" si="23"/>
        <v>SK_Vina_to_VIP_171_Group1</v>
      </c>
      <c r="N250" s="2" t="str">
        <f t="shared" si="24"/>
        <v>FAUT_VC_Vina_to_VIP_171_Group1</v>
      </c>
      <c r="O250" t="str">
        <f t="shared" si="25"/>
        <v>TP_Tar_6Sec360VND_1Sec60VND</v>
      </c>
      <c r="P250" t="str">
        <f t="shared" si="26"/>
        <v>Tar_6Sec360VND_1Sec60VND</v>
      </c>
      <c r="Q250" t="str">
        <f t="shared" si="27"/>
        <v>UI_VC_Vina_to_VIP_171_Group1</v>
      </c>
      <c r="R250" t="s">
        <v>5972</v>
      </c>
    </row>
    <row r="251" spans="2:18" x14ac:dyDescent="0.2">
      <c r="B251" s="3" t="s">
        <v>250</v>
      </c>
      <c r="C251" s="3" t="s">
        <v>4176</v>
      </c>
      <c r="D251" s="2">
        <v>1</v>
      </c>
      <c r="E251" s="2">
        <v>1</v>
      </c>
      <c r="F251" s="2" t="s">
        <v>4451</v>
      </c>
      <c r="G251" s="2">
        <v>6</v>
      </c>
      <c r="H251" s="2">
        <v>360</v>
      </c>
      <c r="I251" s="2">
        <v>1</v>
      </c>
      <c r="J251" s="2">
        <v>60</v>
      </c>
      <c r="K251" s="2" t="str">
        <f t="shared" si="21"/>
        <v>VIP_171_Group1</v>
      </c>
      <c r="L251" s="2" t="str">
        <f t="shared" si="22"/>
        <v>LR_Vina_to_VIP_171_Group1</v>
      </c>
      <c r="M251" s="2" t="str">
        <f t="shared" si="23"/>
        <v>SK_Vina_to_VIP_171_Group1</v>
      </c>
      <c r="N251" s="2" t="str">
        <f t="shared" si="24"/>
        <v>FAUT_VC_Vina_to_VIP_171_Group1</v>
      </c>
      <c r="O251" t="str">
        <f t="shared" si="25"/>
        <v>TP_Tar_6Sec360VND_1Sec60VND</v>
      </c>
      <c r="P251" t="str">
        <f t="shared" si="26"/>
        <v>Tar_6Sec360VND_1Sec60VND</v>
      </c>
      <c r="Q251" t="str">
        <f t="shared" si="27"/>
        <v>UI_VC_Vina_to_VIP_171_Group1</v>
      </c>
      <c r="R251" t="s">
        <v>5972</v>
      </c>
    </row>
    <row r="252" spans="2:18" x14ac:dyDescent="0.2">
      <c r="B252" s="3" t="s">
        <v>251</v>
      </c>
      <c r="C252" s="3" t="s">
        <v>4175</v>
      </c>
      <c r="D252" s="2">
        <v>1</v>
      </c>
      <c r="E252" s="2">
        <v>1</v>
      </c>
      <c r="F252" s="2" t="s">
        <v>4451</v>
      </c>
      <c r="G252" s="2">
        <v>6</v>
      </c>
      <c r="H252" s="2">
        <v>360</v>
      </c>
      <c r="I252" s="2">
        <v>1</v>
      </c>
      <c r="J252" s="2">
        <v>60</v>
      </c>
      <c r="K252" s="2" t="str">
        <f t="shared" si="21"/>
        <v>VIP_171_Group1</v>
      </c>
      <c r="L252" s="2" t="str">
        <f t="shared" si="22"/>
        <v>LR_Vina_to_VIP_171_Group1</v>
      </c>
      <c r="M252" s="2" t="str">
        <f t="shared" si="23"/>
        <v>SK_Vina_to_VIP_171_Group1</v>
      </c>
      <c r="N252" s="2" t="str">
        <f t="shared" si="24"/>
        <v>FAUT_VC_Vina_to_VIP_171_Group1</v>
      </c>
      <c r="O252" t="str">
        <f t="shared" si="25"/>
        <v>TP_Tar_6Sec360VND_1Sec60VND</v>
      </c>
      <c r="P252" t="str">
        <f t="shared" si="26"/>
        <v>Tar_6Sec360VND_1Sec60VND</v>
      </c>
      <c r="Q252" t="str">
        <f t="shared" si="27"/>
        <v>UI_VC_Vina_to_VIP_171_Group1</v>
      </c>
      <c r="R252" t="s">
        <v>5972</v>
      </c>
    </row>
    <row r="253" spans="2:18" x14ac:dyDescent="0.2">
      <c r="B253" s="3" t="s">
        <v>252</v>
      </c>
      <c r="C253" s="3" t="s">
        <v>4176</v>
      </c>
      <c r="D253" s="2">
        <v>1</v>
      </c>
      <c r="E253" s="2">
        <v>1</v>
      </c>
      <c r="F253" s="2" t="s">
        <v>4451</v>
      </c>
      <c r="G253" s="2">
        <v>6</v>
      </c>
      <c r="H253" s="2">
        <v>360</v>
      </c>
      <c r="I253" s="2">
        <v>1</v>
      </c>
      <c r="J253" s="2">
        <v>60</v>
      </c>
      <c r="K253" s="2" t="str">
        <f t="shared" si="21"/>
        <v>VIP_171_Group1</v>
      </c>
      <c r="L253" s="2" t="str">
        <f t="shared" si="22"/>
        <v>LR_Vina_to_VIP_171_Group1</v>
      </c>
      <c r="M253" s="2" t="str">
        <f t="shared" si="23"/>
        <v>SK_Vina_to_VIP_171_Group1</v>
      </c>
      <c r="N253" s="2" t="str">
        <f t="shared" si="24"/>
        <v>FAUT_VC_Vina_to_VIP_171_Group1</v>
      </c>
      <c r="O253" t="str">
        <f t="shared" si="25"/>
        <v>TP_Tar_6Sec360VND_1Sec60VND</v>
      </c>
      <c r="P253" t="str">
        <f t="shared" si="26"/>
        <v>Tar_6Sec360VND_1Sec60VND</v>
      </c>
      <c r="Q253" t="str">
        <f t="shared" si="27"/>
        <v>UI_VC_Vina_to_VIP_171_Group1</v>
      </c>
      <c r="R253" t="s">
        <v>5972</v>
      </c>
    </row>
    <row r="254" spans="2:18" x14ac:dyDescent="0.2">
      <c r="B254" s="3" t="s">
        <v>253</v>
      </c>
      <c r="C254" s="3" t="s">
        <v>4176</v>
      </c>
      <c r="D254" s="2">
        <v>1</v>
      </c>
      <c r="E254" s="2">
        <v>1</v>
      </c>
      <c r="F254" s="2" t="s">
        <v>4451</v>
      </c>
      <c r="G254" s="2">
        <v>6</v>
      </c>
      <c r="H254" s="2">
        <v>360</v>
      </c>
      <c r="I254" s="2">
        <v>1</v>
      </c>
      <c r="J254" s="2">
        <v>60</v>
      </c>
      <c r="K254" s="2" t="str">
        <f t="shared" si="21"/>
        <v>VIP_171_Group1</v>
      </c>
      <c r="L254" s="2" t="str">
        <f t="shared" si="22"/>
        <v>LR_Vina_to_VIP_171_Group1</v>
      </c>
      <c r="M254" s="2" t="str">
        <f t="shared" si="23"/>
        <v>SK_Vina_to_VIP_171_Group1</v>
      </c>
      <c r="N254" s="2" t="str">
        <f t="shared" si="24"/>
        <v>FAUT_VC_Vina_to_VIP_171_Group1</v>
      </c>
      <c r="O254" t="str">
        <f t="shared" si="25"/>
        <v>TP_Tar_6Sec360VND_1Sec60VND</v>
      </c>
      <c r="P254" t="str">
        <f t="shared" si="26"/>
        <v>Tar_6Sec360VND_1Sec60VND</v>
      </c>
      <c r="Q254" t="str">
        <f t="shared" si="27"/>
        <v>UI_VC_Vina_to_VIP_171_Group1</v>
      </c>
      <c r="R254" t="s">
        <v>5972</v>
      </c>
    </row>
    <row r="255" spans="2:18" x14ac:dyDescent="0.2">
      <c r="B255" s="3" t="s">
        <v>254</v>
      </c>
      <c r="C255" s="3" t="s">
        <v>4184</v>
      </c>
      <c r="D255" s="2">
        <v>1</v>
      </c>
      <c r="E255" s="2">
        <v>1</v>
      </c>
      <c r="F255" s="2" t="s">
        <v>4451</v>
      </c>
      <c r="G255" s="2">
        <v>6</v>
      </c>
      <c r="H255" s="2">
        <v>360</v>
      </c>
      <c r="I255" s="2">
        <v>1</v>
      </c>
      <c r="J255" s="2">
        <v>60</v>
      </c>
      <c r="K255" s="2" t="str">
        <f t="shared" si="21"/>
        <v>VIP_171_Group1</v>
      </c>
      <c r="L255" s="2" t="str">
        <f t="shared" si="22"/>
        <v>LR_Vina_to_VIP_171_Group1</v>
      </c>
      <c r="M255" s="2" t="str">
        <f t="shared" si="23"/>
        <v>SK_Vina_to_VIP_171_Group1</v>
      </c>
      <c r="N255" s="2" t="str">
        <f t="shared" si="24"/>
        <v>FAUT_VC_Vina_to_VIP_171_Group1</v>
      </c>
      <c r="O255" t="str">
        <f t="shared" si="25"/>
        <v>TP_Tar_6Sec360VND_1Sec60VND</v>
      </c>
      <c r="P255" t="str">
        <f t="shared" si="26"/>
        <v>Tar_6Sec360VND_1Sec60VND</v>
      </c>
      <c r="Q255" t="str">
        <f t="shared" si="27"/>
        <v>UI_VC_Vina_to_VIP_171_Group1</v>
      </c>
      <c r="R255" t="s">
        <v>5972</v>
      </c>
    </row>
    <row r="256" spans="2:18" x14ac:dyDescent="0.2">
      <c r="B256" s="3" t="s">
        <v>255</v>
      </c>
      <c r="C256" s="3" t="s">
        <v>4176</v>
      </c>
      <c r="D256" s="2">
        <v>1</v>
      </c>
      <c r="E256" s="2">
        <v>1</v>
      </c>
      <c r="F256" s="2" t="s">
        <v>4451</v>
      </c>
      <c r="G256" s="2">
        <v>6</v>
      </c>
      <c r="H256" s="2">
        <v>360</v>
      </c>
      <c r="I256" s="2">
        <v>1</v>
      </c>
      <c r="J256" s="2">
        <v>60</v>
      </c>
      <c r="K256" s="2" t="str">
        <f t="shared" si="21"/>
        <v>VIP_171_Group1</v>
      </c>
      <c r="L256" s="2" t="str">
        <f t="shared" si="22"/>
        <v>LR_Vina_to_VIP_171_Group1</v>
      </c>
      <c r="M256" s="2" t="str">
        <f t="shared" si="23"/>
        <v>SK_Vina_to_VIP_171_Group1</v>
      </c>
      <c r="N256" s="2" t="str">
        <f t="shared" si="24"/>
        <v>FAUT_VC_Vina_to_VIP_171_Group1</v>
      </c>
      <c r="O256" t="str">
        <f t="shared" si="25"/>
        <v>TP_Tar_6Sec360VND_1Sec60VND</v>
      </c>
      <c r="P256" t="str">
        <f t="shared" si="26"/>
        <v>Tar_6Sec360VND_1Sec60VND</v>
      </c>
      <c r="Q256" t="str">
        <f t="shared" si="27"/>
        <v>UI_VC_Vina_to_VIP_171_Group1</v>
      </c>
      <c r="R256" t="s">
        <v>5972</v>
      </c>
    </row>
    <row r="257" spans="2:18" x14ac:dyDescent="0.2">
      <c r="B257" s="3" t="s">
        <v>256</v>
      </c>
      <c r="C257" s="3" t="s">
        <v>4176</v>
      </c>
      <c r="D257" s="2">
        <v>1</v>
      </c>
      <c r="E257" s="2">
        <v>1</v>
      </c>
      <c r="F257" s="2" t="s">
        <v>4451</v>
      </c>
      <c r="G257" s="2">
        <v>6</v>
      </c>
      <c r="H257" s="2">
        <v>360</v>
      </c>
      <c r="I257" s="2">
        <v>1</v>
      </c>
      <c r="J257" s="2">
        <v>60</v>
      </c>
      <c r="K257" s="2" t="str">
        <f t="shared" si="21"/>
        <v>VIP_171_Group1</v>
      </c>
      <c r="L257" s="2" t="str">
        <f t="shared" si="22"/>
        <v>LR_Vina_to_VIP_171_Group1</v>
      </c>
      <c r="M257" s="2" t="str">
        <f t="shared" si="23"/>
        <v>SK_Vina_to_VIP_171_Group1</v>
      </c>
      <c r="N257" s="2" t="str">
        <f t="shared" si="24"/>
        <v>FAUT_VC_Vina_to_VIP_171_Group1</v>
      </c>
      <c r="O257" t="str">
        <f t="shared" si="25"/>
        <v>TP_Tar_6Sec360VND_1Sec60VND</v>
      </c>
      <c r="P257" t="str">
        <f t="shared" si="26"/>
        <v>Tar_6Sec360VND_1Sec60VND</v>
      </c>
      <c r="Q257" t="str">
        <f t="shared" si="27"/>
        <v>UI_VC_Vina_to_VIP_171_Group1</v>
      </c>
      <c r="R257" t="s">
        <v>5972</v>
      </c>
    </row>
    <row r="258" spans="2:18" x14ac:dyDescent="0.2">
      <c r="B258" s="3" t="s">
        <v>257</v>
      </c>
      <c r="C258" s="3" t="s">
        <v>4176</v>
      </c>
      <c r="D258" s="2">
        <v>1</v>
      </c>
      <c r="E258" s="2">
        <v>1</v>
      </c>
      <c r="F258" s="2" t="s">
        <v>4451</v>
      </c>
      <c r="G258" s="2">
        <v>6</v>
      </c>
      <c r="H258" s="2">
        <v>360</v>
      </c>
      <c r="I258" s="2">
        <v>1</v>
      </c>
      <c r="J258" s="2">
        <v>60</v>
      </c>
      <c r="K258" s="2" t="str">
        <f t="shared" si="21"/>
        <v>VIP_171_Group1</v>
      </c>
      <c r="L258" s="2" t="str">
        <f t="shared" si="22"/>
        <v>LR_Vina_to_VIP_171_Group1</v>
      </c>
      <c r="M258" s="2" t="str">
        <f t="shared" si="23"/>
        <v>SK_Vina_to_VIP_171_Group1</v>
      </c>
      <c r="N258" s="2" t="str">
        <f t="shared" si="24"/>
        <v>FAUT_VC_Vina_to_VIP_171_Group1</v>
      </c>
      <c r="O258" t="str">
        <f t="shared" si="25"/>
        <v>TP_Tar_6Sec360VND_1Sec60VND</v>
      </c>
      <c r="P258" t="str">
        <f t="shared" si="26"/>
        <v>Tar_6Sec360VND_1Sec60VND</v>
      </c>
      <c r="Q258" t="str">
        <f t="shared" si="27"/>
        <v>UI_VC_Vina_to_VIP_171_Group1</v>
      </c>
      <c r="R258" t="s">
        <v>5972</v>
      </c>
    </row>
    <row r="259" spans="2:18" x14ac:dyDescent="0.2">
      <c r="B259" s="3" t="s">
        <v>258</v>
      </c>
      <c r="C259" s="3" t="s">
        <v>4176</v>
      </c>
      <c r="D259" s="2">
        <v>1</v>
      </c>
      <c r="E259" s="2">
        <v>1</v>
      </c>
      <c r="F259" s="2" t="s">
        <v>4451</v>
      </c>
      <c r="G259" s="2">
        <v>6</v>
      </c>
      <c r="H259" s="2">
        <v>360</v>
      </c>
      <c r="I259" s="2">
        <v>1</v>
      </c>
      <c r="J259" s="2">
        <v>60</v>
      </c>
      <c r="K259" s="2" t="str">
        <f t="shared" ref="K259:K322" si="28">F259</f>
        <v>VIP_171_Group1</v>
      </c>
      <c r="L259" s="2" t="str">
        <f t="shared" ref="L259:L322" si="29">"LR_Vina_to_"&amp;K259</f>
        <v>LR_Vina_to_VIP_171_Group1</v>
      </c>
      <c r="M259" s="2" t="str">
        <f t="shared" ref="M259:M322" si="30">"SK_Vina_to_"&amp;K259</f>
        <v>SK_Vina_to_VIP_171_Group1</v>
      </c>
      <c r="N259" s="2" t="str">
        <f t="shared" ref="N259:N322" si="31">"FAUT_VC_Vina_to_"&amp;K259</f>
        <v>FAUT_VC_Vina_to_VIP_171_Group1</v>
      </c>
      <c r="O259" t="str">
        <f t="shared" ref="O259:O322" si="32">"TP_"&amp;P259</f>
        <v>TP_Tar_6Sec360VND_1Sec60VND</v>
      </c>
      <c r="P259" t="str">
        <f t="shared" ref="P259:P322" si="33">"Tar_"&amp;G259&amp;"Sec"&amp;H259&amp;"VND_"&amp;I259&amp;"Sec"&amp;J259&amp;"VND"</f>
        <v>Tar_6Sec360VND_1Sec60VND</v>
      </c>
      <c r="Q259" t="str">
        <f t="shared" ref="Q259:Q322" si="34">"UI_VC_Vina_to_"&amp;K259</f>
        <v>UI_VC_Vina_to_VIP_171_Group1</v>
      </c>
      <c r="R259" t="s">
        <v>5972</v>
      </c>
    </row>
    <row r="260" spans="2:18" x14ac:dyDescent="0.2">
      <c r="B260" s="3" t="s">
        <v>259</v>
      </c>
      <c r="C260" s="3" t="s">
        <v>4176</v>
      </c>
      <c r="D260" s="2">
        <v>1</v>
      </c>
      <c r="E260" s="2">
        <v>1</v>
      </c>
      <c r="F260" s="2" t="s">
        <v>4451</v>
      </c>
      <c r="G260" s="2">
        <v>6</v>
      </c>
      <c r="H260" s="2">
        <v>360</v>
      </c>
      <c r="I260" s="2">
        <v>1</v>
      </c>
      <c r="J260" s="2">
        <v>60</v>
      </c>
      <c r="K260" s="2" t="str">
        <f t="shared" si="28"/>
        <v>VIP_171_Group1</v>
      </c>
      <c r="L260" s="2" t="str">
        <f t="shared" si="29"/>
        <v>LR_Vina_to_VIP_171_Group1</v>
      </c>
      <c r="M260" s="2" t="str">
        <f t="shared" si="30"/>
        <v>SK_Vina_to_VIP_171_Group1</v>
      </c>
      <c r="N260" s="2" t="str">
        <f t="shared" si="31"/>
        <v>FAUT_VC_Vina_to_VIP_171_Group1</v>
      </c>
      <c r="O260" t="str">
        <f t="shared" si="32"/>
        <v>TP_Tar_6Sec360VND_1Sec60VND</v>
      </c>
      <c r="P260" t="str">
        <f t="shared" si="33"/>
        <v>Tar_6Sec360VND_1Sec60VND</v>
      </c>
      <c r="Q260" t="str">
        <f t="shared" si="34"/>
        <v>UI_VC_Vina_to_VIP_171_Group1</v>
      </c>
      <c r="R260" t="s">
        <v>5972</v>
      </c>
    </row>
    <row r="261" spans="2:18" x14ac:dyDescent="0.2">
      <c r="B261" s="3" t="s">
        <v>260</v>
      </c>
      <c r="C261" s="3" t="s">
        <v>4176</v>
      </c>
      <c r="D261" s="2">
        <v>1</v>
      </c>
      <c r="E261" s="2">
        <v>1</v>
      </c>
      <c r="F261" s="2" t="s">
        <v>4451</v>
      </c>
      <c r="G261" s="2">
        <v>6</v>
      </c>
      <c r="H261" s="2">
        <v>360</v>
      </c>
      <c r="I261" s="2">
        <v>1</v>
      </c>
      <c r="J261" s="2">
        <v>60</v>
      </c>
      <c r="K261" s="2" t="str">
        <f t="shared" si="28"/>
        <v>VIP_171_Group1</v>
      </c>
      <c r="L261" s="2" t="str">
        <f t="shared" si="29"/>
        <v>LR_Vina_to_VIP_171_Group1</v>
      </c>
      <c r="M261" s="2" t="str">
        <f t="shared" si="30"/>
        <v>SK_Vina_to_VIP_171_Group1</v>
      </c>
      <c r="N261" s="2" t="str">
        <f t="shared" si="31"/>
        <v>FAUT_VC_Vina_to_VIP_171_Group1</v>
      </c>
      <c r="O261" t="str">
        <f t="shared" si="32"/>
        <v>TP_Tar_6Sec360VND_1Sec60VND</v>
      </c>
      <c r="P261" t="str">
        <f t="shared" si="33"/>
        <v>Tar_6Sec360VND_1Sec60VND</v>
      </c>
      <c r="Q261" t="str">
        <f t="shared" si="34"/>
        <v>UI_VC_Vina_to_VIP_171_Group1</v>
      </c>
      <c r="R261" t="s">
        <v>5972</v>
      </c>
    </row>
    <row r="262" spans="2:18" x14ac:dyDescent="0.2">
      <c r="B262" s="3" t="s">
        <v>261</v>
      </c>
      <c r="C262" s="3" t="s">
        <v>4176</v>
      </c>
      <c r="D262" s="2">
        <v>1</v>
      </c>
      <c r="E262" s="2">
        <v>1</v>
      </c>
      <c r="F262" s="2" t="s">
        <v>4451</v>
      </c>
      <c r="G262" s="2">
        <v>6</v>
      </c>
      <c r="H262" s="2">
        <v>360</v>
      </c>
      <c r="I262" s="2">
        <v>1</v>
      </c>
      <c r="J262" s="2">
        <v>60</v>
      </c>
      <c r="K262" s="2" t="str">
        <f t="shared" si="28"/>
        <v>VIP_171_Group1</v>
      </c>
      <c r="L262" s="2" t="str">
        <f t="shared" si="29"/>
        <v>LR_Vina_to_VIP_171_Group1</v>
      </c>
      <c r="M262" s="2" t="str">
        <f t="shared" si="30"/>
        <v>SK_Vina_to_VIP_171_Group1</v>
      </c>
      <c r="N262" s="2" t="str">
        <f t="shared" si="31"/>
        <v>FAUT_VC_Vina_to_VIP_171_Group1</v>
      </c>
      <c r="O262" t="str">
        <f t="shared" si="32"/>
        <v>TP_Tar_6Sec360VND_1Sec60VND</v>
      </c>
      <c r="P262" t="str">
        <f t="shared" si="33"/>
        <v>Tar_6Sec360VND_1Sec60VND</v>
      </c>
      <c r="Q262" t="str">
        <f t="shared" si="34"/>
        <v>UI_VC_Vina_to_VIP_171_Group1</v>
      </c>
      <c r="R262" t="s">
        <v>5972</v>
      </c>
    </row>
    <row r="263" spans="2:18" x14ac:dyDescent="0.2">
      <c r="B263" s="3" t="s">
        <v>262</v>
      </c>
      <c r="C263" s="3" t="s">
        <v>4176</v>
      </c>
      <c r="D263" s="2">
        <v>1</v>
      </c>
      <c r="E263" s="2">
        <v>1</v>
      </c>
      <c r="F263" s="2" t="s">
        <v>4451</v>
      </c>
      <c r="G263" s="2">
        <v>6</v>
      </c>
      <c r="H263" s="2">
        <v>360</v>
      </c>
      <c r="I263" s="2">
        <v>1</v>
      </c>
      <c r="J263" s="2">
        <v>60</v>
      </c>
      <c r="K263" s="2" t="str">
        <f t="shared" si="28"/>
        <v>VIP_171_Group1</v>
      </c>
      <c r="L263" s="2" t="str">
        <f t="shared" si="29"/>
        <v>LR_Vina_to_VIP_171_Group1</v>
      </c>
      <c r="M263" s="2" t="str">
        <f t="shared" si="30"/>
        <v>SK_Vina_to_VIP_171_Group1</v>
      </c>
      <c r="N263" s="2" t="str">
        <f t="shared" si="31"/>
        <v>FAUT_VC_Vina_to_VIP_171_Group1</v>
      </c>
      <c r="O263" t="str">
        <f t="shared" si="32"/>
        <v>TP_Tar_6Sec360VND_1Sec60VND</v>
      </c>
      <c r="P263" t="str">
        <f t="shared" si="33"/>
        <v>Tar_6Sec360VND_1Sec60VND</v>
      </c>
      <c r="Q263" t="str">
        <f t="shared" si="34"/>
        <v>UI_VC_Vina_to_VIP_171_Group1</v>
      </c>
      <c r="R263" t="s">
        <v>5972</v>
      </c>
    </row>
    <row r="264" spans="2:18" x14ac:dyDescent="0.2">
      <c r="B264" s="3" t="s">
        <v>263</v>
      </c>
      <c r="C264" s="3" t="s">
        <v>4175</v>
      </c>
      <c r="D264" s="2">
        <v>1</v>
      </c>
      <c r="E264" s="2">
        <v>1</v>
      </c>
      <c r="F264" s="2" t="s">
        <v>4451</v>
      </c>
      <c r="G264" s="2">
        <v>6</v>
      </c>
      <c r="H264" s="2">
        <v>360</v>
      </c>
      <c r="I264" s="2">
        <v>1</v>
      </c>
      <c r="J264" s="2">
        <v>60</v>
      </c>
      <c r="K264" s="2" t="str">
        <f t="shared" si="28"/>
        <v>VIP_171_Group1</v>
      </c>
      <c r="L264" s="2" t="str">
        <f t="shared" si="29"/>
        <v>LR_Vina_to_VIP_171_Group1</v>
      </c>
      <c r="M264" s="2" t="str">
        <f t="shared" si="30"/>
        <v>SK_Vina_to_VIP_171_Group1</v>
      </c>
      <c r="N264" s="2" t="str">
        <f t="shared" si="31"/>
        <v>FAUT_VC_Vina_to_VIP_171_Group1</v>
      </c>
      <c r="O264" t="str">
        <f t="shared" si="32"/>
        <v>TP_Tar_6Sec360VND_1Sec60VND</v>
      </c>
      <c r="P264" t="str">
        <f t="shared" si="33"/>
        <v>Tar_6Sec360VND_1Sec60VND</v>
      </c>
      <c r="Q264" t="str">
        <f t="shared" si="34"/>
        <v>UI_VC_Vina_to_VIP_171_Group1</v>
      </c>
      <c r="R264" t="s">
        <v>5972</v>
      </c>
    </row>
    <row r="265" spans="2:18" x14ac:dyDescent="0.2">
      <c r="B265" s="3" t="s">
        <v>264</v>
      </c>
      <c r="C265" s="3" t="s">
        <v>4176</v>
      </c>
      <c r="D265" s="2">
        <v>1</v>
      </c>
      <c r="E265" s="2">
        <v>1</v>
      </c>
      <c r="F265" s="2" t="s">
        <v>4451</v>
      </c>
      <c r="G265" s="2">
        <v>6</v>
      </c>
      <c r="H265" s="2">
        <v>360</v>
      </c>
      <c r="I265" s="2">
        <v>1</v>
      </c>
      <c r="J265" s="2">
        <v>60</v>
      </c>
      <c r="K265" s="2" t="str">
        <f t="shared" si="28"/>
        <v>VIP_171_Group1</v>
      </c>
      <c r="L265" s="2" t="str">
        <f t="shared" si="29"/>
        <v>LR_Vina_to_VIP_171_Group1</v>
      </c>
      <c r="M265" s="2" t="str">
        <f t="shared" si="30"/>
        <v>SK_Vina_to_VIP_171_Group1</v>
      </c>
      <c r="N265" s="2" t="str">
        <f t="shared" si="31"/>
        <v>FAUT_VC_Vina_to_VIP_171_Group1</v>
      </c>
      <c r="O265" t="str">
        <f t="shared" si="32"/>
        <v>TP_Tar_6Sec360VND_1Sec60VND</v>
      </c>
      <c r="P265" t="str">
        <f t="shared" si="33"/>
        <v>Tar_6Sec360VND_1Sec60VND</v>
      </c>
      <c r="Q265" t="str">
        <f t="shared" si="34"/>
        <v>UI_VC_Vina_to_VIP_171_Group1</v>
      </c>
      <c r="R265" t="s">
        <v>5972</v>
      </c>
    </row>
    <row r="266" spans="2:18" x14ac:dyDescent="0.2">
      <c r="B266" s="3" t="s">
        <v>265</v>
      </c>
      <c r="C266" s="3" t="s">
        <v>4176</v>
      </c>
      <c r="D266" s="2">
        <v>1</v>
      </c>
      <c r="E266" s="2">
        <v>1</v>
      </c>
      <c r="F266" s="2" t="s">
        <v>4451</v>
      </c>
      <c r="G266" s="2">
        <v>6</v>
      </c>
      <c r="H266" s="2">
        <v>360</v>
      </c>
      <c r="I266" s="2">
        <v>1</v>
      </c>
      <c r="J266" s="2">
        <v>60</v>
      </c>
      <c r="K266" s="2" t="str">
        <f t="shared" si="28"/>
        <v>VIP_171_Group1</v>
      </c>
      <c r="L266" s="2" t="str">
        <f t="shared" si="29"/>
        <v>LR_Vina_to_VIP_171_Group1</v>
      </c>
      <c r="M266" s="2" t="str">
        <f t="shared" si="30"/>
        <v>SK_Vina_to_VIP_171_Group1</v>
      </c>
      <c r="N266" s="2" t="str">
        <f t="shared" si="31"/>
        <v>FAUT_VC_Vina_to_VIP_171_Group1</v>
      </c>
      <c r="O266" t="str">
        <f t="shared" si="32"/>
        <v>TP_Tar_6Sec360VND_1Sec60VND</v>
      </c>
      <c r="P266" t="str">
        <f t="shared" si="33"/>
        <v>Tar_6Sec360VND_1Sec60VND</v>
      </c>
      <c r="Q266" t="str">
        <f t="shared" si="34"/>
        <v>UI_VC_Vina_to_VIP_171_Group1</v>
      </c>
      <c r="R266" t="s">
        <v>5972</v>
      </c>
    </row>
    <row r="267" spans="2:18" x14ac:dyDescent="0.2">
      <c r="B267" s="3" t="s">
        <v>266</v>
      </c>
      <c r="C267" s="3" t="s">
        <v>4176</v>
      </c>
      <c r="D267" s="2">
        <v>1</v>
      </c>
      <c r="E267" s="2">
        <v>1</v>
      </c>
      <c r="F267" s="2" t="s">
        <v>4451</v>
      </c>
      <c r="G267" s="2">
        <v>6</v>
      </c>
      <c r="H267" s="2">
        <v>360</v>
      </c>
      <c r="I267" s="2">
        <v>1</v>
      </c>
      <c r="J267" s="2">
        <v>60</v>
      </c>
      <c r="K267" s="2" t="str">
        <f t="shared" si="28"/>
        <v>VIP_171_Group1</v>
      </c>
      <c r="L267" s="2" t="str">
        <f t="shared" si="29"/>
        <v>LR_Vina_to_VIP_171_Group1</v>
      </c>
      <c r="M267" s="2" t="str">
        <f t="shared" si="30"/>
        <v>SK_Vina_to_VIP_171_Group1</v>
      </c>
      <c r="N267" s="2" t="str">
        <f t="shared" si="31"/>
        <v>FAUT_VC_Vina_to_VIP_171_Group1</v>
      </c>
      <c r="O267" t="str">
        <f t="shared" si="32"/>
        <v>TP_Tar_6Sec360VND_1Sec60VND</v>
      </c>
      <c r="P267" t="str">
        <f t="shared" si="33"/>
        <v>Tar_6Sec360VND_1Sec60VND</v>
      </c>
      <c r="Q267" t="str">
        <f t="shared" si="34"/>
        <v>UI_VC_Vina_to_VIP_171_Group1</v>
      </c>
      <c r="R267" t="s">
        <v>5972</v>
      </c>
    </row>
    <row r="268" spans="2:18" x14ac:dyDescent="0.2">
      <c r="B268" s="3" t="s">
        <v>267</v>
      </c>
      <c r="C268" s="3" t="s">
        <v>4176</v>
      </c>
      <c r="D268" s="2">
        <v>1</v>
      </c>
      <c r="E268" s="2">
        <v>1</v>
      </c>
      <c r="F268" s="2" t="s">
        <v>4451</v>
      </c>
      <c r="G268" s="2">
        <v>6</v>
      </c>
      <c r="H268" s="2">
        <v>360</v>
      </c>
      <c r="I268" s="2">
        <v>1</v>
      </c>
      <c r="J268" s="2">
        <v>60</v>
      </c>
      <c r="K268" s="2" t="str">
        <f t="shared" si="28"/>
        <v>VIP_171_Group1</v>
      </c>
      <c r="L268" s="2" t="str">
        <f t="shared" si="29"/>
        <v>LR_Vina_to_VIP_171_Group1</v>
      </c>
      <c r="M268" s="2" t="str">
        <f t="shared" si="30"/>
        <v>SK_Vina_to_VIP_171_Group1</v>
      </c>
      <c r="N268" s="2" t="str">
        <f t="shared" si="31"/>
        <v>FAUT_VC_Vina_to_VIP_171_Group1</v>
      </c>
      <c r="O268" t="str">
        <f t="shared" si="32"/>
        <v>TP_Tar_6Sec360VND_1Sec60VND</v>
      </c>
      <c r="P268" t="str">
        <f t="shared" si="33"/>
        <v>Tar_6Sec360VND_1Sec60VND</v>
      </c>
      <c r="Q268" t="str">
        <f t="shared" si="34"/>
        <v>UI_VC_Vina_to_VIP_171_Group1</v>
      </c>
      <c r="R268" t="s">
        <v>5972</v>
      </c>
    </row>
    <row r="269" spans="2:18" x14ac:dyDescent="0.2">
      <c r="B269" s="3" t="s">
        <v>268</v>
      </c>
      <c r="C269" s="3" t="s">
        <v>4176</v>
      </c>
      <c r="D269" s="2">
        <v>1</v>
      </c>
      <c r="E269" s="2">
        <v>1</v>
      </c>
      <c r="F269" s="2" t="s">
        <v>4451</v>
      </c>
      <c r="G269" s="2">
        <v>6</v>
      </c>
      <c r="H269" s="2">
        <v>360</v>
      </c>
      <c r="I269" s="2">
        <v>1</v>
      </c>
      <c r="J269" s="2">
        <v>60</v>
      </c>
      <c r="K269" s="2" t="str">
        <f t="shared" si="28"/>
        <v>VIP_171_Group1</v>
      </c>
      <c r="L269" s="2" t="str">
        <f t="shared" si="29"/>
        <v>LR_Vina_to_VIP_171_Group1</v>
      </c>
      <c r="M269" s="2" t="str">
        <f t="shared" si="30"/>
        <v>SK_Vina_to_VIP_171_Group1</v>
      </c>
      <c r="N269" s="2" t="str">
        <f t="shared" si="31"/>
        <v>FAUT_VC_Vina_to_VIP_171_Group1</v>
      </c>
      <c r="O269" t="str">
        <f t="shared" si="32"/>
        <v>TP_Tar_6Sec360VND_1Sec60VND</v>
      </c>
      <c r="P269" t="str">
        <f t="shared" si="33"/>
        <v>Tar_6Sec360VND_1Sec60VND</v>
      </c>
      <c r="Q269" t="str">
        <f t="shared" si="34"/>
        <v>UI_VC_Vina_to_VIP_171_Group1</v>
      </c>
      <c r="R269" t="s">
        <v>5972</v>
      </c>
    </row>
    <row r="270" spans="2:18" x14ac:dyDescent="0.2">
      <c r="B270" s="3" t="s">
        <v>269</v>
      </c>
      <c r="C270" s="3" t="s">
        <v>4176</v>
      </c>
      <c r="D270" s="2">
        <v>1</v>
      </c>
      <c r="E270" s="2">
        <v>1</v>
      </c>
      <c r="F270" s="2" t="s">
        <v>4451</v>
      </c>
      <c r="G270" s="2">
        <v>6</v>
      </c>
      <c r="H270" s="2">
        <v>360</v>
      </c>
      <c r="I270" s="2">
        <v>1</v>
      </c>
      <c r="J270" s="2">
        <v>60</v>
      </c>
      <c r="K270" s="2" t="str">
        <f t="shared" si="28"/>
        <v>VIP_171_Group1</v>
      </c>
      <c r="L270" s="2" t="str">
        <f t="shared" si="29"/>
        <v>LR_Vina_to_VIP_171_Group1</v>
      </c>
      <c r="M270" s="2" t="str">
        <f t="shared" si="30"/>
        <v>SK_Vina_to_VIP_171_Group1</v>
      </c>
      <c r="N270" s="2" t="str">
        <f t="shared" si="31"/>
        <v>FAUT_VC_Vina_to_VIP_171_Group1</v>
      </c>
      <c r="O270" t="str">
        <f t="shared" si="32"/>
        <v>TP_Tar_6Sec360VND_1Sec60VND</v>
      </c>
      <c r="P270" t="str">
        <f t="shared" si="33"/>
        <v>Tar_6Sec360VND_1Sec60VND</v>
      </c>
      <c r="Q270" t="str">
        <f t="shared" si="34"/>
        <v>UI_VC_Vina_to_VIP_171_Group1</v>
      </c>
      <c r="R270" t="s">
        <v>5972</v>
      </c>
    </row>
    <row r="271" spans="2:18" x14ac:dyDescent="0.2">
      <c r="B271" s="3" t="s">
        <v>270</v>
      </c>
      <c r="C271" s="3" t="s">
        <v>4176</v>
      </c>
      <c r="D271" s="2">
        <v>1</v>
      </c>
      <c r="E271" s="2">
        <v>1</v>
      </c>
      <c r="F271" s="2" t="s">
        <v>4451</v>
      </c>
      <c r="G271" s="2">
        <v>6</v>
      </c>
      <c r="H271" s="2">
        <v>360</v>
      </c>
      <c r="I271" s="2">
        <v>1</v>
      </c>
      <c r="J271" s="2">
        <v>60</v>
      </c>
      <c r="K271" s="2" t="str">
        <f t="shared" si="28"/>
        <v>VIP_171_Group1</v>
      </c>
      <c r="L271" s="2" t="str">
        <f t="shared" si="29"/>
        <v>LR_Vina_to_VIP_171_Group1</v>
      </c>
      <c r="M271" s="2" t="str">
        <f t="shared" si="30"/>
        <v>SK_Vina_to_VIP_171_Group1</v>
      </c>
      <c r="N271" s="2" t="str">
        <f t="shared" si="31"/>
        <v>FAUT_VC_Vina_to_VIP_171_Group1</v>
      </c>
      <c r="O271" t="str">
        <f t="shared" si="32"/>
        <v>TP_Tar_6Sec360VND_1Sec60VND</v>
      </c>
      <c r="P271" t="str">
        <f t="shared" si="33"/>
        <v>Tar_6Sec360VND_1Sec60VND</v>
      </c>
      <c r="Q271" t="str">
        <f t="shared" si="34"/>
        <v>UI_VC_Vina_to_VIP_171_Group1</v>
      </c>
      <c r="R271" t="s">
        <v>5972</v>
      </c>
    </row>
    <row r="272" spans="2:18" x14ac:dyDescent="0.2">
      <c r="B272" s="3" t="s">
        <v>271</v>
      </c>
      <c r="C272" s="3" t="s">
        <v>4176</v>
      </c>
      <c r="D272" s="2">
        <v>1</v>
      </c>
      <c r="E272" s="2">
        <v>1</v>
      </c>
      <c r="F272" s="2" t="s">
        <v>4451</v>
      </c>
      <c r="G272" s="2">
        <v>6</v>
      </c>
      <c r="H272" s="2">
        <v>360</v>
      </c>
      <c r="I272" s="2">
        <v>1</v>
      </c>
      <c r="J272" s="2">
        <v>60</v>
      </c>
      <c r="K272" s="2" t="str">
        <f t="shared" si="28"/>
        <v>VIP_171_Group1</v>
      </c>
      <c r="L272" s="2" t="str">
        <f t="shared" si="29"/>
        <v>LR_Vina_to_VIP_171_Group1</v>
      </c>
      <c r="M272" s="2" t="str">
        <f t="shared" si="30"/>
        <v>SK_Vina_to_VIP_171_Group1</v>
      </c>
      <c r="N272" s="2" t="str">
        <f t="shared" si="31"/>
        <v>FAUT_VC_Vina_to_VIP_171_Group1</v>
      </c>
      <c r="O272" t="str">
        <f t="shared" si="32"/>
        <v>TP_Tar_6Sec360VND_1Sec60VND</v>
      </c>
      <c r="P272" t="str">
        <f t="shared" si="33"/>
        <v>Tar_6Sec360VND_1Sec60VND</v>
      </c>
      <c r="Q272" t="str">
        <f t="shared" si="34"/>
        <v>UI_VC_Vina_to_VIP_171_Group1</v>
      </c>
      <c r="R272" t="s">
        <v>5972</v>
      </c>
    </row>
    <row r="273" spans="2:18" x14ac:dyDescent="0.2">
      <c r="B273" s="3" t="s">
        <v>272</v>
      </c>
      <c r="C273" s="3" t="s">
        <v>4176</v>
      </c>
      <c r="D273" s="2">
        <v>1</v>
      </c>
      <c r="E273" s="2">
        <v>1</v>
      </c>
      <c r="F273" s="2" t="s">
        <v>4451</v>
      </c>
      <c r="G273" s="2">
        <v>6</v>
      </c>
      <c r="H273" s="2">
        <v>360</v>
      </c>
      <c r="I273" s="2">
        <v>1</v>
      </c>
      <c r="J273" s="2">
        <v>60</v>
      </c>
      <c r="K273" s="2" t="str">
        <f t="shared" si="28"/>
        <v>VIP_171_Group1</v>
      </c>
      <c r="L273" s="2" t="str">
        <f t="shared" si="29"/>
        <v>LR_Vina_to_VIP_171_Group1</v>
      </c>
      <c r="M273" s="2" t="str">
        <f t="shared" si="30"/>
        <v>SK_Vina_to_VIP_171_Group1</v>
      </c>
      <c r="N273" s="2" t="str">
        <f t="shared" si="31"/>
        <v>FAUT_VC_Vina_to_VIP_171_Group1</v>
      </c>
      <c r="O273" t="str">
        <f t="shared" si="32"/>
        <v>TP_Tar_6Sec360VND_1Sec60VND</v>
      </c>
      <c r="P273" t="str">
        <f t="shared" si="33"/>
        <v>Tar_6Sec360VND_1Sec60VND</v>
      </c>
      <c r="Q273" t="str">
        <f t="shared" si="34"/>
        <v>UI_VC_Vina_to_VIP_171_Group1</v>
      </c>
      <c r="R273" t="s">
        <v>5972</v>
      </c>
    </row>
    <row r="274" spans="2:18" x14ac:dyDescent="0.2">
      <c r="B274" s="3" t="s">
        <v>273</v>
      </c>
      <c r="C274" s="3" t="s">
        <v>4176</v>
      </c>
      <c r="D274" s="2">
        <v>1</v>
      </c>
      <c r="E274" s="2">
        <v>1</v>
      </c>
      <c r="F274" s="2" t="s">
        <v>4451</v>
      </c>
      <c r="G274" s="2">
        <v>6</v>
      </c>
      <c r="H274" s="2">
        <v>360</v>
      </c>
      <c r="I274" s="2">
        <v>1</v>
      </c>
      <c r="J274" s="2">
        <v>60</v>
      </c>
      <c r="K274" s="2" t="str">
        <f t="shared" si="28"/>
        <v>VIP_171_Group1</v>
      </c>
      <c r="L274" s="2" t="str">
        <f t="shared" si="29"/>
        <v>LR_Vina_to_VIP_171_Group1</v>
      </c>
      <c r="M274" s="2" t="str">
        <f t="shared" si="30"/>
        <v>SK_Vina_to_VIP_171_Group1</v>
      </c>
      <c r="N274" s="2" t="str">
        <f t="shared" si="31"/>
        <v>FAUT_VC_Vina_to_VIP_171_Group1</v>
      </c>
      <c r="O274" t="str">
        <f t="shared" si="32"/>
        <v>TP_Tar_6Sec360VND_1Sec60VND</v>
      </c>
      <c r="P274" t="str">
        <f t="shared" si="33"/>
        <v>Tar_6Sec360VND_1Sec60VND</v>
      </c>
      <c r="Q274" t="str">
        <f t="shared" si="34"/>
        <v>UI_VC_Vina_to_VIP_171_Group1</v>
      </c>
      <c r="R274" t="s">
        <v>5972</v>
      </c>
    </row>
    <row r="275" spans="2:18" x14ac:dyDescent="0.2">
      <c r="B275" s="3" t="s">
        <v>274</v>
      </c>
      <c r="C275" s="3" t="s">
        <v>4176</v>
      </c>
      <c r="D275" s="2">
        <v>1</v>
      </c>
      <c r="E275" s="2">
        <v>1</v>
      </c>
      <c r="F275" s="2" t="s">
        <v>4451</v>
      </c>
      <c r="G275" s="2">
        <v>6</v>
      </c>
      <c r="H275" s="2">
        <v>360</v>
      </c>
      <c r="I275" s="2">
        <v>1</v>
      </c>
      <c r="J275" s="2">
        <v>60</v>
      </c>
      <c r="K275" s="2" t="str">
        <f t="shared" si="28"/>
        <v>VIP_171_Group1</v>
      </c>
      <c r="L275" s="2" t="str">
        <f t="shared" si="29"/>
        <v>LR_Vina_to_VIP_171_Group1</v>
      </c>
      <c r="M275" s="2" t="str">
        <f t="shared" si="30"/>
        <v>SK_Vina_to_VIP_171_Group1</v>
      </c>
      <c r="N275" s="2" t="str">
        <f t="shared" si="31"/>
        <v>FAUT_VC_Vina_to_VIP_171_Group1</v>
      </c>
      <c r="O275" t="str">
        <f t="shared" si="32"/>
        <v>TP_Tar_6Sec360VND_1Sec60VND</v>
      </c>
      <c r="P275" t="str">
        <f t="shared" si="33"/>
        <v>Tar_6Sec360VND_1Sec60VND</v>
      </c>
      <c r="Q275" t="str">
        <f t="shared" si="34"/>
        <v>UI_VC_Vina_to_VIP_171_Group1</v>
      </c>
      <c r="R275" t="s">
        <v>5972</v>
      </c>
    </row>
    <row r="276" spans="2:18" x14ac:dyDescent="0.2">
      <c r="B276" s="3" t="s">
        <v>275</v>
      </c>
      <c r="C276" s="3" t="s">
        <v>4176</v>
      </c>
      <c r="D276" s="2">
        <v>1</v>
      </c>
      <c r="E276" s="2">
        <v>1</v>
      </c>
      <c r="F276" s="2" t="s">
        <v>4451</v>
      </c>
      <c r="G276" s="2">
        <v>6</v>
      </c>
      <c r="H276" s="2">
        <v>360</v>
      </c>
      <c r="I276" s="2">
        <v>1</v>
      </c>
      <c r="J276" s="2">
        <v>60</v>
      </c>
      <c r="K276" s="2" t="str">
        <f t="shared" si="28"/>
        <v>VIP_171_Group1</v>
      </c>
      <c r="L276" s="2" t="str">
        <f t="shared" si="29"/>
        <v>LR_Vina_to_VIP_171_Group1</v>
      </c>
      <c r="M276" s="2" t="str">
        <f t="shared" si="30"/>
        <v>SK_Vina_to_VIP_171_Group1</v>
      </c>
      <c r="N276" s="2" t="str">
        <f t="shared" si="31"/>
        <v>FAUT_VC_Vina_to_VIP_171_Group1</v>
      </c>
      <c r="O276" t="str">
        <f t="shared" si="32"/>
        <v>TP_Tar_6Sec360VND_1Sec60VND</v>
      </c>
      <c r="P276" t="str">
        <f t="shared" si="33"/>
        <v>Tar_6Sec360VND_1Sec60VND</v>
      </c>
      <c r="Q276" t="str">
        <f t="shared" si="34"/>
        <v>UI_VC_Vina_to_VIP_171_Group1</v>
      </c>
      <c r="R276" t="s">
        <v>5972</v>
      </c>
    </row>
    <row r="277" spans="2:18" x14ac:dyDescent="0.2">
      <c r="B277" s="3" t="s">
        <v>276</v>
      </c>
      <c r="C277" s="3" t="s">
        <v>4176</v>
      </c>
      <c r="D277" s="2">
        <v>1</v>
      </c>
      <c r="E277" s="2">
        <v>1</v>
      </c>
      <c r="F277" s="2" t="s">
        <v>4451</v>
      </c>
      <c r="G277" s="2">
        <v>6</v>
      </c>
      <c r="H277" s="2">
        <v>360</v>
      </c>
      <c r="I277" s="2">
        <v>1</v>
      </c>
      <c r="J277" s="2">
        <v>60</v>
      </c>
      <c r="K277" s="2" t="str">
        <f t="shared" si="28"/>
        <v>VIP_171_Group1</v>
      </c>
      <c r="L277" s="2" t="str">
        <f t="shared" si="29"/>
        <v>LR_Vina_to_VIP_171_Group1</v>
      </c>
      <c r="M277" s="2" t="str">
        <f t="shared" si="30"/>
        <v>SK_Vina_to_VIP_171_Group1</v>
      </c>
      <c r="N277" s="2" t="str">
        <f t="shared" si="31"/>
        <v>FAUT_VC_Vina_to_VIP_171_Group1</v>
      </c>
      <c r="O277" t="str">
        <f t="shared" si="32"/>
        <v>TP_Tar_6Sec360VND_1Sec60VND</v>
      </c>
      <c r="P277" t="str">
        <f t="shared" si="33"/>
        <v>Tar_6Sec360VND_1Sec60VND</v>
      </c>
      <c r="Q277" t="str">
        <f t="shared" si="34"/>
        <v>UI_VC_Vina_to_VIP_171_Group1</v>
      </c>
      <c r="R277" t="s">
        <v>5972</v>
      </c>
    </row>
    <row r="278" spans="2:18" x14ac:dyDescent="0.2">
      <c r="B278" s="3" t="s">
        <v>277</v>
      </c>
      <c r="C278" s="3" t="s">
        <v>4176</v>
      </c>
      <c r="D278" s="2">
        <v>1</v>
      </c>
      <c r="E278" s="2">
        <v>1</v>
      </c>
      <c r="F278" s="2" t="s">
        <v>4451</v>
      </c>
      <c r="G278" s="2">
        <v>6</v>
      </c>
      <c r="H278" s="2">
        <v>360</v>
      </c>
      <c r="I278" s="2">
        <v>1</v>
      </c>
      <c r="J278" s="2">
        <v>60</v>
      </c>
      <c r="K278" s="2" t="str">
        <f t="shared" si="28"/>
        <v>VIP_171_Group1</v>
      </c>
      <c r="L278" s="2" t="str">
        <f t="shared" si="29"/>
        <v>LR_Vina_to_VIP_171_Group1</v>
      </c>
      <c r="M278" s="2" t="str">
        <f t="shared" si="30"/>
        <v>SK_Vina_to_VIP_171_Group1</v>
      </c>
      <c r="N278" s="2" t="str">
        <f t="shared" si="31"/>
        <v>FAUT_VC_Vina_to_VIP_171_Group1</v>
      </c>
      <c r="O278" t="str">
        <f t="shared" si="32"/>
        <v>TP_Tar_6Sec360VND_1Sec60VND</v>
      </c>
      <c r="P278" t="str">
        <f t="shared" si="33"/>
        <v>Tar_6Sec360VND_1Sec60VND</v>
      </c>
      <c r="Q278" t="str">
        <f t="shared" si="34"/>
        <v>UI_VC_Vina_to_VIP_171_Group1</v>
      </c>
      <c r="R278" t="s">
        <v>5972</v>
      </c>
    </row>
    <row r="279" spans="2:18" x14ac:dyDescent="0.2">
      <c r="B279" s="3" t="s">
        <v>278</v>
      </c>
      <c r="C279" s="3" t="s">
        <v>4176</v>
      </c>
      <c r="D279" s="2">
        <v>1</v>
      </c>
      <c r="E279" s="2">
        <v>1</v>
      </c>
      <c r="F279" s="2" t="s">
        <v>4451</v>
      </c>
      <c r="G279" s="2">
        <v>6</v>
      </c>
      <c r="H279" s="2">
        <v>360</v>
      </c>
      <c r="I279" s="2">
        <v>1</v>
      </c>
      <c r="J279" s="2">
        <v>60</v>
      </c>
      <c r="K279" s="2" t="str">
        <f t="shared" si="28"/>
        <v>VIP_171_Group1</v>
      </c>
      <c r="L279" s="2" t="str">
        <f t="shared" si="29"/>
        <v>LR_Vina_to_VIP_171_Group1</v>
      </c>
      <c r="M279" s="2" t="str">
        <f t="shared" si="30"/>
        <v>SK_Vina_to_VIP_171_Group1</v>
      </c>
      <c r="N279" s="2" t="str">
        <f t="shared" si="31"/>
        <v>FAUT_VC_Vina_to_VIP_171_Group1</v>
      </c>
      <c r="O279" t="str">
        <f t="shared" si="32"/>
        <v>TP_Tar_6Sec360VND_1Sec60VND</v>
      </c>
      <c r="P279" t="str">
        <f t="shared" si="33"/>
        <v>Tar_6Sec360VND_1Sec60VND</v>
      </c>
      <c r="Q279" t="str">
        <f t="shared" si="34"/>
        <v>UI_VC_Vina_to_VIP_171_Group1</v>
      </c>
      <c r="R279" t="s">
        <v>5972</v>
      </c>
    </row>
    <row r="280" spans="2:18" x14ac:dyDescent="0.2">
      <c r="B280" s="3" t="s">
        <v>279</v>
      </c>
      <c r="C280" s="3" t="s">
        <v>4176</v>
      </c>
      <c r="D280" s="2">
        <v>1</v>
      </c>
      <c r="E280" s="2">
        <v>1</v>
      </c>
      <c r="F280" s="2" t="s">
        <v>4451</v>
      </c>
      <c r="G280" s="2">
        <v>6</v>
      </c>
      <c r="H280" s="2">
        <v>360</v>
      </c>
      <c r="I280" s="2">
        <v>1</v>
      </c>
      <c r="J280" s="2">
        <v>60</v>
      </c>
      <c r="K280" s="2" t="str">
        <f t="shared" si="28"/>
        <v>VIP_171_Group1</v>
      </c>
      <c r="L280" s="2" t="str">
        <f t="shared" si="29"/>
        <v>LR_Vina_to_VIP_171_Group1</v>
      </c>
      <c r="M280" s="2" t="str">
        <f t="shared" si="30"/>
        <v>SK_Vina_to_VIP_171_Group1</v>
      </c>
      <c r="N280" s="2" t="str">
        <f t="shared" si="31"/>
        <v>FAUT_VC_Vina_to_VIP_171_Group1</v>
      </c>
      <c r="O280" t="str">
        <f t="shared" si="32"/>
        <v>TP_Tar_6Sec360VND_1Sec60VND</v>
      </c>
      <c r="P280" t="str">
        <f t="shared" si="33"/>
        <v>Tar_6Sec360VND_1Sec60VND</v>
      </c>
      <c r="Q280" t="str">
        <f t="shared" si="34"/>
        <v>UI_VC_Vina_to_VIP_171_Group1</v>
      </c>
      <c r="R280" t="s">
        <v>5972</v>
      </c>
    </row>
    <row r="281" spans="2:18" x14ac:dyDescent="0.2">
      <c r="B281" s="3" t="s">
        <v>280</v>
      </c>
      <c r="C281" s="3" t="s">
        <v>4176</v>
      </c>
      <c r="D281" s="2">
        <v>1</v>
      </c>
      <c r="E281" s="2">
        <v>1</v>
      </c>
      <c r="F281" s="2" t="s">
        <v>4451</v>
      </c>
      <c r="G281" s="2">
        <v>6</v>
      </c>
      <c r="H281" s="2">
        <v>360</v>
      </c>
      <c r="I281" s="2">
        <v>1</v>
      </c>
      <c r="J281" s="2">
        <v>60</v>
      </c>
      <c r="K281" s="2" t="str">
        <f t="shared" si="28"/>
        <v>VIP_171_Group1</v>
      </c>
      <c r="L281" s="2" t="str">
        <f t="shared" si="29"/>
        <v>LR_Vina_to_VIP_171_Group1</v>
      </c>
      <c r="M281" s="2" t="str">
        <f t="shared" si="30"/>
        <v>SK_Vina_to_VIP_171_Group1</v>
      </c>
      <c r="N281" s="2" t="str">
        <f t="shared" si="31"/>
        <v>FAUT_VC_Vina_to_VIP_171_Group1</v>
      </c>
      <c r="O281" t="str">
        <f t="shared" si="32"/>
        <v>TP_Tar_6Sec360VND_1Sec60VND</v>
      </c>
      <c r="P281" t="str">
        <f t="shared" si="33"/>
        <v>Tar_6Sec360VND_1Sec60VND</v>
      </c>
      <c r="Q281" t="str">
        <f t="shared" si="34"/>
        <v>UI_VC_Vina_to_VIP_171_Group1</v>
      </c>
      <c r="R281" t="s">
        <v>5972</v>
      </c>
    </row>
    <row r="282" spans="2:18" x14ac:dyDescent="0.2">
      <c r="B282" s="3" t="s">
        <v>281</v>
      </c>
      <c r="C282" s="3" t="s">
        <v>4176</v>
      </c>
      <c r="D282" s="2">
        <v>1</v>
      </c>
      <c r="E282" s="2">
        <v>1</v>
      </c>
      <c r="F282" s="2" t="s">
        <v>4451</v>
      </c>
      <c r="G282" s="2">
        <v>6</v>
      </c>
      <c r="H282" s="2">
        <v>360</v>
      </c>
      <c r="I282" s="2">
        <v>1</v>
      </c>
      <c r="J282" s="2">
        <v>60</v>
      </c>
      <c r="K282" s="2" t="str">
        <f t="shared" si="28"/>
        <v>VIP_171_Group1</v>
      </c>
      <c r="L282" s="2" t="str">
        <f t="shared" si="29"/>
        <v>LR_Vina_to_VIP_171_Group1</v>
      </c>
      <c r="M282" s="2" t="str">
        <f t="shared" si="30"/>
        <v>SK_Vina_to_VIP_171_Group1</v>
      </c>
      <c r="N282" s="2" t="str">
        <f t="shared" si="31"/>
        <v>FAUT_VC_Vina_to_VIP_171_Group1</v>
      </c>
      <c r="O282" t="str">
        <f t="shared" si="32"/>
        <v>TP_Tar_6Sec360VND_1Sec60VND</v>
      </c>
      <c r="P282" t="str">
        <f t="shared" si="33"/>
        <v>Tar_6Sec360VND_1Sec60VND</v>
      </c>
      <c r="Q282" t="str">
        <f t="shared" si="34"/>
        <v>UI_VC_Vina_to_VIP_171_Group1</v>
      </c>
      <c r="R282" t="s">
        <v>5972</v>
      </c>
    </row>
    <row r="283" spans="2:18" x14ac:dyDescent="0.2">
      <c r="B283" s="3" t="s">
        <v>282</v>
      </c>
      <c r="C283" s="3" t="s">
        <v>4176</v>
      </c>
      <c r="D283" s="2">
        <v>1</v>
      </c>
      <c r="E283" s="2">
        <v>1</v>
      </c>
      <c r="F283" s="2" t="s">
        <v>4451</v>
      </c>
      <c r="G283" s="2">
        <v>6</v>
      </c>
      <c r="H283" s="2">
        <v>360</v>
      </c>
      <c r="I283" s="2">
        <v>1</v>
      </c>
      <c r="J283" s="2">
        <v>60</v>
      </c>
      <c r="K283" s="2" t="str">
        <f t="shared" si="28"/>
        <v>VIP_171_Group1</v>
      </c>
      <c r="L283" s="2" t="str">
        <f t="shared" si="29"/>
        <v>LR_Vina_to_VIP_171_Group1</v>
      </c>
      <c r="M283" s="2" t="str">
        <f t="shared" si="30"/>
        <v>SK_Vina_to_VIP_171_Group1</v>
      </c>
      <c r="N283" s="2" t="str">
        <f t="shared" si="31"/>
        <v>FAUT_VC_Vina_to_VIP_171_Group1</v>
      </c>
      <c r="O283" t="str">
        <f t="shared" si="32"/>
        <v>TP_Tar_6Sec360VND_1Sec60VND</v>
      </c>
      <c r="P283" t="str">
        <f t="shared" si="33"/>
        <v>Tar_6Sec360VND_1Sec60VND</v>
      </c>
      <c r="Q283" t="str">
        <f t="shared" si="34"/>
        <v>UI_VC_Vina_to_VIP_171_Group1</v>
      </c>
      <c r="R283" t="s">
        <v>5972</v>
      </c>
    </row>
    <row r="284" spans="2:18" x14ac:dyDescent="0.2">
      <c r="B284" s="3" t="s">
        <v>283</v>
      </c>
      <c r="C284" s="3" t="s">
        <v>4176</v>
      </c>
      <c r="D284" s="2">
        <v>1</v>
      </c>
      <c r="E284" s="2">
        <v>1</v>
      </c>
      <c r="F284" s="2" t="s">
        <v>4451</v>
      </c>
      <c r="G284" s="2">
        <v>6</v>
      </c>
      <c r="H284" s="2">
        <v>360</v>
      </c>
      <c r="I284" s="2">
        <v>1</v>
      </c>
      <c r="J284" s="2">
        <v>60</v>
      </c>
      <c r="K284" s="2" t="str">
        <f t="shared" si="28"/>
        <v>VIP_171_Group1</v>
      </c>
      <c r="L284" s="2" t="str">
        <f t="shared" si="29"/>
        <v>LR_Vina_to_VIP_171_Group1</v>
      </c>
      <c r="M284" s="2" t="str">
        <f t="shared" si="30"/>
        <v>SK_Vina_to_VIP_171_Group1</v>
      </c>
      <c r="N284" s="2" t="str">
        <f t="shared" si="31"/>
        <v>FAUT_VC_Vina_to_VIP_171_Group1</v>
      </c>
      <c r="O284" t="str">
        <f t="shared" si="32"/>
        <v>TP_Tar_6Sec360VND_1Sec60VND</v>
      </c>
      <c r="P284" t="str">
        <f t="shared" si="33"/>
        <v>Tar_6Sec360VND_1Sec60VND</v>
      </c>
      <c r="Q284" t="str">
        <f t="shared" si="34"/>
        <v>UI_VC_Vina_to_VIP_171_Group1</v>
      </c>
      <c r="R284" t="s">
        <v>5972</v>
      </c>
    </row>
    <row r="285" spans="2:18" x14ac:dyDescent="0.2">
      <c r="B285" s="3" t="s">
        <v>284</v>
      </c>
      <c r="C285" s="3" t="s">
        <v>4176</v>
      </c>
      <c r="D285" s="2">
        <v>1</v>
      </c>
      <c r="E285" s="2">
        <v>1</v>
      </c>
      <c r="F285" s="2" t="s">
        <v>4451</v>
      </c>
      <c r="G285" s="2">
        <v>6</v>
      </c>
      <c r="H285" s="2">
        <v>360</v>
      </c>
      <c r="I285" s="2">
        <v>1</v>
      </c>
      <c r="J285" s="2">
        <v>60</v>
      </c>
      <c r="K285" s="2" t="str">
        <f t="shared" si="28"/>
        <v>VIP_171_Group1</v>
      </c>
      <c r="L285" s="2" t="str">
        <f t="shared" si="29"/>
        <v>LR_Vina_to_VIP_171_Group1</v>
      </c>
      <c r="M285" s="2" t="str">
        <f t="shared" si="30"/>
        <v>SK_Vina_to_VIP_171_Group1</v>
      </c>
      <c r="N285" s="2" t="str">
        <f t="shared" si="31"/>
        <v>FAUT_VC_Vina_to_VIP_171_Group1</v>
      </c>
      <c r="O285" t="str">
        <f t="shared" si="32"/>
        <v>TP_Tar_6Sec360VND_1Sec60VND</v>
      </c>
      <c r="P285" t="str">
        <f t="shared" si="33"/>
        <v>Tar_6Sec360VND_1Sec60VND</v>
      </c>
      <c r="Q285" t="str">
        <f t="shared" si="34"/>
        <v>UI_VC_Vina_to_VIP_171_Group1</v>
      </c>
      <c r="R285" t="s">
        <v>5972</v>
      </c>
    </row>
    <row r="286" spans="2:18" x14ac:dyDescent="0.2">
      <c r="B286" s="3" t="s">
        <v>285</v>
      </c>
      <c r="C286" s="3" t="s">
        <v>4176</v>
      </c>
      <c r="D286" s="2">
        <v>1</v>
      </c>
      <c r="E286" s="2">
        <v>1</v>
      </c>
      <c r="F286" s="2" t="s">
        <v>4451</v>
      </c>
      <c r="G286" s="2">
        <v>6</v>
      </c>
      <c r="H286" s="2">
        <v>360</v>
      </c>
      <c r="I286" s="2">
        <v>1</v>
      </c>
      <c r="J286" s="2">
        <v>60</v>
      </c>
      <c r="K286" s="2" t="str">
        <f t="shared" si="28"/>
        <v>VIP_171_Group1</v>
      </c>
      <c r="L286" s="2" t="str">
        <f t="shared" si="29"/>
        <v>LR_Vina_to_VIP_171_Group1</v>
      </c>
      <c r="M286" s="2" t="str">
        <f t="shared" si="30"/>
        <v>SK_Vina_to_VIP_171_Group1</v>
      </c>
      <c r="N286" s="2" t="str">
        <f t="shared" si="31"/>
        <v>FAUT_VC_Vina_to_VIP_171_Group1</v>
      </c>
      <c r="O286" t="str">
        <f t="shared" si="32"/>
        <v>TP_Tar_6Sec360VND_1Sec60VND</v>
      </c>
      <c r="P286" t="str">
        <f t="shared" si="33"/>
        <v>Tar_6Sec360VND_1Sec60VND</v>
      </c>
      <c r="Q286" t="str">
        <f t="shared" si="34"/>
        <v>UI_VC_Vina_to_VIP_171_Group1</v>
      </c>
      <c r="R286" t="s">
        <v>5972</v>
      </c>
    </row>
    <row r="287" spans="2:18" x14ac:dyDescent="0.2">
      <c r="B287" s="3" t="s">
        <v>286</v>
      </c>
      <c r="C287" s="3" t="s">
        <v>4185</v>
      </c>
      <c r="D287" s="2">
        <v>1</v>
      </c>
      <c r="E287" s="2">
        <v>2</v>
      </c>
      <c r="F287" s="2" t="s">
        <v>4452</v>
      </c>
      <c r="G287" s="2">
        <v>6</v>
      </c>
      <c r="H287" s="2">
        <v>480</v>
      </c>
      <c r="I287" s="2">
        <v>1</v>
      </c>
      <c r="J287" s="2">
        <v>80</v>
      </c>
      <c r="K287" s="2" t="str">
        <f t="shared" si="28"/>
        <v>VIP_171_Group2</v>
      </c>
      <c r="L287" s="2" t="str">
        <f t="shared" si="29"/>
        <v>LR_Vina_to_VIP_171_Group2</v>
      </c>
      <c r="M287" s="2" t="str">
        <f t="shared" si="30"/>
        <v>SK_Vina_to_VIP_171_Group2</v>
      </c>
      <c r="N287" s="2" t="str">
        <f t="shared" si="31"/>
        <v>FAUT_VC_Vina_to_VIP_171_Group2</v>
      </c>
      <c r="O287" t="str">
        <f t="shared" si="32"/>
        <v>TP_Tar_6Sec480VND_1Sec80VND</v>
      </c>
      <c r="P287" t="str">
        <f t="shared" si="33"/>
        <v>Tar_6Sec480VND_1Sec80VND</v>
      </c>
      <c r="Q287" t="str">
        <f t="shared" si="34"/>
        <v>UI_VC_Vina_to_VIP_171_Group2</v>
      </c>
      <c r="R287" t="s">
        <v>5972</v>
      </c>
    </row>
    <row r="288" spans="2:18" x14ac:dyDescent="0.2">
      <c r="B288" s="3" t="s">
        <v>287</v>
      </c>
      <c r="C288" s="3" t="s">
        <v>4176</v>
      </c>
      <c r="D288" s="2">
        <v>1</v>
      </c>
      <c r="E288" s="2">
        <v>1</v>
      </c>
      <c r="F288" s="2" t="s">
        <v>4451</v>
      </c>
      <c r="G288" s="2">
        <v>6</v>
      </c>
      <c r="H288" s="2">
        <v>360</v>
      </c>
      <c r="I288" s="2">
        <v>1</v>
      </c>
      <c r="J288" s="2">
        <v>60</v>
      </c>
      <c r="K288" s="2" t="str">
        <f t="shared" si="28"/>
        <v>VIP_171_Group1</v>
      </c>
      <c r="L288" s="2" t="str">
        <f t="shared" si="29"/>
        <v>LR_Vina_to_VIP_171_Group1</v>
      </c>
      <c r="M288" s="2" t="str">
        <f t="shared" si="30"/>
        <v>SK_Vina_to_VIP_171_Group1</v>
      </c>
      <c r="N288" s="2" t="str">
        <f t="shared" si="31"/>
        <v>FAUT_VC_Vina_to_VIP_171_Group1</v>
      </c>
      <c r="O288" t="str">
        <f t="shared" si="32"/>
        <v>TP_Tar_6Sec360VND_1Sec60VND</v>
      </c>
      <c r="P288" t="str">
        <f t="shared" si="33"/>
        <v>Tar_6Sec360VND_1Sec60VND</v>
      </c>
      <c r="Q288" t="str">
        <f t="shared" si="34"/>
        <v>UI_VC_Vina_to_VIP_171_Group1</v>
      </c>
      <c r="R288" t="s">
        <v>5972</v>
      </c>
    </row>
    <row r="289" spans="2:18" x14ac:dyDescent="0.2">
      <c r="B289" s="3" t="s">
        <v>288</v>
      </c>
      <c r="C289" s="3" t="s">
        <v>4176</v>
      </c>
      <c r="D289" s="2">
        <v>1</v>
      </c>
      <c r="E289" s="2">
        <v>1</v>
      </c>
      <c r="F289" s="2" t="s">
        <v>4451</v>
      </c>
      <c r="G289" s="2">
        <v>6</v>
      </c>
      <c r="H289" s="2">
        <v>360</v>
      </c>
      <c r="I289" s="2">
        <v>1</v>
      </c>
      <c r="J289" s="2">
        <v>60</v>
      </c>
      <c r="K289" s="2" t="str">
        <f t="shared" si="28"/>
        <v>VIP_171_Group1</v>
      </c>
      <c r="L289" s="2" t="str">
        <f t="shared" si="29"/>
        <v>LR_Vina_to_VIP_171_Group1</v>
      </c>
      <c r="M289" s="2" t="str">
        <f t="shared" si="30"/>
        <v>SK_Vina_to_VIP_171_Group1</v>
      </c>
      <c r="N289" s="2" t="str">
        <f t="shared" si="31"/>
        <v>FAUT_VC_Vina_to_VIP_171_Group1</v>
      </c>
      <c r="O289" t="str">
        <f t="shared" si="32"/>
        <v>TP_Tar_6Sec360VND_1Sec60VND</v>
      </c>
      <c r="P289" t="str">
        <f t="shared" si="33"/>
        <v>Tar_6Sec360VND_1Sec60VND</v>
      </c>
      <c r="Q289" t="str">
        <f t="shared" si="34"/>
        <v>UI_VC_Vina_to_VIP_171_Group1</v>
      </c>
      <c r="R289" t="s">
        <v>5972</v>
      </c>
    </row>
    <row r="290" spans="2:18" x14ac:dyDescent="0.2">
      <c r="B290" s="3" t="s">
        <v>289</v>
      </c>
      <c r="C290" s="3" t="s">
        <v>4176</v>
      </c>
      <c r="D290" s="2">
        <v>1</v>
      </c>
      <c r="E290" s="2">
        <v>1</v>
      </c>
      <c r="F290" s="2" t="s">
        <v>4451</v>
      </c>
      <c r="G290" s="2">
        <v>6</v>
      </c>
      <c r="H290" s="2">
        <v>360</v>
      </c>
      <c r="I290" s="2">
        <v>1</v>
      </c>
      <c r="J290" s="2">
        <v>60</v>
      </c>
      <c r="K290" s="2" t="str">
        <f t="shared" si="28"/>
        <v>VIP_171_Group1</v>
      </c>
      <c r="L290" s="2" t="str">
        <f t="shared" si="29"/>
        <v>LR_Vina_to_VIP_171_Group1</v>
      </c>
      <c r="M290" s="2" t="str">
        <f t="shared" si="30"/>
        <v>SK_Vina_to_VIP_171_Group1</v>
      </c>
      <c r="N290" s="2" t="str">
        <f t="shared" si="31"/>
        <v>FAUT_VC_Vina_to_VIP_171_Group1</v>
      </c>
      <c r="O290" t="str">
        <f t="shared" si="32"/>
        <v>TP_Tar_6Sec360VND_1Sec60VND</v>
      </c>
      <c r="P290" t="str">
        <f t="shared" si="33"/>
        <v>Tar_6Sec360VND_1Sec60VND</v>
      </c>
      <c r="Q290" t="str">
        <f t="shared" si="34"/>
        <v>UI_VC_Vina_to_VIP_171_Group1</v>
      </c>
      <c r="R290" t="s">
        <v>5972</v>
      </c>
    </row>
    <row r="291" spans="2:18" x14ac:dyDescent="0.2">
      <c r="B291" s="3" t="s">
        <v>290</v>
      </c>
      <c r="C291" s="3" t="s">
        <v>4176</v>
      </c>
      <c r="D291" s="2">
        <v>1</v>
      </c>
      <c r="E291" s="2">
        <v>1</v>
      </c>
      <c r="F291" s="2" t="s">
        <v>4451</v>
      </c>
      <c r="G291" s="2">
        <v>6</v>
      </c>
      <c r="H291" s="2">
        <v>360</v>
      </c>
      <c r="I291" s="2">
        <v>1</v>
      </c>
      <c r="J291" s="2">
        <v>60</v>
      </c>
      <c r="K291" s="2" t="str">
        <f t="shared" si="28"/>
        <v>VIP_171_Group1</v>
      </c>
      <c r="L291" s="2" t="str">
        <f t="shared" si="29"/>
        <v>LR_Vina_to_VIP_171_Group1</v>
      </c>
      <c r="M291" s="2" t="str">
        <f t="shared" si="30"/>
        <v>SK_Vina_to_VIP_171_Group1</v>
      </c>
      <c r="N291" s="2" t="str">
        <f t="shared" si="31"/>
        <v>FAUT_VC_Vina_to_VIP_171_Group1</v>
      </c>
      <c r="O291" t="str">
        <f t="shared" si="32"/>
        <v>TP_Tar_6Sec360VND_1Sec60VND</v>
      </c>
      <c r="P291" t="str">
        <f t="shared" si="33"/>
        <v>Tar_6Sec360VND_1Sec60VND</v>
      </c>
      <c r="Q291" t="str">
        <f t="shared" si="34"/>
        <v>UI_VC_Vina_to_VIP_171_Group1</v>
      </c>
      <c r="R291" t="s">
        <v>5972</v>
      </c>
    </row>
    <row r="292" spans="2:18" x14ac:dyDescent="0.2">
      <c r="B292" s="3" t="s">
        <v>291</v>
      </c>
      <c r="C292" s="3" t="s">
        <v>4176</v>
      </c>
      <c r="D292" s="2">
        <v>1</v>
      </c>
      <c r="E292" s="2">
        <v>1</v>
      </c>
      <c r="F292" s="2" t="s">
        <v>4451</v>
      </c>
      <c r="G292" s="2">
        <v>6</v>
      </c>
      <c r="H292" s="2">
        <v>360</v>
      </c>
      <c r="I292" s="2">
        <v>1</v>
      </c>
      <c r="J292" s="2">
        <v>60</v>
      </c>
      <c r="K292" s="2" t="str">
        <f t="shared" si="28"/>
        <v>VIP_171_Group1</v>
      </c>
      <c r="L292" s="2" t="str">
        <f t="shared" si="29"/>
        <v>LR_Vina_to_VIP_171_Group1</v>
      </c>
      <c r="M292" s="2" t="str">
        <f t="shared" si="30"/>
        <v>SK_Vina_to_VIP_171_Group1</v>
      </c>
      <c r="N292" s="2" t="str">
        <f t="shared" si="31"/>
        <v>FAUT_VC_Vina_to_VIP_171_Group1</v>
      </c>
      <c r="O292" t="str">
        <f t="shared" si="32"/>
        <v>TP_Tar_6Sec360VND_1Sec60VND</v>
      </c>
      <c r="P292" t="str">
        <f t="shared" si="33"/>
        <v>Tar_6Sec360VND_1Sec60VND</v>
      </c>
      <c r="Q292" t="str">
        <f t="shared" si="34"/>
        <v>UI_VC_Vina_to_VIP_171_Group1</v>
      </c>
      <c r="R292" t="s">
        <v>5972</v>
      </c>
    </row>
    <row r="293" spans="2:18" x14ac:dyDescent="0.2">
      <c r="B293" s="3" t="s">
        <v>292</v>
      </c>
      <c r="C293" s="3" t="s">
        <v>4176</v>
      </c>
      <c r="D293" s="2">
        <v>1</v>
      </c>
      <c r="E293" s="2">
        <v>1</v>
      </c>
      <c r="F293" s="2" t="s">
        <v>4451</v>
      </c>
      <c r="G293" s="2">
        <v>6</v>
      </c>
      <c r="H293" s="2">
        <v>360</v>
      </c>
      <c r="I293" s="2">
        <v>1</v>
      </c>
      <c r="J293" s="2">
        <v>60</v>
      </c>
      <c r="K293" s="2" t="str">
        <f t="shared" si="28"/>
        <v>VIP_171_Group1</v>
      </c>
      <c r="L293" s="2" t="str">
        <f t="shared" si="29"/>
        <v>LR_Vina_to_VIP_171_Group1</v>
      </c>
      <c r="M293" s="2" t="str">
        <f t="shared" si="30"/>
        <v>SK_Vina_to_VIP_171_Group1</v>
      </c>
      <c r="N293" s="2" t="str">
        <f t="shared" si="31"/>
        <v>FAUT_VC_Vina_to_VIP_171_Group1</v>
      </c>
      <c r="O293" t="str">
        <f t="shared" si="32"/>
        <v>TP_Tar_6Sec360VND_1Sec60VND</v>
      </c>
      <c r="P293" t="str">
        <f t="shared" si="33"/>
        <v>Tar_6Sec360VND_1Sec60VND</v>
      </c>
      <c r="Q293" t="str">
        <f t="shared" si="34"/>
        <v>UI_VC_Vina_to_VIP_171_Group1</v>
      </c>
      <c r="R293" t="s">
        <v>5972</v>
      </c>
    </row>
    <row r="294" spans="2:18" x14ac:dyDescent="0.2">
      <c r="B294" s="3" t="s">
        <v>293</v>
      </c>
      <c r="C294" s="3" t="s">
        <v>4176</v>
      </c>
      <c r="D294" s="2">
        <v>1</v>
      </c>
      <c r="E294" s="2">
        <v>1</v>
      </c>
      <c r="F294" s="2" t="s">
        <v>4451</v>
      </c>
      <c r="G294" s="2">
        <v>6</v>
      </c>
      <c r="H294" s="2">
        <v>360</v>
      </c>
      <c r="I294" s="2">
        <v>1</v>
      </c>
      <c r="J294" s="2">
        <v>60</v>
      </c>
      <c r="K294" s="2" t="str">
        <f t="shared" si="28"/>
        <v>VIP_171_Group1</v>
      </c>
      <c r="L294" s="2" t="str">
        <f t="shared" si="29"/>
        <v>LR_Vina_to_VIP_171_Group1</v>
      </c>
      <c r="M294" s="2" t="str">
        <f t="shared" si="30"/>
        <v>SK_Vina_to_VIP_171_Group1</v>
      </c>
      <c r="N294" s="2" t="str">
        <f t="shared" si="31"/>
        <v>FAUT_VC_Vina_to_VIP_171_Group1</v>
      </c>
      <c r="O294" t="str">
        <f t="shared" si="32"/>
        <v>TP_Tar_6Sec360VND_1Sec60VND</v>
      </c>
      <c r="P294" t="str">
        <f t="shared" si="33"/>
        <v>Tar_6Sec360VND_1Sec60VND</v>
      </c>
      <c r="Q294" t="str">
        <f t="shared" si="34"/>
        <v>UI_VC_Vina_to_VIP_171_Group1</v>
      </c>
      <c r="R294" t="s">
        <v>5972</v>
      </c>
    </row>
    <row r="295" spans="2:18" x14ac:dyDescent="0.2">
      <c r="B295" s="3" t="s">
        <v>294</v>
      </c>
      <c r="C295" s="3" t="s">
        <v>4176</v>
      </c>
      <c r="D295" s="2">
        <v>1</v>
      </c>
      <c r="E295" s="2">
        <v>1</v>
      </c>
      <c r="F295" s="2" t="s">
        <v>4451</v>
      </c>
      <c r="G295" s="2">
        <v>6</v>
      </c>
      <c r="H295" s="2">
        <v>360</v>
      </c>
      <c r="I295" s="2">
        <v>1</v>
      </c>
      <c r="J295" s="2">
        <v>60</v>
      </c>
      <c r="K295" s="2" t="str">
        <f t="shared" si="28"/>
        <v>VIP_171_Group1</v>
      </c>
      <c r="L295" s="2" t="str">
        <f t="shared" si="29"/>
        <v>LR_Vina_to_VIP_171_Group1</v>
      </c>
      <c r="M295" s="2" t="str">
        <f t="shared" si="30"/>
        <v>SK_Vina_to_VIP_171_Group1</v>
      </c>
      <c r="N295" s="2" t="str">
        <f t="shared" si="31"/>
        <v>FAUT_VC_Vina_to_VIP_171_Group1</v>
      </c>
      <c r="O295" t="str">
        <f t="shared" si="32"/>
        <v>TP_Tar_6Sec360VND_1Sec60VND</v>
      </c>
      <c r="P295" t="str">
        <f t="shared" si="33"/>
        <v>Tar_6Sec360VND_1Sec60VND</v>
      </c>
      <c r="Q295" t="str">
        <f t="shared" si="34"/>
        <v>UI_VC_Vina_to_VIP_171_Group1</v>
      </c>
      <c r="R295" t="s">
        <v>5972</v>
      </c>
    </row>
    <row r="296" spans="2:18" x14ac:dyDescent="0.2">
      <c r="B296" s="3" t="s">
        <v>295</v>
      </c>
      <c r="C296" s="3" t="s">
        <v>4176</v>
      </c>
      <c r="D296" s="2">
        <v>1</v>
      </c>
      <c r="E296" s="2">
        <v>1</v>
      </c>
      <c r="F296" s="2" t="s">
        <v>4451</v>
      </c>
      <c r="G296" s="2">
        <v>6</v>
      </c>
      <c r="H296" s="2">
        <v>360</v>
      </c>
      <c r="I296" s="2">
        <v>1</v>
      </c>
      <c r="J296" s="2">
        <v>60</v>
      </c>
      <c r="K296" s="2" t="str">
        <f t="shared" si="28"/>
        <v>VIP_171_Group1</v>
      </c>
      <c r="L296" s="2" t="str">
        <f t="shared" si="29"/>
        <v>LR_Vina_to_VIP_171_Group1</v>
      </c>
      <c r="M296" s="2" t="str">
        <f t="shared" si="30"/>
        <v>SK_Vina_to_VIP_171_Group1</v>
      </c>
      <c r="N296" s="2" t="str">
        <f t="shared" si="31"/>
        <v>FAUT_VC_Vina_to_VIP_171_Group1</v>
      </c>
      <c r="O296" t="str">
        <f t="shared" si="32"/>
        <v>TP_Tar_6Sec360VND_1Sec60VND</v>
      </c>
      <c r="P296" t="str">
        <f t="shared" si="33"/>
        <v>Tar_6Sec360VND_1Sec60VND</v>
      </c>
      <c r="Q296" t="str">
        <f t="shared" si="34"/>
        <v>UI_VC_Vina_to_VIP_171_Group1</v>
      </c>
      <c r="R296" t="s">
        <v>5972</v>
      </c>
    </row>
    <row r="297" spans="2:18" x14ac:dyDescent="0.2">
      <c r="B297" s="3" t="s">
        <v>296</v>
      </c>
      <c r="C297" s="3" t="s">
        <v>4176</v>
      </c>
      <c r="D297" s="2">
        <v>1</v>
      </c>
      <c r="E297" s="2">
        <v>1</v>
      </c>
      <c r="F297" s="2" t="s">
        <v>4451</v>
      </c>
      <c r="G297" s="2">
        <v>6</v>
      </c>
      <c r="H297" s="2">
        <v>360</v>
      </c>
      <c r="I297" s="2">
        <v>1</v>
      </c>
      <c r="J297" s="2">
        <v>60</v>
      </c>
      <c r="K297" s="2" t="str">
        <f t="shared" si="28"/>
        <v>VIP_171_Group1</v>
      </c>
      <c r="L297" s="2" t="str">
        <f t="shared" si="29"/>
        <v>LR_Vina_to_VIP_171_Group1</v>
      </c>
      <c r="M297" s="2" t="str">
        <f t="shared" si="30"/>
        <v>SK_Vina_to_VIP_171_Group1</v>
      </c>
      <c r="N297" s="2" t="str">
        <f t="shared" si="31"/>
        <v>FAUT_VC_Vina_to_VIP_171_Group1</v>
      </c>
      <c r="O297" t="str">
        <f t="shared" si="32"/>
        <v>TP_Tar_6Sec360VND_1Sec60VND</v>
      </c>
      <c r="P297" t="str">
        <f t="shared" si="33"/>
        <v>Tar_6Sec360VND_1Sec60VND</v>
      </c>
      <c r="Q297" t="str">
        <f t="shared" si="34"/>
        <v>UI_VC_Vina_to_VIP_171_Group1</v>
      </c>
      <c r="R297" t="s">
        <v>5972</v>
      </c>
    </row>
    <row r="298" spans="2:18" x14ac:dyDescent="0.2">
      <c r="B298" s="3" t="s">
        <v>297</v>
      </c>
      <c r="C298" s="3" t="s">
        <v>4176</v>
      </c>
      <c r="D298" s="2">
        <v>1</v>
      </c>
      <c r="E298" s="2">
        <v>1</v>
      </c>
      <c r="F298" s="2" t="s">
        <v>4451</v>
      </c>
      <c r="G298" s="2">
        <v>6</v>
      </c>
      <c r="H298" s="2">
        <v>360</v>
      </c>
      <c r="I298" s="2">
        <v>1</v>
      </c>
      <c r="J298" s="2">
        <v>60</v>
      </c>
      <c r="K298" s="2" t="str">
        <f t="shared" si="28"/>
        <v>VIP_171_Group1</v>
      </c>
      <c r="L298" s="2" t="str">
        <f t="shared" si="29"/>
        <v>LR_Vina_to_VIP_171_Group1</v>
      </c>
      <c r="M298" s="2" t="str">
        <f t="shared" si="30"/>
        <v>SK_Vina_to_VIP_171_Group1</v>
      </c>
      <c r="N298" s="2" t="str">
        <f t="shared" si="31"/>
        <v>FAUT_VC_Vina_to_VIP_171_Group1</v>
      </c>
      <c r="O298" t="str">
        <f t="shared" si="32"/>
        <v>TP_Tar_6Sec360VND_1Sec60VND</v>
      </c>
      <c r="P298" t="str">
        <f t="shared" si="33"/>
        <v>Tar_6Sec360VND_1Sec60VND</v>
      </c>
      <c r="Q298" t="str">
        <f t="shared" si="34"/>
        <v>UI_VC_Vina_to_VIP_171_Group1</v>
      </c>
      <c r="R298" t="s">
        <v>5972</v>
      </c>
    </row>
    <row r="299" spans="2:18" x14ac:dyDescent="0.2">
      <c r="B299" s="3" t="s">
        <v>298</v>
      </c>
      <c r="C299" s="3" t="s">
        <v>4176</v>
      </c>
      <c r="D299" s="2">
        <v>1</v>
      </c>
      <c r="E299" s="2">
        <v>1</v>
      </c>
      <c r="F299" s="2" t="s">
        <v>4451</v>
      </c>
      <c r="G299" s="2">
        <v>6</v>
      </c>
      <c r="H299" s="2">
        <v>360</v>
      </c>
      <c r="I299" s="2">
        <v>1</v>
      </c>
      <c r="J299" s="2">
        <v>60</v>
      </c>
      <c r="K299" s="2" t="str">
        <f t="shared" si="28"/>
        <v>VIP_171_Group1</v>
      </c>
      <c r="L299" s="2" t="str">
        <f t="shared" si="29"/>
        <v>LR_Vina_to_VIP_171_Group1</v>
      </c>
      <c r="M299" s="2" t="str">
        <f t="shared" si="30"/>
        <v>SK_Vina_to_VIP_171_Group1</v>
      </c>
      <c r="N299" s="2" t="str">
        <f t="shared" si="31"/>
        <v>FAUT_VC_Vina_to_VIP_171_Group1</v>
      </c>
      <c r="O299" t="str">
        <f t="shared" si="32"/>
        <v>TP_Tar_6Sec360VND_1Sec60VND</v>
      </c>
      <c r="P299" t="str">
        <f t="shared" si="33"/>
        <v>Tar_6Sec360VND_1Sec60VND</v>
      </c>
      <c r="Q299" t="str">
        <f t="shared" si="34"/>
        <v>UI_VC_Vina_to_VIP_171_Group1</v>
      </c>
      <c r="R299" t="s">
        <v>5972</v>
      </c>
    </row>
    <row r="300" spans="2:18" x14ac:dyDescent="0.2">
      <c r="B300" s="3" t="s">
        <v>299</v>
      </c>
      <c r="C300" s="3" t="s">
        <v>4176</v>
      </c>
      <c r="D300" s="2">
        <v>1</v>
      </c>
      <c r="E300" s="2">
        <v>1</v>
      </c>
      <c r="F300" s="2" t="s">
        <v>4451</v>
      </c>
      <c r="G300" s="2">
        <v>6</v>
      </c>
      <c r="H300" s="2">
        <v>360</v>
      </c>
      <c r="I300" s="2">
        <v>1</v>
      </c>
      <c r="J300" s="2">
        <v>60</v>
      </c>
      <c r="K300" s="2" t="str">
        <f t="shared" si="28"/>
        <v>VIP_171_Group1</v>
      </c>
      <c r="L300" s="2" t="str">
        <f t="shared" si="29"/>
        <v>LR_Vina_to_VIP_171_Group1</v>
      </c>
      <c r="M300" s="2" t="str">
        <f t="shared" si="30"/>
        <v>SK_Vina_to_VIP_171_Group1</v>
      </c>
      <c r="N300" s="2" t="str">
        <f t="shared" si="31"/>
        <v>FAUT_VC_Vina_to_VIP_171_Group1</v>
      </c>
      <c r="O300" t="str">
        <f t="shared" si="32"/>
        <v>TP_Tar_6Sec360VND_1Sec60VND</v>
      </c>
      <c r="P300" t="str">
        <f t="shared" si="33"/>
        <v>Tar_6Sec360VND_1Sec60VND</v>
      </c>
      <c r="Q300" t="str">
        <f t="shared" si="34"/>
        <v>UI_VC_Vina_to_VIP_171_Group1</v>
      </c>
      <c r="R300" t="s">
        <v>5972</v>
      </c>
    </row>
    <row r="301" spans="2:18" x14ac:dyDescent="0.2">
      <c r="B301" s="3" t="s">
        <v>300</v>
      </c>
      <c r="C301" s="3" t="s">
        <v>4176</v>
      </c>
      <c r="D301" s="2">
        <v>1</v>
      </c>
      <c r="E301" s="2">
        <v>1</v>
      </c>
      <c r="F301" s="2" t="s">
        <v>4451</v>
      </c>
      <c r="G301" s="2">
        <v>6</v>
      </c>
      <c r="H301" s="2">
        <v>360</v>
      </c>
      <c r="I301" s="2">
        <v>1</v>
      </c>
      <c r="J301" s="2">
        <v>60</v>
      </c>
      <c r="K301" s="2" t="str">
        <f t="shared" si="28"/>
        <v>VIP_171_Group1</v>
      </c>
      <c r="L301" s="2" t="str">
        <f t="shared" si="29"/>
        <v>LR_Vina_to_VIP_171_Group1</v>
      </c>
      <c r="M301" s="2" t="str">
        <f t="shared" si="30"/>
        <v>SK_Vina_to_VIP_171_Group1</v>
      </c>
      <c r="N301" s="2" t="str">
        <f t="shared" si="31"/>
        <v>FAUT_VC_Vina_to_VIP_171_Group1</v>
      </c>
      <c r="O301" t="str">
        <f t="shared" si="32"/>
        <v>TP_Tar_6Sec360VND_1Sec60VND</v>
      </c>
      <c r="P301" t="str">
        <f t="shared" si="33"/>
        <v>Tar_6Sec360VND_1Sec60VND</v>
      </c>
      <c r="Q301" t="str">
        <f t="shared" si="34"/>
        <v>UI_VC_Vina_to_VIP_171_Group1</v>
      </c>
      <c r="R301" t="s">
        <v>5972</v>
      </c>
    </row>
    <row r="302" spans="2:18" x14ac:dyDescent="0.2">
      <c r="B302" s="3" t="s">
        <v>301</v>
      </c>
      <c r="C302" s="3" t="s">
        <v>4176</v>
      </c>
      <c r="D302" s="2">
        <v>1</v>
      </c>
      <c r="E302" s="2">
        <v>1</v>
      </c>
      <c r="F302" s="2" t="s">
        <v>4451</v>
      </c>
      <c r="G302" s="2">
        <v>6</v>
      </c>
      <c r="H302" s="2">
        <v>360</v>
      </c>
      <c r="I302" s="2">
        <v>1</v>
      </c>
      <c r="J302" s="2">
        <v>60</v>
      </c>
      <c r="K302" s="2" t="str">
        <f t="shared" si="28"/>
        <v>VIP_171_Group1</v>
      </c>
      <c r="L302" s="2" t="str">
        <f t="shared" si="29"/>
        <v>LR_Vina_to_VIP_171_Group1</v>
      </c>
      <c r="M302" s="2" t="str">
        <f t="shared" si="30"/>
        <v>SK_Vina_to_VIP_171_Group1</v>
      </c>
      <c r="N302" s="2" t="str">
        <f t="shared" si="31"/>
        <v>FAUT_VC_Vina_to_VIP_171_Group1</v>
      </c>
      <c r="O302" t="str">
        <f t="shared" si="32"/>
        <v>TP_Tar_6Sec360VND_1Sec60VND</v>
      </c>
      <c r="P302" t="str">
        <f t="shared" si="33"/>
        <v>Tar_6Sec360VND_1Sec60VND</v>
      </c>
      <c r="Q302" t="str">
        <f t="shared" si="34"/>
        <v>UI_VC_Vina_to_VIP_171_Group1</v>
      </c>
      <c r="R302" t="s">
        <v>5972</v>
      </c>
    </row>
    <row r="303" spans="2:18" x14ac:dyDescent="0.2">
      <c r="B303" s="3" t="s">
        <v>302</v>
      </c>
      <c r="C303" s="3" t="s">
        <v>4176</v>
      </c>
      <c r="D303" s="2">
        <v>1</v>
      </c>
      <c r="E303" s="2">
        <v>1</v>
      </c>
      <c r="F303" s="2" t="s">
        <v>4451</v>
      </c>
      <c r="G303" s="2">
        <v>6</v>
      </c>
      <c r="H303" s="2">
        <v>360</v>
      </c>
      <c r="I303" s="2">
        <v>1</v>
      </c>
      <c r="J303" s="2">
        <v>60</v>
      </c>
      <c r="K303" s="2" t="str">
        <f t="shared" si="28"/>
        <v>VIP_171_Group1</v>
      </c>
      <c r="L303" s="2" t="str">
        <f t="shared" si="29"/>
        <v>LR_Vina_to_VIP_171_Group1</v>
      </c>
      <c r="M303" s="2" t="str">
        <f t="shared" si="30"/>
        <v>SK_Vina_to_VIP_171_Group1</v>
      </c>
      <c r="N303" s="2" t="str">
        <f t="shared" si="31"/>
        <v>FAUT_VC_Vina_to_VIP_171_Group1</v>
      </c>
      <c r="O303" t="str">
        <f t="shared" si="32"/>
        <v>TP_Tar_6Sec360VND_1Sec60VND</v>
      </c>
      <c r="P303" t="str">
        <f t="shared" si="33"/>
        <v>Tar_6Sec360VND_1Sec60VND</v>
      </c>
      <c r="Q303" t="str">
        <f t="shared" si="34"/>
        <v>UI_VC_Vina_to_VIP_171_Group1</v>
      </c>
      <c r="R303" t="s">
        <v>5972</v>
      </c>
    </row>
    <row r="304" spans="2:18" x14ac:dyDescent="0.2">
      <c r="B304" s="3" t="s">
        <v>303</v>
      </c>
      <c r="C304" s="3" t="s">
        <v>4176</v>
      </c>
      <c r="D304" s="2">
        <v>1</v>
      </c>
      <c r="E304" s="2">
        <v>1</v>
      </c>
      <c r="F304" s="2" t="s">
        <v>4451</v>
      </c>
      <c r="G304" s="2">
        <v>6</v>
      </c>
      <c r="H304" s="2">
        <v>360</v>
      </c>
      <c r="I304" s="2">
        <v>1</v>
      </c>
      <c r="J304" s="2">
        <v>60</v>
      </c>
      <c r="K304" s="2" t="str">
        <f t="shared" si="28"/>
        <v>VIP_171_Group1</v>
      </c>
      <c r="L304" s="2" t="str">
        <f t="shared" si="29"/>
        <v>LR_Vina_to_VIP_171_Group1</v>
      </c>
      <c r="M304" s="2" t="str">
        <f t="shared" si="30"/>
        <v>SK_Vina_to_VIP_171_Group1</v>
      </c>
      <c r="N304" s="2" t="str">
        <f t="shared" si="31"/>
        <v>FAUT_VC_Vina_to_VIP_171_Group1</v>
      </c>
      <c r="O304" t="str">
        <f t="shared" si="32"/>
        <v>TP_Tar_6Sec360VND_1Sec60VND</v>
      </c>
      <c r="P304" t="str">
        <f t="shared" si="33"/>
        <v>Tar_6Sec360VND_1Sec60VND</v>
      </c>
      <c r="Q304" t="str">
        <f t="shared" si="34"/>
        <v>UI_VC_Vina_to_VIP_171_Group1</v>
      </c>
      <c r="R304" t="s">
        <v>5972</v>
      </c>
    </row>
    <row r="305" spans="2:18" x14ac:dyDescent="0.2">
      <c r="B305" s="3" t="s">
        <v>304</v>
      </c>
      <c r="C305" s="3" t="s">
        <v>4176</v>
      </c>
      <c r="D305" s="2">
        <v>1</v>
      </c>
      <c r="E305" s="2">
        <v>1</v>
      </c>
      <c r="F305" s="2" t="s">
        <v>4451</v>
      </c>
      <c r="G305" s="2">
        <v>6</v>
      </c>
      <c r="H305" s="2">
        <v>360</v>
      </c>
      <c r="I305" s="2">
        <v>1</v>
      </c>
      <c r="J305" s="2">
        <v>60</v>
      </c>
      <c r="K305" s="2" t="str">
        <f t="shared" si="28"/>
        <v>VIP_171_Group1</v>
      </c>
      <c r="L305" s="2" t="str">
        <f t="shared" si="29"/>
        <v>LR_Vina_to_VIP_171_Group1</v>
      </c>
      <c r="M305" s="2" t="str">
        <f t="shared" si="30"/>
        <v>SK_Vina_to_VIP_171_Group1</v>
      </c>
      <c r="N305" s="2" t="str">
        <f t="shared" si="31"/>
        <v>FAUT_VC_Vina_to_VIP_171_Group1</v>
      </c>
      <c r="O305" t="str">
        <f t="shared" si="32"/>
        <v>TP_Tar_6Sec360VND_1Sec60VND</v>
      </c>
      <c r="P305" t="str">
        <f t="shared" si="33"/>
        <v>Tar_6Sec360VND_1Sec60VND</v>
      </c>
      <c r="Q305" t="str">
        <f t="shared" si="34"/>
        <v>UI_VC_Vina_to_VIP_171_Group1</v>
      </c>
      <c r="R305" t="s">
        <v>5972</v>
      </c>
    </row>
    <row r="306" spans="2:18" x14ac:dyDescent="0.2">
      <c r="B306" s="3" t="s">
        <v>305</v>
      </c>
      <c r="C306" s="3" t="s">
        <v>4176</v>
      </c>
      <c r="D306" s="2">
        <v>1</v>
      </c>
      <c r="E306" s="2">
        <v>1</v>
      </c>
      <c r="F306" s="2" t="s">
        <v>4451</v>
      </c>
      <c r="G306" s="2">
        <v>6</v>
      </c>
      <c r="H306" s="2">
        <v>360</v>
      </c>
      <c r="I306" s="2">
        <v>1</v>
      </c>
      <c r="J306" s="2">
        <v>60</v>
      </c>
      <c r="K306" s="2" t="str">
        <f t="shared" si="28"/>
        <v>VIP_171_Group1</v>
      </c>
      <c r="L306" s="2" t="str">
        <f t="shared" si="29"/>
        <v>LR_Vina_to_VIP_171_Group1</v>
      </c>
      <c r="M306" s="2" t="str">
        <f t="shared" si="30"/>
        <v>SK_Vina_to_VIP_171_Group1</v>
      </c>
      <c r="N306" s="2" t="str">
        <f t="shared" si="31"/>
        <v>FAUT_VC_Vina_to_VIP_171_Group1</v>
      </c>
      <c r="O306" t="str">
        <f t="shared" si="32"/>
        <v>TP_Tar_6Sec360VND_1Sec60VND</v>
      </c>
      <c r="P306" t="str">
        <f t="shared" si="33"/>
        <v>Tar_6Sec360VND_1Sec60VND</v>
      </c>
      <c r="Q306" t="str">
        <f t="shared" si="34"/>
        <v>UI_VC_Vina_to_VIP_171_Group1</v>
      </c>
      <c r="R306" t="s">
        <v>5972</v>
      </c>
    </row>
    <row r="307" spans="2:18" x14ac:dyDescent="0.2">
      <c r="B307" s="3" t="s">
        <v>306</v>
      </c>
      <c r="C307" s="3" t="s">
        <v>4176</v>
      </c>
      <c r="D307" s="2">
        <v>1</v>
      </c>
      <c r="E307" s="2">
        <v>1</v>
      </c>
      <c r="F307" s="2" t="s">
        <v>4451</v>
      </c>
      <c r="G307" s="2">
        <v>6</v>
      </c>
      <c r="H307" s="2">
        <v>360</v>
      </c>
      <c r="I307" s="2">
        <v>1</v>
      </c>
      <c r="J307" s="2">
        <v>60</v>
      </c>
      <c r="K307" s="2" t="str">
        <f t="shared" si="28"/>
        <v>VIP_171_Group1</v>
      </c>
      <c r="L307" s="2" t="str">
        <f t="shared" si="29"/>
        <v>LR_Vina_to_VIP_171_Group1</v>
      </c>
      <c r="M307" s="2" t="str">
        <f t="shared" si="30"/>
        <v>SK_Vina_to_VIP_171_Group1</v>
      </c>
      <c r="N307" s="2" t="str">
        <f t="shared" si="31"/>
        <v>FAUT_VC_Vina_to_VIP_171_Group1</v>
      </c>
      <c r="O307" t="str">
        <f t="shared" si="32"/>
        <v>TP_Tar_6Sec360VND_1Sec60VND</v>
      </c>
      <c r="P307" t="str">
        <f t="shared" si="33"/>
        <v>Tar_6Sec360VND_1Sec60VND</v>
      </c>
      <c r="Q307" t="str">
        <f t="shared" si="34"/>
        <v>UI_VC_Vina_to_VIP_171_Group1</v>
      </c>
      <c r="R307" t="s">
        <v>5972</v>
      </c>
    </row>
    <row r="308" spans="2:18" x14ac:dyDescent="0.2">
      <c r="B308" s="3" t="s">
        <v>307</v>
      </c>
      <c r="C308" s="3" t="s">
        <v>4176</v>
      </c>
      <c r="D308" s="2">
        <v>1</v>
      </c>
      <c r="E308" s="2">
        <v>1</v>
      </c>
      <c r="F308" s="2" t="s">
        <v>4451</v>
      </c>
      <c r="G308" s="2">
        <v>6</v>
      </c>
      <c r="H308" s="2">
        <v>360</v>
      </c>
      <c r="I308" s="2">
        <v>1</v>
      </c>
      <c r="J308" s="2">
        <v>60</v>
      </c>
      <c r="K308" s="2" t="str">
        <f t="shared" si="28"/>
        <v>VIP_171_Group1</v>
      </c>
      <c r="L308" s="2" t="str">
        <f t="shared" si="29"/>
        <v>LR_Vina_to_VIP_171_Group1</v>
      </c>
      <c r="M308" s="2" t="str">
        <f t="shared" si="30"/>
        <v>SK_Vina_to_VIP_171_Group1</v>
      </c>
      <c r="N308" s="2" t="str">
        <f t="shared" si="31"/>
        <v>FAUT_VC_Vina_to_VIP_171_Group1</v>
      </c>
      <c r="O308" t="str">
        <f t="shared" si="32"/>
        <v>TP_Tar_6Sec360VND_1Sec60VND</v>
      </c>
      <c r="P308" t="str">
        <f t="shared" si="33"/>
        <v>Tar_6Sec360VND_1Sec60VND</v>
      </c>
      <c r="Q308" t="str">
        <f t="shared" si="34"/>
        <v>UI_VC_Vina_to_VIP_171_Group1</v>
      </c>
      <c r="R308" t="s">
        <v>5972</v>
      </c>
    </row>
    <row r="309" spans="2:18" x14ac:dyDescent="0.2">
      <c r="B309" s="3" t="s">
        <v>308</v>
      </c>
      <c r="C309" s="3" t="s">
        <v>4176</v>
      </c>
      <c r="D309" s="2">
        <v>1</v>
      </c>
      <c r="E309" s="2">
        <v>1</v>
      </c>
      <c r="F309" s="2" t="s">
        <v>4451</v>
      </c>
      <c r="G309" s="2">
        <v>6</v>
      </c>
      <c r="H309" s="2">
        <v>360</v>
      </c>
      <c r="I309" s="2">
        <v>1</v>
      </c>
      <c r="J309" s="2">
        <v>60</v>
      </c>
      <c r="K309" s="2" t="str">
        <f t="shared" si="28"/>
        <v>VIP_171_Group1</v>
      </c>
      <c r="L309" s="2" t="str">
        <f t="shared" si="29"/>
        <v>LR_Vina_to_VIP_171_Group1</v>
      </c>
      <c r="M309" s="2" t="str">
        <f t="shared" si="30"/>
        <v>SK_Vina_to_VIP_171_Group1</v>
      </c>
      <c r="N309" s="2" t="str">
        <f t="shared" si="31"/>
        <v>FAUT_VC_Vina_to_VIP_171_Group1</v>
      </c>
      <c r="O309" t="str">
        <f t="shared" si="32"/>
        <v>TP_Tar_6Sec360VND_1Sec60VND</v>
      </c>
      <c r="P309" t="str">
        <f t="shared" si="33"/>
        <v>Tar_6Sec360VND_1Sec60VND</v>
      </c>
      <c r="Q309" t="str">
        <f t="shared" si="34"/>
        <v>UI_VC_Vina_to_VIP_171_Group1</v>
      </c>
      <c r="R309" t="s">
        <v>5972</v>
      </c>
    </row>
    <row r="310" spans="2:18" x14ac:dyDescent="0.2">
      <c r="B310" s="3" t="s">
        <v>309</v>
      </c>
      <c r="C310" s="3" t="s">
        <v>4176</v>
      </c>
      <c r="D310" s="2">
        <v>1</v>
      </c>
      <c r="E310" s="2">
        <v>1</v>
      </c>
      <c r="F310" s="2" t="s">
        <v>4451</v>
      </c>
      <c r="G310" s="2">
        <v>6</v>
      </c>
      <c r="H310" s="2">
        <v>360</v>
      </c>
      <c r="I310" s="2">
        <v>1</v>
      </c>
      <c r="J310" s="2">
        <v>60</v>
      </c>
      <c r="K310" s="2" t="str">
        <f t="shared" si="28"/>
        <v>VIP_171_Group1</v>
      </c>
      <c r="L310" s="2" t="str">
        <f t="shared" si="29"/>
        <v>LR_Vina_to_VIP_171_Group1</v>
      </c>
      <c r="M310" s="2" t="str">
        <f t="shared" si="30"/>
        <v>SK_Vina_to_VIP_171_Group1</v>
      </c>
      <c r="N310" s="2" t="str">
        <f t="shared" si="31"/>
        <v>FAUT_VC_Vina_to_VIP_171_Group1</v>
      </c>
      <c r="O310" t="str">
        <f t="shared" si="32"/>
        <v>TP_Tar_6Sec360VND_1Sec60VND</v>
      </c>
      <c r="P310" t="str">
        <f t="shared" si="33"/>
        <v>Tar_6Sec360VND_1Sec60VND</v>
      </c>
      <c r="Q310" t="str">
        <f t="shared" si="34"/>
        <v>UI_VC_Vina_to_VIP_171_Group1</v>
      </c>
      <c r="R310" t="s">
        <v>5972</v>
      </c>
    </row>
    <row r="311" spans="2:18" x14ac:dyDescent="0.2">
      <c r="B311" s="3" t="s">
        <v>310</v>
      </c>
      <c r="C311" s="3" t="s">
        <v>4176</v>
      </c>
      <c r="D311" s="2">
        <v>1</v>
      </c>
      <c r="E311" s="2">
        <v>1</v>
      </c>
      <c r="F311" s="2" t="s">
        <v>4451</v>
      </c>
      <c r="G311" s="2">
        <v>6</v>
      </c>
      <c r="H311" s="2">
        <v>360</v>
      </c>
      <c r="I311" s="2">
        <v>1</v>
      </c>
      <c r="J311" s="2">
        <v>60</v>
      </c>
      <c r="K311" s="2" t="str">
        <f t="shared" si="28"/>
        <v>VIP_171_Group1</v>
      </c>
      <c r="L311" s="2" t="str">
        <f t="shared" si="29"/>
        <v>LR_Vina_to_VIP_171_Group1</v>
      </c>
      <c r="M311" s="2" t="str">
        <f t="shared" si="30"/>
        <v>SK_Vina_to_VIP_171_Group1</v>
      </c>
      <c r="N311" s="2" t="str">
        <f t="shared" si="31"/>
        <v>FAUT_VC_Vina_to_VIP_171_Group1</v>
      </c>
      <c r="O311" t="str">
        <f t="shared" si="32"/>
        <v>TP_Tar_6Sec360VND_1Sec60VND</v>
      </c>
      <c r="P311" t="str">
        <f t="shared" si="33"/>
        <v>Tar_6Sec360VND_1Sec60VND</v>
      </c>
      <c r="Q311" t="str">
        <f t="shared" si="34"/>
        <v>UI_VC_Vina_to_VIP_171_Group1</v>
      </c>
      <c r="R311" t="s">
        <v>5972</v>
      </c>
    </row>
    <row r="312" spans="2:18" x14ac:dyDescent="0.2">
      <c r="B312" s="3" t="s">
        <v>311</v>
      </c>
      <c r="C312" s="3" t="s">
        <v>4176</v>
      </c>
      <c r="D312" s="2">
        <v>1</v>
      </c>
      <c r="E312" s="2">
        <v>1</v>
      </c>
      <c r="F312" s="2" t="s">
        <v>4451</v>
      </c>
      <c r="G312" s="2">
        <v>6</v>
      </c>
      <c r="H312" s="2">
        <v>360</v>
      </c>
      <c r="I312" s="2">
        <v>1</v>
      </c>
      <c r="J312" s="2">
        <v>60</v>
      </c>
      <c r="K312" s="2" t="str">
        <f t="shared" si="28"/>
        <v>VIP_171_Group1</v>
      </c>
      <c r="L312" s="2" t="str">
        <f t="shared" si="29"/>
        <v>LR_Vina_to_VIP_171_Group1</v>
      </c>
      <c r="M312" s="2" t="str">
        <f t="shared" si="30"/>
        <v>SK_Vina_to_VIP_171_Group1</v>
      </c>
      <c r="N312" s="2" t="str">
        <f t="shared" si="31"/>
        <v>FAUT_VC_Vina_to_VIP_171_Group1</v>
      </c>
      <c r="O312" t="str">
        <f t="shared" si="32"/>
        <v>TP_Tar_6Sec360VND_1Sec60VND</v>
      </c>
      <c r="P312" t="str">
        <f t="shared" si="33"/>
        <v>Tar_6Sec360VND_1Sec60VND</v>
      </c>
      <c r="Q312" t="str">
        <f t="shared" si="34"/>
        <v>UI_VC_Vina_to_VIP_171_Group1</v>
      </c>
      <c r="R312" t="s">
        <v>5972</v>
      </c>
    </row>
    <row r="313" spans="2:18" x14ac:dyDescent="0.2">
      <c r="B313" s="3" t="s">
        <v>312</v>
      </c>
      <c r="C313" s="3" t="s">
        <v>4176</v>
      </c>
      <c r="D313" s="2">
        <v>1</v>
      </c>
      <c r="E313" s="2">
        <v>1</v>
      </c>
      <c r="F313" s="2" t="s">
        <v>4451</v>
      </c>
      <c r="G313" s="2">
        <v>6</v>
      </c>
      <c r="H313" s="2">
        <v>360</v>
      </c>
      <c r="I313" s="2">
        <v>1</v>
      </c>
      <c r="J313" s="2">
        <v>60</v>
      </c>
      <c r="K313" s="2" t="str">
        <f t="shared" si="28"/>
        <v>VIP_171_Group1</v>
      </c>
      <c r="L313" s="2" t="str">
        <f t="shared" si="29"/>
        <v>LR_Vina_to_VIP_171_Group1</v>
      </c>
      <c r="M313" s="2" t="str">
        <f t="shared" si="30"/>
        <v>SK_Vina_to_VIP_171_Group1</v>
      </c>
      <c r="N313" s="2" t="str">
        <f t="shared" si="31"/>
        <v>FAUT_VC_Vina_to_VIP_171_Group1</v>
      </c>
      <c r="O313" t="str">
        <f t="shared" si="32"/>
        <v>TP_Tar_6Sec360VND_1Sec60VND</v>
      </c>
      <c r="P313" t="str">
        <f t="shared" si="33"/>
        <v>Tar_6Sec360VND_1Sec60VND</v>
      </c>
      <c r="Q313" t="str">
        <f t="shared" si="34"/>
        <v>UI_VC_Vina_to_VIP_171_Group1</v>
      </c>
      <c r="R313" t="s">
        <v>5972</v>
      </c>
    </row>
    <row r="314" spans="2:18" x14ac:dyDescent="0.2">
      <c r="B314" s="3" t="s">
        <v>313</v>
      </c>
      <c r="C314" s="3" t="s">
        <v>4176</v>
      </c>
      <c r="D314" s="2">
        <v>1</v>
      </c>
      <c r="E314" s="2">
        <v>1</v>
      </c>
      <c r="F314" s="2" t="s">
        <v>4451</v>
      </c>
      <c r="G314" s="2">
        <v>6</v>
      </c>
      <c r="H314" s="2">
        <v>360</v>
      </c>
      <c r="I314" s="2">
        <v>1</v>
      </c>
      <c r="J314" s="2">
        <v>60</v>
      </c>
      <c r="K314" s="2" t="str">
        <f t="shared" si="28"/>
        <v>VIP_171_Group1</v>
      </c>
      <c r="L314" s="2" t="str">
        <f t="shared" si="29"/>
        <v>LR_Vina_to_VIP_171_Group1</v>
      </c>
      <c r="M314" s="2" t="str">
        <f t="shared" si="30"/>
        <v>SK_Vina_to_VIP_171_Group1</v>
      </c>
      <c r="N314" s="2" t="str">
        <f t="shared" si="31"/>
        <v>FAUT_VC_Vina_to_VIP_171_Group1</v>
      </c>
      <c r="O314" t="str">
        <f t="shared" si="32"/>
        <v>TP_Tar_6Sec360VND_1Sec60VND</v>
      </c>
      <c r="P314" t="str">
        <f t="shared" si="33"/>
        <v>Tar_6Sec360VND_1Sec60VND</v>
      </c>
      <c r="Q314" t="str">
        <f t="shared" si="34"/>
        <v>UI_VC_Vina_to_VIP_171_Group1</v>
      </c>
      <c r="R314" t="s">
        <v>5972</v>
      </c>
    </row>
    <row r="315" spans="2:18" x14ac:dyDescent="0.2">
      <c r="B315" s="3" t="s">
        <v>314</v>
      </c>
      <c r="C315" s="3" t="s">
        <v>4176</v>
      </c>
      <c r="D315" s="2">
        <v>1</v>
      </c>
      <c r="E315" s="2">
        <v>1</v>
      </c>
      <c r="F315" s="2" t="s">
        <v>4451</v>
      </c>
      <c r="G315" s="2">
        <v>6</v>
      </c>
      <c r="H315" s="2">
        <v>360</v>
      </c>
      <c r="I315" s="2">
        <v>1</v>
      </c>
      <c r="J315" s="2">
        <v>60</v>
      </c>
      <c r="K315" s="2" t="str">
        <f t="shared" si="28"/>
        <v>VIP_171_Group1</v>
      </c>
      <c r="L315" s="2" t="str">
        <f t="shared" si="29"/>
        <v>LR_Vina_to_VIP_171_Group1</v>
      </c>
      <c r="M315" s="2" t="str">
        <f t="shared" si="30"/>
        <v>SK_Vina_to_VIP_171_Group1</v>
      </c>
      <c r="N315" s="2" t="str">
        <f t="shared" si="31"/>
        <v>FAUT_VC_Vina_to_VIP_171_Group1</v>
      </c>
      <c r="O315" t="str">
        <f t="shared" si="32"/>
        <v>TP_Tar_6Sec360VND_1Sec60VND</v>
      </c>
      <c r="P315" t="str">
        <f t="shared" si="33"/>
        <v>Tar_6Sec360VND_1Sec60VND</v>
      </c>
      <c r="Q315" t="str">
        <f t="shared" si="34"/>
        <v>UI_VC_Vina_to_VIP_171_Group1</v>
      </c>
      <c r="R315" t="s">
        <v>5972</v>
      </c>
    </row>
    <row r="316" spans="2:18" x14ac:dyDescent="0.2">
      <c r="B316" s="3" t="s">
        <v>315</v>
      </c>
      <c r="C316" s="3" t="s">
        <v>4176</v>
      </c>
      <c r="D316" s="2">
        <v>1</v>
      </c>
      <c r="E316" s="2">
        <v>1</v>
      </c>
      <c r="F316" s="2" t="s">
        <v>4451</v>
      </c>
      <c r="G316" s="2">
        <v>6</v>
      </c>
      <c r="H316" s="2">
        <v>360</v>
      </c>
      <c r="I316" s="2">
        <v>1</v>
      </c>
      <c r="J316" s="2">
        <v>60</v>
      </c>
      <c r="K316" s="2" t="str">
        <f t="shared" si="28"/>
        <v>VIP_171_Group1</v>
      </c>
      <c r="L316" s="2" t="str">
        <f t="shared" si="29"/>
        <v>LR_Vina_to_VIP_171_Group1</v>
      </c>
      <c r="M316" s="2" t="str">
        <f t="shared" si="30"/>
        <v>SK_Vina_to_VIP_171_Group1</v>
      </c>
      <c r="N316" s="2" t="str">
        <f t="shared" si="31"/>
        <v>FAUT_VC_Vina_to_VIP_171_Group1</v>
      </c>
      <c r="O316" t="str">
        <f t="shared" si="32"/>
        <v>TP_Tar_6Sec360VND_1Sec60VND</v>
      </c>
      <c r="P316" t="str">
        <f t="shared" si="33"/>
        <v>Tar_6Sec360VND_1Sec60VND</v>
      </c>
      <c r="Q316" t="str">
        <f t="shared" si="34"/>
        <v>UI_VC_Vina_to_VIP_171_Group1</v>
      </c>
      <c r="R316" t="s">
        <v>5972</v>
      </c>
    </row>
    <row r="317" spans="2:18" x14ac:dyDescent="0.2">
      <c r="B317" s="3" t="s">
        <v>316</v>
      </c>
      <c r="C317" s="3" t="s">
        <v>4176</v>
      </c>
      <c r="D317" s="2">
        <v>1</v>
      </c>
      <c r="E317" s="2">
        <v>1</v>
      </c>
      <c r="F317" s="2" t="s">
        <v>4451</v>
      </c>
      <c r="G317" s="2">
        <v>6</v>
      </c>
      <c r="H317" s="2">
        <v>360</v>
      </c>
      <c r="I317" s="2">
        <v>1</v>
      </c>
      <c r="J317" s="2">
        <v>60</v>
      </c>
      <c r="K317" s="2" t="str">
        <f t="shared" si="28"/>
        <v>VIP_171_Group1</v>
      </c>
      <c r="L317" s="2" t="str">
        <f t="shared" si="29"/>
        <v>LR_Vina_to_VIP_171_Group1</v>
      </c>
      <c r="M317" s="2" t="str">
        <f t="shared" si="30"/>
        <v>SK_Vina_to_VIP_171_Group1</v>
      </c>
      <c r="N317" s="2" t="str">
        <f t="shared" si="31"/>
        <v>FAUT_VC_Vina_to_VIP_171_Group1</v>
      </c>
      <c r="O317" t="str">
        <f t="shared" si="32"/>
        <v>TP_Tar_6Sec360VND_1Sec60VND</v>
      </c>
      <c r="P317" t="str">
        <f t="shared" si="33"/>
        <v>Tar_6Sec360VND_1Sec60VND</v>
      </c>
      <c r="Q317" t="str">
        <f t="shared" si="34"/>
        <v>UI_VC_Vina_to_VIP_171_Group1</v>
      </c>
      <c r="R317" t="s">
        <v>5972</v>
      </c>
    </row>
    <row r="318" spans="2:18" x14ac:dyDescent="0.2">
      <c r="B318" s="3" t="s">
        <v>317</v>
      </c>
      <c r="C318" s="3" t="s">
        <v>4176</v>
      </c>
      <c r="D318" s="2">
        <v>1</v>
      </c>
      <c r="E318" s="2">
        <v>1</v>
      </c>
      <c r="F318" s="2" t="s">
        <v>4451</v>
      </c>
      <c r="G318" s="2">
        <v>6</v>
      </c>
      <c r="H318" s="2">
        <v>360</v>
      </c>
      <c r="I318" s="2">
        <v>1</v>
      </c>
      <c r="J318" s="2">
        <v>60</v>
      </c>
      <c r="K318" s="2" t="str">
        <f t="shared" si="28"/>
        <v>VIP_171_Group1</v>
      </c>
      <c r="L318" s="2" t="str">
        <f t="shared" si="29"/>
        <v>LR_Vina_to_VIP_171_Group1</v>
      </c>
      <c r="M318" s="2" t="str">
        <f t="shared" si="30"/>
        <v>SK_Vina_to_VIP_171_Group1</v>
      </c>
      <c r="N318" s="2" t="str">
        <f t="shared" si="31"/>
        <v>FAUT_VC_Vina_to_VIP_171_Group1</v>
      </c>
      <c r="O318" t="str">
        <f t="shared" si="32"/>
        <v>TP_Tar_6Sec360VND_1Sec60VND</v>
      </c>
      <c r="P318" t="str">
        <f t="shared" si="33"/>
        <v>Tar_6Sec360VND_1Sec60VND</v>
      </c>
      <c r="Q318" t="str">
        <f t="shared" si="34"/>
        <v>UI_VC_Vina_to_VIP_171_Group1</v>
      </c>
      <c r="R318" t="s">
        <v>5972</v>
      </c>
    </row>
    <row r="319" spans="2:18" x14ac:dyDescent="0.2">
      <c r="B319" s="3" t="s">
        <v>318</v>
      </c>
      <c r="C319" s="3" t="s">
        <v>4176</v>
      </c>
      <c r="D319" s="2">
        <v>1</v>
      </c>
      <c r="E319" s="2">
        <v>1</v>
      </c>
      <c r="F319" s="2" t="s">
        <v>4451</v>
      </c>
      <c r="G319" s="2">
        <v>6</v>
      </c>
      <c r="H319" s="2">
        <v>360</v>
      </c>
      <c r="I319" s="2">
        <v>1</v>
      </c>
      <c r="J319" s="2">
        <v>60</v>
      </c>
      <c r="K319" s="2" t="str">
        <f t="shared" si="28"/>
        <v>VIP_171_Group1</v>
      </c>
      <c r="L319" s="2" t="str">
        <f t="shared" si="29"/>
        <v>LR_Vina_to_VIP_171_Group1</v>
      </c>
      <c r="M319" s="2" t="str">
        <f t="shared" si="30"/>
        <v>SK_Vina_to_VIP_171_Group1</v>
      </c>
      <c r="N319" s="2" t="str">
        <f t="shared" si="31"/>
        <v>FAUT_VC_Vina_to_VIP_171_Group1</v>
      </c>
      <c r="O319" t="str">
        <f t="shared" si="32"/>
        <v>TP_Tar_6Sec360VND_1Sec60VND</v>
      </c>
      <c r="P319" t="str">
        <f t="shared" si="33"/>
        <v>Tar_6Sec360VND_1Sec60VND</v>
      </c>
      <c r="Q319" t="str">
        <f t="shared" si="34"/>
        <v>UI_VC_Vina_to_VIP_171_Group1</v>
      </c>
      <c r="R319" t="s">
        <v>5972</v>
      </c>
    </row>
    <row r="320" spans="2:18" x14ac:dyDescent="0.2">
      <c r="B320" s="3" t="s">
        <v>319</v>
      </c>
      <c r="C320" s="3" t="s">
        <v>4175</v>
      </c>
      <c r="D320" s="2">
        <v>1</v>
      </c>
      <c r="E320" s="2">
        <v>1</v>
      </c>
      <c r="F320" s="2" t="s">
        <v>4451</v>
      </c>
      <c r="G320" s="2">
        <v>6</v>
      </c>
      <c r="H320" s="2">
        <v>360</v>
      </c>
      <c r="I320" s="2">
        <v>1</v>
      </c>
      <c r="J320" s="2">
        <v>60</v>
      </c>
      <c r="K320" s="2" t="str">
        <f t="shared" si="28"/>
        <v>VIP_171_Group1</v>
      </c>
      <c r="L320" s="2" t="str">
        <f t="shared" si="29"/>
        <v>LR_Vina_to_VIP_171_Group1</v>
      </c>
      <c r="M320" s="2" t="str">
        <f t="shared" si="30"/>
        <v>SK_Vina_to_VIP_171_Group1</v>
      </c>
      <c r="N320" s="2" t="str">
        <f t="shared" si="31"/>
        <v>FAUT_VC_Vina_to_VIP_171_Group1</v>
      </c>
      <c r="O320" t="str">
        <f t="shared" si="32"/>
        <v>TP_Tar_6Sec360VND_1Sec60VND</v>
      </c>
      <c r="P320" t="str">
        <f t="shared" si="33"/>
        <v>Tar_6Sec360VND_1Sec60VND</v>
      </c>
      <c r="Q320" t="str">
        <f t="shared" si="34"/>
        <v>UI_VC_Vina_to_VIP_171_Group1</v>
      </c>
      <c r="R320" t="s">
        <v>5972</v>
      </c>
    </row>
    <row r="321" spans="2:18" x14ac:dyDescent="0.2">
      <c r="B321" s="3" t="s">
        <v>320</v>
      </c>
      <c r="C321" s="3" t="s">
        <v>4176</v>
      </c>
      <c r="D321" s="2">
        <v>1</v>
      </c>
      <c r="E321" s="2">
        <v>1</v>
      </c>
      <c r="F321" s="2" t="s">
        <v>4451</v>
      </c>
      <c r="G321" s="2">
        <v>6</v>
      </c>
      <c r="H321" s="2">
        <v>360</v>
      </c>
      <c r="I321" s="2">
        <v>1</v>
      </c>
      <c r="J321" s="2">
        <v>60</v>
      </c>
      <c r="K321" s="2" t="str">
        <f t="shared" si="28"/>
        <v>VIP_171_Group1</v>
      </c>
      <c r="L321" s="2" t="str">
        <f t="shared" si="29"/>
        <v>LR_Vina_to_VIP_171_Group1</v>
      </c>
      <c r="M321" s="2" t="str">
        <f t="shared" si="30"/>
        <v>SK_Vina_to_VIP_171_Group1</v>
      </c>
      <c r="N321" s="2" t="str">
        <f t="shared" si="31"/>
        <v>FAUT_VC_Vina_to_VIP_171_Group1</v>
      </c>
      <c r="O321" t="str">
        <f t="shared" si="32"/>
        <v>TP_Tar_6Sec360VND_1Sec60VND</v>
      </c>
      <c r="P321" t="str">
        <f t="shared" si="33"/>
        <v>Tar_6Sec360VND_1Sec60VND</v>
      </c>
      <c r="Q321" t="str">
        <f t="shared" si="34"/>
        <v>UI_VC_Vina_to_VIP_171_Group1</v>
      </c>
      <c r="R321" t="s">
        <v>5972</v>
      </c>
    </row>
    <row r="322" spans="2:18" x14ac:dyDescent="0.2">
      <c r="B322" s="3" t="s">
        <v>321</v>
      </c>
      <c r="C322" s="3" t="s">
        <v>4176</v>
      </c>
      <c r="D322" s="2">
        <v>1</v>
      </c>
      <c r="E322" s="2">
        <v>1</v>
      </c>
      <c r="F322" s="2" t="s">
        <v>4451</v>
      </c>
      <c r="G322" s="2">
        <v>6</v>
      </c>
      <c r="H322" s="2">
        <v>360</v>
      </c>
      <c r="I322" s="2">
        <v>1</v>
      </c>
      <c r="J322" s="2">
        <v>60</v>
      </c>
      <c r="K322" s="2" t="str">
        <f t="shared" si="28"/>
        <v>VIP_171_Group1</v>
      </c>
      <c r="L322" s="2" t="str">
        <f t="shared" si="29"/>
        <v>LR_Vina_to_VIP_171_Group1</v>
      </c>
      <c r="M322" s="2" t="str">
        <f t="shared" si="30"/>
        <v>SK_Vina_to_VIP_171_Group1</v>
      </c>
      <c r="N322" s="2" t="str">
        <f t="shared" si="31"/>
        <v>FAUT_VC_Vina_to_VIP_171_Group1</v>
      </c>
      <c r="O322" t="str">
        <f t="shared" si="32"/>
        <v>TP_Tar_6Sec360VND_1Sec60VND</v>
      </c>
      <c r="P322" t="str">
        <f t="shared" si="33"/>
        <v>Tar_6Sec360VND_1Sec60VND</v>
      </c>
      <c r="Q322" t="str">
        <f t="shared" si="34"/>
        <v>UI_VC_Vina_to_VIP_171_Group1</v>
      </c>
      <c r="R322" t="s">
        <v>5972</v>
      </c>
    </row>
    <row r="323" spans="2:18" x14ac:dyDescent="0.2">
      <c r="B323" s="3" t="s">
        <v>322</v>
      </c>
      <c r="C323" s="3" t="s">
        <v>4176</v>
      </c>
      <c r="D323" s="2">
        <v>1</v>
      </c>
      <c r="E323" s="2">
        <v>1</v>
      </c>
      <c r="F323" s="2" t="s">
        <v>4451</v>
      </c>
      <c r="G323" s="2">
        <v>6</v>
      </c>
      <c r="H323" s="2">
        <v>360</v>
      </c>
      <c r="I323" s="2">
        <v>1</v>
      </c>
      <c r="J323" s="2">
        <v>60</v>
      </c>
      <c r="K323" s="2" t="str">
        <f t="shared" ref="K323:K386" si="35">F323</f>
        <v>VIP_171_Group1</v>
      </c>
      <c r="L323" s="2" t="str">
        <f t="shared" ref="L323:L386" si="36">"LR_Vina_to_"&amp;K323</f>
        <v>LR_Vina_to_VIP_171_Group1</v>
      </c>
      <c r="M323" s="2" t="str">
        <f t="shared" ref="M323:M386" si="37">"SK_Vina_to_"&amp;K323</f>
        <v>SK_Vina_to_VIP_171_Group1</v>
      </c>
      <c r="N323" s="2" t="str">
        <f t="shared" ref="N323:N386" si="38">"FAUT_VC_Vina_to_"&amp;K323</f>
        <v>FAUT_VC_Vina_to_VIP_171_Group1</v>
      </c>
      <c r="O323" t="str">
        <f t="shared" ref="O323:O386" si="39">"TP_"&amp;P323</f>
        <v>TP_Tar_6Sec360VND_1Sec60VND</v>
      </c>
      <c r="P323" t="str">
        <f t="shared" ref="P323:P386" si="40">"Tar_"&amp;G323&amp;"Sec"&amp;H323&amp;"VND_"&amp;I323&amp;"Sec"&amp;J323&amp;"VND"</f>
        <v>Tar_6Sec360VND_1Sec60VND</v>
      </c>
      <c r="Q323" t="str">
        <f t="shared" ref="Q323:Q386" si="41">"UI_VC_Vina_to_"&amp;K323</f>
        <v>UI_VC_Vina_to_VIP_171_Group1</v>
      </c>
      <c r="R323" t="s">
        <v>5972</v>
      </c>
    </row>
    <row r="324" spans="2:18" x14ac:dyDescent="0.2">
      <c r="B324" s="3" t="s">
        <v>323</v>
      </c>
      <c r="C324" s="3" t="s">
        <v>4176</v>
      </c>
      <c r="D324" s="2">
        <v>1</v>
      </c>
      <c r="E324" s="2">
        <v>1</v>
      </c>
      <c r="F324" s="2" t="s">
        <v>4451</v>
      </c>
      <c r="G324" s="2">
        <v>6</v>
      </c>
      <c r="H324" s="2">
        <v>360</v>
      </c>
      <c r="I324" s="2">
        <v>1</v>
      </c>
      <c r="J324" s="2">
        <v>60</v>
      </c>
      <c r="K324" s="2" t="str">
        <f t="shared" si="35"/>
        <v>VIP_171_Group1</v>
      </c>
      <c r="L324" s="2" t="str">
        <f t="shared" si="36"/>
        <v>LR_Vina_to_VIP_171_Group1</v>
      </c>
      <c r="M324" s="2" t="str">
        <f t="shared" si="37"/>
        <v>SK_Vina_to_VIP_171_Group1</v>
      </c>
      <c r="N324" s="2" t="str">
        <f t="shared" si="38"/>
        <v>FAUT_VC_Vina_to_VIP_171_Group1</v>
      </c>
      <c r="O324" t="str">
        <f t="shared" si="39"/>
        <v>TP_Tar_6Sec360VND_1Sec60VND</v>
      </c>
      <c r="P324" t="str">
        <f t="shared" si="40"/>
        <v>Tar_6Sec360VND_1Sec60VND</v>
      </c>
      <c r="Q324" t="str">
        <f t="shared" si="41"/>
        <v>UI_VC_Vina_to_VIP_171_Group1</v>
      </c>
      <c r="R324" t="s">
        <v>5972</v>
      </c>
    </row>
    <row r="325" spans="2:18" x14ac:dyDescent="0.2">
      <c r="B325" s="3" t="s">
        <v>324</v>
      </c>
      <c r="C325" s="3" t="s">
        <v>4176</v>
      </c>
      <c r="D325" s="2">
        <v>1</v>
      </c>
      <c r="E325" s="2">
        <v>1</v>
      </c>
      <c r="F325" s="2" t="s">
        <v>4451</v>
      </c>
      <c r="G325" s="2">
        <v>6</v>
      </c>
      <c r="H325" s="2">
        <v>360</v>
      </c>
      <c r="I325" s="2">
        <v>1</v>
      </c>
      <c r="J325" s="2">
        <v>60</v>
      </c>
      <c r="K325" s="2" t="str">
        <f t="shared" si="35"/>
        <v>VIP_171_Group1</v>
      </c>
      <c r="L325" s="2" t="str">
        <f t="shared" si="36"/>
        <v>LR_Vina_to_VIP_171_Group1</v>
      </c>
      <c r="M325" s="2" t="str">
        <f t="shared" si="37"/>
        <v>SK_Vina_to_VIP_171_Group1</v>
      </c>
      <c r="N325" s="2" t="str">
        <f t="shared" si="38"/>
        <v>FAUT_VC_Vina_to_VIP_171_Group1</v>
      </c>
      <c r="O325" t="str">
        <f t="shared" si="39"/>
        <v>TP_Tar_6Sec360VND_1Sec60VND</v>
      </c>
      <c r="P325" t="str">
        <f t="shared" si="40"/>
        <v>Tar_6Sec360VND_1Sec60VND</v>
      </c>
      <c r="Q325" t="str">
        <f t="shared" si="41"/>
        <v>UI_VC_Vina_to_VIP_171_Group1</v>
      </c>
      <c r="R325" t="s">
        <v>5972</v>
      </c>
    </row>
    <row r="326" spans="2:18" x14ac:dyDescent="0.2">
      <c r="B326" s="3" t="s">
        <v>325</v>
      </c>
      <c r="C326" s="3" t="s">
        <v>4176</v>
      </c>
      <c r="D326" s="2">
        <v>1</v>
      </c>
      <c r="E326" s="2">
        <v>1</v>
      </c>
      <c r="F326" s="2" t="s">
        <v>4451</v>
      </c>
      <c r="G326" s="2">
        <v>6</v>
      </c>
      <c r="H326" s="2">
        <v>360</v>
      </c>
      <c r="I326" s="2">
        <v>1</v>
      </c>
      <c r="J326" s="2">
        <v>60</v>
      </c>
      <c r="K326" s="2" t="str">
        <f t="shared" si="35"/>
        <v>VIP_171_Group1</v>
      </c>
      <c r="L326" s="2" t="str">
        <f t="shared" si="36"/>
        <v>LR_Vina_to_VIP_171_Group1</v>
      </c>
      <c r="M326" s="2" t="str">
        <f t="shared" si="37"/>
        <v>SK_Vina_to_VIP_171_Group1</v>
      </c>
      <c r="N326" s="2" t="str">
        <f t="shared" si="38"/>
        <v>FAUT_VC_Vina_to_VIP_171_Group1</v>
      </c>
      <c r="O326" t="str">
        <f t="shared" si="39"/>
        <v>TP_Tar_6Sec360VND_1Sec60VND</v>
      </c>
      <c r="P326" t="str">
        <f t="shared" si="40"/>
        <v>Tar_6Sec360VND_1Sec60VND</v>
      </c>
      <c r="Q326" t="str">
        <f t="shared" si="41"/>
        <v>UI_VC_Vina_to_VIP_171_Group1</v>
      </c>
      <c r="R326" t="s">
        <v>5972</v>
      </c>
    </row>
    <row r="327" spans="2:18" x14ac:dyDescent="0.2">
      <c r="B327" s="3" t="s">
        <v>326</v>
      </c>
      <c r="C327" s="3" t="s">
        <v>4175</v>
      </c>
      <c r="D327" s="2">
        <v>1</v>
      </c>
      <c r="E327" s="2">
        <v>1</v>
      </c>
      <c r="F327" s="2" t="s">
        <v>4451</v>
      </c>
      <c r="G327" s="2">
        <v>6</v>
      </c>
      <c r="H327" s="2">
        <v>360</v>
      </c>
      <c r="I327" s="2">
        <v>1</v>
      </c>
      <c r="J327" s="2">
        <v>60</v>
      </c>
      <c r="K327" s="2" t="str">
        <f t="shared" si="35"/>
        <v>VIP_171_Group1</v>
      </c>
      <c r="L327" s="2" t="str">
        <f t="shared" si="36"/>
        <v>LR_Vina_to_VIP_171_Group1</v>
      </c>
      <c r="M327" s="2" t="str">
        <f t="shared" si="37"/>
        <v>SK_Vina_to_VIP_171_Group1</v>
      </c>
      <c r="N327" s="2" t="str">
        <f t="shared" si="38"/>
        <v>FAUT_VC_Vina_to_VIP_171_Group1</v>
      </c>
      <c r="O327" t="str">
        <f t="shared" si="39"/>
        <v>TP_Tar_6Sec360VND_1Sec60VND</v>
      </c>
      <c r="P327" t="str">
        <f t="shared" si="40"/>
        <v>Tar_6Sec360VND_1Sec60VND</v>
      </c>
      <c r="Q327" t="str">
        <f t="shared" si="41"/>
        <v>UI_VC_Vina_to_VIP_171_Group1</v>
      </c>
      <c r="R327" t="s">
        <v>5972</v>
      </c>
    </row>
    <row r="328" spans="2:18" x14ac:dyDescent="0.2">
      <c r="B328" s="3" t="s">
        <v>327</v>
      </c>
      <c r="C328" s="3" t="s">
        <v>4176</v>
      </c>
      <c r="D328" s="2">
        <v>1</v>
      </c>
      <c r="E328" s="2">
        <v>1</v>
      </c>
      <c r="F328" s="2" t="s">
        <v>4451</v>
      </c>
      <c r="G328" s="2">
        <v>6</v>
      </c>
      <c r="H328" s="2">
        <v>360</v>
      </c>
      <c r="I328" s="2">
        <v>1</v>
      </c>
      <c r="J328" s="2">
        <v>60</v>
      </c>
      <c r="K328" s="2" t="str">
        <f t="shared" si="35"/>
        <v>VIP_171_Group1</v>
      </c>
      <c r="L328" s="2" t="str">
        <f t="shared" si="36"/>
        <v>LR_Vina_to_VIP_171_Group1</v>
      </c>
      <c r="M328" s="2" t="str">
        <f t="shared" si="37"/>
        <v>SK_Vina_to_VIP_171_Group1</v>
      </c>
      <c r="N328" s="2" t="str">
        <f t="shared" si="38"/>
        <v>FAUT_VC_Vina_to_VIP_171_Group1</v>
      </c>
      <c r="O328" t="str">
        <f t="shared" si="39"/>
        <v>TP_Tar_6Sec360VND_1Sec60VND</v>
      </c>
      <c r="P328" t="str">
        <f t="shared" si="40"/>
        <v>Tar_6Sec360VND_1Sec60VND</v>
      </c>
      <c r="Q328" t="str">
        <f t="shared" si="41"/>
        <v>UI_VC_Vina_to_VIP_171_Group1</v>
      </c>
      <c r="R328" t="s">
        <v>5972</v>
      </c>
    </row>
    <row r="329" spans="2:18" x14ac:dyDescent="0.2">
      <c r="B329" s="3" t="s">
        <v>328</v>
      </c>
      <c r="C329" s="3" t="s">
        <v>4176</v>
      </c>
      <c r="D329" s="2">
        <v>1</v>
      </c>
      <c r="E329" s="2">
        <v>1</v>
      </c>
      <c r="F329" s="2" t="s">
        <v>4451</v>
      </c>
      <c r="G329" s="2">
        <v>6</v>
      </c>
      <c r="H329" s="2">
        <v>360</v>
      </c>
      <c r="I329" s="2">
        <v>1</v>
      </c>
      <c r="J329" s="2">
        <v>60</v>
      </c>
      <c r="K329" s="2" t="str">
        <f t="shared" si="35"/>
        <v>VIP_171_Group1</v>
      </c>
      <c r="L329" s="2" t="str">
        <f t="shared" si="36"/>
        <v>LR_Vina_to_VIP_171_Group1</v>
      </c>
      <c r="M329" s="2" t="str">
        <f t="shared" si="37"/>
        <v>SK_Vina_to_VIP_171_Group1</v>
      </c>
      <c r="N329" s="2" t="str">
        <f t="shared" si="38"/>
        <v>FAUT_VC_Vina_to_VIP_171_Group1</v>
      </c>
      <c r="O329" t="str">
        <f t="shared" si="39"/>
        <v>TP_Tar_6Sec360VND_1Sec60VND</v>
      </c>
      <c r="P329" t="str">
        <f t="shared" si="40"/>
        <v>Tar_6Sec360VND_1Sec60VND</v>
      </c>
      <c r="Q329" t="str">
        <f t="shared" si="41"/>
        <v>UI_VC_Vina_to_VIP_171_Group1</v>
      </c>
      <c r="R329" t="s">
        <v>5972</v>
      </c>
    </row>
    <row r="330" spans="2:18" x14ac:dyDescent="0.2">
      <c r="B330" s="3" t="s">
        <v>329</v>
      </c>
      <c r="C330" s="3" t="s">
        <v>4176</v>
      </c>
      <c r="D330" s="2">
        <v>1</v>
      </c>
      <c r="E330" s="2">
        <v>1</v>
      </c>
      <c r="F330" s="2" t="s">
        <v>4451</v>
      </c>
      <c r="G330" s="2">
        <v>6</v>
      </c>
      <c r="H330" s="2">
        <v>360</v>
      </c>
      <c r="I330" s="2">
        <v>1</v>
      </c>
      <c r="J330" s="2">
        <v>60</v>
      </c>
      <c r="K330" s="2" t="str">
        <f t="shared" si="35"/>
        <v>VIP_171_Group1</v>
      </c>
      <c r="L330" s="2" t="str">
        <f t="shared" si="36"/>
        <v>LR_Vina_to_VIP_171_Group1</v>
      </c>
      <c r="M330" s="2" t="str">
        <f t="shared" si="37"/>
        <v>SK_Vina_to_VIP_171_Group1</v>
      </c>
      <c r="N330" s="2" t="str">
        <f t="shared" si="38"/>
        <v>FAUT_VC_Vina_to_VIP_171_Group1</v>
      </c>
      <c r="O330" t="str">
        <f t="shared" si="39"/>
        <v>TP_Tar_6Sec360VND_1Sec60VND</v>
      </c>
      <c r="P330" t="str">
        <f t="shared" si="40"/>
        <v>Tar_6Sec360VND_1Sec60VND</v>
      </c>
      <c r="Q330" t="str">
        <f t="shared" si="41"/>
        <v>UI_VC_Vina_to_VIP_171_Group1</v>
      </c>
      <c r="R330" t="s">
        <v>5972</v>
      </c>
    </row>
    <row r="331" spans="2:18" x14ac:dyDescent="0.2">
      <c r="B331" s="3" t="s">
        <v>330</v>
      </c>
      <c r="C331" s="3" t="s">
        <v>4176</v>
      </c>
      <c r="D331" s="2">
        <v>1</v>
      </c>
      <c r="E331" s="2">
        <v>1</v>
      </c>
      <c r="F331" s="2" t="s">
        <v>4451</v>
      </c>
      <c r="G331" s="2">
        <v>6</v>
      </c>
      <c r="H331" s="2">
        <v>360</v>
      </c>
      <c r="I331" s="2">
        <v>1</v>
      </c>
      <c r="J331" s="2">
        <v>60</v>
      </c>
      <c r="K331" s="2" t="str">
        <f t="shared" si="35"/>
        <v>VIP_171_Group1</v>
      </c>
      <c r="L331" s="2" t="str">
        <f t="shared" si="36"/>
        <v>LR_Vina_to_VIP_171_Group1</v>
      </c>
      <c r="M331" s="2" t="str">
        <f t="shared" si="37"/>
        <v>SK_Vina_to_VIP_171_Group1</v>
      </c>
      <c r="N331" s="2" t="str">
        <f t="shared" si="38"/>
        <v>FAUT_VC_Vina_to_VIP_171_Group1</v>
      </c>
      <c r="O331" t="str">
        <f t="shared" si="39"/>
        <v>TP_Tar_6Sec360VND_1Sec60VND</v>
      </c>
      <c r="P331" t="str">
        <f t="shared" si="40"/>
        <v>Tar_6Sec360VND_1Sec60VND</v>
      </c>
      <c r="Q331" t="str">
        <f t="shared" si="41"/>
        <v>UI_VC_Vina_to_VIP_171_Group1</v>
      </c>
      <c r="R331" t="s">
        <v>5972</v>
      </c>
    </row>
    <row r="332" spans="2:18" x14ac:dyDescent="0.2">
      <c r="B332" s="3" t="s">
        <v>331</v>
      </c>
      <c r="C332" s="3" t="s">
        <v>4175</v>
      </c>
      <c r="D332" s="2">
        <v>1</v>
      </c>
      <c r="E332" s="2">
        <v>1</v>
      </c>
      <c r="F332" s="2" t="s">
        <v>4451</v>
      </c>
      <c r="G332" s="2">
        <v>6</v>
      </c>
      <c r="H332" s="2">
        <v>360</v>
      </c>
      <c r="I332" s="2">
        <v>1</v>
      </c>
      <c r="J332" s="2">
        <v>60</v>
      </c>
      <c r="K332" s="2" t="str">
        <f t="shared" si="35"/>
        <v>VIP_171_Group1</v>
      </c>
      <c r="L332" s="2" t="str">
        <f t="shared" si="36"/>
        <v>LR_Vina_to_VIP_171_Group1</v>
      </c>
      <c r="M332" s="2" t="str">
        <f t="shared" si="37"/>
        <v>SK_Vina_to_VIP_171_Group1</v>
      </c>
      <c r="N332" s="2" t="str">
        <f t="shared" si="38"/>
        <v>FAUT_VC_Vina_to_VIP_171_Group1</v>
      </c>
      <c r="O332" t="str">
        <f t="shared" si="39"/>
        <v>TP_Tar_6Sec360VND_1Sec60VND</v>
      </c>
      <c r="P332" t="str">
        <f t="shared" si="40"/>
        <v>Tar_6Sec360VND_1Sec60VND</v>
      </c>
      <c r="Q332" t="str">
        <f t="shared" si="41"/>
        <v>UI_VC_Vina_to_VIP_171_Group1</v>
      </c>
      <c r="R332" t="s">
        <v>5972</v>
      </c>
    </row>
    <row r="333" spans="2:18" x14ac:dyDescent="0.2">
      <c r="B333" s="3" t="s">
        <v>332</v>
      </c>
      <c r="C333" s="3" t="s">
        <v>4176</v>
      </c>
      <c r="D333" s="2">
        <v>1</v>
      </c>
      <c r="E333" s="2">
        <v>1</v>
      </c>
      <c r="F333" s="2" t="s">
        <v>4451</v>
      </c>
      <c r="G333" s="2">
        <v>6</v>
      </c>
      <c r="H333" s="2">
        <v>360</v>
      </c>
      <c r="I333" s="2">
        <v>1</v>
      </c>
      <c r="J333" s="2">
        <v>60</v>
      </c>
      <c r="K333" s="2" t="str">
        <f t="shared" si="35"/>
        <v>VIP_171_Group1</v>
      </c>
      <c r="L333" s="2" t="str">
        <f t="shared" si="36"/>
        <v>LR_Vina_to_VIP_171_Group1</v>
      </c>
      <c r="M333" s="2" t="str">
        <f t="shared" si="37"/>
        <v>SK_Vina_to_VIP_171_Group1</v>
      </c>
      <c r="N333" s="2" t="str">
        <f t="shared" si="38"/>
        <v>FAUT_VC_Vina_to_VIP_171_Group1</v>
      </c>
      <c r="O333" t="str">
        <f t="shared" si="39"/>
        <v>TP_Tar_6Sec360VND_1Sec60VND</v>
      </c>
      <c r="P333" t="str">
        <f t="shared" si="40"/>
        <v>Tar_6Sec360VND_1Sec60VND</v>
      </c>
      <c r="Q333" t="str">
        <f t="shared" si="41"/>
        <v>UI_VC_Vina_to_VIP_171_Group1</v>
      </c>
      <c r="R333" t="s">
        <v>5972</v>
      </c>
    </row>
    <row r="334" spans="2:18" x14ac:dyDescent="0.2">
      <c r="B334" s="3" t="s">
        <v>333</v>
      </c>
      <c r="C334" s="3" t="s">
        <v>4176</v>
      </c>
      <c r="D334" s="2">
        <v>1</v>
      </c>
      <c r="E334" s="2">
        <v>1</v>
      </c>
      <c r="F334" s="2" t="s">
        <v>4451</v>
      </c>
      <c r="G334" s="2">
        <v>6</v>
      </c>
      <c r="H334" s="2">
        <v>360</v>
      </c>
      <c r="I334" s="2">
        <v>1</v>
      </c>
      <c r="J334" s="2">
        <v>60</v>
      </c>
      <c r="K334" s="2" t="str">
        <f t="shared" si="35"/>
        <v>VIP_171_Group1</v>
      </c>
      <c r="L334" s="2" t="str">
        <f t="shared" si="36"/>
        <v>LR_Vina_to_VIP_171_Group1</v>
      </c>
      <c r="M334" s="2" t="str">
        <f t="shared" si="37"/>
        <v>SK_Vina_to_VIP_171_Group1</v>
      </c>
      <c r="N334" s="2" t="str">
        <f t="shared" si="38"/>
        <v>FAUT_VC_Vina_to_VIP_171_Group1</v>
      </c>
      <c r="O334" t="str">
        <f t="shared" si="39"/>
        <v>TP_Tar_6Sec360VND_1Sec60VND</v>
      </c>
      <c r="P334" t="str">
        <f t="shared" si="40"/>
        <v>Tar_6Sec360VND_1Sec60VND</v>
      </c>
      <c r="Q334" t="str">
        <f t="shared" si="41"/>
        <v>UI_VC_Vina_to_VIP_171_Group1</v>
      </c>
      <c r="R334" t="s">
        <v>5972</v>
      </c>
    </row>
    <row r="335" spans="2:18" x14ac:dyDescent="0.2">
      <c r="B335" s="3" t="s">
        <v>334</v>
      </c>
      <c r="C335" s="3" t="s">
        <v>4176</v>
      </c>
      <c r="D335" s="2">
        <v>1</v>
      </c>
      <c r="E335" s="2">
        <v>1</v>
      </c>
      <c r="F335" s="2" t="s">
        <v>4451</v>
      </c>
      <c r="G335" s="2">
        <v>6</v>
      </c>
      <c r="H335" s="2">
        <v>360</v>
      </c>
      <c r="I335" s="2">
        <v>1</v>
      </c>
      <c r="J335" s="2">
        <v>60</v>
      </c>
      <c r="K335" s="2" t="str">
        <f t="shared" si="35"/>
        <v>VIP_171_Group1</v>
      </c>
      <c r="L335" s="2" t="str">
        <f t="shared" si="36"/>
        <v>LR_Vina_to_VIP_171_Group1</v>
      </c>
      <c r="M335" s="2" t="str">
        <f t="shared" si="37"/>
        <v>SK_Vina_to_VIP_171_Group1</v>
      </c>
      <c r="N335" s="2" t="str">
        <f t="shared" si="38"/>
        <v>FAUT_VC_Vina_to_VIP_171_Group1</v>
      </c>
      <c r="O335" t="str">
        <f t="shared" si="39"/>
        <v>TP_Tar_6Sec360VND_1Sec60VND</v>
      </c>
      <c r="P335" t="str">
        <f t="shared" si="40"/>
        <v>Tar_6Sec360VND_1Sec60VND</v>
      </c>
      <c r="Q335" t="str">
        <f t="shared" si="41"/>
        <v>UI_VC_Vina_to_VIP_171_Group1</v>
      </c>
      <c r="R335" t="s">
        <v>5972</v>
      </c>
    </row>
    <row r="336" spans="2:18" x14ac:dyDescent="0.2">
      <c r="B336" s="3" t="s">
        <v>335</v>
      </c>
      <c r="C336" s="3" t="s">
        <v>4176</v>
      </c>
      <c r="D336" s="2">
        <v>1</v>
      </c>
      <c r="E336" s="2">
        <v>1</v>
      </c>
      <c r="F336" s="2" t="s">
        <v>4451</v>
      </c>
      <c r="G336" s="2">
        <v>6</v>
      </c>
      <c r="H336" s="2">
        <v>360</v>
      </c>
      <c r="I336" s="2">
        <v>1</v>
      </c>
      <c r="J336" s="2">
        <v>60</v>
      </c>
      <c r="K336" s="2" t="str">
        <f t="shared" si="35"/>
        <v>VIP_171_Group1</v>
      </c>
      <c r="L336" s="2" t="str">
        <f t="shared" si="36"/>
        <v>LR_Vina_to_VIP_171_Group1</v>
      </c>
      <c r="M336" s="2" t="str">
        <f t="shared" si="37"/>
        <v>SK_Vina_to_VIP_171_Group1</v>
      </c>
      <c r="N336" s="2" t="str">
        <f t="shared" si="38"/>
        <v>FAUT_VC_Vina_to_VIP_171_Group1</v>
      </c>
      <c r="O336" t="str">
        <f t="shared" si="39"/>
        <v>TP_Tar_6Sec360VND_1Sec60VND</v>
      </c>
      <c r="P336" t="str">
        <f t="shared" si="40"/>
        <v>Tar_6Sec360VND_1Sec60VND</v>
      </c>
      <c r="Q336" t="str">
        <f t="shared" si="41"/>
        <v>UI_VC_Vina_to_VIP_171_Group1</v>
      </c>
      <c r="R336" t="s">
        <v>5972</v>
      </c>
    </row>
    <row r="337" spans="2:18" x14ac:dyDescent="0.2">
      <c r="B337" s="3" t="s">
        <v>336</v>
      </c>
      <c r="C337" s="3" t="s">
        <v>4176</v>
      </c>
      <c r="D337" s="2">
        <v>1</v>
      </c>
      <c r="E337" s="2">
        <v>1</v>
      </c>
      <c r="F337" s="2" t="s">
        <v>4451</v>
      </c>
      <c r="G337" s="2">
        <v>6</v>
      </c>
      <c r="H337" s="2">
        <v>360</v>
      </c>
      <c r="I337" s="2">
        <v>1</v>
      </c>
      <c r="J337" s="2">
        <v>60</v>
      </c>
      <c r="K337" s="2" t="str">
        <f t="shared" si="35"/>
        <v>VIP_171_Group1</v>
      </c>
      <c r="L337" s="2" t="str">
        <f t="shared" si="36"/>
        <v>LR_Vina_to_VIP_171_Group1</v>
      </c>
      <c r="M337" s="2" t="str">
        <f t="shared" si="37"/>
        <v>SK_Vina_to_VIP_171_Group1</v>
      </c>
      <c r="N337" s="2" t="str">
        <f t="shared" si="38"/>
        <v>FAUT_VC_Vina_to_VIP_171_Group1</v>
      </c>
      <c r="O337" t="str">
        <f t="shared" si="39"/>
        <v>TP_Tar_6Sec360VND_1Sec60VND</v>
      </c>
      <c r="P337" t="str">
        <f t="shared" si="40"/>
        <v>Tar_6Sec360VND_1Sec60VND</v>
      </c>
      <c r="Q337" t="str">
        <f t="shared" si="41"/>
        <v>UI_VC_Vina_to_VIP_171_Group1</v>
      </c>
      <c r="R337" t="s">
        <v>5972</v>
      </c>
    </row>
    <row r="338" spans="2:18" x14ac:dyDescent="0.2">
      <c r="B338" s="3" t="s">
        <v>337</v>
      </c>
      <c r="C338" s="3" t="s">
        <v>4176</v>
      </c>
      <c r="D338" s="2">
        <v>1</v>
      </c>
      <c r="E338" s="2">
        <v>1</v>
      </c>
      <c r="F338" s="2" t="s">
        <v>4451</v>
      </c>
      <c r="G338" s="2">
        <v>6</v>
      </c>
      <c r="H338" s="2">
        <v>360</v>
      </c>
      <c r="I338" s="2">
        <v>1</v>
      </c>
      <c r="J338" s="2">
        <v>60</v>
      </c>
      <c r="K338" s="2" t="str">
        <f t="shared" si="35"/>
        <v>VIP_171_Group1</v>
      </c>
      <c r="L338" s="2" t="str">
        <f t="shared" si="36"/>
        <v>LR_Vina_to_VIP_171_Group1</v>
      </c>
      <c r="M338" s="2" t="str">
        <f t="shared" si="37"/>
        <v>SK_Vina_to_VIP_171_Group1</v>
      </c>
      <c r="N338" s="2" t="str">
        <f t="shared" si="38"/>
        <v>FAUT_VC_Vina_to_VIP_171_Group1</v>
      </c>
      <c r="O338" t="str">
        <f t="shared" si="39"/>
        <v>TP_Tar_6Sec360VND_1Sec60VND</v>
      </c>
      <c r="P338" t="str">
        <f t="shared" si="40"/>
        <v>Tar_6Sec360VND_1Sec60VND</v>
      </c>
      <c r="Q338" t="str">
        <f t="shared" si="41"/>
        <v>UI_VC_Vina_to_VIP_171_Group1</v>
      </c>
      <c r="R338" t="s">
        <v>5972</v>
      </c>
    </row>
    <row r="339" spans="2:18" x14ac:dyDescent="0.2">
      <c r="B339" s="3" t="s">
        <v>338</v>
      </c>
      <c r="C339" s="3" t="s">
        <v>4176</v>
      </c>
      <c r="D339" s="2">
        <v>1</v>
      </c>
      <c r="E339" s="2">
        <v>1</v>
      </c>
      <c r="F339" s="2" t="s">
        <v>4451</v>
      </c>
      <c r="G339" s="2">
        <v>6</v>
      </c>
      <c r="H339" s="2">
        <v>360</v>
      </c>
      <c r="I339" s="2">
        <v>1</v>
      </c>
      <c r="J339" s="2">
        <v>60</v>
      </c>
      <c r="K339" s="2" t="str">
        <f t="shared" si="35"/>
        <v>VIP_171_Group1</v>
      </c>
      <c r="L339" s="2" t="str">
        <f t="shared" si="36"/>
        <v>LR_Vina_to_VIP_171_Group1</v>
      </c>
      <c r="M339" s="2" t="str">
        <f t="shared" si="37"/>
        <v>SK_Vina_to_VIP_171_Group1</v>
      </c>
      <c r="N339" s="2" t="str">
        <f t="shared" si="38"/>
        <v>FAUT_VC_Vina_to_VIP_171_Group1</v>
      </c>
      <c r="O339" t="str">
        <f t="shared" si="39"/>
        <v>TP_Tar_6Sec360VND_1Sec60VND</v>
      </c>
      <c r="P339" t="str">
        <f t="shared" si="40"/>
        <v>Tar_6Sec360VND_1Sec60VND</v>
      </c>
      <c r="Q339" t="str">
        <f t="shared" si="41"/>
        <v>UI_VC_Vina_to_VIP_171_Group1</v>
      </c>
      <c r="R339" t="s">
        <v>5972</v>
      </c>
    </row>
    <row r="340" spans="2:18" x14ac:dyDescent="0.2">
      <c r="B340" s="3" t="s">
        <v>339</v>
      </c>
      <c r="C340" s="3" t="s">
        <v>4176</v>
      </c>
      <c r="D340" s="2">
        <v>1</v>
      </c>
      <c r="E340" s="2">
        <v>1</v>
      </c>
      <c r="F340" s="2" t="s">
        <v>4451</v>
      </c>
      <c r="G340" s="2">
        <v>6</v>
      </c>
      <c r="H340" s="2">
        <v>360</v>
      </c>
      <c r="I340" s="2">
        <v>1</v>
      </c>
      <c r="J340" s="2">
        <v>60</v>
      </c>
      <c r="K340" s="2" t="str">
        <f t="shared" si="35"/>
        <v>VIP_171_Group1</v>
      </c>
      <c r="L340" s="2" t="str">
        <f t="shared" si="36"/>
        <v>LR_Vina_to_VIP_171_Group1</v>
      </c>
      <c r="M340" s="2" t="str">
        <f t="shared" si="37"/>
        <v>SK_Vina_to_VIP_171_Group1</v>
      </c>
      <c r="N340" s="2" t="str">
        <f t="shared" si="38"/>
        <v>FAUT_VC_Vina_to_VIP_171_Group1</v>
      </c>
      <c r="O340" t="str">
        <f t="shared" si="39"/>
        <v>TP_Tar_6Sec360VND_1Sec60VND</v>
      </c>
      <c r="P340" t="str">
        <f t="shared" si="40"/>
        <v>Tar_6Sec360VND_1Sec60VND</v>
      </c>
      <c r="Q340" t="str">
        <f t="shared" si="41"/>
        <v>UI_VC_Vina_to_VIP_171_Group1</v>
      </c>
      <c r="R340" t="s">
        <v>5972</v>
      </c>
    </row>
    <row r="341" spans="2:18" x14ac:dyDescent="0.2">
      <c r="B341" s="3" t="s">
        <v>340</v>
      </c>
      <c r="C341" s="3" t="s">
        <v>4176</v>
      </c>
      <c r="D341" s="2">
        <v>1</v>
      </c>
      <c r="E341" s="2">
        <v>1</v>
      </c>
      <c r="F341" s="2" t="s">
        <v>4451</v>
      </c>
      <c r="G341" s="2">
        <v>6</v>
      </c>
      <c r="H341" s="2">
        <v>360</v>
      </c>
      <c r="I341" s="2">
        <v>1</v>
      </c>
      <c r="J341" s="2">
        <v>60</v>
      </c>
      <c r="K341" s="2" t="str">
        <f t="shared" si="35"/>
        <v>VIP_171_Group1</v>
      </c>
      <c r="L341" s="2" t="str">
        <f t="shared" si="36"/>
        <v>LR_Vina_to_VIP_171_Group1</v>
      </c>
      <c r="M341" s="2" t="str">
        <f t="shared" si="37"/>
        <v>SK_Vina_to_VIP_171_Group1</v>
      </c>
      <c r="N341" s="2" t="str">
        <f t="shared" si="38"/>
        <v>FAUT_VC_Vina_to_VIP_171_Group1</v>
      </c>
      <c r="O341" t="str">
        <f t="shared" si="39"/>
        <v>TP_Tar_6Sec360VND_1Sec60VND</v>
      </c>
      <c r="P341" t="str">
        <f t="shared" si="40"/>
        <v>Tar_6Sec360VND_1Sec60VND</v>
      </c>
      <c r="Q341" t="str">
        <f t="shared" si="41"/>
        <v>UI_VC_Vina_to_VIP_171_Group1</v>
      </c>
      <c r="R341" t="s">
        <v>5972</v>
      </c>
    </row>
    <row r="342" spans="2:18" x14ac:dyDescent="0.2">
      <c r="B342" s="3" t="s">
        <v>341</v>
      </c>
      <c r="C342" s="3" t="s">
        <v>4176</v>
      </c>
      <c r="D342" s="2">
        <v>1</v>
      </c>
      <c r="E342" s="2">
        <v>1</v>
      </c>
      <c r="F342" s="2" t="s">
        <v>4451</v>
      </c>
      <c r="G342" s="2">
        <v>6</v>
      </c>
      <c r="H342" s="2">
        <v>360</v>
      </c>
      <c r="I342" s="2">
        <v>1</v>
      </c>
      <c r="J342" s="2">
        <v>60</v>
      </c>
      <c r="K342" s="2" t="str">
        <f t="shared" si="35"/>
        <v>VIP_171_Group1</v>
      </c>
      <c r="L342" s="2" t="str">
        <f t="shared" si="36"/>
        <v>LR_Vina_to_VIP_171_Group1</v>
      </c>
      <c r="M342" s="2" t="str">
        <f t="shared" si="37"/>
        <v>SK_Vina_to_VIP_171_Group1</v>
      </c>
      <c r="N342" s="2" t="str">
        <f t="shared" si="38"/>
        <v>FAUT_VC_Vina_to_VIP_171_Group1</v>
      </c>
      <c r="O342" t="str">
        <f t="shared" si="39"/>
        <v>TP_Tar_6Sec360VND_1Sec60VND</v>
      </c>
      <c r="P342" t="str">
        <f t="shared" si="40"/>
        <v>Tar_6Sec360VND_1Sec60VND</v>
      </c>
      <c r="Q342" t="str">
        <f t="shared" si="41"/>
        <v>UI_VC_Vina_to_VIP_171_Group1</v>
      </c>
      <c r="R342" t="s">
        <v>5972</v>
      </c>
    </row>
    <row r="343" spans="2:18" x14ac:dyDescent="0.2">
      <c r="B343" s="3" t="s">
        <v>342</v>
      </c>
      <c r="C343" s="3" t="s">
        <v>4176</v>
      </c>
      <c r="D343" s="2">
        <v>1</v>
      </c>
      <c r="E343" s="2">
        <v>1</v>
      </c>
      <c r="F343" s="2" t="s">
        <v>4451</v>
      </c>
      <c r="G343" s="2">
        <v>6</v>
      </c>
      <c r="H343" s="2">
        <v>360</v>
      </c>
      <c r="I343" s="2">
        <v>1</v>
      </c>
      <c r="J343" s="2">
        <v>60</v>
      </c>
      <c r="K343" s="2" t="str">
        <f t="shared" si="35"/>
        <v>VIP_171_Group1</v>
      </c>
      <c r="L343" s="2" t="str">
        <f t="shared" si="36"/>
        <v>LR_Vina_to_VIP_171_Group1</v>
      </c>
      <c r="M343" s="2" t="str">
        <f t="shared" si="37"/>
        <v>SK_Vina_to_VIP_171_Group1</v>
      </c>
      <c r="N343" s="2" t="str">
        <f t="shared" si="38"/>
        <v>FAUT_VC_Vina_to_VIP_171_Group1</v>
      </c>
      <c r="O343" t="str">
        <f t="shared" si="39"/>
        <v>TP_Tar_6Sec360VND_1Sec60VND</v>
      </c>
      <c r="P343" t="str">
        <f t="shared" si="40"/>
        <v>Tar_6Sec360VND_1Sec60VND</v>
      </c>
      <c r="Q343" t="str">
        <f t="shared" si="41"/>
        <v>UI_VC_Vina_to_VIP_171_Group1</v>
      </c>
      <c r="R343" t="s">
        <v>5972</v>
      </c>
    </row>
    <row r="344" spans="2:18" x14ac:dyDescent="0.2">
      <c r="B344" s="3" t="s">
        <v>343</v>
      </c>
      <c r="C344" s="3" t="s">
        <v>4176</v>
      </c>
      <c r="D344" s="2">
        <v>1</v>
      </c>
      <c r="E344" s="2">
        <v>1</v>
      </c>
      <c r="F344" s="2" t="s">
        <v>4451</v>
      </c>
      <c r="G344" s="2">
        <v>6</v>
      </c>
      <c r="H344" s="2">
        <v>360</v>
      </c>
      <c r="I344" s="2">
        <v>1</v>
      </c>
      <c r="J344" s="2">
        <v>60</v>
      </c>
      <c r="K344" s="2" t="str">
        <f t="shared" si="35"/>
        <v>VIP_171_Group1</v>
      </c>
      <c r="L344" s="2" t="str">
        <f t="shared" si="36"/>
        <v>LR_Vina_to_VIP_171_Group1</v>
      </c>
      <c r="M344" s="2" t="str">
        <f t="shared" si="37"/>
        <v>SK_Vina_to_VIP_171_Group1</v>
      </c>
      <c r="N344" s="2" t="str">
        <f t="shared" si="38"/>
        <v>FAUT_VC_Vina_to_VIP_171_Group1</v>
      </c>
      <c r="O344" t="str">
        <f t="shared" si="39"/>
        <v>TP_Tar_6Sec360VND_1Sec60VND</v>
      </c>
      <c r="P344" t="str">
        <f t="shared" si="40"/>
        <v>Tar_6Sec360VND_1Sec60VND</v>
      </c>
      <c r="Q344" t="str">
        <f t="shared" si="41"/>
        <v>UI_VC_Vina_to_VIP_171_Group1</v>
      </c>
      <c r="R344" t="s">
        <v>5972</v>
      </c>
    </row>
    <row r="345" spans="2:18" x14ac:dyDescent="0.2">
      <c r="B345" s="3" t="s">
        <v>344</v>
      </c>
      <c r="C345" s="3" t="s">
        <v>4176</v>
      </c>
      <c r="D345" s="2">
        <v>1</v>
      </c>
      <c r="E345" s="2">
        <v>1</v>
      </c>
      <c r="F345" s="2" t="s">
        <v>4451</v>
      </c>
      <c r="G345" s="2">
        <v>6</v>
      </c>
      <c r="H345" s="2">
        <v>360</v>
      </c>
      <c r="I345" s="2">
        <v>1</v>
      </c>
      <c r="J345" s="2">
        <v>60</v>
      </c>
      <c r="K345" s="2" t="str">
        <f t="shared" si="35"/>
        <v>VIP_171_Group1</v>
      </c>
      <c r="L345" s="2" t="str">
        <f t="shared" si="36"/>
        <v>LR_Vina_to_VIP_171_Group1</v>
      </c>
      <c r="M345" s="2" t="str">
        <f t="shared" si="37"/>
        <v>SK_Vina_to_VIP_171_Group1</v>
      </c>
      <c r="N345" s="2" t="str">
        <f t="shared" si="38"/>
        <v>FAUT_VC_Vina_to_VIP_171_Group1</v>
      </c>
      <c r="O345" t="str">
        <f t="shared" si="39"/>
        <v>TP_Tar_6Sec360VND_1Sec60VND</v>
      </c>
      <c r="P345" t="str">
        <f t="shared" si="40"/>
        <v>Tar_6Sec360VND_1Sec60VND</v>
      </c>
      <c r="Q345" t="str">
        <f t="shared" si="41"/>
        <v>UI_VC_Vina_to_VIP_171_Group1</v>
      </c>
      <c r="R345" t="s">
        <v>5972</v>
      </c>
    </row>
    <row r="346" spans="2:18" x14ac:dyDescent="0.2">
      <c r="B346" s="3" t="s">
        <v>345</v>
      </c>
      <c r="C346" s="3" t="s">
        <v>4176</v>
      </c>
      <c r="D346" s="2">
        <v>1</v>
      </c>
      <c r="E346" s="2">
        <v>1</v>
      </c>
      <c r="F346" s="2" t="s">
        <v>4451</v>
      </c>
      <c r="G346" s="2">
        <v>6</v>
      </c>
      <c r="H346" s="2">
        <v>360</v>
      </c>
      <c r="I346" s="2">
        <v>1</v>
      </c>
      <c r="J346" s="2">
        <v>60</v>
      </c>
      <c r="K346" s="2" t="str">
        <f t="shared" si="35"/>
        <v>VIP_171_Group1</v>
      </c>
      <c r="L346" s="2" t="str">
        <f t="shared" si="36"/>
        <v>LR_Vina_to_VIP_171_Group1</v>
      </c>
      <c r="M346" s="2" t="str">
        <f t="shared" si="37"/>
        <v>SK_Vina_to_VIP_171_Group1</v>
      </c>
      <c r="N346" s="2" t="str">
        <f t="shared" si="38"/>
        <v>FAUT_VC_Vina_to_VIP_171_Group1</v>
      </c>
      <c r="O346" t="str">
        <f t="shared" si="39"/>
        <v>TP_Tar_6Sec360VND_1Sec60VND</v>
      </c>
      <c r="P346" t="str">
        <f t="shared" si="40"/>
        <v>Tar_6Sec360VND_1Sec60VND</v>
      </c>
      <c r="Q346" t="str">
        <f t="shared" si="41"/>
        <v>UI_VC_Vina_to_VIP_171_Group1</v>
      </c>
      <c r="R346" t="s">
        <v>5972</v>
      </c>
    </row>
    <row r="347" spans="2:18" x14ac:dyDescent="0.2">
      <c r="B347" s="3" t="s">
        <v>346</v>
      </c>
      <c r="C347" s="3" t="s">
        <v>4176</v>
      </c>
      <c r="D347" s="2">
        <v>1</v>
      </c>
      <c r="E347" s="2">
        <v>1</v>
      </c>
      <c r="F347" s="2" t="s">
        <v>4451</v>
      </c>
      <c r="G347" s="2">
        <v>6</v>
      </c>
      <c r="H347" s="2">
        <v>360</v>
      </c>
      <c r="I347" s="2">
        <v>1</v>
      </c>
      <c r="J347" s="2">
        <v>60</v>
      </c>
      <c r="K347" s="2" t="str">
        <f t="shared" si="35"/>
        <v>VIP_171_Group1</v>
      </c>
      <c r="L347" s="2" t="str">
        <f t="shared" si="36"/>
        <v>LR_Vina_to_VIP_171_Group1</v>
      </c>
      <c r="M347" s="2" t="str">
        <f t="shared" si="37"/>
        <v>SK_Vina_to_VIP_171_Group1</v>
      </c>
      <c r="N347" s="2" t="str">
        <f t="shared" si="38"/>
        <v>FAUT_VC_Vina_to_VIP_171_Group1</v>
      </c>
      <c r="O347" t="str">
        <f t="shared" si="39"/>
        <v>TP_Tar_6Sec360VND_1Sec60VND</v>
      </c>
      <c r="P347" t="str">
        <f t="shared" si="40"/>
        <v>Tar_6Sec360VND_1Sec60VND</v>
      </c>
      <c r="Q347" t="str">
        <f t="shared" si="41"/>
        <v>UI_VC_Vina_to_VIP_171_Group1</v>
      </c>
      <c r="R347" t="s">
        <v>5972</v>
      </c>
    </row>
    <row r="348" spans="2:18" x14ac:dyDescent="0.2">
      <c r="B348" s="3" t="s">
        <v>347</v>
      </c>
      <c r="C348" s="3" t="s">
        <v>4176</v>
      </c>
      <c r="D348" s="2">
        <v>1</v>
      </c>
      <c r="E348" s="2">
        <v>1</v>
      </c>
      <c r="F348" s="2" t="s">
        <v>4451</v>
      </c>
      <c r="G348" s="2">
        <v>6</v>
      </c>
      <c r="H348" s="2">
        <v>360</v>
      </c>
      <c r="I348" s="2">
        <v>1</v>
      </c>
      <c r="J348" s="2">
        <v>60</v>
      </c>
      <c r="K348" s="2" t="str">
        <f t="shared" si="35"/>
        <v>VIP_171_Group1</v>
      </c>
      <c r="L348" s="2" t="str">
        <f t="shared" si="36"/>
        <v>LR_Vina_to_VIP_171_Group1</v>
      </c>
      <c r="M348" s="2" t="str">
        <f t="shared" si="37"/>
        <v>SK_Vina_to_VIP_171_Group1</v>
      </c>
      <c r="N348" s="2" t="str">
        <f t="shared" si="38"/>
        <v>FAUT_VC_Vina_to_VIP_171_Group1</v>
      </c>
      <c r="O348" t="str">
        <f t="shared" si="39"/>
        <v>TP_Tar_6Sec360VND_1Sec60VND</v>
      </c>
      <c r="P348" t="str">
        <f t="shared" si="40"/>
        <v>Tar_6Sec360VND_1Sec60VND</v>
      </c>
      <c r="Q348" t="str">
        <f t="shared" si="41"/>
        <v>UI_VC_Vina_to_VIP_171_Group1</v>
      </c>
      <c r="R348" t="s">
        <v>5972</v>
      </c>
    </row>
    <row r="349" spans="2:18" x14ac:dyDescent="0.2">
      <c r="B349" s="3" t="s">
        <v>348</v>
      </c>
      <c r="C349" s="3" t="s">
        <v>4176</v>
      </c>
      <c r="D349" s="2">
        <v>1</v>
      </c>
      <c r="E349" s="2">
        <v>1</v>
      </c>
      <c r="F349" s="2" t="s">
        <v>4451</v>
      </c>
      <c r="G349" s="2">
        <v>6</v>
      </c>
      <c r="H349" s="2">
        <v>360</v>
      </c>
      <c r="I349" s="2">
        <v>1</v>
      </c>
      <c r="J349" s="2">
        <v>60</v>
      </c>
      <c r="K349" s="2" t="str">
        <f t="shared" si="35"/>
        <v>VIP_171_Group1</v>
      </c>
      <c r="L349" s="2" t="str">
        <f t="shared" si="36"/>
        <v>LR_Vina_to_VIP_171_Group1</v>
      </c>
      <c r="M349" s="2" t="str">
        <f t="shared" si="37"/>
        <v>SK_Vina_to_VIP_171_Group1</v>
      </c>
      <c r="N349" s="2" t="str">
        <f t="shared" si="38"/>
        <v>FAUT_VC_Vina_to_VIP_171_Group1</v>
      </c>
      <c r="O349" t="str">
        <f t="shared" si="39"/>
        <v>TP_Tar_6Sec360VND_1Sec60VND</v>
      </c>
      <c r="P349" t="str">
        <f t="shared" si="40"/>
        <v>Tar_6Sec360VND_1Sec60VND</v>
      </c>
      <c r="Q349" t="str">
        <f t="shared" si="41"/>
        <v>UI_VC_Vina_to_VIP_171_Group1</v>
      </c>
      <c r="R349" t="s">
        <v>5972</v>
      </c>
    </row>
    <row r="350" spans="2:18" x14ac:dyDescent="0.2">
      <c r="B350" s="3" t="s">
        <v>349</v>
      </c>
      <c r="C350" s="3" t="s">
        <v>4176</v>
      </c>
      <c r="D350" s="2">
        <v>1</v>
      </c>
      <c r="E350" s="2">
        <v>1</v>
      </c>
      <c r="F350" s="2" t="s">
        <v>4451</v>
      </c>
      <c r="G350" s="2">
        <v>6</v>
      </c>
      <c r="H350" s="2">
        <v>360</v>
      </c>
      <c r="I350" s="2">
        <v>1</v>
      </c>
      <c r="J350" s="2">
        <v>60</v>
      </c>
      <c r="K350" s="2" t="str">
        <f t="shared" si="35"/>
        <v>VIP_171_Group1</v>
      </c>
      <c r="L350" s="2" t="str">
        <f t="shared" si="36"/>
        <v>LR_Vina_to_VIP_171_Group1</v>
      </c>
      <c r="M350" s="2" t="str">
        <f t="shared" si="37"/>
        <v>SK_Vina_to_VIP_171_Group1</v>
      </c>
      <c r="N350" s="2" t="str">
        <f t="shared" si="38"/>
        <v>FAUT_VC_Vina_to_VIP_171_Group1</v>
      </c>
      <c r="O350" t="str">
        <f t="shared" si="39"/>
        <v>TP_Tar_6Sec360VND_1Sec60VND</v>
      </c>
      <c r="P350" t="str">
        <f t="shared" si="40"/>
        <v>Tar_6Sec360VND_1Sec60VND</v>
      </c>
      <c r="Q350" t="str">
        <f t="shared" si="41"/>
        <v>UI_VC_Vina_to_VIP_171_Group1</v>
      </c>
      <c r="R350" t="s">
        <v>5972</v>
      </c>
    </row>
    <row r="351" spans="2:18" x14ac:dyDescent="0.2">
      <c r="B351" s="3" t="s">
        <v>350</v>
      </c>
      <c r="C351" s="3" t="s">
        <v>4176</v>
      </c>
      <c r="D351" s="2">
        <v>1</v>
      </c>
      <c r="E351" s="2">
        <v>1</v>
      </c>
      <c r="F351" s="2" t="s">
        <v>4451</v>
      </c>
      <c r="G351" s="2">
        <v>6</v>
      </c>
      <c r="H351" s="2">
        <v>360</v>
      </c>
      <c r="I351" s="2">
        <v>1</v>
      </c>
      <c r="J351" s="2">
        <v>60</v>
      </c>
      <c r="K351" s="2" t="str">
        <f t="shared" si="35"/>
        <v>VIP_171_Group1</v>
      </c>
      <c r="L351" s="2" t="str">
        <f t="shared" si="36"/>
        <v>LR_Vina_to_VIP_171_Group1</v>
      </c>
      <c r="M351" s="2" t="str">
        <f t="shared" si="37"/>
        <v>SK_Vina_to_VIP_171_Group1</v>
      </c>
      <c r="N351" s="2" t="str">
        <f t="shared" si="38"/>
        <v>FAUT_VC_Vina_to_VIP_171_Group1</v>
      </c>
      <c r="O351" t="str">
        <f t="shared" si="39"/>
        <v>TP_Tar_6Sec360VND_1Sec60VND</v>
      </c>
      <c r="P351" t="str">
        <f t="shared" si="40"/>
        <v>Tar_6Sec360VND_1Sec60VND</v>
      </c>
      <c r="Q351" t="str">
        <f t="shared" si="41"/>
        <v>UI_VC_Vina_to_VIP_171_Group1</v>
      </c>
      <c r="R351" t="s">
        <v>5972</v>
      </c>
    </row>
    <row r="352" spans="2:18" x14ac:dyDescent="0.2">
      <c r="B352" s="3" t="s">
        <v>351</v>
      </c>
      <c r="C352" s="3" t="s">
        <v>4176</v>
      </c>
      <c r="D352" s="2">
        <v>1</v>
      </c>
      <c r="E352" s="2">
        <v>1</v>
      </c>
      <c r="F352" s="2" t="s">
        <v>4451</v>
      </c>
      <c r="G352" s="2">
        <v>6</v>
      </c>
      <c r="H352" s="2">
        <v>360</v>
      </c>
      <c r="I352" s="2">
        <v>1</v>
      </c>
      <c r="J352" s="2">
        <v>60</v>
      </c>
      <c r="K352" s="2" t="str">
        <f t="shared" si="35"/>
        <v>VIP_171_Group1</v>
      </c>
      <c r="L352" s="2" t="str">
        <f t="shared" si="36"/>
        <v>LR_Vina_to_VIP_171_Group1</v>
      </c>
      <c r="M352" s="2" t="str">
        <f t="shared" si="37"/>
        <v>SK_Vina_to_VIP_171_Group1</v>
      </c>
      <c r="N352" s="2" t="str">
        <f t="shared" si="38"/>
        <v>FAUT_VC_Vina_to_VIP_171_Group1</v>
      </c>
      <c r="O352" t="str">
        <f t="shared" si="39"/>
        <v>TP_Tar_6Sec360VND_1Sec60VND</v>
      </c>
      <c r="P352" t="str">
        <f t="shared" si="40"/>
        <v>Tar_6Sec360VND_1Sec60VND</v>
      </c>
      <c r="Q352" t="str">
        <f t="shared" si="41"/>
        <v>UI_VC_Vina_to_VIP_171_Group1</v>
      </c>
      <c r="R352" t="s">
        <v>5972</v>
      </c>
    </row>
    <row r="353" spans="2:18" x14ac:dyDescent="0.2">
      <c r="B353" s="3" t="s">
        <v>352</v>
      </c>
      <c r="C353" s="3" t="s">
        <v>4176</v>
      </c>
      <c r="D353" s="2">
        <v>1</v>
      </c>
      <c r="E353" s="2">
        <v>1</v>
      </c>
      <c r="F353" s="2" t="s">
        <v>4451</v>
      </c>
      <c r="G353" s="2">
        <v>6</v>
      </c>
      <c r="H353" s="2">
        <v>360</v>
      </c>
      <c r="I353" s="2">
        <v>1</v>
      </c>
      <c r="J353" s="2">
        <v>60</v>
      </c>
      <c r="K353" s="2" t="str">
        <f t="shared" si="35"/>
        <v>VIP_171_Group1</v>
      </c>
      <c r="L353" s="2" t="str">
        <f t="shared" si="36"/>
        <v>LR_Vina_to_VIP_171_Group1</v>
      </c>
      <c r="M353" s="2" t="str">
        <f t="shared" si="37"/>
        <v>SK_Vina_to_VIP_171_Group1</v>
      </c>
      <c r="N353" s="2" t="str">
        <f t="shared" si="38"/>
        <v>FAUT_VC_Vina_to_VIP_171_Group1</v>
      </c>
      <c r="O353" t="str">
        <f t="shared" si="39"/>
        <v>TP_Tar_6Sec360VND_1Sec60VND</v>
      </c>
      <c r="P353" t="str">
        <f t="shared" si="40"/>
        <v>Tar_6Sec360VND_1Sec60VND</v>
      </c>
      <c r="Q353" t="str">
        <f t="shared" si="41"/>
        <v>UI_VC_Vina_to_VIP_171_Group1</v>
      </c>
      <c r="R353" t="s">
        <v>5972</v>
      </c>
    </row>
    <row r="354" spans="2:18" x14ac:dyDescent="0.2">
      <c r="B354" s="3" t="s">
        <v>353</v>
      </c>
      <c r="C354" s="3" t="s">
        <v>4176</v>
      </c>
      <c r="D354" s="2">
        <v>1</v>
      </c>
      <c r="E354" s="2">
        <v>1</v>
      </c>
      <c r="F354" s="2" t="s">
        <v>4451</v>
      </c>
      <c r="G354" s="2">
        <v>6</v>
      </c>
      <c r="H354" s="2">
        <v>360</v>
      </c>
      <c r="I354" s="2">
        <v>1</v>
      </c>
      <c r="J354" s="2">
        <v>60</v>
      </c>
      <c r="K354" s="2" t="str">
        <f t="shared" si="35"/>
        <v>VIP_171_Group1</v>
      </c>
      <c r="L354" s="2" t="str">
        <f t="shared" si="36"/>
        <v>LR_Vina_to_VIP_171_Group1</v>
      </c>
      <c r="M354" s="2" t="str">
        <f t="shared" si="37"/>
        <v>SK_Vina_to_VIP_171_Group1</v>
      </c>
      <c r="N354" s="2" t="str">
        <f t="shared" si="38"/>
        <v>FAUT_VC_Vina_to_VIP_171_Group1</v>
      </c>
      <c r="O354" t="str">
        <f t="shared" si="39"/>
        <v>TP_Tar_6Sec360VND_1Sec60VND</v>
      </c>
      <c r="P354" t="str">
        <f t="shared" si="40"/>
        <v>Tar_6Sec360VND_1Sec60VND</v>
      </c>
      <c r="Q354" t="str">
        <f t="shared" si="41"/>
        <v>UI_VC_Vina_to_VIP_171_Group1</v>
      </c>
      <c r="R354" t="s">
        <v>5972</v>
      </c>
    </row>
    <row r="355" spans="2:18" x14ac:dyDescent="0.2">
      <c r="B355" s="3" t="s">
        <v>354</v>
      </c>
      <c r="C355" s="3" t="s">
        <v>4176</v>
      </c>
      <c r="D355" s="2">
        <v>1</v>
      </c>
      <c r="E355" s="2">
        <v>1</v>
      </c>
      <c r="F355" s="2" t="s">
        <v>4451</v>
      </c>
      <c r="G355" s="2">
        <v>6</v>
      </c>
      <c r="H355" s="2">
        <v>360</v>
      </c>
      <c r="I355" s="2">
        <v>1</v>
      </c>
      <c r="J355" s="2">
        <v>60</v>
      </c>
      <c r="K355" s="2" t="str">
        <f t="shared" si="35"/>
        <v>VIP_171_Group1</v>
      </c>
      <c r="L355" s="2" t="str">
        <f t="shared" si="36"/>
        <v>LR_Vina_to_VIP_171_Group1</v>
      </c>
      <c r="M355" s="2" t="str">
        <f t="shared" si="37"/>
        <v>SK_Vina_to_VIP_171_Group1</v>
      </c>
      <c r="N355" s="2" t="str">
        <f t="shared" si="38"/>
        <v>FAUT_VC_Vina_to_VIP_171_Group1</v>
      </c>
      <c r="O355" t="str">
        <f t="shared" si="39"/>
        <v>TP_Tar_6Sec360VND_1Sec60VND</v>
      </c>
      <c r="P355" t="str">
        <f t="shared" si="40"/>
        <v>Tar_6Sec360VND_1Sec60VND</v>
      </c>
      <c r="Q355" t="str">
        <f t="shared" si="41"/>
        <v>UI_VC_Vina_to_VIP_171_Group1</v>
      </c>
      <c r="R355" t="s">
        <v>5972</v>
      </c>
    </row>
    <row r="356" spans="2:18" x14ac:dyDescent="0.2">
      <c r="B356" s="3" t="s">
        <v>355</v>
      </c>
      <c r="C356" s="3" t="s">
        <v>4176</v>
      </c>
      <c r="D356" s="2">
        <v>1</v>
      </c>
      <c r="E356" s="2">
        <v>1</v>
      </c>
      <c r="F356" s="2" t="s">
        <v>4451</v>
      </c>
      <c r="G356" s="2">
        <v>6</v>
      </c>
      <c r="H356" s="2">
        <v>360</v>
      </c>
      <c r="I356" s="2">
        <v>1</v>
      </c>
      <c r="J356" s="2">
        <v>60</v>
      </c>
      <c r="K356" s="2" t="str">
        <f t="shared" si="35"/>
        <v>VIP_171_Group1</v>
      </c>
      <c r="L356" s="2" t="str">
        <f t="shared" si="36"/>
        <v>LR_Vina_to_VIP_171_Group1</v>
      </c>
      <c r="M356" s="2" t="str">
        <f t="shared" si="37"/>
        <v>SK_Vina_to_VIP_171_Group1</v>
      </c>
      <c r="N356" s="2" t="str">
        <f t="shared" si="38"/>
        <v>FAUT_VC_Vina_to_VIP_171_Group1</v>
      </c>
      <c r="O356" t="str">
        <f t="shared" si="39"/>
        <v>TP_Tar_6Sec360VND_1Sec60VND</v>
      </c>
      <c r="P356" t="str">
        <f t="shared" si="40"/>
        <v>Tar_6Sec360VND_1Sec60VND</v>
      </c>
      <c r="Q356" t="str">
        <f t="shared" si="41"/>
        <v>UI_VC_Vina_to_VIP_171_Group1</v>
      </c>
      <c r="R356" t="s">
        <v>5972</v>
      </c>
    </row>
    <row r="357" spans="2:18" x14ac:dyDescent="0.2">
      <c r="B357" s="3" t="s">
        <v>356</v>
      </c>
      <c r="C357" s="3" t="s">
        <v>4176</v>
      </c>
      <c r="D357" s="2">
        <v>1</v>
      </c>
      <c r="E357" s="2">
        <v>1</v>
      </c>
      <c r="F357" s="2" t="s">
        <v>4451</v>
      </c>
      <c r="G357" s="2">
        <v>6</v>
      </c>
      <c r="H357" s="2">
        <v>360</v>
      </c>
      <c r="I357" s="2">
        <v>1</v>
      </c>
      <c r="J357" s="2">
        <v>60</v>
      </c>
      <c r="K357" s="2" t="str">
        <f t="shared" si="35"/>
        <v>VIP_171_Group1</v>
      </c>
      <c r="L357" s="2" t="str">
        <f t="shared" si="36"/>
        <v>LR_Vina_to_VIP_171_Group1</v>
      </c>
      <c r="M357" s="2" t="str">
        <f t="shared" si="37"/>
        <v>SK_Vina_to_VIP_171_Group1</v>
      </c>
      <c r="N357" s="2" t="str">
        <f t="shared" si="38"/>
        <v>FAUT_VC_Vina_to_VIP_171_Group1</v>
      </c>
      <c r="O357" t="str">
        <f t="shared" si="39"/>
        <v>TP_Tar_6Sec360VND_1Sec60VND</v>
      </c>
      <c r="P357" t="str">
        <f t="shared" si="40"/>
        <v>Tar_6Sec360VND_1Sec60VND</v>
      </c>
      <c r="Q357" t="str">
        <f t="shared" si="41"/>
        <v>UI_VC_Vina_to_VIP_171_Group1</v>
      </c>
      <c r="R357" t="s">
        <v>5972</v>
      </c>
    </row>
    <row r="358" spans="2:18" x14ac:dyDescent="0.2">
      <c r="B358" s="3" t="s">
        <v>357</v>
      </c>
      <c r="C358" s="3" t="s">
        <v>4176</v>
      </c>
      <c r="D358" s="2">
        <v>1</v>
      </c>
      <c r="E358" s="2">
        <v>1</v>
      </c>
      <c r="F358" s="2" t="s">
        <v>4451</v>
      </c>
      <c r="G358" s="2">
        <v>6</v>
      </c>
      <c r="H358" s="2">
        <v>360</v>
      </c>
      <c r="I358" s="2">
        <v>1</v>
      </c>
      <c r="J358" s="2">
        <v>60</v>
      </c>
      <c r="K358" s="2" t="str">
        <f t="shared" si="35"/>
        <v>VIP_171_Group1</v>
      </c>
      <c r="L358" s="2" t="str">
        <f t="shared" si="36"/>
        <v>LR_Vina_to_VIP_171_Group1</v>
      </c>
      <c r="M358" s="2" t="str">
        <f t="shared" si="37"/>
        <v>SK_Vina_to_VIP_171_Group1</v>
      </c>
      <c r="N358" s="2" t="str">
        <f t="shared" si="38"/>
        <v>FAUT_VC_Vina_to_VIP_171_Group1</v>
      </c>
      <c r="O358" t="str">
        <f t="shared" si="39"/>
        <v>TP_Tar_6Sec360VND_1Sec60VND</v>
      </c>
      <c r="P358" t="str">
        <f t="shared" si="40"/>
        <v>Tar_6Sec360VND_1Sec60VND</v>
      </c>
      <c r="Q358" t="str">
        <f t="shared" si="41"/>
        <v>UI_VC_Vina_to_VIP_171_Group1</v>
      </c>
      <c r="R358" t="s">
        <v>5972</v>
      </c>
    </row>
    <row r="359" spans="2:18" x14ac:dyDescent="0.2">
      <c r="B359" s="3" t="s">
        <v>358</v>
      </c>
      <c r="C359" s="3" t="s">
        <v>4176</v>
      </c>
      <c r="D359" s="2">
        <v>1</v>
      </c>
      <c r="E359" s="2">
        <v>1</v>
      </c>
      <c r="F359" s="2" t="s">
        <v>4451</v>
      </c>
      <c r="G359" s="2">
        <v>6</v>
      </c>
      <c r="H359" s="2">
        <v>360</v>
      </c>
      <c r="I359" s="2">
        <v>1</v>
      </c>
      <c r="J359" s="2">
        <v>60</v>
      </c>
      <c r="K359" s="2" t="str">
        <f t="shared" si="35"/>
        <v>VIP_171_Group1</v>
      </c>
      <c r="L359" s="2" t="str">
        <f t="shared" si="36"/>
        <v>LR_Vina_to_VIP_171_Group1</v>
      </c>
      <c r="M359" s="2" t="str">
        <f t="shared" si="37"/>
        <v>SK_Vina_to_VIP_171_Group1</v>
      </c>
      <c r="N359" s="2" t="str">
        <f t="shared" si="38"/>
        <v>FAUT_VC_Vina_to_VIP_171_Group1</v>
      </c>
      <c r="O359" t="str">
        <f t="shared" si="39"/>
        <v>TP_Tar_6Sec360VND_1Sec60VND</v>
      </c>
      <c r="P359" t="str">
        <f t="shared" si="40"/>
        <v>Tar_6Sec360VND_1Sec60VND</v>
      </c>
      <c r="Q359" t="str">
        <f t="shared" si="41"/>
        <v>UI_VC_Vina_to_VIP_171_Group1</v>
      </c>
      <c r="R359" t="s">
        <v>5972</v>
      </c>
    </row>
    <row r="360" spans="2:18" x14ac:dyDescent="0.2">
      <c r="B360" s="3" t="s">
        <v>359</v>
      </c>
      <c r="C360" s="3" t="s">
        <v>4176</v>
      </c>
      <c r="D360" s="2">
        <v>1</v>
      </c>
      <c r="E360" s="2">
        <v>1</v>
      </c>
      <c r="F360" s="2" t="s">
        <v>4451</v>
      </c>
      <c r="G360" s="2">
        <v>6</v>
      </c>
      <c r="H360" s="2">
        <v>360</v>
      </c>
      <c r="I360" s="2">
        <v>1</v>
      </c>
      <c r="J360" s="2">
        <v>60</v>
      </c>
      <c r="K360" s="2" t="str">
        <f t="shared" si="35"/>
        <v>VIP_171_Group1</v>
      </c>
      <c r="L360" s="2" t="str">
        <f t="shared" si="36"/>
        <v>LR_Vina_to_VIP_171_Group1</v>
      </c>
      <c r="M360" s="2" t="str">
        <f t="shared" si="37"/>
        <v>SK_Vina_to_VIP_171_Group1</v>
      </c>
      <c r="N360" s="2" t="str">
        <f t="shared" si="38"/>
        <v>FAUT_VC_Vina_to_VIP_171_Group1</v>
      </c>
      <c r="O360" t="str">
        <f t="shared" si="39"/>
        <v>TP_Tar_6Sec360VND_1Sec60VND</v>
      </c>
      <c r="P360" t="str">
        <f t="shared" si="40"/>
        <v>Tar_6Sec360VND_1Sec60VND</v>
      </c>
      <c r="Q360" t="str">
        <f t="shared" si="41"/>
        <v>UI_VC_Vina_to_VIP_171_Group1</v>
      </c>
      <c r="R360" t="s">
        <v>5972</v>
      </c>
    </row>
    <row r="361" spans="2:18" x14ac:dyDescent="0.2">
      <c r="B361" s="3" t="s">
        <v>360</v>
      </c>
      <c r="C361" s="3" t="s">
        <v>4176</v>
      </c>
      <c r="D361" s="2">
        <v>1</v>
      </c>
      <c r="E361" s="2">
        <v>1</v>
      </c>
      <c r="F361" s="2" t="s">
        <v>4451</v>
      </c>
      <c r="G361" s="2">
        <v>6</v>
      </c>
      <c r="H361" s="2">
        <v>360</v>
      </c>
      <c r="I361" s="2">
        <v>1</v>
      </c>
      <c r="J361" s="2">
        <v>60</v>
      </c>
      <c r="K361" s="2" t="str">
        <f t="shared" si="35"/>
        <v>VIP_171_Group1</v>
      </c>
      <c r="L361" s="2" t="str">
        <f t="shared" si="36"/>
        <v>LR_Vina_to_VIP_171_Group1</v>
      </c>
      <c r="M361" s="2" t="str">
        <f t="shared" si="37"/>
        <v>SK_Vina_to_VIP_171_Group1</v>
      </c>
      <c r="N361" s="2" t="str">
        <f t="shared" si="38"/>
        <v>FAUT_VC_Vina_to_VIP_171_Group1</v>
      </c>
      <c r="O361" t="str">
        <f t="shared" si="39"/>
        <v>TP_Tar_6Sec360VND_1Sec60VND</v>
      </c>
      <c r="P361" t="str">
        <f t="shared" si="40"/>
        <v>Tar_6Sec360VND_1Sec60VND</v>
      </c>
      <c r="Q361" t="str">
        <f t="shared" si="41"/>
        <v>UI_VC_Vina_to_VIP_171_Group1</v>
      </c>
      <c r="R361" t="s">
        <v>5972</v>
      </c>
    </row>
    <row r="362" spans="2:18" x14ac:dyDescent="0.2">
      <c r="B362" s="3" t="s">
        <v>361</v>
      </c>
      <c r="C362" s="3" t="s">
        <v>4176</v>
      </c>
      <c r="D362" s="2">
        <v>1</v>
      </c>
      <c r="E362" s="2">
        <v>1</v>
      </c>
      <c r="F362" s="2" t="s">
        <v>4451</v>
      </c>
      <c r="G362" s="2">
        <v>6</v>
      </c>
      <c r="H362" s="2">
        <v>360</v>
      </c>
      <c r="I362" s="2">
        <v>1</v>
      </c>
      <c r="J362" s="2">
        <v>60</v>
      </c>
      <c r="K362" s="2" t="str">
        <f t="shared" si="35"/>
        <v>VIP_171_Group1</v>
      </c>
      <c r="L362" s="2" t="str">
        <f t="shared" si="36"/>
        <v>LR_Vina_to_VIP_171_Group1</v>
      </c>
      <c r="M362" s="2" t="str">
        <f t="shared" si="37"/>
        <v>SK_Vina_to_VIP_171_Group1</v>
      </c>
      <c r="N362" s="2" t="str">
        <f t="shared" si="38"/>
        <v>FAUT_VC_Vina_to_VIP_171_Group1</v>
      </c>
      <c r="O362" t="str">
        <f t="shared" si="39"/>
        <v>TP_Tar_6Sec360VND_1Sec60VND</v>
      </c>
      <c r="P362" t="str">
        <f t="shared" si="40"/>
        <v>Tar_6Sec360VND_1Sec60VND</v>
      </c>
      <c r="Q362" t="str">
        <f t="shared" si="41"/>
        <v>UI_VC_Vina_to_VIP_171_Group1</v>
      </c>
      <c r="R362" t="s">
        <v>5972</v>
      </c>
    </row>
    <row r="363" spans="2:18" x14ac:dyDescent="0.2">
      <c r="B363" s="3" t="s">
        <v>362</v>
      </c>
      <c r="C363" s="3" t="s">
        <v>4176</v>
      </c>
      <c r="D363" s="2">
        <v>1</v>
      </c>
      <c r="E363" s="2">
        <v>1</v>
      </c>
      <c r="F363" s="2" t="s">
        <v>4451</v>
      </c>
      <c r="G363" s="2">
        <v>6</v>
      </c>
      <c r="H363" s="2">
        <v>360</v>
      </c>
      <c r="I363" s="2">
        <v>1</v>
      </c>
      <c r="J363" s="2">
        <v>60</v>
      </c>
      <c r="K363" s="2" t="str">
        <f t="shared" si="35"/>
        <v>VIP_171_Group1</v>
      </c>
      <c r="L363" s="2" t="str">
        <f t="shared" si="36"/>
        <v>LR_Vina_to_VIP_171_Group1</v>
      </c>
      <c r="M363" s="2" t="str">
        <f t="shared" si="37"/>
        <v>SK_Vina_to_VIP_171_Group1</v>
      </c>
      <c r="N363" s="2" t="str">
        <f t="shared" si="38"/>
        <v>FAUT_VC_Vina_to_VIP_171_Group1</v>
      </c>
      <c r="O363" t="str">
        <f t="shared" si="39"/>
        <v>TP_Tar_6Sec360VND_1Sec60VND</v>
      </c>
      <c r="P363" t="str">
        <f t="shared" si="40"/>
        <v>Tar_6Sec360VND_1Sec60VND</v>
      </c>
      <c r="Q363" t="str">
        <f t="shared" si="41"/>
        <v>UI_VC_Vina_to_VIP_171_Group1</v>
      </c>
      <c r="R363" t="s">
        <v>5972</v>
      </c>
    </row>
    <row r="364" spans="2:18" x14ac:dyDescent="0.2">
      <c r="B364" s="3" t="s">
        <v>363</v>
      </c>
      <c r="C364" s="3" t="s">
        <v>4176</v>
      </c>
      <c r="D364" s="2">
        <v>1</v>
      </c>
      <c r="E364" s="2">
        <v>1</v>
      </c>
      <c r="F364" s="2" t="s">
        <v>4451</v>
      </c>
      <c r="G364" s="2">
        <v>6</v>
      </c>
      <c r="H364" s="2">
        <v>360</v>
      </c>
      <c r="I364" s="2">
        <v>1</v>
      </c>
      <c r="J364" s="2">
        <v>60</v>
      </c>
      <c r="K364" s="2" t="str">
        <f t="shared" si="35"/>
        <v>VIP_171_Group1</v>
      </c>
      <c r="L364" s="2" t="str">
        <f t="shared" si="36"/>
        <v>LR_Vina_to_VIP_171_Group1</v>
      </c>
      <c r="M364" s="2" t="str">
        <f t="shared" si="37"/>
        <v>SK_Vina_to_VIP_171_Group1</v>
      </c>
      <c r="N364" s="2" t="str">
        <f t="shared" si="38"/>
        <v>FAUT_VC_Vina_to_VIP_171_Group1</v>
      </c>
      <c r="O364" t="str">
        <f t="shared" si="39"/>
        <v>TP_Tar_6Sec360VND_1Sec60VND</v>
      </c>
      <c r="P364" t="str">
        <f t="shared" si="40"/>
        <v>Tar_6Sec360VND_1Sec60VND</v>
      </c>
      <c r="Q364" t="str">
        <f t="shared" si="41"/>
        <v>UI_VC_Vina_to_VIP_171_Group1</v>
      </c>
      <c r="R364" t="s">
        <v>5972</v>
      </c>
    </row>
    <row r="365" spans="2:18" x14ac:dyDescent="0.2">
      <c r="B365" s="3" t="s">
        <v>364</v>
      </c>
      <c r="C365" s="3" t="s">
        <v>4176</v>
      </c>
      <c r="D365" s="2">
        <v>1</v>
      </c>
      <c r="E365" s="2">
        <v>1</v>
      </c>
      <c r="F365" s="2" t="s">
        <v>4451</v>
      </c>
      <c r="G365" s="2">
        <v>6</v>
      </c>
      <c r="H365" s="2">
        <v>360</v>
      </c>
      <c r="I365" s="2">
        <v>1</v>
      </c>
      <c r="J365" s="2">
        <v>60</v>
      </c>
      <c r="K365" s="2" t="str">
        <f t="shared" si="35"/>
        <v>VIP_171_Group1</v>
      </c>
      <c r="L365" s="2" t="str">
        <f t="shared" si="36"/>
        <v>LR_Vina_to_VIP_171_Group1</v>
      </c>
      <c r="M365" s="2" t="str">
        <f t="shared" si="37"/>
        <v>SK_Vina_to_VIP_171_Group1</v>
      </c>
      <c r="N365" s="2" t="str">
        <f t="shared" si="38"/>
        <v>FAUT_VC_Vina_to_VIP_171_Group1</v>
      </c>
      <c r="O365" t="str">
        <f t="shared" si="39"/>
        <v>TP_Tar_6Sec360VND_1Sec60VND</v>
      </c>
      <c r="P365" t="str">
        <f t="shared" si="40"/>
        <v>Tar_6Sec360VND_1Sec60VND</v>
      </c>
      <c r="Q365" t="str">
        <f t="shared" si="41"/>
        <v>UI_VC_Vina_to_VIP_171_Group1</v>
      </c>
      <c r="R365" t="s">
        <v>5972</v>
      </c>
    </row>
    <row r="366" spans="2:18" x14ac:dyDescent="0.2">
      <c r="B366" s="3" t="s">
        <v>365</v>
      </c>
      <c r="C366" s="3" t="s">
        <v>4176</v>
      </c>
      <c r="D366" s="2">
        <v>1</v>
      </c>
      <c r="E366" s="2">
        <v>1</v>
      </c>
      <c r="F366" s="2" t="s">
        <v>4451</v>
      </c>
      <c r="G366" s="2">
        <v>6</v>
      </c>
      <c r="H366" s="2">
        <v>360</v>
      </c>
      <c r="I366" s="2">
        <v>1</v>
      </c>
      <c r="J366" s="2">
        <v>60</v>
      </c>
      <c r="K366" s="2" t="str">
        <f t="shared" si="35"/>
        <v>VIP_171_Group1</v>
      </c>
      <c r="L366" s="2" t="str">
        <f t="shared" si="36"/>
        <v>LR_Vina_to_VIP_171_Group1</v>
      </c>
      <c r="M366" s="2" t="str">
        <f t="shared" si="37"/>
        <v>SK_Vina_to_VIP_171_Group1</v>
      </c>
      <c r="N366" s="2" t="str">
        <f t="shared" si="38"/>
        <v>FAUT_VC_Vina_to_VIP_171_Group1</v>
      </c>
      <c r="O366" t="str">
        <f t="shared" si="39"/>
        <v>TP_Tar_6Sec360VND_1Sec60VND</v>
      </c>
      <c r="P366" t="str">
        <f t="shared" si="40"/>
        <v>Tar_6Sec360VND_1Sec60VND</v>
      </c>
      <c r="Q366" t="str">
        <f t="shared" si="41"/>
        <v>UI_VC_Vina_to_VIP_171_Group1</v>
      </c>
      <c r="R366" t="s">
        <v>5972</v>
      </c>
    </row>
    <row r="367" spans="2:18" x14ac:dyDescent="0.2">
      <c r="B367" s="3" t="s">
        <v>366</v>
      </c>
      <c r="C367" s="3" t="s">
        <v>4176</v>
      </c>
      <c r="D367" s="2">
        <v>1</v>
      </c>
      <c r="E367" s="2">
        <v>1</v>
      </c>
      <c r="F367" s="2" t="s">
        <v>4451</v>
      </c>
      <c r="G367" s="2">
        <v>6</v>
      </c>
      <c r="H367" s="2">
        <v>360</v>
      </c>
      <c r="I367" s="2">
        <v>1</v>
      </c>
      <c r="J367" s="2">
        <v>60</v>
      </c>
      <c r="K367" s="2" t="str">
        <f t="shared" si="35"/>
        <v>VIP_171_Group1</v>
      </c>
      <c r="L367" s="2" t="str">
        <f t="shared" si="36"/>
        <v>LR_Vina_to_VIP_171_Group1</v>
      </c>
      <c r="M367" s="2" t="str">
        <f t="shared" si="37"/>
        <v>SK_Vina_to_VIP_171_Group1</v>
      </c>
      <c r="N367" s="2" t="str">
        <f t="shared" si="38"/>
        <v>FAUT_VC_Vina_to_VIP_171_Group1</v>
      </c>
      <c r="O367" t="str">
        <f t="shared" si="39"/>
        <v>TP_Tar_6Sec360VND_1Sec60VND</v>
      </c>
      <c r="P367" t="str">
        <f t="shared" si="40"/>
        <v>Tar_6Sec360VND_1Sec60VND</v>
      </c>
      <c r="Q367" t="str">
        <f t="shared" si="41"/>
        <v>UI_VC_Vina_to_VIP_171_Group1</v>
      </c>
      <c r="R367" t="s">
        <v>5972</v>
      </c>
    </row>
    <row r="368" spans="2:18" x14ac:dyDescent="0.2">
      <c r="B368" s="3" t="s">
        <v>367</v>
      </c>
      <c r="C368" s="3" t="s">
        <v>4176</v>
      </c>
      <c r="D368" s="2">
        <v>1</v>
      </c>
      <c r="E368" s="2">
        <v>1</v>
      </c>
      <c r="F368" s="2" t="s">
        <v>4451</v>
      </c>
      <c r="G368" s="2">
        <v>6</v>
      </c>
      <c r="H368" s="2">
        <v>360</v>
      </c>
      <c r="I368" s="2">
        <v>1</v>
      </c>
      <c r="J368" s="2">
        <v>60</v>
      </c>
      <c r="K368" s="2" t="str">
        <f t="shared" si="35"/>
        <v>VIP_171_Group1</v>
      </c>
      <c r="L368" s="2" t="str">
        <f t="shared" si="36"/>
        <v>LR_Vina_to_VIP_171_Group1</v>
      </c>
      <c r="M368" s="2" t="str">
        <f t="shared" si="37"/>
        <v>SK_Vina_to_VIP_171_Group1</v>
      </c>
      <c r="N368" s="2" t="str">
        <f t="shared" si="38"/>
        <v>FAUT_VC_Vina_to_VIP_171_Group1</v>
      </c>
      <c r="O368" t="str">
        <f t="shared" si="39"/>
        <v>TP_Tar_6Sec360VND_1Sec60VND</v>
      </c>
      <c r="P368" t="str">
        <f t="shared" si="40"/>
        <v>Tar_6Sec360VND_1Sec60VND</v>
      </c>
      <c r="Q368" t="str">
        <f t="shared" si="41"/>
        <v>UI_VC_Vina_to_VIP_171_Group1</v>
      </c>
      <c r="R368" t="s">
        <v>5972</v>
      </c>
    </row>
    <row r="369" spans="2:18" x14ac:dyDescent="0.2">
      <c r="B369" s="3" t="s">
        <v>368</v>
      </c>
      <c r="C369" s="3" t="s">
        <v>4176</v>
      </c>
      <c r="D369" s="2">
        <v>1</v>
      </c>
      <c r="E369" s="2">
        <v>1</v>
      </c>
      <c r="F369" s="2" t="s">
        <v>4451</v>
      </c>
      <c r="G369" s="2">
        <v>6</v>
      </c>
      <c r="H369" s="2">
        <v>360</v>
      </c>
      <c r="I369" s="2">
        <v>1</v>
      </c>
      <c r="J369" s="2">
        <v>60</v>
      </c>
      <c r="K369" s="2" t="str">
        <f t="shared" si="35"/>
        <v>VIP_171_Group1</v>
      </c>
      <c r="L369" s="2" t="str">
        <f t="shared" si="36"/>
        <v>LR_Vina_to_VIP_171_Group1</v>
      </c>
      <c r="M369" s="2" t="str">
        <f t="shared" si="37"/>
        <v>SK_Vina_to_VIP_171_Group1</v>
      </c>
      <c r="N369" s="2" t="str">
        <f t="shared" si="38"/>
        <v>FAUT_VC_Vina_to_VIP_171_Group1</v>
      </c>
      <c r="O369" t="str">
        <f t="shared" si="39"/>
        <v>TP_Tar_6Sec360VND_1Sec60VND</v>
      </c>
      <c r="P369" t="str">
        <f t="shared" si="40"/>
        <v>Tar_6Sec360VND_1Sec60VND</v>
      </c>
      <c r="Q369" t="str">
        <f t="shared" si="41"/>
        <v>UI_VC_Vina_to_VIP_171_Group1</v>
      </c>
      <c r="R369" t="s">
        <v>5972</v>
      </c>
    </row>
    <row r="370" spans="2:18" x14ac:dyDescent="0.2">
      <c r="B370" s="3" t="s">
        <v>369</v>
      </c>
      <c r="C370" s="3" t="s">
        <v>4176</v>
      </c>
      <c r="D370" s="2">
        <v>1</v>
      </c>
      <c r="E370" s="2">
        <v>1</v>
      </c>
      <c r="F370" s="2" t="s">
        <v>4451</v>
      </c>
      <c r="G370" s="2">
        <v>6</v>
      </c>
      <c r="H370" s="2">
        <v>360</v>
      </c>
      <c r="I370" s="2">
        <v>1</v>
      </c>
      <c r="J370" s="2">
        <v>60</v>
      </c>
      <c r="K370" s="2" t="str">
        <f t="shared" si="35"/>
        <v>VIP_171_Group1</v>
      </c>
      <c r="L370" s="2" t="str">
        <f t="shared" si="36"/>
        <v>LR_Vina_to_VIP_171_Group1</v>
      </c>
      <c r="M370" s="2" t="str">
        <f t="shared" si="37"/>
        <v>SK_Vina_to_VIP_171_Group1</v>
      </c>
      <c r="N370" s="2" t="str">
        <f t="shared" si="38"/>
        <v>FAUT_VC_Vina_to_VIP_171_Group1</v>
      </c>
      <c r="O370" t="str">
        <f t="shared" si="39"/>
        <v>TP_Tar_6Sec360VND_1Sec60VND</v>
      </c>
      <c r="P370" t="str">
        <f t="shared" si="40"/>
        <v>Tar_6Sec360VND_1Sec60VND</v>
      </c>
      <c r="Q370" t="str">
        <f t="shared" si="41"/>
        <v>UI_VC_Vina_to_VIP_171_Group1</v>
      </c>
      <c r="R370" t="s">
        <v>5972</v>
      </c>
    </row>
    <row r="371" spans="2:18" x14ac:dyDescent="0.2">
      <c r="B371" s="3" t="s">
        <v>370</v>
      </c>
      <c r="C371" s="3" t="s">
        <v>4176</v>
      </c>
      <c r="D371" s="2">
        <v>1</v>
      </c>
      <c r="E371" s="2">
        <v>1</v>
      </c>
      <c r="F371" s="2" t="s">
        <v>4451</v>
      </c>
      <c r="G371" s="2">
        <v>6</v>
      </c>
      <c r="H371" s="2">
        <v>360</v>
      </c>
      <c r="I371" s="2">
        <v>1</v>
      </c>
      <c r="J371" s="2">
        <v>60</v>
      </c>
      <c r="K371" s="2" t="str">
        <f t="shared" si="35"/>
        <v>VIP_171_Group1</v>
      </c>
      <c r="L371" s="2" t="str">
        <f t="shared" si="36"/>
        <v>LR_Vina_to_VIP_171_Group1</v>
      </c>
      <c r="M371" s="2" t="str">
        <f t="shared" si="37"/>
        <v>SK_Vina_to_VIP_171_Group1</v>
      </c>
      <c r="N371" s="2" t="str">
        <f t="shared" si="38"/>
        <v>FAUT_VC_Vina_to_VIP_171_Group1</v>
      </c>
      <c r="O371" t="str">
        <f t="shared" si="39"/>
        <v>TP_Tar_6Sec360VND_1Sec60VND</v>
      </c>
      <c r="P371" t="str">
        <f t="shared" si="40"/>
        <v>Tar_6Sec360VND_1Sec60VND</v>
      </c>
      <c r="Q371" t="str">
        <f t="shared" si="41"/>
        <v>UI_VC_Vina_to_VIP_171_Group1</v>
      </c>
      <c r="R371" t="s">
        <v>5972</v>
      </c>
    </row>
    <row r="372" spans="2:18" x14ac:dyDescent="0.2">
      <c r="B372" s="3" t="s">
        <v>371</v>
      </c>
      <c r="C372" s="3" t="s">
        <v>4176</v>
      </c>
      <c r="D372" s="2">
        <v>1</v>
      </c>
      <c r="E372" s="2">
        <v>1</v>
      </c>
      <c r="F372" s="2" t="s">
        <v>4451</v>
      </c>
      <c r="G372" s="2">
        <v>6</v>
      </c>
      <c r="H372" s="2">
        <v>360</v>
      </c>
      <c r="I372" s="2">
        <v>1</v>
      </c>
      <c r="J372" s="2">
        <v>60</v>
      </c>
      <c r="K372" s="2" t="str">
        <f t="shared" si="35"/>
        <v>VIP_171_Group1</v>
      </c>
      <c r="L372" s="2" t="str">
        <f t="shared" si="36"/>
        <v>LR_Vina_to_VIP_171_Group1</v>
      </c>
      <c r="M372" s="2" t="str">
        <f t="shared" si="37"/>
        <v>SK_Vina_to_VIP_171_Group1</v>
      </c>
      <c r="N372" s="2" t="str">
        <f t="shared" si="38"/>
        <v>FAUT_VC_Vina_to_VIP_171_Group1</v>
      </c>
      <c r="O372" t="str">
        <f t="shared" si="39"/>
        <v>TP_Tar_6Sec360VND_1Sec60VND</v>
      </c>
      <c r="P372" t="str">
        <f t="shared" si="40"/>
        <v>Tar_6Sec360VND_1Sec60VND</v>
      </c>
      <c r="Q372" t="str">
        <f t="shared" si="41"/>
        <v>UI_VC_Vina_to_VIP_171_Group1</v>
      </c>
      <c r="R372" t="s">
        <v>5972</v>
      </c>
    </row>
    <row r="373" spans="2:18" x14ac:dyDescent="0.2">
      <c r="B373" s="3" t="s">
        <v>372</v>
      </c>
      <c r="C373" s="3" t="s">
        <v>4176</v>
      </c>
      <c r="D373" s="2">
        <v>1</v>
      </c>
      <c r="E373" s="2">
        <v>1</v>
      </c>
      <c r="F373" s="2" t="s">
        <v>4451</v>
      </c>
      <c r="G373" s="2">
        <v>6</v>
      </c>
      <c r="H373" s="2">
        <v>360</v>
      </c>
      <c r="I373" s="2">
        <v>1</v>
      </c>
      <c r="J373" s="2">
        <v>60</v>
      </c>
      <c r="K373" s="2" t="str">
        <f t="shared" si="35"/>
        <v>VIP_171_Group1</v>
      </c>
      <c r="L373" s="2" t="str">
        <f t="shared" si="36"/>
        <v>LR_Vina_to_VIP_171_Group1</v>
      </c>
      <c r="M373" s="2" t="str">
        <f t="shared" si="37"/>
        <v>SK_Vina_to_VIP_171_Group1</v>
      </c>
      <c r="N373" s="2" t="str">
        <f t="shared" si="38"/>
        <v>FAUT_VC_Vina_to_VIP_171_Group1</v>
      </c>
      <c r="O373" t="str">
        <f t="shared" si="39"/>
        <v>TP_Tar_6Sec360VND_1Sec60VND</v>
      </c>
      <c r="P373" t="str">
        <f t="shared" si="40"/>
        <v>Tar_6Sec360VND_1Sec60VND</v>
      </c>
      <c r="Q373" t="str">
        <f t="shared" si="41"/>
        <v>UI_VC_Vina_to_VIP_171_Group1</v>
      </c>
      <c r="R373" t="s">
        <v>5972</v>
      </c>
    </row>
    <row r="374" spans="2:18" x14ac:dyDescent="0.2">
      <c r="B374" s="3" t="s">
        <v>373</v>
      </c>
      <c r="C374" s="3" t="s">
        <v>4176</v>
      </c>
      <c r="D374" s="2">
        <v>1</v>
      </c>
      <c r="E374" s="2">
        <v>1</v>
      </c>
      <c r="F374" s="2" t="s">
        <v>4451</v>
      </c>
      <c r="G374" s="2">
        <v>6</v>
      </c>
      <c r="H374" s="2">
        <v>360</v>
      </c>
      <c r="I374" s="2">
        <v>1</v>
      </c>
      <c r="J374" s="2">
        <v>60</v>
      </c>
      <c r="K374" s="2" t="str">
        <f t="shared" si="35"/>
        <v>VIP_171_Group1</v>
      </c>
      <c r="L374" s="2" t="str">
        <f t="shared" si="36"/>
        <v>LR_Vina_to_VIP_171_Group1</v>
      </c>
      <c r="M374" s="2" t="str">
        <f t="shared" si="37"/>
        <v>SK_Vina_to_VIP_171_Group1</v>
      </c>
      <c r="N374" s="2" t="str">
        <f t="shared" si="38"/>
        <v>FAUT_VC_Vina_to_VIP_171_Group1</v>
      </c>
      <c r="O374" t="str">
        <f t="shared" si="39"/>
        <v>TP_Tar_6Sec360VND_1Sec60VND</v>
      </c>
      <c r="P374" t="str">
        <f t="shared" si="40"/>
        <v>Tar_6Sec360VND_1Sec60VND</v>
      </c>
      <c r="Q374" t="str">
        <f t="shared" si="41"/>
        <v>UI_VC_Vina_to_VIP_171_Group1</v>
      </c>
      <c r="R374" t="s">
        <v>5972</v>
      </c>
    </row>
    <row r="375" spans="2:18" x14ac:dyDescent="0.2">
      <c r="B375" s="3" t="s">
        <v>374</v>
      </c>
      <c r="C375" s="3" t="s">
        <v>4176</v>
      </c>
      <c r="D375" s="2">
        <v>1</v>
      </c>
      <c r="E375" s="2">
        <v>1</v>
      </c>
      <c r="F375" s="2" t="s">
        <v>4451</v>
      </c>
      <c r="G375" s="2">
        <v>6</v>
      </c>
      <c r="H375" s="2">
        <v>360</v>
      </c>
      <c r="I375" s="2">
        <v>1</v>
      </c>
      <c r="J375" s="2">
        <v>60</v>
      </c>
      <c r="K375" s="2" t="str">
        <f t="shared" si="35"/>
        <v>VIP_171_Group1</v>
      </c>
      <c r="L375" s="2" t="str">
        <f t="shared" si="36"/>
        <v>LR_Vina_to_VIP_171_Group1</v>
      </c>
      <c r="M375" s="2" t="str">
        <f t="shared" si="37"/>
        <v>SK_Vina_to_VIP_171_Group1</v>
      </c>
      <c r="N375" s="2" t="str">
        <f t="shared" si="38"/>
        <v>FAUT_VC_Vina_to_VIP_171_Group1</v>
      </c>
      <c r="O375" t="str">
        <f t="shared" si="39"/>
        <v>TP_Tar_6Sec360VND_1Sec60VND</v>
      </c>
      <c r="P375" t="str">
        <f t="shared" si="40"/>
        <v>Tar_6Sec360VND_1Sec60VND</v>
      </c>
      <c r="Q375" t="str">
        <f t="shared" si="41"/>
        <v>UI_VC_Vina_to_VIP_171_Group1</v>
      </c>
      <c r="R375" t="s">
        <v>5972</v>
      </c>
    </row>
    <row r="376" spans="2:18" x14ac:dyDescent="0.2">
      <c r="B376" s="3" t="s">
        <v>375</v>
      </c>
      <c r="C376" s="3" t="s">
        <v>4176</v>
      </c>
      <c r="D376" s="2">
        <v>1</v>
      </c>
      <c r="E376" s="2">
        <v>1</v>
      </c>
      <c r="F376" s="2" t="s">
        <v>4451</v>
      </c>
      <c r="G376" s="2">
        <v>6</v>
      </c>
      <c r="H376" s="2">
        <v>360</v>
      </c>
      <c r="I376" s="2">
        <v>1</v>
      </c>
      <c r="J376" s="2">
        <v>60</v>
      </c>
      <c r="K376" s="2" t="str">
        <f t="shared" si="35"/>
        <v>VIP_171_Group1</v>
      </c>
      <c r="L376" s="2" t="str">
        <f t="shared" si="36"/>
        <v>LR_Vina_to_VIP_171_Group1</v>
      </c>
      <c r="M376" s="2" t="str">
        <f t="shared" si="37"/>
        <v>SK_Vina_to_VIP_171_Group1</v>
      </c>
      <c r="N376" s="2" t="str">
        <f t="shared" si="38"/>
        <v>FAUT_VC_Vina_to_VIP_171_Group1</v>
      </c>
      <c r="O376" t="str">
        <f t="shared" si="39"/>
        <v>TP_Tar_6Sec360VND_1Sec60VND</v>
      </c>
      <c r="P376" t="str">
        <f t="shared" si="40"/>
        <v>Tar_6Sec360VND_1Sec60VND</v>
      </c>
      <c r="Q376" t="str">
        <f t="shared" si="41"/>
        <v>UI_VC_Vina_to_VIP_171_Group1</v>
      </c>
      <c r="R376" t="s">
        <v>5972</v>
      </c>
    </row>
    <row r="377" spans="2:18" x14ac:dyDescent="0.2">
      <c r="B377" s="3" t="s">
        <v>376</v>
      </c>
      <c r="C377" s="3" t="s">
        <v>4176</v>
      </c>
      <c r="D377" s="2">
        <v>1</v>
      </c>
      <c r="E377" s="2">
        <v>1</v>
      </c>
      <c r="F377" s="2" t="s">
        <v>4451</v>
      </c>
      <c r="G377" s="2">
        <v>6</v>
      </c>
      <c r="H377" s="2">
        <v>360</v>
      </c>
      <c r="I377" s="2">
        <v>1</v>
      </c>
      <c r="J377" s="2">
        <v>60</v>
      </c>
      <c r="K377" s="2" t="str">
        <f t="shared" si="35"/>
        <v>VIP_171_Group1</v>
      </c>
      <c r="L377" s="2" t="str">
        <f t="shared" si="36"/>
        <v>LR_Vina_to_VIP_171_Group1</v>
      </c>
      <c r="M377" s="2" t="str">
        <f t="shared" si="37"/>
        <v>SK_Vina_to_VIP_171_Group1</v>
      </c>
      <c r="N377" s="2" t="str">
        <f t="shared" si="38"/>
        <v>FAUT_VC_Vina_to_VIP_171_Group1</v>
      </c>
      <c r="O377" t="str">
        <f t="shared" si="39"/>
        <v>TP_Tar_6Sec360VND_1Sec60VND</v>
      </c>
      <c r="P377" t="str">
        <f t="shared" si="40"/>
        <v>Tar_6Sec360VND_1Sec60VND</v>
      </c>
      <c r="Q377" t="str">
        <f t="shared" si="41"/>
        <v>UI_VC_Vina_to_VIP_171_Group1</v>
      </c>
      <c r="R377" t="s">
        <v>5972</v>
      </c>
    </row>
    <row r="378" spans="2:18" x14ac:dyDescent="0.2">
      <c r="B378" s="3" t="s">
        <v>377</v>
      </c>
      <c r="C378" s="3" t="s">
        <v>4176</v>
      </c>
      <c r="D378" s="2">
        <v>1</v>
      </c>
      <c r="E378" s="2">
        <v>1</v>
      </c>
      <c r="F378" s="2" t="s">
        <v>4451</v>
      </c>
      <c r="G378" s="2">
        <v>6</v>
      </c>
      <c r="H378" s="2">
        <v>360</v>
      </c>
      <c r="I378" s="2">
        <v>1</v>
      </c>
      <c r="J378" s="2">
        <v>60</v>
      </c>
      <c r="K378" s="2" t="str">
        <f t="shared" si="35"/>
        <v>VIP_171_Group1</v>
      </c>
      <c r="L378" s="2" t="str">
        <f t="shared" si="36"/>
        <v>LR_Vina_to_VIP_171_Group1</v>
      </c>
      <c r="M378" s="2" t="str">
        <f t="shared" si="37"/>
        <v>SK_Vina_to_VIP_171_Group1</v>
      </c>
      <c r="N378" s="2" t="str">
        <f t="shared" si="38"/>
        <v>FAUT_VC_Vina_to_VIP_171_Group1</v>
      </c>
      <c r="O378" t="str">
        <f t="shared" si="39"/>
        <v>TP_Tar_6Sec360VND_1Sec60VND</v>
      </c>
      <c r="P378" t="str">
        <f t="shared" si="40"/>
        <v>Tar_6Sec360VND_1Sec60VND</v>
      </c>
      <c r="Q378" t="str">
        <f t="shared" si="41"/>
        <v>UI_VC_Vina_to_VIP_171_Group1</v>
      </c>
      <c r="R378" t="s">
        <v>5972</v>
      </c>
    </row>
    <row r="379" spans="2:18" x14ac:dyDescent="0.2">
      <c r="B379" s="3" t="s">
        <v>378</v>
      </c>
      <c r="C379" s="3" t="s">
        <v>4176</v>
      </c>
      <c r="D379" s="2">
        <v>1</v>
      </c>
      <c r="E379" s="2">
        <v>1</v>
      </c>
      <c r="F379" s="2" t="s">
        <v>4451</v>
      </c>
      <c r="G379" s="2">
        <v>6</v>
      </c>
      <c r="H379" s="2">
        <v>360</v>
      </c>
      <c r="I379" s="2">
        <v>1</v>
      </c>
      <c r="J379" s="2">
        <v>60</v>
      </c>
      <c r="K379" s="2" t="str">
        <f t="shared" si="35"/>
        <v>VIP_171_Group1</v>
      </c>
      <c r="L379" s="2" t="str">
        <f t="shared" si="36"/>
        <v>LR_Vina_to_VIP_171_Group1</v>
      </c>
      <c r="M379" s="2" t="str">
        <f t="shared" si="37"/>
        <v>SK_Vina_to_VIP_171_Group1</v>
      </c>
      <c r="N379" s="2" t="str">
        <f t="shared" si="38"/>
        <v>FAUT_VC_Vina_to_VIP_171_Group1</v>
      </c>
      <c r="O379" t="str">
        <f t="shared" si="39"/>
        <v>TP_Tar_6Sec360VND_1Sec60VND</v>
      </c>
      <c r="P379" t="str">
        <f t="shared" si="40"/>
        <v>Tar_6Sec360VND_1Sec60VND</v>
      </c>
      <c r="Q379" t="str">
        <f t="shared" si="41"/>
        <v>UI_VC_Vina_to_VIP_171_Group1</v>
      </c>
      <c r="R379" t="s">
        <v>5972</v>
      </c>
    </row>
    <row r="380" spans="2:18" x14ac:dyDescent="0.2">
      <c r="B380" s="3" t="s">
        <v>379</v>
      </c>
      <c r="C380" s="3" t="s">
        <v>4176</v>
      </c>
      <c r="D380" s="2">
        <v>1</v>
      </c>
      <c r="E380" s="2">
        <v>1</v>
      </c>
      <c r="F380" s="2" t="s">
        <v>4451</v>
      </c>
      <c r="G380" s="2">
        <v>6</v>
      </c>
      <c r="H380" s="2">
        <v>360</v>
      </c>
      <c r="I380" s="2">
        <v>1</v>
      </c>
      <c r="J380" s="2">
        <v>60</v>
      </c>
      <c r="K380" s="2" t="str">
        <f t="shared" si="35"/>
        <v>VIP_171_Group1</v>
      </c>
      <c r="L380" s="2" t="str">
        <f t="shared" si="36"/>
        <v>LR_Vina_to_VIP_171_Group1</v>
      </c>
      <c r="M380" s="2" t="str">
        <f t="shared" si="37"/>
        <v>SK_Vina_to_VIP_171_Group1</v>
      </c>
      <c r="N380" s="2" t="str">
        <f t="shared" si="38"/>
        <v>FAUT_VC_Vina_to_VIP_171_Group1</v>
      </c>
      <c r="O380" t="str">
        <f t="shared" si="39"/>
        <v>TP_Tar_6Sec360VND_1Sec60VND</v>
      </c>
      <c r="P380" t="str">
        <f t="shared" si="40"/>
        <v>Tar_6Sec360VND_1Sec60VND</v>
      </c>
      <c r="Q380" t="str">
        <f t="shared" si="41"/>
        <v>UI_VC_Vina_to_VIP_171_Group1</v>
      </c>
      <c r="R380" t="s">
        <v>5972</v>
      </c>
    </row>
    <row r="381" spans="2:18" x14ac:dyDescent="0.2">
      <c r="B381" s="3" t="s">
        <v>380</v>
      </c>
      <c r="C381" s="3" t="s">
        <v>4176</v>
      </c>
      <c r="D381" s="2">
        <v>1</v>
      </c>
      <c r="E381" s="2">
        <v>1</v>
      </c>
      <c r="F381" s="2" t="s">
        <v>4451</v>
      </c>
      <c r="G381" s="2">
        <v>6</v>
      </c>
      <c r="H381" s="2">
        <v>360</v>
      </c>
      <c r="I381" s="2">
        <v>1</v>
      </c>
      <c r="J381" s="2">
        <v>60</v>
      </c>
      <c r="K381" s="2" t="str">
        <f t="shared" si="35"/>
        <v>VIP_171_Group1</v>
      </c>
      <c r="L381" s="2" t="str">
        <f t="shared" si="36"/>
        <v>LR_Vina_to_VIP_171_Group1</v>
      </c>
      <c r="M381" s="2" t="str">
        <f t="shared" si="37"/>
        <v>SK_Vina_to_VIP_171_Group1</v>
      </c>
      <c r="N381" s="2" t="str">
        <f t="shared" si="38"/>
        <v>FAUT_VC_Vina_to_VIP_171_Group1</v>
      </c>
      <c r="O381" t="str">
        <f t="shared" si="39"/>
        <v>TP_Tar_6Sec360VND_1Sec60VND</v>
      </c>
      <c r="P381" t="str">
        <f t="shared" si="40"/>
        <v>Tar_6Sec360VND_1Sec60VND</v>
      </c>
      <c r="Q381" t="str">
        <f t="shared" si="41"/>
        <v>UI_VC_Vina_to_VIP_171_Group1</v>
      </c>
      <c r="R381" t="s">
        <v>5972</v>
      </c>
    </row>
    <row r="382" spans="2:18" x14ac:dyDescent="0.2">
      <c r="B382" s="3" t="s">
        <v>381</v>
      </c>
      <c r="C382" s="3" t="s">
        <v>4176</v>
      </c>
      <c r="D382" s="2">
        <v>1</v>
      </c>
      <c r="E382" s="2">
        <v>1</v>
      </c>
      <c r="F382" s="2" t="s">
        <v>4451</v>
      </c>
      <c r="G382" s="2">
        <v>6</v>
      </c>
      <c r="H382" s="2">
        <v>360</v>
      </c>
      <c r="I382" s="2">
        <v>1</v>
      </c>
      <c r="J382" s="2">
        <v>60</v>
      </c>
      <c r="K382" s="2" t="str">
        <f t="shared" si="35"/>
        <v>VIP_171_Group1</v>
      </c>
      <c r="L382" s="2" t="str">
        <f t="shared" si="36"/>
        <v>LR_Vina_to_VIP_171_Group1</v>
      </c>
      <c r="M382" s="2" t="str">
        <f t="shared" si="37"/>
        <v>SK_Vina_to_VIP_171_Group1</v>
      </c>
      <c r="N382" s="2" t="str">
        <f t="shared" si="38"/>
        <v>FAUT_VC_Vina_to_VIP_171_Group1</v>
      </c>
      <c r="O382" t="str">
        <f t="shared" si="39"/>
        <v>TP_Tar_6Sec360VND_1Sec60VND</v>
      </c>
      <c r="P382" t="str">
        <f t="shared" si="40"/>
        <v>Tar_6Sec360VND_1Sec60VND</v>
      </c>
      <c r="Q382" t="str">
        <f t="shared" si="41"/>
        <v>UI_VC_Vina_to_VIP_171_Group1</v>
      </c>
      <c r="R382" t="s">
        <v>5972</v>
      </c>
    </row>
    <row r="383" spans="2:18" x14ac:dyDescent="0.2">
      <c r="B383" s="3" t="s">
        <v>382</v>
      </c>
      <c r="C383" s="3" t="s">
        <v>4176</v>
      </c>
      <c r="D383" s="2">
        <v>1</v>
      </c>
      <c r="E383" s="2">
        <v>1</v>
      </c>
      <c r="F383" s="2" t="s">
        <v>4451</v>
      </c>
      <c r="G383" s="2">
        <v>6</v>
      </c>
      <c r="H383" s="2">
        <v>360</v>
      </c>
      <c r="I383" s="2">
        <v>1</v>
      </c>
      <c r="J383" s="2">
        <v>60</v>
      </c>
      <c r="K383" s="2" t="str">
        <f t="shared" si="35"/>
        <v>VIP_171_Group1</v>
      </c>
      <c r="L383" s="2" t="str">
        <f t="shared" si="36"/>
        <v>LR_Vina_to_VIP_171_Group1</v>
      </c>
      <c r="M383" s="2" t="str">
        <f t="shared" si="37"/>
        <v>SK_Vina_to_VIP_171_Group1</v>
      </c>
      <c r="N383" s="2" t="str">
        <f t="shared" si="38"/>
        <v>FAUT_VC_Vina_to_VIP_171_Group1</v>
      </c>
      <c r="O383" t="str">
        <f t="shared" si="39"/>
        <v>TP_Tar_6Sec360VND_1Sec60VND</v>
      </c>
      <c r="P383" t="str">
        <f t="shared" si="40"/>
        <v>Tar_6Sec360VND_1Sec60VND</v>
      </c>
      <c r="Q383" t="str">
        <f t="shared" si="41"/>
        <v>UI_VC_Vina_to_VIP_171_Group1</v>
      </c>
      <c r="R383" t="s">
        <v>5972</v>
      </c>
    </row>
    <row r="384" spans="2:18" x14ac:dyDescent="0.2">
      <c r="B384" s="3" t="s">
        <v>383</v>
      </c>
      <c r="C384" s="3" t="s">
        <v>4176</v>
      </c>
      <c r="D384" s="2">
        <v>1</v>
      </c>
      <c r="E384" s="2">
        <v>1</v>
      </c>
      <c r="F384" s="2" t="s">
        <v>4451</v>
      </c>
      <c r="G384" s="2">
        <v>6</v>
      </c>
      <c r="H384" s="2">
        <v>360</v>
      </c>
      <c r="I384" s="2">
        <v>1</v>
      </c>
      <c r="J384" s="2">
        <v>60</v>
      </c>
      <c r="K384" s="2" t="str">
        <f t="shared" si="35"/>
        <v>VIP_171_Group1</v>
      </c>
      <c r="L384" s="2" t="str">
        <f t="shared" si="36"/>
        <v>LR_Vina_to_VIP_171_Group1</v>
      </c>
      <c r="M384" s="2" t="str">
        <f t="shared" si="37"/>
        <v>SK_Vina_to_VIP_171_Group1</v>
      </c>
      <c r="N384" s="2" t="str">
        <f t="shared" si="38"/>
        <v>FAUT_VC_Vina_to_VIP_171_Group1</v>
      </c>
      <c r="O384" t="str">
        <f t="shared" si="39"/>
        <v>TP_Tar_6Sec360VND_1Sec60VND</v>
      </c>
      <c r="P384" t="str">
        <f t="shared" si="40"/>
        <v>Tar_6Sec360VND_1Sec60VND</v>
      </c>
      <c r="Q384" t="str">
        <f t="shared" si="41"/>
        <v>UI_VC_Vina_to_VIP_171_Group1</v>
      </c>
      <c r="R384" t="s">
        <v>5972</v>
      </c>
    </row>
    <row r="385" spans="2:18" x14ac:dyDescent="0.2">
      <c r="B385" s="3" t="s">
        <v>384</v>
      </c>
      <c r="C385" s="3" t="s">
        <v>4176</v>
      </c>
      <c r="D385" s="2">
        <v>1</v>
      </c>
      <c r="E385" s="2">
        <v>1</v>
      </c>
      <c r="F385" s="2" t="s">
        <v>4451</v>
      </c>
      <c r="G385" s="2">
        <v>6</v>
      </c>
      <c r="H385" s="2">
        <v>360</v>
      </c>
      <c r="I385" s="2">
        <v>1</v>
      </c>
      <c r="J385" s="2">
        <v>60</v>
      </c>
      <c r="K385" s="2" t="str">
        <f t="shared" si="35"/>
        <v>VIP_171_Group1</v>
      </c>
      <c r="L385" s="2" t="str">
        <f t="shared" si="36"/>
        <v>LR_Vina_to_VIP_171_Group1</v>
      </c>
      <c r="M385" s="2" t="str">
        <f t="shared" si="37"/>
        <v>SK_Vina_to_VIP_171_Group1</v>
      </c>
      <c r="N385" s="2" t="str">
        <f t="shared" si="38"/>
        <v>FAUT_VC_Vina_to_VIP_171_Group1</v>
      </c>
      <c r="O385" t="str">
        <f t="shared" si="39"/>
        <v>TP_Tar_6Sec360VND_1Sec60VND</v>
      </c>
      <c r="P385" t="str">
        <f t="shared" si="40"/>
        <v>Tar_6Sec360VND_1Sec60VND</v>
      </c>
      <c r="Q385" t="str">
        <f t="shared" si="41"/>
        <v>UI_VC_Vina_to_VIP_171_Group1</v>
      </c>
      <c r="R385" t="s">
        <v>5972</v>
      </c>
    </row>
    <row r="386" spans="2:18" x14ac:dyDescent="0.2">
      <c r="B386" s="3" t="s">
        <v>385</v>
      </c>
      <c r="C386" s="3" t="s">
        <v>4176</v>
      </c>
      <c r="D386" s="2">
        <v>1</v>
      </c>
      <c r="E386" s="2">
        <v>1</v>
      </c>
      <c r="F386" s="2" t="s">
        <v>4451</v>
      </c>
      <c r="G386" s="2">
        <v>6</v>
      </c>
      <c r="H386" s="2">
        <v>360</v>
      </c>
      <c r="I386" s="2">
        <v>1</v>
      </c>
      <c r="J386" s="2">
        <v>60</v>
      </c>
      <c r="K386" s="2" t="str">
        <f t="shared" si="35"/>
        <v>VIP_171_Group1</v>
      </c>
      <c r="L386" s="2" t="str">
        <f t="shared" si="36"/>
        <v>LR_Vina_to_VIP_171_Group1</v>
      </c>
      <c r="M386" s="2" t="str">
        <f t="shared" si="37"/>
        <v>SK_Vina_to_VIP_171_Group1</v>
      </c>
      <c r="N386" s="2" t="str">
        <f t="shared" si="38"/>
        <v>FAUT_VC_Vina_to_VIP_171_Group1</v>
      </c>
      <c r="O386" t="str">
        <f t="shared" si="39"/>
        <v>TP_Tar_6Sec360VND_1Sec60VND</v>
      </c>
      <c r="P386" t="str">
        <f t="shared" si="40"/>
        <v>Tar_6Sec360VND_1Sec60VND</v>
      </c>
      <c r="Q386" t="str">
        <f t="shared" si="41"/>
        <v>UI_VC_Vina_to_VIP_171_Group1</v>
      </c>
      <c r="R386" t="s">
        <v>5972</v>
      </c>
    </row>
    <row r="387" spans="2:18" x14ac:dyDescent="0.2">
      <c r="B387" s="3" t="s">
        <v>386</v>
      </c>
      <c r="C387" s="3" t="s">
        <v>4176</v>
      </c>
      <c r="D387" s="2">
        <v>1</v>
      </c>
      <c r="E387" s="2">
        <v>1</v>
      </c>
      <c r="F387" s="2" t="s">
        <v>4451</v>
      </c>
      <c r="G387" s="2">
        <v>6</v>
      </c>
      <c r="H387" s="2">
        <v>360</v>
      </c>
      <c r="I387" s="2">
        <v>1</v>
      </c>
      <c r="J387" s="2">
        <v>60</v>
      </c>
      <c r="K387" s="2" t="str">
        <f t="shared" ref="K387:K450" si="42">F387</f>
        <v>VIP_171_Group1</v>
      </c>
      <c r="L387" s="2" t="str">
        <f t="shared" ref="L387:L450" si="43">"LR_Vina_to_"&amp;K387</f>
        <v>LR_Vina_to_VIP_171_Group1</v>
      </c>
      <c r="M387" s="2" t="str">
        <f t="shared" ref="M387:M450" si="44">"SK_Vina_to_"&amp;K387</f>
        <v>SK_Vina_to_VIP_171_Group1</v>
      </c>
      <c r="N387" s="2" t="str">
        <f t="shared" ref="N387:N450" si="45">"FAUT_VC_Vina_to_"&amp;K387</f>
        <v>FAUT_VC_Vina_to_VIP_171_Group1</v>
      </c>
      <c r="O387" t="str">
        <f t="shared" ref="O387:O450" si="46">"TP_"&amp;P387</f>
        <v>TP_Tar_6Sec360VND_1Sec60VND</v>
      </c>
      <c r="P387" t="str">
        <f t="shared" ref="P387:P450" si="47">"Tar_"&amp;G387&amp;"Sec"&amp;H387&amp;"VND_"&amp;I387&amp;"Sec"&amp;J387&amp;"VND"</f>
        <v>Tar_6Sec360VND_1Sec60VND</v>
      </c>
      <c r="Q387" t="str">
        <f t="shared" ref="Q387:Q450" si="48">"UI_VC_Vina_to_"&amp;K387</f>
        <v>UI_VC_Vina_to_VIP_171_Group1</v>
      </c>
      <c r="R387" t="s">
        <v>5972</v>
      </c>
    </row>
    <row r="388" spans="2:18" x14ac:dyDescent="0.2">
      <c r="B388" s="3" t="s">
        <v>387</v>
      </c>
      <c r="C388" s="3" t="s">
        <v>4176</v>
      </c>
      <c r="D388" s="2">
        <v>1</v>
      </c>
      <c r="E388" s="2">
        <v>1</v>
      </c>
      <c r="F388" s="2" t="s">
        <v>4451</v>
      </c>
      <c r="G388" s="2">
        <v>6</v>
      </c>
      <c r="H388" s="2">
        <v>360</v>
      </c>
      <c r="I388" s="2">
        <v>1</v>
      </c>
      <c r="J388" s="2">
        <v>60</v>
      </c>
      <c r="K388" s="2" t="str">
        <f t="shared" si="42"/>
        <v>VIP_171_Group1</v>
      </c>
      <c r="L388" s="2" t="str">
        <f t="shared" si="43"/>
        <v>LR_Vina_to_VIP_171_Group1</v>
      </c>
      <c r="M388" s="2" t="str">
        <f t="shared" si="44"/>
        <v>SK_Vina_to_VIP_171_Group1</v>
      </c>
      <c r="N388" s="2" t="str">
        <f t="shared" si="45"/>
        <v>FAUT_VC_Vina_to_VIP_171_Group1</v>
      </c>
      <c r="O388" t="str">
        <f t="shared" si="46"/>
        <v>TP_Tar_6Sec360VND_1Sec60VND</v>
      </c>
      <c r="P388" t="str">
        <f t="shared" si="47"/>
        <v>Tar_6Sec360VND_1Sec60VND</v>
      </c>
      <c r="Q388" t="str">
        <f t="shared" si="48"/>
        <v>UI_VC_Vina_to_VIP_171_Group1</v>
      </c>
      <c r="R388" t="s">
        <v>5972</v>
      </c>
    </row>
    <row r="389" spans="2:18" x14ac:dyDescent="0.2">
      <c r="B389" s="3" t="s">
        <v>388</v>
      </c>
      <c r="C389" s="3" t="s">
        <v>4176</v>
      </c>
      <c r="D389" s="2">
        <v>1</v>
      </c>
      <c r="E389" s="2">
        <v>1</v>
      </c>
      <c r="F389" s="2" t="s">
        <v>4451</v>
      </c>
      <c r="G389" s="2">
        <v>6</v>
      </c>
      <c r="H389" s="2">
        <v>360</v>
      </c>
      <c r="I389" s="2">
        <v>1</v>
      </c>
      <c r="J389" s="2">
        <v>60</v>
      </c>
      <c r="K389" s="2" t="str">
        <f t="shared" si="42"/>
        <v>VIP_171_Group1</v>
      </c>
      <c r="L389" s="2" t="str">
        <f t="shared" si="43"/>
        <v>LR_Vina_to_VIP_171_Group1</v>
      </c>
      <c r="M389" s="2" t="str">
        <f t="shared" si="44"/>
        <v>SK_Vina_to_VIP_171_Group1</v>
      </c>
      <c r="N389" s="2" t="str">
        <f t="shared" si="45"/>
        <v>FAUT_VC_Vina_to_VIP_171_Group1</v>
      </c>
      <c r="O389" t="str">
        <f t="shared" si="46"/>
        <v>TP_Tar_6Sec360VND_1Sec60VND</v>
      </c>
      <c r="P389" t="str">
        <f t="shared" si="47"/>
        <v>Tar_6Sec360VND_1Sec60VND</v>
      </c>
      <c r="Q389" t="str">
        <f t="shared" si="48"/>
        <v>UI_VC_Vina_to_VIP_171_Group1</v>
      </c>
      <c r="R389" t="s">
        <v>5972</v>
      </c>
    </row>
    <row r="390" spans="2:18" x14ac:dyDescent="0.2">
      <c r="B390" s="3" t="s">
        <v>389</v>
      </c>
      <c r="C390" s="3" t="s">
        <v>4176</v>
      </c>
      <c r="D390" s="2">
        <v>1</v>
      </c>
      <c r="E390" s="2">
        <v>1</v>
      </c>
      <c r="F390" s="2" t="s">
        <v>4451</v>
      </c>
      <c r="G390" s="2">
        <v>6</v>
      </c>
      <c r="H390" s="2">
        <v>360</v>
      </c>
      <c r="I390" s="2">
        <v>1</v>
      </c>
      <c r="J390" s="2">
        <v>60</v>
      </c>
      <c r="K390" s="2" t="str">
        <f t="shared" si="42"/>
        <v>VIP_171_Group1</v>
      </c>
      <c r="L390" s="2" t="str">
        <f t="shared" si="43"/>
        <v>LR_Vina_to_VIP_171_Group1</v>
      </c>
      <c r="M390" s="2" t="str">
        <f t="shared" si="44"/>
        <v>SK_Vina_to_VIP_171_Group1</v>
      </c>
      <c r="N390" s="2" t="str">
        <f t="shared" si="45"/>
        <v>FAUT_VC_Vina_to_VIP_171_Group1</v>
      </c>
      <c r="O390" t="str">
        <f t="shared" si="46"/>
        <v>TP_Tar_6Sec360VND_1Sec60VND</v>
      </c>
      <c r="P390" t="str">
        <f t="shared" si="47"/>
        <v>Tar_6Sec360VND_1Sec60VND</v>
      </c>
      <c r="Q390" t="str">
        <f t="shared" si="48"/>
        <v>UI_VC_Vina_to_VIP_171_Group1</v>
      </c>
      <c r="R390" t="s">
        <v>5972</v>
      </c>
    </row>
    <row r="391" spans="2:18" x14ac:dyDescent="0.2">
      <c r="B391" s="3" t="s">
        <v>390</v>
      </c>
      <c r="C391" s="3" t="s">
        <v>4176</v>
      </c>
      <c r="D391" s="2">
        <v>1</v>
      </c>
      <c r="E391" s="2">
        <v>1</v>
      </c>
      <c r="F391" s="2" t="s">
        <v>4451</v>
      </c>
      <c r="G391" s="2">
        <v>6</v>
      </c>
      <c r="H391" s="2">
        <v>360</v>
      </c>
      <c r="I391" s="2">
        <v>1</v>
      </c>
      <c r="J391" s="2">
        <v>60</v>
      </c>
      <c r="K391" s="2" t="str">
        <f t="shared" si="42"/>
        <v>VIP_171_Group1</v>
      </c>
      <c r="L391" s="2" t="str">
        <f t="shared" si="43"/>
        <v>LR_Vina_to_VIP_171_Group1</v>
      </c>
      <c r="M391" s="2" t="str">
        <f t="shared" si="44"/>
        <v>SK_Vina_to_VIP_171_Group1</v>
      </c>
      <c r="N391" s="2" t="str">
        <f t="shared" si="45"/>
        <v>FAUT_VC_Vina_to_VIP_171_Group1</v>
      </c>
      <c r="O391" t="str">
        <f t="shared" si="46"/>
        <v>TP_Tar_6Sec360VND_1Sec60VND</v>
      </c>
      <c r="P391" t="str">
        <f t="shared" si="47"/>
        <v>Tar_6Sec360VND_1Sec60VND</v>
      </c>
      <c r="Q391" t="str">
        <f t="shared" si="48"/>
        <v>UI_VC_Vina_to_VIP_171_Group1</v>
      </c>
      <c r="R391" t="s">
        <v>5972</v>
      </c>
    </row>
    <row r="392" spans="2:18" x14ac:dyDescent="0.2">
      <c r="B392" s="3" t="s">
        <v>391</v>
      </c>
      <c r="C392" s="3" t="s">
        <v>4176</v>
      </c>
      <c r="D392" s="2">
        <v>1</v>
      </c>
      <c r="E392" s="2">
        <v>1</v>
      </c>
      <c r="F392" s="2" t="s">
        <v>4451</v>
      </c>
      <c r="G392" s="2">
        <v>6</v>
      </c>
      <c r="H392" s="2">
        <v>360</v>
      </c>
      <c r="I392" s="2">
        <v>1</v>
      </c>
      <c r="J392" s="2">
        <v>60</v>
      </c>
      <c r="K392" s="2" t="str">
        <f t="shared" si="42"/>
        <v>VIP_171_Group1</v>
      </c>
      <c r="L392" s="2" t="str">
        <f t="shared" si="43"/>
        <v>LR_Vina_to_VIP_171_Group1</v>
      </c>
      <c r="M392" s="2" t="str">
        <f t="shared" si="44"/>
        <v>SK_Vina_to_VIP_171_Group1</v>
      </c>
      <c r="N392" s="2" t="str">
        <f t="shared" si="45"/>
        <v>FAUT_VC_Vina_to_VIP_171_Group1</v>
      </c>
      <c r="O392" t="str">
        <f t="shared" si="46"/>
        <v>TP_Tar_6Sec360VND_1Sec60VND</v>
      </c>
      <c r="P392" t="str">
        <f t="shared" si="47"/>
        <v>Tar_6Sec360VND_1Sec60VND</v>
      </c>
      <c r="Q392" t="str">
        <f t="shared" si="48"/>
        <v>UI_VC_Vina_to_VIP_171_Group1</v>
      </c>
      <c r="R392" t="s">
        <v>5972</v>
      </c>
    </row>
    <row r="393" spans="2:18" x14ac:dyDescent="0.2">
      <c r="B393" s="3" t="s">
        <v>392</v>
      </c>
      <c r="C393" s="3" t="s">
        <v>4176</v>
      </c>
      <c r="D393" s="2">
        <v>1</v>
      </c>
      <c r="E393" s="2">
        <v>1</v>
      </c>
      <c r="F393" s="2" t="s">
        <v>4451</v>
      </c>
      <c r="G393" s="2">
        <v>6</v>
      </c>
      <c r="H393" s="2">
        <v>360</v>
      </c>
      <c r="I393" s="2">
        <v>1</v>
      </c>
      <c r="J393" s="2">
        <v>60</v>
      </c>
      <c r="K393" s="2" t="str">
        <f t="shared" si="42"/>
        <v>VIP_171_Group1</v>
      </c>
      <c r="L393" s="2" t="str">
        <f t="shared" si="43"/>
        <v>LR_Vina_to_VIP_171_Group1</v>
      </c>
      <c r="M393" s="2" t="str">
        <f t="shared" si="44"/>
        <v>SK_Vina_to_VIP_171_Group1</v>
      </c>
      <c r="N393" s="2" t="str">
        <f t="shared" si="45"/>
        <v>FAUT_VC_Vina_to_VIP_171_Group1</v>
      </c>
      <c r="O393" t="str">
        <f t="shared" si="46"/>
        <v>TP_Tar_6Sec360VND_1Sec60VND</v>
      </c>
      <c r="P393" t="str">
        <f t="shared" si="47"/>
        <v>Tar_6Sec360VND_1Sec60VND</v>
      </c>
      <c r="Q393" t="str">
        <f t="shared" si="48"/>
        <v>UI_VC_Vina_to_VIP_171_Group1</v>
      </c>
      <c r="R393" t="s">
        <v>5972</v>
      </c>
    </row>
    <row r="394" spans="2:18" x14ac:dyDescent="0.2">
      <c r="B394" s="3" t="s">
        <v>393</v>
      </c>
      <c r="C394" s="3" t="s">
        <v>4176</v>
      </c>
      <c r="D394" s="2">
        <v>1</v>
      </c>
      <c r="E394" s="2">
        <v>1</v>
      </c>
      <c r="F394" s="2" t="s">
        <v>4451</v>
      </c>
      <c r="G394" s="2">
        <v>6</v>
      </c>
      <c r="H394" s="2">
        <v>360</v>
      </c>
      <c r="I394" s="2">
        <v>1</v>
      </c>
      <c r="J394" s="2">
        <v>60</v>
      </c>
      <c r="K394" s="2" t="str">
        <f t="shared" si="42"/>
        <v>VIP_171_Group1</v>
      </c>
      <c r="L394" s="2" t="str">
        <f t="shared" si="43"/>
        <v>LR_Vina_to_VIP_171_Group1</v>
      </c>
      <c r="M394" s="2" t="str">
        <f t="shared" si="44"/>
        <v>SK_Vina_to_VIP_171_Group1</v>
      </c>
      <c r="N394" s="2" t="str">
        <f t="shared" si="45"/>
        <v>FAUT_VC_Vina_to_VIP_171_Group1</v>
      </c>
      <c r="O394" t="str">
        <f t="shared" si="46"/>
        <v>TP_Tar_6Sec360VND_1Sec60VND</v>
      </c>
      <c r="P394" t="str">
        <f t="shared" si="47"/>
        <v>Tar_6Sec360VND_1Sec60VND</v>
      </c>
      <c r="Q394" t="str">
        <f t="shared" si="48"/>
        <v>UI_VC_Vina_to_VIP_171_Group1</v>
      </c>
      <c r="R394" t="s">
        <v>5972</v>
      </c>
    </row>
    <row r="395" spans="2:18" x14ac:dyDescent="0.2">
      <c r="B395" s="3" t="s">
        <v>394</v>
      </c>
      <c r="C395" s="3" t="s">
        <v>4176</v>
      </c>
      <c r="D395" s="2">
        <v>1</v>
      </c>
      <c r="E395" s="2">
        <v>1</v>
      </c>
      <c r="F395" s="2" t="s">
        <v>4451</v>
      </c>
      <c r="G395" s="2">
        <v>6</v>
      </c>
      <c r="H395" s="2">
        <v>360</v>
      </c>
      <c r="I395" s="2">
        <v>1</v>
      </c>
      <c r="J395" s="2">
        <v>60</v>
      </c>
      <c r="K395" s="2" t="str">
        <f t="shared" si="42"/>
        <v>VIP_171_Group1</v>
      </c>
      <c r="L395" s="2" t="str">
        <f t="shared" si="43"/>
        <v>LR_Vina_to_VIP_171_Group1</v>
      </c>
      <c r="M395" s="2" t="str">
        <f t="shared" si="44"/>
        <v>SK_Vina_to_VIP_171_Group1</v>
      </c>
      <c r="N395" s="2" t="str">
        <f t="shared" si="45"/>
        <v>FAUT_VC_Vina_to_VIP_171_Group1</v>
      </c>
      <c r="O395" t="str">
        <f t="shared" si="46"/>
        <v>TP_Tar_6Sec360VND_1Sec60VND</v>
      </c>
      <c r="P395" t="str">
        <f t="shared" si="47"/>
        <v>Tar_6Sec360VND_1Sec60VND</v>
      </c>
      <c r="Q395" t="str">
        <f t="shared" si="48"/>
        <v>UI_VC_Vina_to_VIP_171_Group1</v>
      </c>
      <c r="R395" t="s">
        <v>5972</v>
      </c>
    </row>
    <row r="396" spans="2:18" x14ac:dyDescent="0.2">
      <c r="B396" s="3" t="s">
        <v>395</v>
      </c>
      <c r="C396" s="3" t="s">
        <v>4176</v>
      </c>
      <c r="D396" s="2">
        <v>1</v>
      </c>
      <c r="E396" s="2">
        <v>1</v>
      </c>
      <c r="F396" s="2" t="s">
        <v>4451</v>
      </c>
      <c r="G396" s="2">
        <v>6</v>
      </c>
      <c r="H396" s="2">
        <v>360</v>
      </c>
      <c r="I396" s="2">
        <v>1</v>
      </c>
      <c r="J396" s="2">
        <v>60</v>
      </c>
      <c r="K396" s="2" t="str">
        <f t="shared" si="42"/>
        <v>VIP_171_Group1</v>
      </c>
      <c r="L396" s="2" t="str">
        <f t="shared" si="43"/>
        <v>LR_Vina_to_VIP_171_Group1</v>
      </c>
      <c r="M396" s="2" t="str">
        <f t="shared" si="44"/>
        <v>SK_Vina_to_VIP_171_Group1</v>
      </c>
      <c r="N396" s="2" t="str">
        <f t="shared" si="45"/>
        <v>FAUT_VC_Vina_to_VIP_171_Group1</v>
      </c>
      <c r="O396" t="str">
        <f t="shared" si="46"/>
        <v>TP_Tar_6Sec360VND_1Sec60VND</v>
      </c>
      <c r="P396" t="str">
        <f t="shared" si="47"/>
        <v>Tar_6Sec360VND_1Sec60VND</v>
      </c>
      <c r="Q396" t="str">
        <f t="shared" si="48"/>
        <v>UI_VC_Vina_to_VIP_171_Group1</v>
      </c>
      <c r="R396" t="s">
        <v>5972</v>
      </c>
    </row>
    <row r="397" spans="2:18" x14ac:dyDescent="0.2">
      <c r="B397" s="3" t="s">
        <v>396</v>
      </c>
      <c r="C397" s="3" t="s">
        <v>4176</v>
      </c>
      <c r="D397" s="2">
        <v>1</v>
      </c>
      <c r="E397" s="2">
        <v>1</v>
      </c>
      <c r="F397" s="2" t="s">
        <v>4451</v>
      </c>
      <c r="G397" s="2">
        <v>6</v>
      </c>
      <c r="H397" s="2">
        <v>360</v>
      </c>
      <c r="I397" s="2">
        <v>1</v>
      </c>
      <c r="J397" s="2">
        <v>60</v>
      </c>
      <c r="K397" s="2" t="str">
        <f t="shared" si="42"/>
        <v>VIP_171_Group1</v>
      </c>
      <c r="L397" s="2" t="str">
        <f t="shared" si="43"/>
        <v>LR_Vina_to_VIP_171_Group1</v>
      </c>
      <c r="M397" s="2" t="str">
        <f t="shared" si="44"/>
        <v>SK_Vina_to_VIP_171_Group1</v>
      </c>
      <c r="N397" s="2" t="str">
        <f t="shared" si="45"/>
        <v>FAUT_VC_Vina_to_VIP_171_Group1</v>
      </c>
      <c r="O397" t="str">
        <f t="shared" si="46"/>
        <v>TP_Tar_6Sec360VND_1Sec60VND</v>
      </c>
      <c r="P397" t="str">
        <f t="shared" si="47"/>
        <v>Tar_6Sec360VND_1Sec60VND</v>
      </c>
      <c r="Q397" t="str">
        <f t="shared" si="48"/>
        <v>UI_VC_Vina_to_VIP_171_Group1</v>
      </c>
      <c r="R397" t="s">
        <v>5972</v>
      </c>
    </row>
    <row r="398" spans="2:18" x14ac:dyDescent="0.2">
      <c r="B398" s="3" t="s">
        <v>397</v>
      </c>
      <c r="C398" s="3" t="s">
        <v>4176</v>
      </c>
      <c r="D398" s="2">
        <v>1</v>
      </c>
      <c r="E398" s="2">
        <v>1</v>
      </c>
      <c r="F398" s="2" t="s">
        <v>4451</v>
      </c>
      <c r="G398" s="2">
        <v>6</v>
      </c>
      <c r="H398" s="2">
        <v>360</v>
      </c>
      <c r="I398" s="2">
        <v>1</v>
      </c>
      <c r="J398" s="2">
        <v>60</v>
      </c>
      <c r="K398" s="2" t="str">
        <f t="shared" si="42"/>
        <v>VIP_171_Group1</v>
      </c>
      <c r="L398" s="2" t="str">
        <f t="shared" si="43"/>
        <v>LR_Vina_to_VIP_171_Group1</v>
      </c>
      <c r="M398" s="2" t="str">
        <f t="shared" si="44"/>
        <v>SK_Vina_to_VIP_171_Group1</v>
      </c>
      <c r="N398" s="2" t="str">
        <f t="shared" si="45"/>
        <v>FAUT_VC_Vina_to_VIP_171_Group1</v>
      </c>
      <c r="O398" t="str">
        <f t="shared" si="46"/>
        <v>TP_Tar_6Sec360VND_1Sec60VND</v>
      </c>
      <c r="P398" t="str">
        <f t="shared" si="47"/>
        <v>Tar_6Sec360VND_1Sec60VND</v>
      </c>
      <c r="Q398" t="str">
        <f t="shared" si="48"/>
        <v>UI_VC_Vina_to_VIP_171_Group1</v>
      </c>
      <c r="R398" t="s">
        <v>5972</v>
      </c>
    </row>
    <row r="399" spans="2:18" x14ac:dyDescent="0.2">
      <c r="B399" s="3" t="s">
        <v>398</v>
      </c>
      <c r="C399" s="3" t="s">
        <v>4176</v>
      </c>
      <c r="D399" s="2">
        <v>1</v>
      </c>
      <c r="E399" s="2">
        <v>1</v>
      </c>
      <c r="F399" s="2" t="s">
        <v>4451</v>
      </c>
      <c r="G399" s="2">
        <v>6</v>
      </c>
      <c r="H399" s="2">
        <v>360</v>
      </c>
      <c r="I399" s="2">
        <v>1</v>
      </c>
      <c r="J399" s="2">
        <v>60</v>
      </c>
      <c r="K399" s="2" t="str">
        <f t="shared" si="42"/>
        <v>VIP_171_Group1</v>
      </c>
      <c r="L399" s="2" t="str">
        <f t="shared" si="43"/>
        <v>LR_Vina_to_VIP_171_Group1</v>
      </c>
      <c r="M399" s="2" t="str">
        <f t="shared" si="44"/>
        <v>SK_Vina_to_VIP_171_Group1</v>
      </c>
      <c r="N399" s="2" t="str">
        <f t="shared" si="45"/>
        <v>FAUT_VC_Vina_to_VIP_171_Group1</v>
      </c>
      <c r="O399" t="str">
        <f t="shared" si="46"/>
        <v>TP_Tar_6Sec360VND_1Sec60VND</v>
      </c>
      <c r="P399" t="str">
        <f t="shared" si="47"/>
        <v>Tar_6Sec360VND_1Sec60VND</v>
      </c>
      <c r="Q399" t="str">
        <f t="shared" si="48"/>
        <v>UI_VC_Vina_to_VIP_171_Group1</v>
      </c>
      <c r="R399" t="s">
        <v>5972</v>
      </c>
    </row>
    <row r="400" spans="2:18" x14ac:dyDescent="0.2">
      <c r="B400" s="3" t="s">
        <v>399</v>
      </c>
      <c r="C400" s="3" t="s">
        <v>4176</v>
      </c>
      <c r="D400" s="2">
        <v>1</v>
      </c>
      <c r="E400" s="2">
        <v>1</v>
      </c>
      <c r="F400" s="2" t="s">
        <v>4451</v>
      </c>
      <c r="G400" s="2">
        <v>6</v>
      </c>
      <c r="H400" s="2">
        <v>360</v>
      </c>
      <c r="I400" s="2">
        <v>1</v>
      </c>
      <c r="J400" s="2">
        <v>60</v>
      </c>
      <c r="K400" s="2" t="str">
        <f t="shared" si="42"/>
        <v>VIP_171_Group1</v>
      </c>
      <c r="L400" s="2" t="str">
        <f t="shared" si="43"/>
        <v>LR_Vina_to_VIP_171_Group1</v>
      </c>
      <c r="M400" s="2" t="str">
        <f t="shared" si="44"/>
        <v>SK_Vina_to_VIP_171_Group1</v>
      </c>
      <c r="N400" s="2" t="str">
        <f t="shared" si="45"/>
        <v>FAUT_VC_Vina_to_VIP_171_Group1</v>
      </c>
      <c r="O400" t="str">
        <f t="shared" si="46"/>
        <v>TP_Tar_6Sec360VND_1Sec60VND</v>
      </c>
      <c r="P400" t="str">
        <f t="shared" si="47"/>
        <v>Tar_6Sec360VND_1Sec60VND</v>
      </c>
      <c r="Q400" t="str">
        <f t="shared" si="48"/>
        <v>UI_VC_Vina_to_VIP_171_Group1</v>
      </c>
      <c r="R400" t="s">
        <v>5972</v>
      </c>
    </row>
    <row r="401" spans="2:18" x14ac:dyDescent="0.2">
      <c r="B401" s="3" t="s">
        <v>400</v>
      </c>
      <c r="C401" s="3" t="s">
        <v>4176</v>
      </c>
      <c r="D401" s="2">
        <v>1</v>
      </c>
      <c r="E401" s="2">
        <v>1</v>
      </c>
      <c r="F401" s="2" t="s">
        <v>4451</v>
      </c>
      <c r="G401" s="2">
        <v>6</v>
      </c>
      <c r="H401" s="2">
        <v>360</v>
      </c>
      <c r="I401" s="2">
        <v>1</v>
      </c>
      <c r="J401" s="2">
        <v>60</v>
      </c>
      <c r="K401" s="2" t="str">
        <f t="shared" si="42"/>
        <v>VIP_171_Group1</v>
      </c>
      <c r="L401" s="2" t="str">
        <f t="shared" si="43"/>
        <v>LR_Vina_to_VIP_171_Group1</v>
      </c>
      <c r="M401" s="2" t="str">
        <f t="shared" si="44"/>
        <v>SK_Vina_to_VIP_171_Group1</v>
      </c>
      <c r="N401" s="2" t="str">
        <f t="shared" si="45"/>
        <v>FAUT_VC_Vina_to_VIP_171_Group1</v>
      </c>
      <c r="O401" t="str">
        <f t="shared" si="46"/>
        <v>TP_Tar_6Sec360VND_1Sec60VND</v>
      </c>
      <c r="P401" t="str">
        <f t="shared" si="47"/>
        <v>Tar_6Sec360VND_1Sec60VND</v>
      </c>
      <c r="Q401" t="str">
        <f t="shared" si="48"/>
        <v>UI_VC_Vina_to_VIP_171_Group1</v>
      </c>
      <c r="R401" t="s">
        <v>5972</v>
      </c>
    </row>
    <row r="402" spans="2:18" x14ac:dyDescent="0.2">
      <c r="B402" s="3" t="s">
        <v>401</v>
      </c>
      <c r="C402" s="3" t="s">
        <v>4176</v>
      </c>
      <c r="D402" s="2">
        <v>1</v>
      </c>
      <c r="E402" s="2">
        <v>1</v>
      </c>
      <c r="F402" s="2" t="s">
        <v>4451</v>
      </c>
      <c r="G402" s="2">
        <v>6</v>
      </c>
      <c r="H402" s="2">
        <v>360</v>
      </c>
      <c r="I402" s="2">
        <v>1</v>
      </c>
      <c r="J402" s="2">
        <v>60</v>
      </c>
      <c r="K402" s="2" t="str">
        <f t="shared" si="42"/>
        <v>VIP_171_Group1</v>
      </c>
      <c r="L402" s="2" t="str">
        <f t="shared" si="43"/>
        <v>LR_Vina_to_VIP_171_Group1</v>
      </c>
      <c r="M402" s="2" t="str">
        <f t="shared" si="44"/>
        <v>SK_Vina_to_VIP_171_Group1</v>
      </c>
      <c r="N402" s="2" t="str">
        <f t="shared" si="45"/>
        <v>FAUT_VC_Vina_to_VIP_171_Group1</v>
      </c>
      <c r="O402" t="str">
        <f t="shared" si="46"/>
        <v>TP_Tar_6Sec360VND_1Sec60VND</v>
      </c>
      <c r="P402" t="str">
        <f t="shared" si="47"/>
        <v>Tar_6Sec360VND_1Sec60VND</v>
      </c>
      <c r="Q402" t="str">
        <f t="shared" si="48"/>
        <v>UI_VC_Vina_to_VIP_171_Group1</v>
      </c>
      <c r="R402" t="s">
        <v>5972</v>
      </c>
    </row>
    <row r="403" spans="2:18" x14ac:dyDescent="0.2">
      <c r="B403" s="3" t="s">
        <v>402</v>
      </c>
      <c r="C403" s="3" t="s">
        <v>4176</v>
      </c>
      <c r="D403" s="2">
        <v>1</v>
      </c>
      <c r="E403" s="2">
        <v>1</v>
      </c>
      <c r="F403" s="2" t="s">
        <v>4451</v>
      </c>
      <c r="G403" s="2">
        <v>6</v>
      </c>
      <c r="H403" s="2">
        <v>360</v>
      </c>
      <c r="I403" s="2">
        <v>1</v>
      </c>
      <c r="J403" s="2">
        <v>60</v>
      </c>
      <c r="K403" s="2" t="str">
        <f t="shared" si="42"/>
        <v>VIP_171_Group1</v>
      </c>
      <c r="L403" s="2" t="str">
        <f t="shared" si="43"/>
        <v>LR_Vina_to_VIP_171_Group1</v>
      </c>
      <c r="M403" s="2" t="str">
        <f t="shared" si="44"/>
        <v>SK_Vina_to_VIP_171_Group1</v>
      </c>
      <c r="N403" s="2" t="str">
        <f t="shared" si="45"/>
        <v>FAUT_VC_Vina_to_VIP_171_Group1</v>
      </c>
      <c r="O403" t="str">
        <f t="shared" si="46"/>
        <v>TP_Tar_6Sec360VND_1Sec60VND</v>
      </c>
      <c r="P403" t="str">
        <f t="shared" si="47"/>
        <v>Tar_6Sec360VND_1Sec60VND</v>
      </c>
      <c r="Q403" t="str">
        <f t="shared" si="48"/>
        <v>UI_VC_Vina_to_VIP_171_Group1</v>
      </c>
      <c r="R403" t="s">
        <v>5972</v>
      </c>
    </row>
    <row r="404" spans="2:18" x14ac:dyDescent="0.2">
      <c r="B404" s="3" t="s">
        <v>403</v>
      </c>
      <c r="C404" s="3" t="s">
        <v>4176</v>
      </c>
      <c r="D404" s="2">
        <v>1</v>
      </c>
      <c r="E404" s="2">
        <v>1</v>
      </c>
      <c r="F404" s="2" t="s">
        <v>4451</v>
      </c>
      <c r="G404" s="2">
        <v>6</v>
      </c>
      <c r="H404" s="2">
        <v>360</v>
      </c>
      <c r="I404" s="2">
        <v>1</v>
      </c>
      <c r="J404" s="2">
        <v>60</v>
      </c>
      <c r="K404" s="2" t="str">
        <f t="shared" si="42"/>
        <v>VIP_171_Group1</v>
      </c>
      <c r="L404" s="2" t="str">
        <f t="shared" si="43"/>
        <v>LR_Vina_to_VIP_171_Group1</v>
      </c>
      <c r="M404" s="2" t="str">
        <f t="shared" si="44"/>
        <v>SK_Vina_to_VIP_171_Group1</v>
      </c>
      <c r="N404" s="2" t="str">
        <f t="shared" si="45"/>
        <v>FAUT_VC_Vina_to_VIP_171_Group1</v>
      </c>
      <c r="O404" t="str">
        <f t="shared" si="46"/>
        <v>TP_Tar_6Sec360VND_1Sec60VND</v>
      </c>
      <c r="P404" t="str">
        <f t="shared" si="47"/>
        <v>Tar_6Sec360VND_1Sec60VND</v>
      </c>
      <c r="Q404" t="str">
        <f t="shared" si="48"/>
        <v>UI_VC_Vina_to_VIP_171_Group1</v>
      </c>
      <c r="R404" t="s">
        <v>5972</v>
      </c>
    </row>
    <row r="405" spans="2:18" x14ac:dyDescent="0.2">
      <c r="B405" s="3" t="s">
        <v>404</v>
      </c>
      <c r="C405" s="3" t="s">
        <v>4176</v>
      </c>
      <c r="D405" s="2">
        <v>1</v>
      </c>
      <c r="E405" s="2">
        <v>1</v>
      </c>
      <c r="F405" s="2" t="s">
        <v>4451</v>
      </c>
      <c r="G405" s="2">
        <v>6</v>
      </c>
      <c r="H405" s="2">
        <v>360</v>
      </c>
      <c r="I405" s="2">
        <v>1</v>
      </c>
      <c r="J405" s="2">
        <v>60</v>
      </c>
      <c r="K405" s="2" t="str">
        <f t="shared" si="42"/>
        <v>VIP_171_Group1</v>
      </c>
      <c r="L405" s="2" t="str">
        <f t="shared" si="43"/>
        <v>LR_Vina_to_VIP_171_Group1</v>
      </c>
      <c r="M405" s="2" t="str">
        <f t="shared" si="44"/>
        <v>SK_Vina_to_VIP_171_Group1</v>
      </c>
      <c r="N405" s="2" t="str">
        <f t="shared" si="45"/>
        <v>FAUT_VC_Vina_to_VIP_171_Group1</v>
      </c>
      <c r="O405" t="str">
        <f t="shared" si="46"/>
        <v>TP_Tar_6Sec360VND_1Sec60VND</v>
      </c>
      <c r="P405" t="str">
        <f t="shared" si="47"/>
        <v>Tar_6Sec360VND_1Sec60VND</v>
      </c>
      <c r="Q405" t="str">
        <f t="shared" si="48"/>
        <v>UI_VC_Vina_to_VIP_171_Group1</v>
      </c>
      <c r="R405" t="s">
        <v>5972</v>
      </c>
    </row>
    <row r="406" spans="2:18" x14ac:dyDescent="0.2">
      <c r="B406" s="3" t="s">
        <v>405</v>
      </c>
      <c r="C406" s="3" t="s">
        <v>4176</v>
      </c>
      <c r="D406" s="2">
        <v>1</v>
      </c>
      <c r="E406" s="2">
        <v>1</v>
      </c>
      <c r="F406" s="2" t="s">
        <v>4451</v>
      </c>
      <c r="G406" s="2">
        <v>6</v>
      </c>
      <c r="H406" s="2">
        <v>360</v>
      </c>
      <c r="I406" s="2">
        <v>1</v>
      </c>
      <c r="J406" s="2">
        <v>60</v>
      </c>
      <c r="K406" s="2" t="str">
        <f t="shared" si="42"/>
        <v>VIP_171_Group1</v>
      </c>
      <c r="L406" s="2" t="str">
        <f t="shared" si="43"/>
        <v>LR_Vina_to_VIP_171_Group1</v>
      </c>
      <c r="M406" s="2" t="str">
        <f t="shared" si="44"/>
        <v>SK_Vina_to_VIP_171_Group1</v>
      </c>
      <c r="N406" s="2" t="str">
        <f t="shared" si="45"/>
        <v>FAUT_VC_Vina_to_VIP_171_Group1</v>
      </c>
      <c r="O406" t="str">
        <f t="shared" si="46"/>
        <v>TP_Tar_6Sec360VND_1Sec60VND</v>
      </c>
      <c r="P406" t="str">
        <f t="shared" si="47"/>
        <v>Tar_6Sec360VND_1Sec60VND</v>
      </c>
      <c r="Q406" t="str">
        <f t="shared" si="48"/>
        <v>UI_VC_Vina_to_VIP_171_Group1</v>
      </c>
      <c r="R406" t="s">
        <v>5972</v>
      </c>
    </row>
    <row r="407" spans="2:18" x14ac:dyDescent="0.2">
      <c r="B407" s="3" t="s">
        <v>406</v>
      </c>
      <c r="C407" s="3" t="s">
        <v>4176</v>
      </c>
      <c r="D407" s="2">
        <v>1</v>
      </c>
      <c r="E407" s="2">
        <v>1</v>
      </c>
      <c r="F407" s="2" t="s">
        <v>4451</v>
      </c>
      <c r="G407" s="2">
        <v>6</v>
      </c>
      <c r="H407" s="2">
        <v>360</v>
      </c>
      <c r="I407" s="2">
        <v>1</v>
      </c>
      <c r="J407" s="2">
        <v>60</v>
      </c>
      <c r="K407" s="2" t="str">
        <f t="shared" si="42"/>
        <v>VIP_171_Group1</v>
      </c>
      <c r="L407" s="2" t="str">
        <f t="shared" si="43"/>
        <v>LR_Vina_to_VIP_171_Group1</v>
      </c>
      <c r="M407" s="2" t="str">
        <f t="shared" si="44"/>
        <v>SK_Vina_to_VIP_171_Group1</v>
      </c>
      <c r="N407" s="2" t="str">
        <f t="shared" si="45"/>
        <v>FAUT_VC_Vina_to_VIP_171_Group1</v>
      </c>
      <c r="O407" t="str">
        <f t="shared" si="46"/>
        <v>TP_Tar_6Sec360VND_1Sec60VND</v>
      </c>
      <c r="P407" t="str">
        <f t="shared" si="47"/>
        <v>Tar_6Sec360VND_1Sec60VND</v>
      </c>
      <c r="Q407" t="str">
        <f t="shared" si="48"/>
        <v>UI_VC_Vina_to_VIP_171_Group1</v>
      </c>
      <c r="R407" t="s">
        <v>5972</v>
      </c>
    </row>
    <row r="408" spans="2:18" x14ac:dyDescent="0.2">
      <c r="B408" s="3" t="s">
        <v>407</v>
      </c>
      <c r="C408" s="3" t="s">
        <v>4176</v>
      </c>
      <c r="D408" s="2">
        <v>1</v>
      </c>
      <c r="E408" s="2">
        <v>1</v>
      </c>
      <c r="F408" s="2" t="s">
        <v>4451</v>
      </c>
      <c r="G408" s="2">
        <v>6</v>
      </c>
      <c r="H408" s="2">
        <v>360</v>
      </c>
      <c r="I408" s="2">
        <v>1</v>
      </c>
      <c r="J408" s="2">
        <v>60</v>
      </c>
      <c r="K408" s="2" t="str">
        <f t="shared" si="42"/>
        <v>VIP_171_Group1</v>
      </c>
      <c r="L408" s="2" t="str">
        <f t="shared" si="43"/>
        <v>LR_Vina_to_VIP_171_Group1</v>
      </c>
      <c r="M408" s="2" t="str">
        <f t="shared" si="44"/>
        <v>SK_Vina_to_VIP_171_Group1</v>
      </c>
      <c r="N408" s="2" t="str">
        <f t="shared" si="45"/>
        <v>FAUT_VC_Vina_to_VIP_171_Group1</v>
      </c>
      <c r="O408" t="str">
        <f t="shared" si="46"/>
        <v>TP_Tar_6Sec360VND_1Sec60VND</v>
      </c>
      <c r="P408" t="str">
        <f t="shared" si="47"/>
        <v>Tar_6Sec360VND_1Sec60VND</v>
      </c>
      <c r="Q408" t="str">
        <f t="shared" si="48"/>
        <v>UI_VC_Vina_to_VIP_171_Group1</v>
      </c>
      <c r="R408" t="s">
        <v>5972</v>
      </c>
    </row>
    <row r="409" spans="2:18" x14ac:dyDescent="0.2">
      <c r="B409" s="3" t="s">
        <v>408</v>
      </c>
      <c r="C409" s="3" t="s">
        <v>4176</v>
      </c>
      <c r="D409" s="2">
        <v>1</v>
      </c>
      <c r="E409" s="2">
        <v>1</v>
      </c>
      <c r="F409" s="2" t="s">
        <v>4451</v>
      </c>
      <c r="G409" s="2">
        <v>6</v>
      </c>
      <c r="H409" s="2">
        <v>360</v>
      </c>
      <c r="I409" s="2">
        <v>1</v>
      </c>
      <c r="J409" s="2">
        <v>60</v>
      </c>
      <c r="K409" s="2" t="str">
        <f t="shared" si="42"/>
        <v>VIP_171_Group1</v>
      </c>
      <c r="L409" s="2" t="str">
        <f t="shared" si="43"/>
        <v>LR_Vina_to_VIP_171_Group1</v>
      </c>
      <c r="M409" s="2" t="str">
        <f t="shared" si="44"/>
        <v>SK_Vina_to_VIP_171_Group1</v>
      </c>
      <c r="N409" s="2" t="str">
        <f t="shared" si="45"/>
        <v>FAUT_VC_Vina_to_VIP_171_Group1</v>
      </c>
      <c r="O409" t="str">
        <f t="shared" si="46"/>
        <v>TP_Tar_6Sec360VND_1Sec60VND</v>
      </c>
      <c r="P409" t="str">
        <f t="shared" si="47"/>
        <v>Tar_6Sec360VND_1Sec60VND</v>
      </c>
      <c r="Q409" t="str">
        <f t="shared" si="48"/>
        <v>UI_VC_Vina_to_VIP_171_Group1</v>
      </c>
      <c r="R409" t="s">
        <v>5972</v>
      </c>
    </row>
    <row r="410" spans="2:18" x14ac:dyDescent="0.2">
      <c r="B410" s="3" t="s">
        <v>409</v>
      </c>
      <c r="C410" s="3" t="s">
        <v>4176</v>
      </c>
      <c r="D410" s="2">
        <v>1</v>
      </c>
      <c r="E410" s="2">
        <v>1</v>
      </c>
      <c r="F410" s="2" t="s">
        <v>4451</v>
      </c>
      <c r="G410" s="2">
        <v>6</v>
      </c>
      <c r="H410" s="2">
        <v>360</v>
      </c>
      <c r="I410" s="2">
        <v>1</v>
      </c>
      <c r="J410" s="2">
        <v>60</v>
      </c>
      <c r="K410" s="2" t="str">
        <f t="shared" si="42"/>
        <v>VIP_171_Group1</v>
      </c>
      <c r="L410" s="2" t="str">
        <f t="shared" si="43"/>
        <v>LR_Vina_to_VIP_171_Group1</v>
      </c>
      <c r="M410" s="2" t="str">
        <f t="shared" si="44"/>
        <v>SK_Vina_to_VIP_171_Group1</v>
      </c>
      <c r="N410" s="2" t="str">
        <f t="shared" si="45"/>
        <v>FAUT_VC_Vina_to_VIP_171_Group1</v>
      </c>
      <c r="O410" t="str">
        <f t="shared" si="46"/>
        <v>TP_Tar_6Sec360VND_1Sec60VND</v>
      </c>
      <c r="P410" t="str">
        <f t="shared" si="47"/>
        <v>Tar_6Sec360VND_1Sec60VND</v>
      </c>
      <c r="Q410" t="str">
        <f t="shared" si="48"/>
        <v>UI_VC_Vina_to_VIP_171_Group1</v>
      </c>
      <c r="R410" t="s">
        <v>5972</v>
      </c>
    </row>
    <row r="411" spans="2:18" x14ac:dyDescent="0.2">
      <c r="B411" s="3" t="s">
        <v>410</v>
      </c>
      <c r="C411" s="3" t="s">
        <v>4176</v>
      </c>
      <c r="D411" s="2">
        <v>1</v>
      </c>
      <c r="E411" s="2">
        <v>1</v>
      </c>
      <c r="F411" s="2" t="s">
        <v>4451</v>
      </c>
      <c r="G411" s="2">
        <v>6</v>
      </c>
      <c r="H411" s="2">
        <v>360</v>
      </c>
      <c r="I411" s="2">
        <v>1</v>
      </c>
      <c r="J411" s="2">
        <v>60</v>
      </c>
      <c r="K411" s="2" t="str">
        <f t="shared" si="42"/>
        <v>VIP_171_Group1</v>
      </c>
      <c r="L411" s="2" t="str">
        <f t="shared" si="43"/>
        <v>LR_Vina_to_VIP_171_Group1</v>
      </c>
      <c r="M411" s="2" t="str">
        <f t="shared" si="44"/>
        <v>SK_Vina_to_VIP_171_Group1</v>
      </c>
      <c r="N411" s="2" t="str">
        <f t="shared" si="45"/>
        <v>FAUT_VC_Vina_to_VIP_171_Group1</v>
      </c>
      <c r="O411" t="str">
        <f t="shared" si="46"/>
        <v>TP_Tar_6Sec360VND_1Sec60VND</v>
      </c>
      <c r="P411" t="str">
        <f t="shared" si="47"/>
        <v>Tar_6Sec360VND_1Sec60VND</v>
      </c>
      <c r="Q411" t="str">
        <f t="shared" si="48"/>
        <v>UI_VC_Vina_to_VIP_171_Group1</v>
      </c>
      <c r="R411" t="s">
        <v>5972</v>
      </c>
    </row>
    <row r="412" spans="2:18" x14ac:dyDescent="0.2">
      <c r="B412" s="3" t="s">
        <v>411</v>
      </c>
      <c r="C412" s="3" t="s">
        <v>4176</v>
      </c>
      <c r="D412" s="2">
        <v>1</v>
      </c>
      <c r="E412" s="2">
        <v>1</v>
      </c>
      <c r="F412" s="2" t="s">
        <v>4451</v>
      </c>
      <c r="G412" s="2">
        <v>6</v>
      </c>
      <c r="H412" s="2">
        <v>360</v>
      </c>
      <c r="I412" s="2">
        <v>1</v>
      </c>
      <c r="J412" s="2">
        <v>60</v>
      </c>
      <c r="K412" s="2" t="str">
        <f t="shared" si="42"/>
        <v>VIP_171_Group1</v>
      </c>
      <c r="L412" s="2" t="str">
        <f t="shared" si="43"/>
        <v>LR_Vina_to_VIP_171_Group1</v>
      </c>
      <c r="M412" s="2" t="str">
        <f t="shared" si="44"/>
        <v>SK_Vina_to_VIP_171_Group1</v>
      </c>
      <c r="N412" s="2" t="str">
        <f t="shared" si="45"/>
        <v>FAUT_VC_Vina_to_VIP_171_Group1</v>
      </c>
      <c r="O412" t="str">
        <f t="shared" si="46"/>
        <v>TP_Tar_6Sec360VND_1Sec60VND</v>
      </c>
      <c r="P412" t="str">
        <f t="shared" si="47"/>
        <v>Tar_6Sec360VND_1Sec60VND</v>
      </c>
      <c r="Q412" t="str">
        <f t="shared" si="48"/>
        <v>UI_VC_Vina_to_VIP_171_Group1</v>
      </c>
      <c r="R412" t="s">
        <v>5972</v>
      </c>
    </row>
    <row r="413" spans="2:18" x14ac:dyDescent="0.2">
      <c r="B413" s="3" t="s">
        <v>412</v>
      </c>
      <c r="C413" s="3" t="s">
        <v>4175</v>
      </c>
      <c r="D413" s="2">
        <v>1</v>
      </c>
      <c r="E413" s="2">
        <v>1</v>
      </c>
      <c r="F413" s="2" t="s">
        <v>4451</v>
      </c>
      <c r="G413" s="2">
        <v>6</v>
      </c>
      <c r="H413" s="2">
        <v>360</v>
      </c>
      <c r="I413" s="2">
        <v>1</v>
      </c>
      <c r="J413" s="2">
        <v>60</v>
      </c>
      <c r="K413" s="2" t="str">
        <f t="shared" si="42"/>
        <v>VIP_171_Group1</v>
      </c>
      <c r="L413" s="2" t="str">
        <f t="shared" si="43"/>
        <v>LR_Vina_to_VIP_171_Group1</v>
      </c>
      <c r="M413" s="2" t="str">
        <f t="shared" si="44"/>
        <v>SK_Vina_to_VIP_171_Group1</v>
      </c>
      <c r="N413" s="2" t="str">
        <f t="shared" si="45"/>
        <v>FAUT_VC_Vina_to_VIP_171_Group1</v>
      </c>
      <c r="O413" t="str">
        <f t="shared" si="46"/>
        <v>TP_Tar_6Sec360VND_1Sec60VND</v>
      </c>
      <c r="P413" t="str">
        <f t="shared" si="47"/>
        <v>Tar_6Sec360VND_1Sec60VND</v>
      </c>
      <c r="Q413" t="str">
        <f t="shared" si="48"/>
        <v>UI_VC_Vina_to_VIP_171_Group1</v>
      </c>
      <c r="R413" t="s">
        <v>5972</v>
      </c>
    </row>
    <row r="414" spans="2:18" x14ac:dyDescent="0.2">
      <c r="B414" s="3" t="s">
        <v>413</v>
      </c>
      <c r="C414" s="3" t="s">
        <v>4176</v>
      </c>
      <c r="D414" s="2">
        <v>1</v>
      </c>
      <c r="E414" s="2">
        <v>1</v>
      </c>
      <c r="F414" s="2" t="s">
        <v>4451</v>
      </c>
      <c r="G414" s="2">
        <v>6</v>
      </c>
      <c r="H414" s="2">
        <v>360</v>
      </c>
      <c r="I414" s="2">
        <v>1</v>
      </c>
      <c r="J414" s="2">
        <v>60</v>
      </c>
      <c r="K414" s="2" t="str">
        <f t="shared" si="42"/>
        <v>VIP_171_Group1</v>
      </c>
      <c r="L414" s="2" t="str">
        <f t="shared" si="43"/>
        <v>LR_Vina_to_VIP_171_Group1</v>
      </c>
      <c r="M414" s="2" t="str">
        <f t="shared" si="44"/>
        <v>SK_Vina_to_VIP_171_Group1</v>
      </c>
      <c r="N414" s="2" t="str">
        <f t="shared" si="45"/>
        <v>FAUT_VC_Vina_to_VIP_171_Group1</v>
      </c>
      <c r="O414" t="str">
        <f t="shared" si="46"/>
        <v>TP_Tar_6Sec360VND_1Sec60VND</v>
      </c>
      <c r="P414" t="str">
        <f t="shared" si="47"/>
        <v>Tar_6Sec360VND_1Sec60VND</v>
      </c>
      <c r="Q414" t="str">
        <f t="shared" si="48"/>
        <v>UI_VC_Vina_to_VIP_171_Group1</v>
      </c>
      <c r="R414" t="s">
        <v>5972</v>
      </c>
    </row>
    <row r="415" spans="2:18" x14ac:dyDescent="0.2">
      <c r="B415" s="3" t="s">
        <v>414</v>
      </c>
      <c r="C415" s="3" t="s">
        <v>4176</v>
      </c>
      <c r="D415" s="2">
        <v>1</v>
      </c>
      <c r="E415" s="2">
        <v>1</v>
      </c>
      <c r="F415" s="2" t="s">
        <v>4451</v>
      </c>
      <c r="G415" s="2">
        <v>6</v>
      </c>
      <c r="H415" s="2">
        <v>360</v>
      </c>
      <c r="I415" s="2">
        <v>1</v>
      </c>
      <c r="J415" s="2">
        <v>60</v>
      </c>
      <c r="K415" s="2" t="str">
        <f t="shared" si="42"/>
        <v>VIP_171_Group1</v>
      </c>
      <c r="L415" s="2" t="str">
        <f t="shared" si="43"/>
        <v>LR_Vina_to_VIP_171_Group1</v>
      </c>
      <c r="M415" s="2" t="str">
        <f t="shared" si="44"/>
        <v>SK_Vina_to_VIP_171_Group1</v>
      </c>
      <c r="N415" s="2" t="str">
        <f t="shared" si="45"/>
        <v>FAUT_VC_Vina_to_VIP_171_Group1</v>
      </c>
      <c r="O415" t="str">
        <f t="shared" si="46"/>
        <v>TP_Tar_6Sec360VND_1Sec60VND</v>
      </c>
      <c r="P415" t="str">
        <f t="shared" si="47"/>
        <v>Tar_6Sec360VND_1Sec60VND</v>
      </c>
      <c r="Q415" t="str">
        <f t="shared" si="48"/>
        <v>UI_VC_Vina_to_VIP_171_Group1</v>
      </c>
      <c r="R415" t="s">
        <v>5972</v>
      </c>
    </row>
    <row r="416" spans="2:18" x14ac:dyDescent="0.2">
      <c r="B416" s="3" t="s">
        <v>415</v>
      </c>
      <c r="C416" s="3" t="s">
        <v>4176</v>
      </c>
      <c r="D416" s="2">
        <v>1</v>
      </c>
      <c r="E416" s="2">
        <v>1</v>
      </c>
      <c r="F416" s="2" t="s">
        <v>4451</v>
      </c>
      <c r="G416" s="2">
        <v>6</v>
      </c>
      <c r="H416" s="2">
        <v>360</v>
      </c>
      <c r="I416" s="2">
        <v>1</v>
      </c>
      <c r="J416" s="2">
        <v>60</v>
      </c>
      <c r="K416" s="2" t="str">
        <f t="shared" si="42"/>
        <v>VIP_171_Group1</v>
      </c>
      <c r="L416" s="2" t="str">
        <f t="shared" si="43"/>
        <v>LR_Vina_to_VIP_171_Group1</v>
      </c>
      <c r="M416" s="2" t="str">
        <f t="shared" si="44"/>
        <v>SK_Vina_to_VIP_171_Group1</v>
      </c>
      <c r="N416" s="2" t="str">
        <f t="shared" si="45"/>
        <v>FAUT_VC_Vina_to_VIP_171_Group1</v>
      </c>
      <c r="O416" t="str">
        <f t="shared" si="46"/>
        <v>TP_Tar_6Sec360VND_1Sec60VND</v>
      </c>
      <c r="P416" t="str">
        <f t="shared" si="47"/>
        <v>Tar_6Sec360VND_1Sec60VND</v>
      </c>
      <c r="Q416" t="str">
        <f t="shared" si="48"/>
        <v>UI_VC_Vina_to_VIP_171_Group1</v>
      </c>
      <c r="R416" t="s">
        <v>5972</v>
      </c>
    </row>
    <row r="417" spans="2:18" x14ac:dyDescent="0.2">
      <c r="B417" s="3" t="s">
        <v>416</v>
      </c>
      <c r="C417" s="3" t="s">
        <v>4175</v>
      </c>
      <c r="D417" s="2">
        <v>1</v>
      </c>
      <c r="E417" s="2">
        <v>1</v>
      </c>
      <c r="F417" s="2" t="s">
        <v>4451</v>
      </c>
      <c r="G417" s="2">
        <v>6</v>
      </c>
      <c r="H417" s="2">
        <v>360</v>
      </c>
      <c r="I417" s="2">
        <v>1</v>
      </c>
      <c r="J417" s="2">
        <v>60</v>
      </c>
      <c r="K417" s="2" t="str">
        <f t="shared" si="42"/>
        <v>VIP_171_Group1</v>
      </c>
      <c r="L417" s="2" t="str">
        <f t="shared" si="43"/>
        <v>LR_Vina_to_VIP_171_Group1</v>
      </c>
      <c r="M417" s="2" t="str">
        <f t="shared" si="44"/>
        <v>SK_Vina_to_VIP_171_Group1</v>
      </c>
      <c r="N417" s="2" t="str">
        <f t="shared" si="45"/>
        <v>FAUT_VC_Vina_to_VIP_171_Group1</v>
      </c>
      <c r="O417" t="str">
        <f t="shared" si="46"/>
        <v>TP_Tar_6Sec360VND_1Sec60VND</v>
      </c>
      <c r="P417" t="str">
        <f t="shared" si="47"/>
        <v>Tar_6Sec360VND_1Sec60VND</v>
      </c>
      <c r="Q417" t="str">
        <f t="shared" si="48"/>
        <v>UI_VC_Vina_to_VIP_171_Group1</v>
      </c>
      <c r="R417" t="s">
        <v>5972</v>
      </c>
    </row>
    <row r="418" spans="2:18" x14ac:dyDescent="0.2">
      <c r="B418" s="3" t="s">
        <v>417</v>
      </c>
      <c r="C418" s="3" t="s">
        <v>4176</v>
      </c>
      <c r="D418" s="2">
        <v>1</v>
      </c>
      <c r="E418" s="2">
        <v>1</v>
      </c>
      <c r="F418" s="2" t="s">
        <v>4451</v>
      </c>
      <c r="G418" s="2">
        <v>6</v>
      </c>
      <c r="H418" s="2">
        <v>360</v>
      </c>
      <c r="I418" s="2">
        <v>1</v>
      </c>
      <c r="J418" s="2">
        <v>60</v>
      </c>
      <c r="K418" s="2" t="str">
        <f t="shared" si="42"/>
        <v>VIP_171_Group1</v>
      </c>
      <c r="L418" s="2" t="str">
        <f t="shared" si="43"/>
        <v>LR_Vina_to_VIP_171_Group1</v>
      </c>
      <c r="M418" s="2" t="str">
        <f t="shared" si="44"/>
        <v>SK_Vina_to_VIP_171_Group1</v>
      </c>
      <c r="N418" s="2" t="str">
        <f t="shared" si="45"/>
        <v>FAUT_VC_Vina_to_VIP_171_Group1</v>
      </c>
      <c r="O418" t="str">
        <f t="shared" si="46"/>
        <v>TP_Tar_6Sec360VND_1Sec60VND</v>
      </c>
      <c r="P418" t="str">
        <f t="shared" si="47"/>
        <v>Tar_6Sec360VND_1Sec60VND</v>
      </c>
      <c r="Q418" t="str">
        <f t="shared" si="48"/>
        <v>UI_VC_Vina_to_VIP_171_Group1</v>
      </c>
      <c r="R418" t="s">
        <v>5972</v>
      </c>
    </row>
    <row r="419" spans="2:18" x14ac:dyDescent="0.2">
      <c r="B419" s="3" t="s">
        <v>418</v>
      </c>
      <c r="C419" s="3" t="s">
        <v>4176</v>
      </c>
      <c r="D419" s="2">
        <v>1</v>
      </c>
      <c r="E419" s="2">
        <v>1</v>
      </c>
      <c r="F419" s="2" t="s">
        <v>4451</v>
      </c>
      <c r="G419" s="2">
        <v>6</v>
      </c>
      <c r="H419" s="2">
        <v>360</v>
      </c>
      <c r="I419" s="2">
        <v>1</v>
      </c>
      <c r="J419" s="2">
        <v>60</v>
      </c>
      <c r="K419" s="2" t="str">
        <f t="shared" si="42"/>
        <v>VIP_171_Group1</v>
      </c>
      <c r="L419" s="2" t="str">
        <f t="shared" si="43"/>
        <v>LR_Vina_to_VIP_171_Group1</v>
      </c>
      <c r="M419" s="2" t="str">
        <f t="shared" si="44"/>
        <v>SK_Vina_to_VIP_171_Group1</v>
      </c>
      <c r="N419" s="2" t="str">
        <f t="shared" si="45"/>
        <v>FAUT_VC_Vina_to_VIP_171_Group1</v>
      </c>
      <c r="O419" t="str">
        <f t="shared" si="46"/>
        <v>TP_Tar_6Sec360VND_1Sec60VND</v>
      </c>
      <c r="P419" t="str">
        <f t="shared" si="47"/>
        <v>Tar_6Sec360VND_1Sec60VND</v>
      </c>
      <c r="Q419" t="str">
        <f t="shared" si="48"/>
        <v>UI_VC_Vina_to_VIP_171_Group1</v>
      </c>
      <c r="R419" t="s">
        <v>5972</v>
      </c>
    </row>
    <row r="420" spans="2:18" x14ac:dyDescent="0.2">
      <c r="B420" s="3" t="s">
        <v>419</v>
      </c>
      <c r="C420" s="3" t="s">
        <v>4176</v>
      </c>
      <c r="D420" s="2">
        <v>1</v>
      </c>
      <c r="E420" s="2">
        <v>1</v>
      </c>
      <c r="F420" s="2" t="s">
        <v>4451</v>
      </c>
      <c r="G420" s="2">
        <v>6</v>
      </c>
      <c r="H420" s="2">
        <v>360</v>
      </c>
      <c r="I420" s="2">
        <v>1</v>
      </c>
      <c r="J420" s="2">
        <v>60</v>
      </c>
      <c r="K420" s="2" t="str">
        <f t="shared" si="42"/>
        <v>VIP_171_Group1</v>
      </c>
      <c r="L420" s="2" t="str">
        <f t="shared" si="43"/>
        <v>LR_Vina_to_VIP_171_Group1</v>
      </c>
      <c r="M420" s="2" t="str">
        <f t="shared" si="44"/>
        <v>SK_Vina_to_VIP_171_Group1</v>
      </c>
      <c r="N420" s="2" t="str">
        <f t="shared" si="45"/>
        <v>FAUT_VC_Vina_to_VIP_171_Group1</v>
      </c>
      <c r="O420" t="str">
        <f t="shared" si="46"/>
        <v>TP_Tar_6Sec360VND_1Sec60VND</v>
      </c>
      <c r="P420" t="str">
        <f t="shared" si="47"/>
        <v>Tar_6Sec360VND_1Sec60VND</v>
      </c>
      <c r="Q420" t="str">
        <f t="shared" si="48"/>
        <v>UI_VC_Vina_to_VIP_171_Group1</v>
      </c>
      <c r="R420" t="s">
        <v>5972</v>
      </c>
    </row>
    <row r="421" spans="2:18" x14ac:dyDescent="0.2">
      <c r="B421" s="3" t="s">
        <v>420</v>
      </c>
      <c r="C421" s="3" t="s">
        <v>4176</v>
      </c>
      <c r="D421" s="2">
        <v>1</v>
      </c>
      <c r="E421" s="2">
        <v>1</v>
      </c>
      <c r="F421" s="2" t="s">
        <v>4451</v>
      </c>
      <c r="G421" s="2">
        <v>6</v>
      </c>
      <c r="H421" s="2">
        <v>360</v>
      </c>
      <c r="I421" s="2">
        <v>1</v>
      </c>
      <c r="J421" s="2">
        <v>60</v>
      </c>
      <c r="K421" s="2" t="str">
        <f t="shared" si="42"/>
        <v>VIP_171_Group1</v>
      </c>
      <c r="L421" s="2" t="str">
        <f t="shared" si="43"/>
        <v>LR_Vina_to_VIP_171_Group1</v>
      </c>
      <c r="M421" s="2" t="str">
        <f t="shared" si="44"/>
        <v>SK_Vina_to_VIP_171_Group1</v>
      </c>
      <c r="N421" s="2" t="str">
        <f t="shared" si="45"/>
        <v>FAUT_VC_Vina_to_VIP_171_Group1</v>
      </c>
      <c r="O421" t="str">
        <f t="shared" si="46"/>
        <v>TP_Tar_6Sec360VND_1Sec60VND</v>
      </c>
      <c r="P421" t="str">
        <f t="shared" si="47"/>
        <v>Tar_6Sec360VND_1Sec60VND</v>
      </c>
      <c r="Q421" t="str">
        <f t="shared" si="48"/>
        <v>UI_VC_Vina_to_VIP_171_Group1</v>
      </c>
      <c r="R421" t="s">
        <v>5972</v>
      </c>
    </row>
    <row r="422" spans="2:18" x14ac:dyDescent="0.2">
      <c r="B422" s="3" t="s">
        <v>421</v>
      </c>
      <c r="C422" s="3" t="s">
        <v>4176</v>
      </c>
      <c r="D422" s="2">
        <v>1</v>
      </c>
      <c r="E422" s="2">
        <v>1</v>
      </c>
      <c r="F422" s="2" t="s">
        <v>4451</v>
      </c>
      <c r="G422" s="2">
        <v>6</v>
      </c>
      <c r="H422" s="2">
        <v>360</v>
      </c>
      <c r="I422" s="2">
        <v>1</v>
      </c>
      <c r="J422" s="2">
        <v>60</v>
      </c>
      <c r="K422" s="2" t="str">
        <f t="shared" si="42"/>
        <v>VIP_171_Group1</v>
      </c>
      <c r="L422" s="2" t="str">
        <f t="shared" si="43"/>
        <v>LR_Vina_to_VIP_171_Group1</v>
      </c>
      <c r="M422" s="2" t="str">
        <f t="shared" si="44"/>
        <v>SK_Vina_to_VIP_171_Group1</v>
      </c>
      <c r="N422" s="2" t="str">
        <f t="shared" si="45"/>
        <v>FAUT_VC_Vina_to_VIP_171_Group1</v>
      </c>
      <c r="O422" t="str">
        <f t="shared" si="46"/>
        <v>TP_Tar_6Sec360VND_1Sec60VND</v>
      </c>
      <c r="P422" t="str">
        <f t="shared" si="47"/>
        <v>Tar_6Sec360VND_1Sec60VND</v>
      </c>
      <c r="Q422" t="str">
        <f t="shared" si="48"/>
        <v>UI_VC_Vina_to_VIP_171_Group1</v>
      </c>
      <c r="R422" t="s">
        <v>5972</v>
      </c>
    </row>
    <row r="423" spans="2:18" x14ac:dyDescent="0.2">
      <c r="B423" s="3" t="s">
        <v>422</v>
      </c>
      <c r="C423" s="3" t="s">
        <v>4176</v>
      </c>
      <c r="D423" s="2">
        <v>1</v>
      </c>
      <c r="E423" s="2">
        <v>1</v>
      </c>
      <c r="F423" s="2" t="s">
        <v>4451</v>
      </c>
      <c r="G423" s="2">
        <v>6</v>
      </c>
      <c r="H423" s="2">
        <v>360</v>
      </c>
      <c r="I423" s="2">
        <v>1</v>
      </c>
      <c r="J423" s="2">
        <v>60</v>
      </c>
      <c r="K423" s="2" t="str">
        <f t="shared" si="42"/>
        <v>VIP_171_Group1</v>
      </c>
      <c r="L423" s="2" t="str">
        <f t="shared" si="43"/>
        <v>LR_Vina_to_VIP_171_Group1</v>
      </c>
      <c r="M423" s="2" t="str">
        <f t="shared" si="44"/>
        <v>SK_Vina_to_VIP_171_Group1</v>
      </c>
      <c r="N423" s="2" t="str">
        <f t="shared" si="45"/>
        <v>FAUT_VC_Vina_to_VIP_171_Group1</v>
      </c>
      <c r="O423" t="str">
        <f t="shared" si="46"/>
        <v>TP_Tar_6Sec360VND_1Sec60VND</v>
      </c>
      <c r="P423" t="str">
        <f t="shared" si="47"/>
        <v>Tar_6Sec360VND_1Sec60VND</v>
      </c>
      <c r="Q423" t="str">
        <f t="shared" si="48"/>
        <v>UI_VC_Vina_to_VIP_171_Group1</v>
      </c>
      <c r="R423" t="s">
        <v>5972</v>
      </c>
    </row>
    <row r="424" spans="2:18" x14ac:dyDescent="0.2">
      <c r="B424" s="3" t="s">
        <v>423</v>
      </c>
      <c r="C424" s="3" t="s">
        <v>4176</v>
      </c>
      <c r="D424" s="2">
        <v>1</v>
      </c>
      <c r="E424" s="2">
        <v>1</v>
      </c>
      <c r="F424" s="2" t="s">
        <v>4451</v>
      </c>
      <c r="G424" s="2">
        <v>6</v>
      </c>
      <c r="H424" s="2">
        <v>360</v>
      </c>
      <c r="I424" s="2">
        <v>1</v>
      </c>
      <c r="J424" s="2">
        <v>60</v>
      </c>
      <c r="K424" s="2" t="str">
        <f t="shared" si="42"/>
        <v>VIP_171_Group1</v>
      </c>
      <c r="L424" s="2" t="str">
        <f t="shared" si="43"/>
        <v>LR_Vina_to_VIP_171_Group1</v>
      </c>
      <c r="M424" s="2" t="str">
        <f t="shared" si="44"/>
        <v>SK_Vina_to_VIP_171_Group1</v>
      </c>
      <c r="N424" s="2" t="str">
        <f t="shared" si="45"/>
        <v>FAUT_VC_Vina_to_VIP_171_Group1</v>
      </c>
      <c r="O424" t="str">
        <f t="shared" si="46"/>
        <v>TP_Tar_6Sec360VND_1Sec60VND</v>
      </c>
      <c r="P424" t="str">
        <f t="shared" si="47"/>
        <v>Tar_6Sec360VND_1Sec60VND</v>
      </c>
      <c r="Q424" t="str">
        <f t="shared" si="48"/>
        <v>UI_VC_Vina_to_VIP_171_Group1</v>
      </c>
      <c r="R424" t="s">
        <v>5972</v>
      </c>
    </row>
    <row r="425" spans="2:18" x14ac:dyDescent="0.2">
      <c r="B425" s="3" t="s">
        <v>424</v>
      </c>
      <c r="C425" s="3" t="s">
        <v>4175</v>
      </c>
      <c r="D425" s="2">
        <v>1</v>
      </c>
      <c r="E425" s="2">
        <v>1</v>
      </c>
      <c r="F425" s="2" t="s">
        <v>4451</v>
      </c>
      <c r="G425" s="2">
        <v>6</v>
      </c>
      <c r="H425" s="2">
        <v>360</v>
      </c>
      <c r="I425" s="2">
        <v>1</v>
      </c>
      <c r="J425" s="2">
        <v>60</v>
      </c>
      <c r="K425" s="2" t="str">
        <f t="shared" si="42"/>
        <v>VIP_171_Group1</v>
      </c>
      <c r="L425" s="2" t="str">
        <f t="shared" si="43"/>
        <v>LR_Vina_to_VIP_171_Group1</v>
      </c>
      <c r="M425" s="2" t="str">
        <f t="shared" si="44"/>
        <v>SK_Vina_to_VIP_171_Group1</v>
      </c>
      <c r="N425" s="2" t="str">
        <f t="shared" si="45"/>
        <v>FAUT_VC_Vina_to_VIP_171_Group1</v>
      </c>
      <c r="O425" t="str">
        <f t="shared" si="46"/>
        <v>TP_Tar_6Sec360VND_1Sec60VND</v>
      </c>
      <c r="P425" t="str">
        <f t="shared" si="47"/>
        <v>Tar_6Sec360VND_1Sec60VND</v>
      </c>
      <c r="Q425" t="str">
        <f t="shared" si="48"/>
        <v>UI_VC_Vina_to_VIP_171_Group1</v>
      </c>
      <c r="R425" t="s">
        <v>5972</v>
      </c>
    </row>
    <row r="426" spans="2:18" x14ac:dyDescent="0.2">
      <c r="B426" s="3" t="s">
        <v>425</v>
      </c>
      <c r="C426" s="3" t="s">
        <v>4176</v>
      </c>
      <c r="D426" s="2">
        <v>1</v>
      </c>
      <c r="E426" s="2">
        <v>1</v>
      </c>
      <c r="F426" s="2" t="s">
        <v>4451</v>
      </c>
      <c r="G426" s="2">
        <v>6</v>
      </c>
      <c r="H426" s="2">
        <v>360</v>
      </c>
      <c r="I426" s="2">
        <v>1</v>
      </c>
      <c r="J426" s="2">
        <v>60</v>
      </c>
      <c r="K426" s="2" t="str">
        <f t="shared" si="42"/>
        <v>VIP_171_Group1</v>
      </c>
      <c r="L426" s="2" t="str">
        <f t="shared" si="43"/>
        <v>LR_Vina_to_VIP_171_Group1</v>
      </c>
      <c r="M426" s="2" t="str">
        <f t="shared" si="44"/>
        <v>SK_Vina_to_VIP_171_Group1</v>
      </c>
      <c r="N426" s="2" t="str">
        <f t="shared" si="45"/>
        <v>FAUT_VC_Vina_to_VIP_171_Group1</v>
      </c>
      <c r="O426" t="str">
        <f t="shared" si="46"/>
        <v>TP_Tar_6Sec360VND_1Sec60VND</v>
      </c>
      <c r="P426" t="str">
        <f t="shared" si="47"/>
        <v>Tar_6Sec360VND_1Sec60VND</v>
      </c>
      <c r="Q426" t="str">
        <f t="shared" si="48"/>
        <v>UI_VC_Vina_to_VIP_171_Group1</v>
      </c>
      <c r="R426" t="s">
        <v>5972</v>
      </c>
    </row>
    <row r="427" spans="2:18" x14ac:dyDescent="0.2">
      <c r="B427" s="3" t="s">
        <v>426</v>
      </c>
      <c r="C427" s="3" t="s">
        <v>4176</v>
      </c>
      <c r="D427" s="2">
        <v>1</v>
      </c>
      <c r="E427" s="2">
        <v>1</v>
      </c>
      <c r="F427" s="2" t="s">
        <v>4451</v>
      </c>
      <c r="G427" s="2">
        <v>6</v>
      </c>
      <c r="H427" s="2">
        <v>360</v>
      </c>
      <c r="I427" s="2">
        <v>1</v>
      </c>
      <c r="J427" s="2">
        <v>60</v>
      </c>
      <c r="K427" s="2" t="str">
        <f t="shared" si="42"/>
        <v>VIP_171_Group1</v>
      </c>
      <c r="L427" s="2" t="str">
        <f t="shared" si="43"/>
        <v>LR_Vina_to_VIP_171_Group1</v>
      </c>
      <c r="M427" s="2" t="str">
        <f t="shared" si="44"/>
        <v>SK_Vina_to_VIP_171_Group1</v>
      </c>
      <c r="N427" s="2" t="str">
        <f t="shared" si="45"/>
        <v>FAUT_VC_Vina_to_VIP_171_Group1</v>
      </c>
      <c r="O427" t="str">
        <f t="shared" si="46"/>
        <v>TP_Tar_6Sec360VND_1Sec60VND</v>
      </c>
      <c r="P427" t="str">
        <f t="shared" si="47"/>
        <v>Tar_6Sec360VND_1Sec60VND</v>
      </c>
      <c r="Q427" t="str">
        <f t="shared" si="48"/>
        <v>UI_VC_Vina_to_VIP_171_Group1</v>
      </c>
      <c r="R427" t="s">
        <v>5972</v>
      </c>
    </row>
    <row r="428" spans="2:18" x14ac:dyDescent="0.2">
      <c r="B428" s="3" t="s">
        <v>427</v>
      </c>
      <c r="C428" s="3" t="s">
        <v>4176</v>
      </c>
      <c r="D428" s="2">
        <v>1</v>
      </c>
      <c r="E428" s="2">
        <v>1</v>
      </c>
      <c r="F428" s="2" t="s">
        <v>4451</v>
      </c>
      <c r="G428" s="2">
        <v>6</v>
      </c>
      <c r="H428" s="2">
        <v>360</v>
      </c>
      <c r="I428" s="2">
        <v>1</v>
      </c>
      <c r="J428" s="2">
        <v>60</v>
      </c>
      <c r="K428" s="2" t="str">
        <f t="shared" si="42"/>
        <v>VIP_171_Group1</v>
      </c>
      <c r="L428" s="2" t="str">
        <f t="shared" si="43"/>
        <v>LR_Vina_to_VIP_171_Group1</v>
      </c>
      <c r="M428" s="2" t="str">
        <f t="shared" si="44"/>
        <v>SK_Vina_to_VIP_171_Group1</v>
      </c>
      <c r="N428" s="2" t="str">
        <f t="shared" si="45"/>
        <v>FAUT_VC_Vina_to_VIP_171_Group1</v>
      </c>
      <c r="O428" t="str">
        <f t="shared" si="46"/>
        <v>TP_Tar_6Sec360VND_1Sec60VND</v>
      </c>
      <c r="P428" t="str">
        <f t="shared" si="47"/>
        <v>Tar_6Sec360VND_1Sec60VND</v>
      </c>
      <c r="Q428" t="str">
        <f t="shared" si="48"/>
        <v>UI_VC_Vina_to_VIP_171_Group1</v>
      </c>
      <c r="R428" t="s">
        <v>5972</v>
      </c>
    </row>
    <row r="429" spans="2:18" x14ac:dyDescent="0.2">
      <c r="B429" s="3" t="s">
        <v>428</v>
      </c>
      <c r="C429" s="3" t="s">
        <v>4176</v>
      </c>
      <c r="D429" s="2">
        <v>1</v>
      </c>
      <c r="E429" s="2">
        <v>1</v>
      </c>
      <c r="F429" s="2" t="s">
        <v>4451</v>
      </c>
      <c r="G429" s="2">
        <v>6</v>
      </c>
      <c r="H429" s="2">
        <v>360</v>
      </c>
      <c r="I429" s="2">
        <v>1</v>
      </c>
      <c r="J429" s="2">
        <v>60</v>
      </c>
      <c r="K429" s="2" t="str">
        <f t="shared" si="42"/>
        <v>VIP_171_Group1</v>
      </c>
      <c r="L429" s="2" t="str">
        <f t="shared" si="43"/>
        <v>LR_Vina_to_VIP_171_Group1</v>
      </c>
      <c r="M429" s="2" t="str">
        <f t="shared" si="44"/>
        <v>SK_Vina_to_VIP_171_Group1</v>
      </c>
      <c r="N429" s="2" t="str">
        <f t="shared" si="45"/>
        <v>FAUT_VC_Vina_to_VIP_171_Group1</v>
      </c>
      <c r="O429" t="str">
        <f t="shared" si="46"/>
        <v>TP_Tar_6Sec360VND_1Sec60VND</v>
      </c>
      <c r="P429" t="str">
        <f t="shared" si="47"/>
        <v>Tar_6Sec360VND_1Sec60VND</v>
      </c>
      <c r="Q429" t="str">
        <f t="shared" si="48"/>
        <v>UI_VC_Vina_to_VIP_171_Group1</v>
      </c>
      <c r="R429" t="s">
        <v>5972</v>
      </c>
    </row>
    <row r="430" spans="2:18" x14ac:dyDescent="0.2">
      <c r="B430" s="3" t="s">
        <v>429</v>
      </c>
      <c r="C430" s="3" t="s">
        <v>4176</v>
      </c>
      <c r="D430" s="2">
        <v>1</v>
      </c>
      <c r="E430" s="2">
        <v>1</v>
      </c>
      <c r="F430" s="2" t="s">
        <v>4451</v>
      </c>
      <c r="G430" s="2">
        <v>6</v>
      </c>
      <c r="H430" s="2">
        <v>360</v>
      </c>
      <c r="I430" s="2">
        <v>1</v>
      </c>
      <c r="J430" s="2">
        <v>60</v>
      </c>
      <c r="K430" s="2" t="str">
        <f t="shared" si="42"/>
        <v>VIP_171_Group1</v>
      </c>
      <c r="L430" s="2" t="str">
        <f t="shared" si="43"/>
        <v>LR_Vina_to_VIP_171_Group1</v>
      </c>
      <c r="M430" s="2" t="str">
        <f t="shared" si="44"/>
        <v>SK_Vina_to_VIP_171_Group1</v>
      </c>
      <c r="N430" s="2" t="str">
        <f t="shared" si="45"/>
        <v>FAUT_VC_Vina_to_VIP_171_Group1</v>
      </c>
      <c r="O430" t="str">
        <f t="shared" si="46"/>
        <v>TP_Tar_6Sec360VND_1Sec60VND</v>
      </c>
      <c r="P430" t="str">
        <f t="shared" si="47"/>
        <v>Tar_6Sec360VND_1Sec60VND</v>
      </c>
      <c r="Q430" t="str">
        <f t="shared" si="48"/>
        <v>UI_VC_Vina_to_VIP_171_Group1</v>
      </c>
      <c r="R430" t="s">
        <v>5972</v>
      </c>
    </row>
    <row r="431" spans="2:18" x14ac:dyDescent="0.2">
      <c r="B431" s="3" t="s">
        <v>430</v>
      </c>
      <c r="C431" s="3" t="s">
        <v>4176</v>
      </c>
      <c r="D431" s="2">
        <v>1</v>
      </c>
      <c r="E431" s="2">
        <v>1</v>
      </c>
      <c r="F431" s="2" t="s">
        <v>4451</v>
      </c>
      <c r="G431" s="2">
        <v>6</v>
      </c>
      <c r="H431" s="2">
        <v>360</v>
      </c>
      <c r="I431" s="2">
        <v>1</v>
      </c>
      <c r="J431" s="2">
        <v>60</v>
      </c>
      <c r="K431" s="2" t="str">
        <f t="shared" si="42"/>
        <v>VIP_171_Group1</v>
      </c>
      <c r="L431" s="2" t="str">
        <f t="shared" si="43"/>
        <v>LR_Vina_to_VIP_171_Group1</v>
      </c>
      <c r="M431" s="2" t="str">
        <f t="shared" si="44"/>
        <v>SK_Vina_to_VIP_171_Group1</v>
      </c>
      <c r="N431" s="2" t="str">
        <f t="shared" si="45"/>
        <v>FAUT_VC_Vina_to_VIP_171_Group1</v>
      </c>
      <c r="O431" t="str">
        <f t="shared" si="46"/>
        <v>TP_Tar_6Sec360VND_1Sec60VND</v>
      </c>
      <c r="P431" t="str">
        <f t="shared" si="47"/>
        <v>Tar_6Sec360VND_1Sec60VND</v>
      </c>
      <c r="Q431" t="str">
        <f t="shared" si="48"/>
        <v>UI_VC_Vina_to_VIP_171_Group1</v>
      </c>
      <c r="R431" t="s">
        <v>5972</v>
      </c>
    </row>
    <row r="432" spans="2:18" x14ac:dyDescent="0.2">
      <c r="B432" s="3" t="s">
        <v>431</v>
      </c>
      <c r="C432" s="3" t="s">
        <v>4176</v>
      </c>
      <c r="D432" s="2">
        <v>1</v>
      </c>
      <c r="E432" s="2">
        <v>1</v>
      </c>
      <c r="F432" s="2" t="s">
        <v>4451</v>
      </c>
      <c r="G432" s="2">
        <v>6</v>
      </c>
      <c r="H432" s="2">
        <v>360</v>
      </c>
      <c r="I432" s="2">
        <v>1</v>
      </c>
      <c r="J432" s="2">
        <v>60</v>
      </c>
      <c r="K432" s="2" t="str">
        <f t="shared" si="42"/>
        <v>VIP_171_Group1</v>
      </c>
      <c r="L432" s="2" t="str">
        <f t="shared" si="43"/>
        <v>LR_Vina_to_VIP_171_Group1</v>
      </c>
      <c r="M432" s="2" t="str">
        <f t="shared" si="44"/>
        <v>SK_Vina_to_VIP_171_Group1</v>
      </c>
      <c r="N432" s="2" t="str">
        <f t="shared" si="45"/>
        <v>FAUT_VC_Vina_to_VIP_171_Group1</v>
      </c>
      <c r="O432" t="str">
        <f t="shared" si="46"/>
        <v>TP_Tar_6Sec360VND_1Sec60VND</v>
      </c>
      <c r="P432" t="str">
        <f t="shared" si="47"/>
        <v>Tar_6Sec360VND_1Sec60VND</v>
      </c>
      <c r="Q432" t="str">
        <f t="shared" si="48"/>
        <v>UI_VC_Vina_to_VIP_171_Group1</v>
      </c>
      <c r="R432" t="s">
        <v>5972</v>
      </c>
    </row>
    <row r="433" spans="2:18" x14ac:dyDescent="0.2">
      <c r="B433" s="3" t="s">
        <v>432</v>
      </c>
      <c r="C433" s="3" t="s">
        <v>4176</v>
      </c>
      <c r="D433" s="2">
        <v>1</v>
      </c>
      <c r="E433" s="2">
        <v>1</v>
      </c>
      <c r="F433" s="2" t="s">
        <v>4451</v>
      </c>
      <c r="G433" s="2">
        <v>6</v>
      </c>
      <c r="H433" s="2">
        <v>360</v>
      </c>
      <c r="I433" s="2">
        <v>1</v>
      </c>
      <c r="J433" s="2">
        <v>60</v>
      </c>
      <c r="K433" s="2" t="str">
        <f t="shared" si="42"/>
        <v>VIP_171_Group1</v>
      </c>
      <c r="L433" s="2" t="str">
        <f t="shared" si="43"/>
        <v>LR_Vina_to_VIP_171_Group1</v>
      </c>
      <c r="M433" s="2" t="str">
        <f t="shared" si="44"/>
        <v>SK_Vina_to_VIP_171_Group1</v>
      </c>
      <c r="N433" s="2" t="str">
        <f t="shared" si="45"/>
        <v>FAUT_VC_Vina_to_VIP_171_Group1</v>
      </c>
      <c r="O433" t="str">
        <f t="shared" si="46"/>
        <v>TP_Tar_6Sec360VND_1Sec60VND</v>
      </c>
      <c r="P433" t="str">
        <f t="shared" si="47"/>
        <v>Tar_6Sec360VND_1Sec60VND</v>
      </c>
      <c r="Q433" t="str">
        <f t="shared" si="48"/>
        <v>UI_VC_Vina_to_VIP_171_Group1</v>
      </c>
      <c r="R433" t="s">
        <v>5972</v>
      </c>
    </row>
    <row r="434" spans="2:18" x14ac:dyDescent="0.2">
      <c r="B434" s="3" t="s">
        <v>433</v>
      </c>
      <c r="C434" s="3" t="s">
        <v>4176</v>
      </c>
      <c r="D434" s="2">
        <v>1</v>
      </c>
      <c r="E434" s="2">
        <v>1</v>
      </c>
      <c r="F434" s="2" t="s">
        <v>4451</v>
      </c>
      <c r="G434" s="2">
        <v>6</v>
      </c>
      <c r="H434" s="2">
        <v>360</v>
      </c>
      <c r="I434" s="2">
        <v>1</v>
      </c>
      <c r="J434" s="2">
        <v>60</v>
      </c>
      <c r="K434" s="2" t="str">
        <f t="shared" si="42"/>
        <v>VIP_171_Group1</v>
      </c>
      <c r="L434" s="2" t="str">
        <f t="shared" si="43"/>
        <v>LR_Vina_to_VIP_171_Group1</v>
      </c>
      <c r="M434" s="2" t="str">
        <f t="shared" si="44"/>
        <v>SK_Vina_to_VIP_171_Group1</v>
      </c>
      <c r="N434" s="2" t="str">
        <f t="shared" si="45"/>
        <v>FAUT_VC_Vina_to_VIP_171_Group1</v>
      </c>
      <c r="O434" t="str">
        <f t="shared" si="46"/>
        <v>TP_Tar_6Sec360VND_1Sec60VND</v>
      </c>
      <c r="P434" t="str">
        <f t="shared" si="47"/>
        <v>Tar_6Sec360VND_1Sec60VND</v>
      </c>
      <c r="Q434" t="str">
        <f t="shared" si="48"/>
        <v>UI_VC_Vina_to_VIP_171_Group1</v>
      </c>
      <c r="R434" t="s">
        <v>5972</v>
      </c>
    </row>
    <row r="435" spans="2:18" x14ac:dyDescent="0.2">
      <c r="B435" s="3" t="s">
        <v>434</v>
      </c>
      <c r="C435" s="3" t="s">
        <v>4176</v>
      </c>
      <c r="D435" s="2">
        <v>1</v>
      </c>
      <c r="E435" s="2">
        <v>1</v>
      </c>
      <c r="F435" s="2" t="s">
        <v>4451</v>
      </c>
      <c r="G435" s="2">
        <v>6</v>
      </c>
      <c r="H435" s="2">
        <v>360</v>
      </c>
      <c r="I435" s="2">
        <v>1</v>
      </c>
      <c r="J435" s="2">
        <v>60</v>
      </c>
      <c r="K435" s="2" t="str">
        <f t="shared" si="42"/>
        <v>VIP_171_Group1</v>
      </c>
      <c r="L435" s="2" t="str">
        <f t="shared" si="43"/>
        <v>LR_Vina_to_VIP_171_Group1</v>
      </c>
      <c r="M435" s="2" t="str">
        <f t="shared" si="44"/>
        <v>SK_Vina_to_VIP_171_Group1</v>
      </c>
      <c r="N435" s="2" t="str">
        <f t="shared" si="45"/>
        <v>FAUT_VC_Vina_to_VIP_171_Group1</v>
      </c>
      <c r="O435" t="str">
        <f t="shared" si="46"/>
        <v>TP_Tar_6Sec360VND_1Sec60VND</v>
      </c>
      <c r="P435" t="str">
        <f t="shared" si="47"/>
        <v>Tar_6Sec360VND_1Sec60VND</v>
      </c>
      <c r="Q435" t="str">
        <f t="shared" si="48"/>
        <v>UI_VC_Vina_to_VIP_171_Group1</v>
      </c>
      <c r="R435" t="s">
        <v>5972</v>
      </c>
    </row>
    <row r="436" spans="2:18" x14ac:dyDescent="0.2">
      <c r="B436" s="3" t="s">
        <v>435</v>
      </c>
      <c r="C436" s="3" t="s">
        <v>4176</v>
      </c>
      <c r="D436" s="2">
        <v>1</v>
      </c>
      <c r="E436" s="2">
        <v>1</v>
      </c>
      <c r="F436" s="2" t="s">
        <v>4451</v>
      </c>
      <c r="G436" s="2">
        <v>6</v>
      </c>
      <c r="H436" s="2">
        <v>360</v>
      </c>
      <c r="I436" s="2">
        <v>1</v>
      </c>
      <c r="J436" s="2">
        <v>60</v>
      </c>
      <c r="K436" s="2" t="str">
        <f t="shared" si="42"/>
        <v>VIP_171_Group1</v>
      </c>
      <c r="L436" s="2" t="str">
        <f t="shared" si="43"/>
        <v>LR_Vina_to_VIP_171_Group1</v>
      </c>
      <c r="M436" s="2" t="str">
        <f t="shared" si="44"/>
        <v>SK_Vina_to_VIP_171_Group1</v>
      </c>
      <c r="N436" s="2" t="str">
        <f t="shared" si="45"/>
        <v>FAUT_VC_Vina_to_VIP_171_Group1</v>
      </c>
      <c r="O436" t="str">
        <f t="shared" si="46"/>
        <v>TP_Tar_6Sec360VND_1Sec60VND</v>
      </c>
      <c r="P436" t="str">
        <f t="shared" si="47"/>
        <v>Tar_6Sec360VND_1Sec60VND</v>
      </c>
      <c r="Q436" t="str">
        <f t="shared" si="48"/>
        <v>UI_VC_Vina_to_VIP_171_Group1</v>
      </c>
      <c r="R436" t="s">
        <v>5972</v>
      </c>
    </row>
    <row r="437" spans="2:18" x14ac:dyDescent="0.2">
      <c r="B437" s="3" t="s">
        <v>436</v>
      </c>
      <c r="C437" s="3" t="s">
        <v>4176</v>
      </c>
      <c r="D437" s="2">
        <v>1</v>
      </c>
      <c r="E437" s="2">
        <v>1</v>
      </c>
      <c r="F437" s="2" t="s">
        <v>4451</v>
      </c>
      <c r="G437" s="2">
        <v>6</v>
      </c>
      <c r="H437" s="2">
        <v>360</v>
      </c>
      <c r="I437" s="2">
        <v>1</v>
      </c>
      <c r="J437" s="2">
        <v>60</v>
      </c>
      <c r="K437" s="2" t="str">
        <f t="shared" si="42"/>
        <v>VIP_171_Group1</v>
      </c>
      <c r="L437" s="2" t="str">
        <f t="shared" si="43"/>
        <v>LR_Vina_to_VIP_171_Group1</v>
      </c>
      <c r="M437" s="2" t="str">
        <f t="shared" si="44"/>
        <v>SK_Vina_to_VIP_171_Group1</v>
      </c>
      <c r="N437" s="2" t="str">
        <f t="shared" si="45"/>
        <v>FAUT_VC_Vina_to_VIP_171_Group1</v>
      </c>
      <c r="O437" t="str">
        <f t="shared" si="46"/>
        <v>TP_Tar_6Sec360VND_1Sec60VND</v>
      </c>
      <c r="P437" t="str">
        <f t="shared" si="47"/>
        <v>Tar_6Sec360VND_1Sec60VND</v>
      </c>
      <c r="Q437" t="str">
        <f t="shared" si="48"/>
        <v>UI_VC_Vina_to_VIP_171_Group1</v>
      </c>
      <c r="R437" t="s">
        <v>5972</v>
      </c>
    </row>
    <row r="438" spans="2:18" x14ac:dyDescent="0.2">
      <c r="B438" s="3" t="s">
        <v>437</v>
      </c>
      <c r="C438" s="3" t="s">
        <v>4176</v>
      </c>
      <c r="D438" s="2">
        <v>1</v>
      </c>
      <c r="E438" s="2">
        <v>1</v>
      </c>
      <c r="F438" s="2" t="s">
        <v>4451</v>
      </c>
      <c r="G438" s="2">
        <v>6</v>
      </c>
      <c r="H438" s="2">
        <v>360</v>
      </c>
      <c r="I438" s="2">
        <v>1</v>
      </c>
      <c r="J438" s="2">
        <v>60</v>
      </c>
      <c r="K438" s="2" t="str">
        <f t="shared" si="42"/>
        <v>VIP_171_Group1</v>
      </c>
      <c r="L438" s="2" t="str">
        <f t="shared" si="43"/>
        <v>LR_Vina_to_VIP_171_Group1</v>
      </c>
      <c r="M438" s="2" t="str">
        <f t="shared" si="44"/>
        <v>SK_Vina_to_VIP_171_Group1</v>
      </c>
      <c r="N438" s="2" t="str">
        <f t="shared" si="45"/>
        <v>FAUT_VC_Vina_to_VIP_171_Group1</v>
      </c>
      <c r="O438" t="str">
        <f t="shared" si="46"/>
        <v>TP_Tar_6Sec360VND_1Sec60VND</v>
      </c>
      <c r="P438" t="str">
        <f t="shared" si="47"/>
        <v>Tar_6Sec360VND_1Sec60VND</v>
      </c>
      <c r="Q438" t="str">
        <f t="shared" si="48"/>
        <v>UI_VC_Vina_to_VIP_171_Group1</v>
      </c>
      <c r="R438" t="s">
        <v>5972</v>
      </c>
    </row>
    <row r="439" spans="2:18" x14ac:dyDescent="0.2">
      <c r="B439" s="3" t="s">
        <v>438</v>
      </c>
      <c r="C439" s="3" t="s">
        <v>4176</v>
      </c>
      <c r="D439" s="2">
        <v>1</v>
      </c>
      <c r="E439" s="2">
        <v>1</v>
      </c>
      <c r="F439" s="2" t="s">
        <v>4451</v>
      </c>
      <c r="G439" s="2">
        <v>6</v>
      </c>
      <c r="H439" s="2">
        <v>360</v>
      </c>
      <c r="I439" s="2">
        <v>1</v>
      </c>
      <c r="J439" s="2">
        <v>60</v>
      </c>
      <c r="K439" s="2" t="str">
        <f t="shared" si="42"/>
        <v>VIP_171_Group1</v>
      </c>
      <c r="L439" s="2" t="str">
        <f t="shared" si="43"/>
        <v>LR_Vina_to_VIP_171_Group1</v>
      </c>
      <c r="M439" s="2" t="str">
        <f t="shared" si="44"/>
        <v>SK_Vina_to_VIP_171_Group1</v>
      </c>
      <c r="N439" s="2" t="str">
        <f t="shared" si="45"/>
        <v>FAUT_VC_Vina_to_VIP_171_Group1</v>
      </c>
      <c r="O439" t="str">
        <f t="shared" si="46"/>
        <v>TP_Tar_6Sec360VND_1Sec60VND</v>
      </c>
      <c r="P439" t="str">
        <f t="shared" si="47"/>
        <v>Tar_6Sec360VND_1Sec60VND</v>
      </c>
      <c r="Q439" t="str">
        <f t="shared" si="48"/>
        <v>UI_VC_Vina_to_VIP_171_Group1</v>
      </c>
      <c r="R439" t="s">
        <v>5972</v>
      </c>
    </row>
    <row r="440" spans="2:18" x14ac:dyDescent="0.2">
      <c r="B440" s="3" t="s">
        <v>439</v>
      </c>
      <c r="C440" s="3" t="s">
        <v>4176</v>
      </c>
      <c r="D440" s="2">
        <v>1</v>
      </c>
      <c r="E440" s="2">
        <v>1</v>
      </c>
      <c r="F440" s="2" t="s">
        <v>4451</v>
      </c>
      <c r="G440" s="2">
        <v>6</v>
      </c>
      <c r="H440" s="2">
        <v>360</v>
      </c>
      <c r="I440" s="2">
        <v>1</v>
      </c>
      <c r="J440" s="2">
        <v>60</v>
      </c>
      <c r="K440" s="2" t="str">
        <f t="shared" si="42"/>
        <v>VIP_171_Group1</v>
      </c>
      <c r="L440" s="2" t="str">
        <f t="shared" si="43"/>
        <v>LR_Vina_to_VIP_171_Group1</v>
      </c>
      <c r="M440" s="2" t="str">
        <f t="shared" si="44"/>
        <v>SK_Vina_to_VIP_171_Group1</v>
      </c>
      <c r="N440" s="2" t="str">
        <f t="shared" si="45"/>
        <v>FAUT_VC_Vina_to_VIP_171_Group1</v>
      </c>
      <c r="O440" t="str">
        <f t="shared" si="46"/>
        <v>TP_Tar_6Sec360VND_1Sec60VND</v>
      </c>
      <c r="P440" t="str">
        <f t="shared" si="47"/>
        <v>Tar_6Sec360VND_1Sec60VND</v>
      </c>
      <c r="Q440" t="str">
        <f t="shared" si="48"/>
        <v>UI_VC_Vina_to_VIP_171_Group1</v>
      </c>
      <c r="R440" t="s">
        <v>5972</v>
      </c>
    </row>
    <row r="441" spans="2:18" x14ac:dyDescent="0.2">
      <c r="B441" s="3" t="s">
        <v>440</v>
      </c>
      <c r="C441" s="3" t="s">
        <v>4176</v>
      </c>
      <c r="D441" s="2">
        <v>1</v>
      </c>
      <c r="E441" s="2">
        <v>1</v>
      </c>
      <c r="F441" s="2" t="s">
        <v>4451</v>
      </c>
      <c r="G441" s="2">
        <v>6</v>
      </c>
      <c r="H441" s="2">
        <v>360</v>
      </c>
      <c r="I441" s="2">
        <v>1</v>
      </c>
      <c r="J441" s="2">
        <v>60</v>
      </c>
      <c r="K441" s="2" t="str">
        <f t="shared" si="42"/>
        <v>VIP_171_Group1</v>
      </c>
      <c r="L441" s="2" t="str">
        <f t="shared" si="43"/>
        <v>LR_Vina_to_VIP_171_Group1</v>
      </c>
      <c r="M441" s="2" t="str">
        <f t="shared" si="44"/>
        <v>SK_Vina_to_VIP_171_Group1</v>
      </c>
      <c r="N441" s="2" t="str">
        <f t="shared" si="45"/>
        <v>FAUT_VC_Vina_to_VIP_171_Group1</v>
      </c>
      <c r="O441" t="str">
        <f t="shared" si="46"/>
        <v>TP_Tar_6Sec360VND_1Sec60VND</v>
      </c>
      <c r="P441" t="str">
        <f t="shared" si="47"/>
        <v>Tar_6Sec360VND_1Sec60VND</v>
      </c>
      <c r="Q441" t="str">
        <f t="shared" si="48"/>
        <v>UI_VC_Vina_to_VIP_171_Group1</v>
      </c>
      <c r="R441" t="s">
        <v>5972</v>
      </c>
    </row>
    <row r="442" spans="2:18" x14ac:dyDescent="0.2">
      <c r="B442" s="3" t="s">
        <v>441</v>
      </c>
      <c r="C442" s="3" t="s">
        <v>4176</v>
      </c>
      <c r="D442" s="2">
        <v>1</v>
      </c>
      <c r="E442" s="2">
        <v>1</v>
      </c>
      <c r="F442" s="2" t="s">
        <v>4451</v>
      </c>
      <c r="G442" s="2">
        <v>6</v>
      </c>
      <c r="H442" s="2">
        <v>360</v>
      </c>
      <c r="I442" s="2">
        <v>1</v>
      </c>
      <c r="J442" s="2">
        <v>60</v>
      </c>
      <c r="K442" s="2" t="str">
        <f t="shared" si="42"/>
        <v>VIP_171_Group1</v>
      </c>
      <c r="L442" s="2" t="str">
        <f t="shared" si="43"/>
        <v>LR_Vina_to_VIP_171_Group1</v>
      </c>
      <c r="M442" s="2" t="str">
        <f t="shared" si="44"/>
        <v>SK_Vina_to_VIP_171_Group1</v>
      </c>
      <c r="N442" s="2" t="str">
        <f t="shared" si="45"/>
        <v>FAUT_VC_Vina_to_VIP_171_Group1</v>
      </c>
      <c r="O442" t="str">
        <f t="shared" si="46"/>
        <v>TP_Tar_6Sec360VND_1Sec60VND</v>
      </c>
      <c r="P442" t="str">
        <f t="shared" si="47"/>
        <v>Tar_6Sec360VND_1Sec60VND</v>
      </c>
      <c r="Q442" t="str">
        <f t="shared" si="48"/>
        <v>UI_VC_Vina_to_VIP_171_Group1</v>
      </c>
      <c r="R442" t="s">
        <v>5972</v>
      </c>
    </row>
    <row r="443" spans="2:18" x14ac:dyDescent="0.2">
      <c r="B443" s="3" t="s">
        <v>442</v>
      </c>
      <c r="C443" s="3" t="s">
        <v>4176</v>
      </c>
      <c r="D443" s="2">
        <v>1</v>
      </c>
      <c r="E443" s="2">
        <v>1</v>
      </c>
      <c r="F443" s="2" t="s">
        <v>4451</v>
      </c>
      <c r="G443" s="2">
        <v>6</v>
      </c>
      <c r="H443" s="2">
        <v>360</v>
      </c>
      <c r="I443" s="2">
        <v>1</v>
      </c>
      <c r="J443" s="2">
        <v>60</v>
      </c>
      <c r="K443" s="2" t="str">
        <f t="shared" si="42"/>
        <v>VIP_171_Group1</v>
      </c>
      <c r="L443" s="2" t="str">
        <f t="shared" si="43"/>
        <v>LR_Vina_to_VIP_171_Group1</v>
      </c>
      <c r="M443" s="2" t="str">
        <f t="shared" si="44"/>
        <v>SK_Vina_to_VIP_171_Group1</v>
      </c>
      <c r="N443" s="2" t="str">
        <f t="shared" si="45"/>
        <v>FAUT_VC_Vina_to_VIP_171_Group1</v>
      </c>
      <c r="O443" t="str">
        <f t="shared" si="46"/>
        <v>TP_Tar_6Sec360VND_1Sec60VND</v>
      </c>
      <c r="P443" t="str">
        <f t="shared" si="47"/>
        <v>Tar_6Sec360VND_1Sec60VND</v>
      </c>
      <c r="Q443" t="str">
        <f t="shared" si="48"/>
        <v>UI_VC_Vina_to_VIP_171_Group1</v>
      </c>
      <c r="R443" t="s">
        <v>5972</v>
      </c>
    </row>
    <row r="444" spans="2:18" x14ac:dyDescent="0.2">
      <c r="B444" s="3" t="s">
        <v>443</v>
      </c>
      <c r="C444" s="3" t="s">
        <v>4176</v>
      </c>
      <c r="D444" s="2">
        <v>1</v>
      </c>
      <c r="E444" s="2">
        <v>1</v>
      </c>
      <c r="F444" s="2" t="s">
        <v>4451</v>
      </c>
      <c r="G444" s="2">
        <v>6</v>
      </c>
      <c r="H444" s="2">
        <v>360</v>
      </c>
      <c r="I444" s="2">
        <v>1</v>
      </c>
      <c r="J444" s="2">
        <v>60</v>
      </c>
      <c r="K444" s="2" t="str">
        <f t="shared" si="42"/>
        <v>VIP_171_Group1</v>
      </c>
      <c r="L444" s="2" t="str">
        <f t="shared" si="43"/>
        <v>LR_Vina_to_VIP_171_Group1</v>
      </c>
      <c r="M444" s="2" t="str">
        <f t="shared" si="44"/>
        <v>SK_Vina_to_VIP_171_Group1</v>
      </c>
      <c r="N444" s="2" t="str">
        <f t="shared" si="45"/>
        <v>FAUT_VC_Vina_to_VIP_171_Group1</v>
      </c>
      <c r="O444" t="str">
        <f t="shared" si="46"/>
        <v>TP_Tar_6Sec360VND_1Sec60VND</v>
      </c>
      <c r="P444" t="str">
        <f t="shared" si="47"/>
        <v>Tar_6Sec360VND_1Sec60VND</v>
      </c>
      <c r="Q444" t="str">
        <f t="shared" si="48"/>
        <v>UI_VC_Vina_to_VIP_171_Group1</v>
      </c>
      <c r="R444" t="s">
        <v>5972</v>
      </c>
    </row>
    <row r="445" spans="2:18" x14ac:dyDescent="0.2">
      <c r="B445" s="3" t="s">
        <v>444</v>
      </c>
      <c r="C445" s="3" t="s">
        <v>4176</v>
      </c>
      <c r="D445" s="2">
        <v>1</v>
      </c>
      <c r="E445" s="2">
        <v>1</v>
      </c>
      <c r="F445" s="2" t="s">
        <v>4451</v>
      </c>
      <c r="G445" s="2">
        <v>6</v>
      </c>
      <c r="H445" s="2">
        <v>360</v>
      </c>
      <c r="I445" s="2">
        <v>1</v>
      </c>
      <c r="J445" s="2">
        <v>60</v>
      </c>
      <c r="K445" s="2" t="str">
        <f t="shared" si="42"/>
        <v>VIP_171_Group1</v>
      </c>
      <c r="L445" s="2" t="str">
        <f t="shared" si="43"/>
        <v>LR_Vina_to_VIP_171_Group1</v>
      </c>
      <c r="M445" s="2" t="str">
        <f t="shared" si="44"/>
        <v>SK_Vina_to_VIP_171_Group1</v>
      </c>
      <c r="N445" s="2" t="str">
        <f t="shared" si="45"/>
        <v>FAUT_VC_Vina_to_VIP_171_Group1</v>
      </c>
      <c r="O445" t="str">
        <f t="shared" si="46"/>
        <v>TP_Tar_6Sec360VND_1Sec60VND</v>
      </c>
      <c r="P445" t="str">
        <f t="shared" si="47"/>
        <v>Tar_6Sec360VND_1Sec60VND</v>
      </c>
      <c r="Q445" t="str">
        <f t="shared" si="48"/>
        <v>UI_VC_Vina_to_VIP_171_Group1</v>
      </c>
      <c r="R445" t="s">
        <v>5972</v>
      </c>
    </row>
    <row r="446" spans="2:18" x14ac:dyDescent="0.2">
      <c r="B446" s="3" t="s">
        <v>445</v>
      </c>
      <c r="C446" s="3" t="s">
        <v>4176</v>
      </c>
      <c r="D446" s="2">
        <v>1</v>
      </c>
      <c r="E446" s="2">
        <v>1</v>
      </c>
      <c r="F446" s="2" t="s">
        <v>4451</v>
      </c>
      <c r="G446" s="2">
        <v>6</v>
      </c>
      <c r="H446" s="2">
        <v>360</v>
      </c>
      <c r="I446" s="2">
        <v>1</v>
      </c>
      <c r="J446" s="2">
        <v>60</v>
      </c>
      <c r="K446" s="2" t="str">
        <f t="shared" si="42"/>
        <v>VIP_171_Group1</v>
      </c>
      <c r="L446" s="2" t="str">
        <f t="shared" si="43"/>
        <v>LR_Vina_to_VIP_171_Group1</v>
      </c>
      <c r="M446" s="2" t="str">
        <f t="shared" si="44"/>
        <v>SK_Vina_to_VIP_171_Group1</v>
      </c>
      <c r="N446" s="2" t="str">
        <f t="shared" si="45"/>
        <v>FAUT_VC_Vina_to_VIP_171_Group1</v>
      </c>
      <c r="O446" t="str">
        <f t="shared" si="46"/>
        <v>TP_Tar_6Sec360VND_1Sec60VND</v>
      </c>
      <c r="P446" t="str">
        <f t="shared" si="47"/>
        <v>Tar_6Sec360VND_1Sec60VND</v>
      </c>
      <c r="Q446" t="str">
        <f t="shared" si="48"/>
        <v>UI_VC_Vina_to_VIP_171_Group1</v>
      </c>
      <c r="R446" t="s">
        <v>5972</v>
      </c>
    </row>
    <row r="447" spans="2:18" x14ac:dyDescent="0.2">
      <c r="B447" s="3" t="s">
        <v>446</v>
      </c>
      <c r="C447" s="3" t="s">
        <v>4176</v>
      </c>
      <c r="D447" s="2">
        <v>1</v>
      </c>
      <c r="E447" s="2">
        <v>1</v>
      </c>
      <c r="F447" s="2" t="s">
        <v>4451</v>
      </c>
      <c r="G447" s="2">
        <v>6</v>
      </c>
      <c r="H447" s="2">
        <v>360</v>
      </c>
      <c r="I447" s="2">
        <v>1</v>
      </c>
      <c r="J447" s="2">
        <v>60</v>
      </c>
      <c r="K447" s="2" t="str">
        <f t="shared" si="42"/>
        <v>VIP_171_Group1</v>
      </c>
      <c r="L447" s="2" t="str">
        <f t="shared" si="43"/>
        <v>LR_Vina_to_VIP_171_Group1</v>
      </c>
      <c r="M447" s="2" t="str">
        <f t="shared" si="44"/>
        <v>SK_Vina_to_VIP_171_Group1</v>
      </c>
      <c r="N447" s="2" t="str">
        <f t="shared" si="45"/>
        <v>FAUT_VC_Vina_to_VIP_171_Group1</v>
      </c>
      <c r="O447" t="str">
        <f t="shared" si="46"/>
        <v>TP_Tar_6Sec360VND_1Sec60VND</v>
      </c>
      <c r="P447" t="str">
        <f t="shared" si="47"/>
        <v>Tar_6Sec360VND_1Sec60VND</v>
      </c>
      <c r="Q447" t="str">
        <f t="shared" si="48"/>
        <v>UI_VC_Vina_to_VIP_171_Group1</v>
      </c>
      <c r="R447" t="s">
        <v>5972</v>
      </c>
    </row>
    <row r="448" spans="2:18" x14ac:dyDescent="0.2">
      <c r="B448" s="3" t="s">
        <v>447</v>
      </c>
      <c r="C448" s="3" t="s">
        <v>4176</v>
      </c>
      <c r="D448" s="2">
        <v>1</v>
      </c>
      <c r="E448" s="2">
        <v>1</v>
      </c>
      <c r="F448" s="2" t="s">
        <v>4451</v>
      </c>
      <c r="G448" s="2">
        <v>6</v>
      </c>
      <c r="H448" s="2">
        <v>360</v>
      </c>
      <c r="I448" s="2">
        <v>1</v>
      </c>
      <c r="J448" s="2">
        <v>60</v>
      </c>
      <c r="K448" s="2" t="str">
        <f t="shared" si="42"/>
        <v>VIP_171_Group1</v>
      </c>
      <c r="L448" s="2" t="str">
        <f t="shared" si="43"/>
        <v>LR_Vina_to_VIP_171_Group1</v>
      </c>
      <c r="M448" s="2" t="str">
        <f t="shared" si="44"/>
        <v>SK_Vina_to_VIP_171_Group1</v>
      </c>
      <c r="N448" s="2" t="str">
        <f t="shared" si="45"/>
        <v>FAUT_VC_Vina_to_VIP_171_Group1</v>
      </c>
      <c r="O448" t="str">
        <f t="shared" si="46"/>
        <v>TP_Tar_6Sec360VND_1Sec60VND</v>
      </c>
      <c r="P448" t="str">
        <f t="shared" si="47"/>
        <v>Tar_6Sec360VND_1Sec60VND</v>
      </c>
      <c r="Q448" t="str">
        <f t="shared" si="48"/>
        <v>UI_VC_Vina_to_VIP_171_Group1</v>
      </c>
      <c r="R448" t="s">
        <v>5972</v>
      </c>
    </row>
    <row r="449" spans="2:18" x14ac:dyDescent="0.2">
      <c r="B449" s="3" t="s">
        <v>448</v>
      </c>
      <c r="C449" s="3" t="s">
        <v>4176</v>
      </c>
      <c r="D449" s="2">
        <v>1</v>
      </c>
      <c r="E449" s="2">
        <v>1</v>
      </c>
      <c r="F449" s="2" t="s">
        <v>4451</v>
      </c>
      <c r="G449" s="2">
        <v>6</v>
      </c>
      <c r="H449" s="2">
        <v>360</v>
      </c>
      <c r="I449" s="2">
        <v>1</v>
      </c>
      <c r="J449" s="2">
        <v>60</v>
      </c>
      <c r="K449" s="2" t="str">
        <f t="shared" si="42"/>
        <v>VIP_171_Group1</v>
      </c>
      <c r="L449" s="2" t="str">
        <f t="shared" si="43"/>
        <v>LR_Vina_to_VIP_171_Group1</v>
      </c>
      <c r="M449" s="2" t="str">
        <f t="shared" si="44"/>
        <v>SK_Vina_to_VIP_171_Group1</v>
      </c>
      <c r="N449" s="2" t="str">
        <f t="shared" si="45"/>
        <v>FAUT_VC_Vina_to_VIP_171_Group1</v>
      </c>
      <c r="O449" t="str">
        <f t="shared" si="46"/>
        <v>TP_Tar_6Sec360VND_1Sec60VND</v>
      </c>
      <c r="P449" t="str">
        <f t="shared" si="47"/>
        <v>Tar_6Sec360VND_1Sec60VND</v>
      </c>
      <c r="Q449" t="str">
        <f t="shared" si="48"/>
        <v>UI_VC_Vina_to_VIP_171_Group1</v>
      </c>
      <c r="R449" t="s">
        <v>5972</v>
      </c>
    </row>
    <row r="450" spans="2:18" x14ac:dyDescent="0.2">
      <c r="B450" s="3" t="s">
        <v>449</v>
      </c>
      <c r="C450" s="3" t="s">
        <v>4176</v>
      </c>
      <c r="D450" s="2">
        <v>1</v>
      </c>
      <c r="E450" s="2">
        <v>1</v>
      </c>
      <c r="F450" s="2" t="s">
        <v>4451</v>
      </c>
      <c r="G450" s="2">
        <v>6</v>
      </c>
      <c r="H450" s="2">
        <v>360</v>
      </c>
      <c r="I450" s="2">
        <v>1</v>
      </c>
      <c r="J450" s="2">
        <v>60</v>
      </c>
      <c r="K450" s="2" t="str">
        <f t="shared" si="42"/>
        <v>VIP_171_Group1</v>
      </c>
      <c r="L450" s="2" t="str">
        <f t="shared" si="43"/>
        <v>LR_Vina_to_VIP_171_Group1</v>
      </c>
      <c r="M450" s="2" t="str">
        <f t="shared" si="44"/>
        <v>SK_Vina_to_VIP_171_Group1</v>
      </c>
      <c r="N450" s="2" t="str">
        <f t="shared" si="45"/>
        <v>FAUT_VC_Vina_to_VIP_171_Group1</v>
      </c>
      <c r="O450" t="str">
        <f t="shared" si="46"/>
        <v>TP_Tar_6Sec360VND_1Sec60VND</v>
      </c>
      <c r="P450" t="str">
        <f t="shared" si="47"/>
        <v>Tar_6Sec360VND_1Sec60VND</v>
      </c>
      <c r="Q450" t="str">
        <f t="shared" si="48"/>
        <v>UI_VC_Vina_to_VIP_171_Group1</v>
      </c>
      <c r="R450" t="s">
        <v>5972</v>
      </c>
    </row>
    <row r="451" spans="2:18" x14ac:dyDescent="0.2">
      <c r="B451" s="3" t="s">
        <v>450</v>
      </c>
      <c r="C451" s="3" t="s">
        <v>4176</v>
      </c>
      <c r="D451" s="2">
        <v>1</v>
      </c>
      <c r="E451" s="2">
        <v>1</v>
      </c>
      <c r="F451" s="2" t="s">
        <v>4451</v>
      </c>
      <c r="G451" s="2">
        <v>6</v>
      </c>
      <c r="H451" s="2">
        <v>360</v>
      </c>
      <c r="I451" s="2">
        <v>1</v>
      </c>
      <c r="J451" s="2">
        <v>60</v>
      </c>
      <c r="K451" s="2" t="str">
        <f t="shared" ref="K451:K514" si="49">F451</f>
        <v>VIP_171_Group1</v>
      </c>
      <c r="L451" s="2" t="str">
        <f t="shared" ref="L451:L514" si="50">"LR_Vina_to_"&amp;K451</f>
        <v>LR_Vina_to_VIP_171_Group1</v>
      </c>
      <c r="M451" s="2" t="str">
        <f t="shared" ref="M451:M514" si="51">"SK_Vina_to_"&amp;K451</f>
        <v>SK_Vina_to_VIP_171_Group1</v>
      </c>
      <c r="N451" s="2" t="str">
        <f t="shared" ref="N451:N514" si="52">"FAUT_VC_Vina_to_"&amp;K451</f>
        <v>FAUT_VC_Vina_to_VIP_171_Group1</v>
      </c>
      <c r="O451" t="str">
        <f t="shared" ref="O451:O514" si="53">"TP_"&amp;P451</f>
        <v>TP_Tar_6Sec360VND_1Sec60VND</v>
      </c>
      <c r="P451" t="str">
        <f t="shared" ref="P451:P514" si="54">"Tar_"&amp;G451&amp;"Sec"&amp;H451&amp;"VND_"&amp;I451&amp;"Sec"&amp;J451&amp;"VND"</f>
        <v>Tar_6Sec360VND_1Sec60VND</v>
      </c>
      <c r="Q451" t="str">
        <f t="shared" ref="Q451:Q514" si="55">"UI_VC_Vina_to_"&amp;K451</f>
        <v>UI_VC_Vina_to_VIP_171_Group1</v>
      </c>
      <c r="R451" t="s">
        <v>5972</v>
      </c>
    </row>
    <row r="452" spans="2:18" x14ac:dyDescent="0.2">
      <c r="B452" s="3" t="s">
        <v>451</v>
      </c>
      <c r="C452" s="3" t="s">
        <v>4176</v>
      </c>
      <c r="D452" s="2">
        <v>1</v>
      </c>
      <c r="E452" s="2">
        <v>1</v>
      </c>
      <c r="F452" s="2" t="s">
        <v>4451</v>
      </c>
      <c r="G452" s="2">
        <v>6</v>
      </c>
      <c r="H452" s="2">
        <v>360</v>
      </c>
      <c r="I452" s="2">
        <v>1</v>
      </c>
      <c r="J452" s="2">
        <v>60</v>
      </c>
      <c r="K452" s="2" t="str">
        <f t="shared" si="49"/>
        <v>VIP_171_Group1</v>
      </c>
      <c r="L452" s="2" t="str">
        <f t="shared" si="50"/>
        <v>LR_Vina_to_VIP_171_Group1</v>
      </c>
      <c r="M452" s="2" t="str">
        <f t="shared" si="51"/>
        <v>SK_Vina_to_VIP_171_Group1</v>
      </c>
      <c r="N452" s="2" t="str">
        <f t="shared" si="52"/>
        <v>FAUT_VC_Vina_to_VIP_171_Group1</v>
      </c>
      <c r="O452" t="str">
        <f t="shared" si="53"/>
        <v>TP_Tar_6Sec360VND_1Sec60VND</v>
      </c>
      <c r="P452" t="str">
        <f t="shared" si="54"/>
        <v>Tar_6Sec360VND_1Sec60VND</v>
      </c>
      <c r="Q452" t="str">
        <f t="shared" si="55"/>
        <v>UI_VC_Vina_to_VIP_171_Group1</v>
      </c>
      <c r="R452" t="s">
        <v>5972</v>
      </c>
    </row>
    <row r="453" spans="2:18" x14ac:dyDescent="0.2">
      <c r="B453" s="3" t="s">
        <v>452</v>
      </c>
      <c r="C453" s="3" t="s">
        <v>4176</v>
      </c>
      <c r="D453" s="2">
        <v>1</v>
      </c>
      <c r="E453" s="2">
        <v>1</v>
      </c>
      <c r="F453" s="2" t="s">
        <v>4451</v>
      </c>
      <c r="G453" s="2">
        <v>6</v>
      </c>
      <c r="H453" s="2">
        <v>360</v>
      </c>
      <c r="I453" s="2">
        <v>1</v>
      </c>
      <c r="J453" s="2">
        <v>60</v>
      </c>
      <c r="K453" s="2" t="str">
        <f t="shared" si="49"/>
        <v>VIP_171_Group1</v>
      </c>
      <c r="L453" s="2" t="str">
        <f t="shared" si="50"/>
        <v>LR_Vina_to_VIP_171_Group1</v>
      </c>
      <c r="M453" s="2" t="str">
        <f t="shared" si="51"/>
        <v>SK_Vina_to_VIP_171_Group1</v>
      </c>
      <c r="N453" s="2" t="str">
        <f t="shared" si="52"/>
        <v>FAUT_VC_Vina_to_VIP_171_Group1</v>
      </c>
      <c r="O453" t="str">
        <f t="shared" si="53"/>
        <v>TP_Tar_6Sec360VND_1Sec60VND</v>
      </c>
      <c r="P453" t="str">
        <f t="shared" si="54"/>
        <v>Tar_6Sec360VND_1Sec60VND</v>
      </c>
      <c r="Q453" t="str">
        <f t="shared" si="55"/>
        <v>UI_VC_Vina_to_VIP_171_Group1</v>
      </c>
      <c r="R453" t="s">
        <v>5972</v>
      </c>
    </row>
    <row r="454" spans="2:18" x14ac:dyDescent="0.2">
      <c r="B454" s="3" t="s">
        <v>453</v>
      </c>
      <c r="C454" s="3" t="s">
        <v>4176</v>
      </c>
      <c r="D454" s="2">
        <v>1</v>
      </c>
      <c r="E454" s="2">
        <v>1</v>
      </c>
      <c r="F454" s="2" t="s">
        <v>4451</v>
      </c>
      <c r="G454" s="2">
        <v>6</v>
      </c>
      <c r="H454" s="2">
        <v>360</v>
      </c>
      <c r="I454" s="2">
        <v>1</v>
      </c>
      <c r="J454" s="2">
        <v>60</v>
      </c>
      <c r="K454" s="2" t="str">
        <f t="shared" si="49"/>
        <v>VIP_171_Group1</v>
      </c>
      <c r="L454" s="2" t="str">
        <f t="shared" si="50"/>
        <v>LR_Vina_to_VIP_171_Group1</v>
      </c>
      <c r="M454" s="2" t="str">
        <f t="shared" si="51"/>
        <v>SK_Vina_to_VIP_171_Group1</v>
      </c>
      <c r="N454" s="2" t="str">
        <f t="shared" si="52"/>
        <v>FAUT_VC_Vina_to_VIP_171_Group1</v>
      </c>
      <c r="O454" t="str">
        <f t="shared" si="53"/>
        <v>TP_Tar_6Sec360VND_1Sec60VND</v>
      </c>
      <c r="P454" t="str">
        <f t="shared" si="54"/>
        <v>Tar_6Sec360VND_1Sec60VND</v>
      </c>
      <c r="Q454" t="str">
        <f t="shared" si="55"/>
        <v>UI_VC_Vina_to_VIP_171_Group1</v>
      </c>
      <c r="R454" t="s">
        <v>5972</v>
      </c>
    </row>
    <row r="455" spans="2:18" x14ac:dyDescent="0.2">
      <c r="B455" s="3" t="s">
        <v>454</v>
      </c>
      <c r="C455" s="3" t="s">
        <v>4176</v>
      </c>
      <c r="D455" s="2">
        <v>1</v>
      </c>
      <c r="E455" s="2">
        <v>1</v>
      </c>
      <c r="F455" s="2" t="s">
        <v>4451</v>
      </c>
      <c r="G455" s="2">
        <v>6</v>
      </c>
      <c r="H455" s="2">
        <v>360</v>
      </c>
      <c r="I455" s="2">
        <v>1</v>
      </c>
      <c r="J455" s="2">
        <v>60</v>
      </c>
      <c r="K455" s="2" t="str">
        <f t="shared" si="49"/>
        <v>VIP_171_Group1</v>
      </c>
      <c r="L455" s="2" t="str">
        <f t="shared" si="50"/>
        <v>LR_Vina_to_VIP_171_Group1</v>
      </c>
      <c r="M455" s="2" t="str">
        <f t="shared" si="51"/>
        <v>SK_Vina_to_VIP_171_Group1</v>
      </c>
      <c r="N455" s="2" t="str">
        <f t="shared" si="52"/>
        <v>FAUT_VC_Vina_to_VIP_171_Group1</v>
      </c>
      <c r="O455" t="str">
        <f t="shared" si="53"/>
        <v>TP_Tar_6Sec360VND_1Sec60VND</v>
      </c>
      <c r="P455" t="str">
        <f t="shared" si="54"/>
        <v>Tar_6Sec360VND_1Sec60VND</v>
      </c>
      <c r="Q455" t="str">
        <f t="shared" si="55"/>
        <v>UI_VC_Vina_to_VIP_171_Group1</v>
      </c>
      <c r="R455" t="s">
        <v>5972</v>
      </c>
    </row>
    <row r="456" spans="2:18" x14ac:dyDescent="0.2">
      <c r="B456" s="3" t="s">
        <v>455</v>
      </c>
      <c r="C456" s="3" t="s">
        <v>4176</v>
      </c>
      <c r="D456" s="2">
        <v>1</v>
      </c>
      <c r="E456" s="2">
        <v>1</v>
      </c>
      <c r="F456" s="2" t="s">
        <v>4451</v>
      </c>
      <c r="G456" s="2">
        <v>6</v>
      </c>
      <c r="H456" s="2">
        <v>360</v>
      </c>
      <c r="I456" s="2">
        <v>1</v>
      </c>
      <c r="J456" s="2">
        <v>60</v>
      </c>
      <c r="K456" s="2" t="str">
        <f t="shared" si="49"/>
        <v>VIP_171_Group1</v>
      </c>
      <c r="L456" s="2" t="str">
        <f t="shared" si="50"/>
        <v>LR_Vina_to_VIP_171_Group1</v>
      </c>
      <c r="M456" s="2" t="str">
        <f t="shared" si="51"/>
        <v>SK_Vina_to_VIP_171_Group1</v>
      </c>
      <c r="N456" s="2" t="str">
        <f t="shared" si="52"/>
        <v>FAUT_VC_Vina_to_VIP_171_Group1</v>
      </c>
      <c r="O456" t="str">
        <f t="shared" si="53"/>
        <v>TP_Tar_6Sec360VND_1Sec60VND</v>
      </c>
      <c r="P456" t="str">
        <f t="shared" si="54"/>
        <v>Tar_6Sec360VND_1Sec60VND</v>
      </c>
      <c r="Q456" t="str">
        <f t="shared" si="55"/>
        <v>UI_VC_Vina_to_VIP_171_Group1</v>
      </c>
      <c r="R456" t="s">
        <v>5972</v>
      </c>
    </row>
    <row r="457" spans="2:18" x14ac:dyDescent="0.2">
      <c r="B457" s="3" t="s">
        <v>456</v>
      </c>
      <c r="C457" s="3" t="s">
        <v>4176</v>
      </c>
      <c r="D457" s="2">
        <v>1</v>
      </c>
      <c r="E457" s="2">
        <v>1</v>
      </c>
      <c r="F457" s="2" t="s">
        <v>4451</v>
      </c>
      <c r="G457" s="2">
        <v>6</v>
      </c>
      <c r="H457" s="2">
        <v>360</v>
      </c>
      <c r="I457" s="2">
        <v>1</v>
      </c>
      <c r="J457" s="2">
        <v>60</v>
      </c>
      <c r="K457" s="2" t="str">
        <f t="shared" si="49"/>
        <v>VIP_171_Group1</v>
      </c>
      <c r="L457" s="2" t="str">
        <f t="shared" si="50"/>
        <v>LR_Vina_to_VIP_171_Group1</v>
      </c>
      <c r="M457" s="2" t="str">
        <f t="shared" si="51"/>
        <v>SK_Vina_to_VIP_171_Group1</v>
      </c>
      <c r="N457" s="2" t="str">
        <f t="shared" si="52"/>
        <v>FAUT_VC_Vina_to_VIP_171_Group1</v>
      </c>
      <c r="O457" t="str">
        <f t="shared" si="53"/>
        <v>TP_Tar_6Sec360VND_1Sec60VND</v>
      </c>
      <c r="P457" t="str">
        <f t="shared" si="54"/>
        <v>Tar_6Sec360VND_1Sec60VND</v>
      </c>
      <c r="Q457" t="str">
        <f t="shared" si="55"/>
        <v>UI_VC_Vina_to_VIP_171_Group1</v>
      </c>
      <c r="R457" t="s">
        <v>5972</v>
      </c>
    </row>
    <row r="458" spans="2:18" x14ac:dyDescent="0.2">
      <c r="B458" s="3" t="s">
        <v>457</v>
      </c>
      <c r="C458" s="3" t="s">
        <v>4176</v>
      </c>
      <c r="D458" s="2">
        <v>1</v>
      </c>
      <c r="E458" s="2">
        <v>1</v>
      </c>
      <c r="F458" s="2" t="s">
        <v>4451</v>
      </c>
      <c r="G458" s="2">
        <v>6</v>
      </c>
      <c r="H458" s="2">
        <v>360</v>
      </c>
      <c r="I458" s="2">
        <v>1</v>
      </c>
      <c r="J458" s="2">
        <v>60</v>
      </c>
      <c r="K458" s="2" t="str">
        <f t="shared" si="49"/>
        <v>VIP_171_Group1</v>
      </c>
      <c r="L458" s="2" t="str">
        <f t="shared" si="50"/>
        <v>LR_Vina_to_VIP_171_Group1</v>
      </c>
      <c r="M458" s="2" t="str">
        <f t="shared" si="51"/>
        <v>SK_Vina_to_VIP_171_Group1</v>
      </c>
      <c r="N458" s="2" t="str">
        <f t="shared" si="52"/>
        <v>FAUT_VC_Vina_to_VIP_171_Group1</v>
      </c>
      <c r="O458" t="str">
        <f t="shared" si="53"/>
        <v>TP_Tar_6Sec360VND_1Sec60VND</v>
      </c>
      <c r="P458" t="str">
        <f t="shared" si="54"/>
        <v>Tar_6Sec360VND_1Sec60VND</v>
      </c>
      <c r="Q458" t="str">
        <f t="shared" si="55"/>
        <v>UI_VC_Vina_to_VIP_171_Group1</v>
      </c>
      <c r="R458" t="s">
        <v>5972</v>
      </c>
    </row>
    <row r="459" spans="2:18" x14ac:dyDescent="0.2">
      <c r="B459" s="3" t="s">
        <v>458</v>
      </c>
      <c r="C459" s="3" t="s">
        <v>4175</v>
      </c>
      <c r="D459" s="2">
        <v>1</v>
      </c>
      <c r="E459" s="2">
        <v>1</v>
      </c>
      <c r="F459" s="2" t="s">
        <v>4451</v>
      </c>
      <c r="G459" s="2">
        <v>6</v>
      </c>
      <c r="H459" s="2">
        <v>360</v>
      </c>
      <c r="I459" s="2">
        <v>1</v>
      </c>
      <c r="J459" s="2">
        <v>60</v>
      </c>
      <c r="K459" s="2" t="str">
        <f t="shared" si="49"/>
        <v>VIP_171_Group1</v>
      </c>
      <c r="L459" s="2" t="str">
        <f t="shared" si="50"/>
        <v>LR_Vina_to_VIP_171_Group1</v>
      </c>
      <c r="M459" s="2" t="str">
        <f t="shared" si="51"/>
        <v>SK_Vina_to_VIP_171_Group1</v>
      </c>
      <c r="N459" s="2" t="str">
        <f t="shared" si="52"/>
        <v>FAUT_VC_Vina_to_VIP_171_Group1</v>
      </c>
      <c r="O459" t="str">
        <f t="shared" si="53"/>
        <v>TP_Tar_6Sec360VND_1Sec60VND</v>
      </c>
      <c r="P459" t="str">
        <f t="shared" si="54"/>
        <v>Tar_6Sec360VND_1Sec60VND</v>
      </c>
      <c r="Q459" t="str">
        <f t="shared" si="55"/>
        <v>UI_VC_Vina_to_VIP_171_Group1</v>
      </c>
      <c r="R459" t="s">
        <v>5972</v>
      </c>
    </row>
    <row r="460" spans="2:18" x14ac:dyDescent="0.2">
      <c r="B460" s="3" t="s">
        <v>459</v>
      </c>
      <c r="C460" s="3" t="s">
        <v>4176</v>
      </c>
      <c r="D460" s="2">
        <v>1</v>
      </c>
      <c r="E460" s="2">
        <v>1</v>
      </c>
      <c r="F460" s="2" t="s">
        <v>4451</v>
      </c>
      <c r="G460" s="2">
        <v>6</v>
      </c>
      <c r="H460" s="2">
        <v>360</v>
      </c>
      <c r="I460" s="2">
        <v>1</v>
      </c>
      <c r="J460" s="2">
        <v>60</v>
      </c>
      <c r="K460" s="2" t="str">
        <f t="shared" si="49"/>
        <v>VIP_171_Group1</v>
      </c>
      <c r="L460" s="2" t="str">
        <f t="shared" si="50"/>
        <v>LR_Vina_to_VIP_171_Group1</v>
      </c>
      <c r="M460" s="2" t="str">
        <f t="shared" si="51"/>
        <v>SK_Vina_to_VIP_171_Group1</v>
      </c>
      <c r="N460" s="2" t="str">
        <f t="shared" si="52"/>
        <v>FAUT_VC_Vina_to_VIP_171_Group1</v>
      </c>
      <c r="O460" t="str">
        <f t="shared" si="53"/>
        <v>TP_Tar_6Sec360VND_1Sec60VND</v>
      </c>
      <c r="P460" t="str">
        <f t="shared" si="54"/>
        <v>Tar_6Sec360VND_1Sec60VND</v>
      </c>
      <c r="Q460" t="str">
        <f t="shared" si="55"/>
        <v>UI_VC_Vina_to_VIP_171_Group1</v>
      </c>
      <c r="R460" t="s">
        <v>5972</v>
      </c>
    </row>
    <row r="461" spans="2:18" x14ac:dyDescent="0.2">
      <c r="B461" s="3" t="s">
        <v>460</v>
      </c>
      <c r="C461" s="3" t="s">
        <v>4186</v>
      </c>
      <c r="D461" s="2">
        <v>1</v>
      </c>
      <c r="E461" s="2">
        <v>2</v>
      </c>
      <c r="F461" s="2" t="s">
        <v>4452</v>
      </c>
      <c r="G461" s="2">
        <v>6</v>
      </c>
      <c r="H461" s="2">
        <v>480</v>
      </c>
      <c r="I461" s="2">
        <v>1</v>
      </c>
      <c r="J461" s="2">
        <v>80</v>
      </c>
      <c r="K461" s="2" t="str">
        <f t="shared" si="49"/>
        <v>VIP_171_Group2</v>
      </c>
      <c r="L461" s="2" t="str">
        <f t="shared" si="50"/>
        <v>LR_Vina_to_VIP_171_Group2</v>
      </c>
      <c r="M461" s="2" t="str">
        <f t="shared" si="51"/>
        <v>SK_Vina_to_VIP_171_Group2</v>
      </c>
      <c r="N461" s="2" t="str">
        <f t="shared" si="52"/>
        <v>FAUT_VC_Vina_to_VIP_171_Group2</v>
      </c>
      <c r="O461" t="str">
        <f t="shared" si="53"/>
        <v>TP_Tar_6Sec480VND_1Sec80VND</v>
      </c>
      <c r="P461" t="str">
        <f t="shared" si="54"/>
        <v>Tar_6Sec480VND_1Sec80VND</v>
      </c>
      <c r="Q461" t="str">
        <f t="shared" si="55"/>
        <v>UI_VC_Vina_to_VIP_171_Group2</v>
      </c>
      <c r="R461" t="s">
        <v>5972</v>
      </c>
    </row>
    <row r="462" spans="2:18" x14ac:dyDescent="0.2">
      <c r="B462" s="3" t="s">
        <v>461</v>
      </c>
      <c r="C462" s="3" t="s">
        <v>4176</v>
      </c>
      <c r="D462" s="2">
        <v>1</v>
      </c>
      <c r="E462" s="2">
        <v>1</v>
      </c>
      <c r="F462" s="2" t="s">
        <v>4451</v>
      </c>
      <c r="G462" s="2">
        <v>6</v>
      </c>
      <c r="H462" s="2">
        <v>360</v>
      </c>
      <c r="I462" s="2">
        <v>1</v>
      </c>
      <c r="J462" s="2">
        <v>60</v>
      </c>
      <c r="K462" s="2" t="str">
        <f t="shared" si="49"/>
        <v>VIP_171_Group1</v>
      </c>
      <c r="L462" s="2" t="str">
        <f t="shared" si="50"/>
        <v>LR_Vina_to_VIP_171_Group1</v>
      </c>
      <c r="M462" s="2" t="str">
        <f t="shared" si="51"/>
        <v>SK_Vina_to_VIP_171_Group1</v>
      </c>
      <c r="N462" s="2" t="str">
        <f t="shared" si="52"/>
        <v>FAUT_VC_Vina_to_VIP_171_Group1</v>
      </c>
      <c r="O462" t="str">
        <f t="shared" si="53"/>
        <v>TP_Tar_6Sec360VND_1Sec60VND</v>
      </c>
      <c r="P462" t="str">
        <f t="shared" si="54"/>
        <v>Tar_6Sec360VND_1Sec60VND</v>
      </c>
      <c r="Q462" t="str">
        <f t="shared" si="55"/>
        <v>UI_VC_Vina_to_VIP_171_Group1</v>
      </c>
      <c r="R462" t="s">
        <v>5972</v>
      </c>
    </row>
    <row r="463" spans="2:18" x14ac:dyDescent="0.2">
      <c r="B463" s="3" t="s">
        <v>462</v>
      </c>
      <c r="C463" s="3" t="s">
        <v>4176</v>
      </c>
      <c r="D463" s="2">
        <v>1</v>
      </c>
      <c r="E463" s="2">
        <v>1</v>
      </c>
      <c r="F463" s="2" t="s">
        <v>4451</v>
      </c>
      <c r="G463" s="2">
        <v>6</v>
      </c>
      <c r="H463" s="2">
        <v>360</v>
      </c>
      <c r="I463" s="2">
        <v>1</v>
      </c>
      <c r="J463" s="2">
        <v>60</v>
      </c>
      <c r="K463" s="2" t="str">
        <f t="shared" si="49"/>
        <v>VIP_171_Group1</v>
      </c>
      <c r="L463" s="2" t="str">
        <f t="shared" si="50"/>
        <v>LR_Vina_to_VIP_171_Group1</v>
      </c>
      <c r="M463" s="2" t="str">
        <f t="shared" si="51"/>
        <v>SK_Vina_to_VIP_171_Group1</v>
      </c>
      <c r="N463" s="2" t="str">
        <f t="shared" si="52"/>
        <v>FAUT_VC_Vina_to_VIP_171_Group1</v>
      </c>
      <c r="O463" t="str">
        <f t="shared" si="53"/>
        <v>TP_Tar_6Sec360VND_1Sec60VND</v>
      </c>
      <c r="P463" t="str">
        <f t="shared" si="54"/>
        <v>Tar_6Sec360VND_1Sec60VND</v>
      </c>
      <c r="Q463" t="str">
        <f t="shared" si="55"/>
        <v>UI_VC_Vina_to_VIP_171_Group1</v>
      </c>
      <c r="R463" t="s">
        <v>5972</v>
      </c>
    </row>
    <row r="464" spans="2:18" x14ac:dyDescent="0.2">
      <c r="B464" s="3" t="s">
        <v>463</v>
      </c>
      <c r="C464" s="3" t="s">
        <v>4176</v>
      </c>
      <c r="D464" s="2">
        <v>1</v>
      </c>
      <c r="E464" s="2">
        <v>1</v>
      </c>
      <c r="F464" s="2" t="s">
        <v>4451</v>
      </c>
      <c r="G464" s="2">
        <v>6</v>
      </c>
      <c r="H464" s="2">
        <v>360</v>
      </c>
      <c r="I464" s="2">
        <v>1</v>
      </c>
      <c r="J464" s="2">
        <v>60</v>
      </c>
      <c r="K464" s="2" t="str">
        <f t="shared" si="49"/>
        <v>VIP_171_Group1</v>
      </c>
      <c r="L464" s="2" t="str">
        <f t="shared" si="50"/>
        <v>LR_Vina_to_VIP_171_Group1</v>
      </c>
      <c r="M464" s="2" t="str">
        <f t="shared" si="51"/>
        <v>SK_Vina_to_VIP_171_Group1</v>
      </c>
      <c r="N464" s="2" t="str">
        <f t="shared" si="52"/>
        <v>FAUT_VC_Vina_to_VIP_171_Group1</v>
      </c>
      <c r="O464" t="str">
        <f t="shared" si="53"/>
        <v>TP_Tar_6Sec360VND_1Sec60VND</v>
      </c>
      <c r="P464" t="str">
        <f t="shared" si="54"/>
        <v>Tar_6Sec360VND_1Sec60VND</v>
      </c>
      <c r="Q464" t="str">
        <f t="shared" si="55"/>
        <v>UI_VC_Vina_to_VIP_171_Group1</v>
      </c>
      <c r="R464" t="s">
        <v>5972</v>
      </c>
    </row>
    <row r="465" spans="2:18" x14ac:dyDescent="0.2">
      <c r="B465" s="3" t="s">
        <v>464</v>
      </c>
      <c r="C465" s="3" t="s">
        <v>4176</v>
      </c>
      <c r="D465" s="2">
        <v>1</v>
      </c>
      <c r="E465" s="2">
        <v>1</v>
      </c>
      <c r="F465" s="2" t="s">
        <v>4451</v>
      </c>
      <c r="G465" s="2">
        <v>6</v>
      </c>
      <c r="H465" s="2">
        <v>360</v>
      </c>
      <c r="I465" s="2">
        <v>1</v>
      </c>
      <c r="J465" s="2">
        <v>60</v>
      </c>
      <c r="K465" s="2" t="str">
        <f t="shared" si="49"/>
        <v>VIP_171_Group1</v>
      </c>
      <c r="L465" s="2" t="str">
        <f t="shared" si="50"/>
        <v>LR_Vina_to_VIP_171_Group1</v>
      </c>
      <c r="M465" s="2" t="str">
        <f t="shared" si="51"/>
        <v>SK_Vina_to_VIP_171_Group1</v>
      </c>
      <c r="N465" s="2" t="str">
        <f t="shared" si="52"/>
        <v>FAUT_VC_Vina_to_VIP_171_Group1</v>
      </c>
      <c r="O465" t="str">
        <f t="shared" si="53"/>
        <v>TP_Tar_6Sec360VND_1Sec60VND</v>
      </c>
      <c r="P465" t="str">
        <f t="shared" si="54"/>
        <v>Tar_6Sec360VND_1Sec60VND</v>
      </c>
      <c r="Q465" t="str">
        <f t="shared" si="55"/>
        <v>UI_VC_Vina_to_VIP_171_Group1</v>
      </c>
      <c r="R465" t="s">
        <v>5972</v>
      </c>
    </row>
    <row r="466" spans="2:18" x14ac:dyDescent="0.2">
      <c r="B466" s="3" t="s">
        <v>465</v>
      </c>
      <c r="C466" s="3" t="s">
        <v>4176</v>
      </c>
      <c r="D466" s="2">
        <v>1</v>
      </c>
      <c r="E466" s="2">
        <v>1</v>
      </c>
      <c r="F466" s="2" t="s">
        <v>4451</v>
      </c>
      <c r="G466" s="2">
        <v>6</v>
      </c>
      <c r="H466" s="2">
        <v>360</v>
      </c>
      <c r="I466" s="2">
        <v>1</v>
      </c>
      <c r="J466" s="2">
        <v>60</v>
      </c>
      <c r="K466" s="2" t="str">
        <f t="shared" si="49"/>
        <v>VIP_171_Group1</v>
      </c>
      <c r="L466" s="2" t="str">
        <f t="shared" si="50"/>
        <v>LR_Vina_to_VIP_171_Group1</v>
      </c>
      <c r="M466" s="2" t="str">
        <f t="shared" si="51"/>
        <v>SK_Vina_to_VIP_171_Group1</v>
      </c>
      <c r="N466" s="2" t="str">
        <f t="shared" si="52"/>
        <v>FAUT_VC_Vina_to_VIP_171_Group1</v>
      </c>
      <c r="O466" t="str">
        <f t="shared" si="53"/>
        <v>TP_Tar_6Sec360VND_1Sec60VND</v>
      </c>
      <c r="P466" t="str">
        <f t="shared" si="54"/>
        <v>Tar_6Sec360VND_1Sec60VND</v>
      </c>
      <c r="Q466" t="str">
        <f t="shared" si="55"/>
        <v>UI_VC_Vina_to_VIP_171_Group1</v>
      </c>
      <c r="R466" t="s">
        <v>5972</v>
      </c>
    </row>
    <row r="467" spans="2:18" x14ac:dyDescent="0.2">
      <c r="B467" s="3" t="s">
        <v>466</v>
      </c>
      <c r="C467" s="3" t="s">
        <v>4176</v>
      </c>
      <c r="D467" s="2">
        <v>1</v>
      </c>
      <c r="E467" s="2">
        <v>1</v>
      </c>
      <c r="F467" s="2" t="s">
        <v>4451</v>
      </c>
      <c r="G467" s="2">
        <v>6</v>
      </c>
      <c r="H467" s="2">
        <v>360</v>
      </c>
      <c r="I467" s="2">
        <v>1</v>
      </c>
      <c r="J467" s="2">
        <v>60</v>
      </c>
      <c r="K467" s="2" t="str">
        <f t="shared" si="49"/>
        <v>VIP_171_Group1</v>
      </c>
      <c r="L467" s="2" t="str">
        <f t="shared" si="50"/>
        <v>LR_Vina_to_VIP_171_Group1</v>
      </c>
      <c r="M467" s="2" t="str">
        <f t="shared" si="51"/>
        <v>SK_Vina_to_VIP_171_Group1</v>
      </c>
      <c r="N467" s="2" t="str">
        <f t="shared" si="52"/>
        <v>FAUT_VC_Vina_to_VIP_171_Group1</v>
      </c>
      <c r="O467" t="str">
        <f t="shared" si="53"/>
        <v>TP_Tar_6Sec360VND_1Sec60VND</v>
      </c>
      <c r="P467" t="str">
        <f t="shared" si="54"/>
        <v>Tar_6Sec360VND_1Sec60VND</v>
      </c>
      <c r="Q467" t="str">
        <f t="shared" si="55"/>
        <v>UI_VC_Vina_to_VIP_171_Group1</v>
      </c>
      <c r="R467" t="s">
        <v>5972</v>
      </c>
    </row>
    <row r="468" spans="2:18" x14ac:dyDescent="0.2">
      <c r="B468" s="3" t="s">
        <v>467</v>
      </c>
      <c r="C468" s="3" t="s">
        <v>4176</v>
      </c>
      <c r="D468" s="2">
        <v>1</v>
      </c>
      <c r="E468" s="2">
        <v>1</v>
      </c>
      <c r="F468" s="2" t="s">
        <v>4451</v>
      </c>
      <c r="G468" s="2">
        <v>6</v>
      </c>
      <c r="H468" s="2">
        <v>360</v>
      </c>
      <c r="I468" s="2">
        <v>1</v>
      </c>
      <c r="J468" s="2">
        <v>60</v>
      </c>
      <c r="K468" s="2" t="str">
        <f t="shared" si="49"/>
        <v>VIP_171_Group1</v>
      </c>
      <c r="L468" s="2" t="str">
        <f t="shared" si="50"/>
        <v>LR_Vina_to_VIP_171_Group1</v>
      </c>
      <c r="M468" s="2" t="str">
        <f t="shared" si="51"/>
        <v>SK_Vina_to_VIP_171_Group1</v>
      </c>
      <c r="N468" s="2" t="str">
        <f t="shared" si="52"/>
        <v>FAUT_VC_Vina_to_VIP_171_Group1</v>
      </c>
      <c r="O468" t="str">
        <f t="shared" si="53"/>
        <v>TP_Tar_6Sec360VND_1Sec60VND</v>
      </c>
      <c r="P468" t="str">
        <f t="shared" si="54"/>
        <v>Tar_6Sec360VND_1Sec60VND</v>
      </c>
      <c r="Q468" t="str">
        <f t="shared" si="55"/>
        <v>UI_VC_Vina_to_VIP_171_Group1</v>
      </c>
      <c r="R468" t="s">
        <v>5972</v>
      </c>
    </row>
    <row r="469" spans="2:18" x14ac:dyDescent="0.2">
      <c r="B469" s="3" t="s">
        <v>468</v>
      </c>
      <c r="C469" s="3" t="s">
        <v>4176</v>
      </c>
      <c r="D469" s="2">
        <v>1</v>
      </c>
      <c r="E469" s="2">
        <v>1</v>
      </c>
      <c r="F469" s="2" t="s">
        <v>4451</v>
      </c>
      <c r="G469" s="2">
        <v>6</v>
      </c>
      <c r="H469" s="2">
        <v>360</v>
      </c>
      <c r="I469" s="2">
        <v>1</v>
      </c>
      <c r="J469" s="2">
        <v>60</v>
      </c>
      <c r="K469" s="2" t="str">
        <f t="shared" si="49"/>
        <v>VIP_171_Group1</v>
      </c>
      <c r="L469" s="2" t="str">
        <f t="shared" si="50"/>
        <v>LR_Vina_to_VIP_171_Group1</v>
      </c>
      <c r="M469" s="2" t="str">
        <f t="shared" si="51"/>
        <v>SK_Vina_to_VIP_171_Group1</v>
      </c>
      <c r="N469" s="2" t="str">
        <f t="shared" si="52"/>
        <v>FAUT_VC_Vina_to_VIP_171_Group1</v>
      </c>
      <c r="O469" t="str">
        <f t="shared" si="53"/>
        <v>TP_Tar_6Sec360VND_1Sec60VND</v>
      </c>
      <c r="P469" t="str">
        <f t="shared" si="54"/>
        <v>Tar_6Sec360VND_1Sec60VND</v>
      </c>
      <c r="Q469" t="str">
        <f t="shared" si="55"/>
        <v>UI_VC_Vina_to_VIP_171_Group1</v>
      </c>
      <c r="R469" t="s">
        <v>5972</v>
      </c>
    </row>
    <row r="470" spans="2:18" x14ac:dyDescent="0.2">
      <c r="B470" s="3" t="s">
        <v>469</v>
      </c>
      <c r="C470" s="3" t="s">
        <v>4176</v>
      </c>
      <c r="D470" s="2">
        <v>1</v>
      </c>
      <c r="E470" s="2">
        <v>1</v>
      </c>
      <c r="F470" s="2" t="s">
        <v>4451</v>
      </c>
      <c r="G470" s="2">
        <v>6</v>
      </c>
      <c r="H470" s="2">
        <v>360</v>
      </c>
      <c r="I470" s="2">
        <v>1</v>
      </c>
      <c r="J470" s="2">
        <v>60</v>
      </c>
      <c r="K470" s="2" t="str">
        <f t="shared" si="49"/>
        <v>VIP_171_Group1</v>
      </c>
      <c r="L470" s="2" t="str">
        <f t="shared" si="50"/>
        <v>LR_Vina_to_VIP_171_Group1</v>
      </c>
      <c r="M470" s="2" t="str">
        <f t="shared" si="51"/>
        <v>SK_Vina_to_VIP_171_Group1</v>
      </c>
      <c r="N470" s="2" t="str">
        <f t="shared" si="52"/>
        <v>FAUT_VC_Vina_to_VIP_171_Group1</v>
      </c>
      <c r="O470" t="str">
        <f t="shared" si="53"/>
        <v>TP_Tar_6Sec360VND_1Sec60VND</v>
      </c>
      <c r="P470" t="str">
        <f t="shared" si="54"/>
        <v>Tar_6Sec360VND_1Sec60VND</v>
      </c>
      <c r="Q470" t="str">
        <f t="shared" si="55"/>
        <v>UI_VC_Vina_to_VIP_171_Group1</v>
      </c>
      <c r="R470" t="s">
        <v>5972</v>
      </c>
    </row>
    <row r="471" spans="2:18" x14ac:dyDescent="0.2">
      <c r="B471" s="3" t="s">
        <v>470</v>
      </c>
      <c r="C471" s="3" t="s">
        <v>4176</v>
      </c>
      <c r="D471" s="2">
        <v>1</v>
      </c>
      <c r="E471" s="2">
        <v>1</v>
      </c>
      <c r="F471" s="2" t="s">
        <v>4451</v>
      </c>
      <c r="G471" s="2">
        <v>6</v>
      </c>
      <c r="H471" s="2">
        <v>360</v>
      </c>
      <c r="I471" s="2">
        <v>1</v>
      </c>
      <c r="J471" s="2">
        <v>60</v>
      </c>
      <c r="K471" s="2" t="str">
        <f t="shared" si="49"/>
        <v>VIP_171_Group1</v>
      </c>
      <c r="L471" s="2" t="str">
        <f t="shared" si="50"/>
        <v>LR_Vina_to_VIP_171_Group1</v>
      </c>
      <c r="M471" s="2" t="str">
        <f t="shared" si="51"/>
        <v>SK_Vina_to_VIP_171_Group1</v>
      </c>
      <c r="N471" s="2" t="str">
        <f t="shared" si="52"/>
        <v>FAUT_VC_Vina_to_VIP_171_Group1</v>
      </c>
      <c r="O471" t="str">
        <f t="shared" si="53"/>
        <v>TP_Tar_6Sec360VND_1Sec60VND</v>
      </c>
      <c r="P471" t="str">
        <f t="shared" si="54"/>
        <v>Tar_6Sec360VND_1Sec60VND</v>
      </c>
      <c r="Q471" t="str">
        <f t="shared" si="55"/>
        <v>UI_VC_Vina_to_VIP_171_Group1</v>
      </c>
      <c r="R471" t="s">
        <v>5972</v>
      </c>
    </row>
    <row r="472" spans="2:18" x14ac:dyDescent="0.2">
      <c r="B472" s="3" t="s">
        <v>471</v>
      </c>
      <c r="C472" s="3" t="s">
        <v>4176</v>
      </c>
      <c r="D472" s="2">
        <v>1</v>
      </c>
      <c r="E472" s="2">
        <v>1</v>
      </c>
      <c r="F472" s="2" t="s">
        <v>4451</v>
      </c>
      <c r="G472" s="2">
        <v>6</v>
      </c>
      <c r="H472" s="2">
        <v>360</v>
      </c>
      <c r="I472" s="2">
        <v>1</v>
      </c>
      <c r="J472" s="2">
        <v>60</v>
      </c>
      <c r="K472" s="2" t="str">
        <f t="shared" si="49"/>
        <v>VIP_171_Group1</v>
      </c>
      <c r="L472" s="2" t="str">
        <f t="shared" si="50"/>
        <v>LR_Vina_to_VIP_171_Group1</v>
      </c>
      <c r="M472" s="2" t="str">
        <f t="shared" si="51"/>
        <v>SK_Vina_to_VIP_171_Group1</v>
      </c>
      <c r="N472" s="2" t="str">
        <f t="shared" si="52"/>
        <v>FAUT_VC_Vina_to_VIP_171_Group1</v>
      </c>
      <c r="O472" t="str">
        <f t="shared" si="53"/>
        <v>TP_Tar_6Sec360VND_1Sec60VND</v>
      </c>
      <c r="P472" t="str">
        <f t="shared" si="54"/>
        <v>Tar_6Sec360VND_1Sec60VND</v>
      </c>
      <c r="Q472" t="str">
        <f t="shared" si="55"/>
        <v>UI_VC_Vina_to_VIP_171_Group1</v>
      </c>
      <c r="R472" t="s">
        <v>5972</v>
      </c>
    </row>
    <row r="473" spans="2:18" x14ac:dyDescent="0.2">
      <c r="B473" s="3" t="s">
        <v>472</v>
      </c>
      <c r="C473" s="3" t="s">
        <v>4176</v>
      </c>
      <c r="D473" s="2">
        <v>1</v>
      </c>
      <c r="E473" s="2">
        <v>1</v>
      </c>
      <c r="F473" s="2" t="s">
        <v>4451</v>
      </c>
      <c r="G473" s="2">
        <v>6</v>
      </c>
      <c r="H473" s="2">
        <v>360</v>
      </c>
      <c r="I473" s="2">
        <v>1</v>
      </c>
      <c r="J473" s="2">
        <v>60</v>
      </c>
      <c r="K473" s="2" t="str">
        <f t="shared" si="49"/>
        <v>VIP_171_Group1</v>
      </c>
      <c r="L473" s="2" t="str">
        <f t="shared" si="50"/>
        <v>LR_Vina_to_VIP_171_Group1</v>
      </c>
      <c r="M473" s="2" t="str">
        <f t="shared" si="51"/>
        <v>SK_Vina_to_VIP_171_Group1</v>
      </c>
      <c r="N473" s="2" t="str">
        <f t="shared" si="52"/>
        <v>FAUT_VC_Vina_to_VIP_171_Group1</v>
      </c>
      <c r="O473" t="str">
        <f t="shared" si="53"/>
        <v>TP_Tar_6Sec360VND_1Sec60VND</v>
      </c>
      <c r="P473" t="str">
        <f t="shared" si="54"/>
        <v>Tar_6Sec360VND_1Sec60VND</v>
      </c>
      <c r="Q473" t="str">
        <f t="shared" si="55"/>
        <v>UI_VC_Vina_to_VIP_171_Group1</v>
      </c>
      <c r="R473" t="s">
        <v>5972</v>
      </c>
    </row>
    <row r="474" spans="2:18" x14ac:dyDescent="0.2">
      <c r="B474" s="3" t="s">
        <v>473</v>
      </c>
      <c r="C474" s="3" t="s">
        <v>4176</v>
      </c>
      <c r="D474" s="2">
        <v>1</v>
      </c>
      <c r="E474" s="2">
        <v>1</v>
      </c>
      <c r="F474" s="2" t="s">
        <v>4451</v>
      </c>
      <c r="G474" s="2">
        <v>6</v>
      </c>
      <c r="H474" s="2">
        <v>360</v>
      </c>
      <c r="I474" s="2">
        <v>1</v>
      </c>
      <c r="J474" s="2">
        <v>60</v>
      </c>
      <c r="K474" s="2" t="str">
        <f t="shared" si="49"/>
        <v>VIP_171_Group1</v>
      </c>
      <c r="L474" s="2" t="str">
        <f t="shared" si="50"/>
        <v>LR_Vina_to_VIP_171_Group1</v>
      </c>
      <c r="M474" s="2" t="str">
        <f t="shared" si="51"/>
        <v>SK_Vina_to_VIP_171_Group1</v>
      </c>
      <c r="N474" s="2" t="str">
        <f t="shared" si="52"/>
        <v>FAUT_VC_Vina_to_VIP_171_Group1</v>
      </c>
      <c r="O474" t="str">
        <f t="shared" si="53"/>
        <v>TP_Tar_6Sec360VND_1Sec60VND</v>
      </c>
      <c r="P474" t="str">
        <f t="shared" si="54"/>
        <v>Tar_6Sec360VND_1Sec60VND</v>
      </c>
      <c r="Q474" t="str">
        <f t="shared" si="55"/>
        <v>UI_VC_Vina_to_VIP_171_Group1</v>
      </c>
      <c r="R474" t="s">
        <v>5972</v>
      </c>
    </row>
    <row r="475" spans="2:18" x14ac:dyDescent="0.2">
      <c r="B475" s="3" t="s">
        <v>474</v>
      </c>
      <c r="C475" s="3" t="s">
        <v>4176</v>
      </c>
      <c r="D475" s="2">
        <v>1</v>
      </c>
      <c r="E475" s="2">
        <v>1</v>
      </c>
      <c r="F475" s="2" t="s">
        <v>4451</v>
      </c>
      <c r="G475" s="2">
        <v>6</v>
      </c>
      <c r="H475" s="2">
        <v>360</v>
      </c>
      <c r="I475" s="2">
        <v>1</v>
      </c>
      <c r="J475" s="2">
        <v>60</v>
      </c>
      <c r="K475" s="2" t="str">
        <f t="shared" si="49"/>
        <v>VIP_171_Group1</v>
      </c>
      <c r="L475" s="2" t="str">
        <f t="shared" si="50"/>
        <v>LR_Vina_to_VIP_171_Group1</v>
      </c>
      <c r="M475" s="2" t="str">
        <f t="shared" si="51"/>
        <v>SK_Vina_to_VIP_171_Group1</v>
      </c>
      <c r="N475" s="2" t="str">
        <f t="shared" si="52"/>
        <v>FAUT_VC_Vina_to_VIP_171_Group1</v>
      </c>
      <c r="O475" t="str">
        <f t="shared" si="53"/>
        <v>TP_Tar_6Sec360VND_1Sec60VND</v>
      </c>
      <c r="P475" t="str">
        <f t="shared" si="54"/>
        <v>Tar_6Sec360VND_1Sec60VND</v>
      </c>
      <c r="Q475" t="str">
        <f t="shared" si="55"/>
        <v>UI_VC_Vina_to_VIP_171_Group1</v>
      </c>
      <c r="R475" t="s">
        <v>5972</v>
      </c>
    </row>
    <row r="476" spans="2:18" x14ac:dyDescent="0.2">
      <c r="B476" s="3" t="s">
        <v>475</v>
      </c>
      <c r="C476" s="3" t="s">
        <v>4187</v>
      </c>
      <c r="D476" s="2">
        <v>1</v>
      </c>
      <c r="E476" s="2">
        <v>1</v>
      </c>
      <c r="F476" s="2" t="s">
        <v>4451</v>
      </c>
      <c r="G476" s="2">
        <v>6</v>
      </c>
      <c r="H476" s="2">
        <v>360</v>
      </c>
      <c r="I476" s="2">
        <v>1</v>
      </c>
      <c r="J476" s="2">
        <v>60</v>
      </c>
      <c r="K476" s="2" t="str">
        <f t="shared" si="49"/>
        <v>VIP_171_Group1</v>
      </c>
      <c r="L476" s="2" t="str">
        <f t="shared" si="50"/>
        <v>LR_Vina_to_VIP_171_Group1</v>
      </c>
      <c r="M476" s="2" t="str">
        <f t="shared" si="51"/>
        <v>SK_Vina_to_VIP_171_Group1</v>
      </c>
      <c r="N476" s="2" t="str">
        <f t="shared" si="52"/>
        <v>FAUT_VC_Vina_to_VIP_171_Group1</v>
      </c>
      <c r="O476" t="str">
        <f t="shared" si="53"/>
        <v>TP_Tar_6Sec360VND_1Sec60VND</v>
      </c>
      <c r="P476" t="str">
        <f t="shared" si="54"/>
        <v>Tar_6Sec360VND_1Sec60VND</v>
      </c>
      <c r="Q476" t="str">
        <f t="shared" si="55"/>
        <v>UI_VC_Vina_to_VIP_171_Group1</v>
      </c>
      <c r="R476" t="s">
        <v>5972</v>
      </c>
    </row>
    <row r="477" spans="2:18" x14ac:dyDescent="0.2">
      <c r="B477" s="3" t="s">
        <v>476</v>
      </c>
      <c r="C477" s="3" t="s">
        <v>4176</v>
      </c>
      <c r="D477" s="2">
        <v>1</v>
      </c>
      <c r="E477" s="2">
        <v>1</v>
      </c>
      <c r="F477" s="2" t="s">
        <v>4451</v>
      </c>
      <c r="G477" s="2">
        <v>6</v>
      </c>
      <c r="H477" s="2">
        <v>360</v>
      </c>
      <c r="I477" s="2">
        <v>1</v>
      </c>
      <c r="J477" s="2">
        <v>60</v>
      </c>
      <c r="K477" s="2" t="str">
        <f t="shared" si="49"/>
        <v>VIP_171_Group1</v>
      </c>
      <c r="L477" s="2" t="str">
        <f t="shared" si="50"/>
        <v>LR_Vina_to_VIP_171_Group1</v>
      </c>
      <c r="M477" s="2" t="str">
        <f t="shared" si="51"/>
        <v>SK_Vina_to_VIP_171_Group1</v>
      </c>
      <c r="N477" s="2" t="str">
        <f t="shared" si="52"/>
        <v>FAUT_VC_Vina_to_VIP_171_Group1</v>
      </c>
      <c r="O477" t="str">
        <f t="shared" si="53"/>
        <v>TP_Tar_6Sec360VND_1Sec60VND</v>
      </c>
      <c r="P477" t="str">
        <f t="shared" si="54"/>
        <v>Tar_6Sec360VND_1Sec60VND</v>
      </c>
      <c r="Q477" t="str">
        <f t="shared" si="55"/>
        <v>UI_VC_Vina_to_VIP_171_Group1</v>
      </c>
      <c r="R477" t="s">
        <v>5972</v>
      </c>
    </row>
    <row r="478" spans="2:18" x14ac:dyDescent="0.2">
      <c r="B478" s="3" t="s">
        <v>477</v>
      </c>
      <c r="C478" s="3" t="s">
        <v>4176</v>
      </c>
      <c r="D478" s="2">
        <v>1</v>
      </c>
      <c r="E478" s="2">
        <v>1</v>
      </c>
      <c r="F478" s="2" t="s">
        <v>4451</v>
      </c>
      <c r="G478" s="2">
        <v>6</v>
      </c>
      <c r="H478" s="2">
        <v>360</v>
      </c>
      <c r="I478" s="2">
        <v>1</v>
      </c>
      <c r="J478" s="2">
        <v>60</v>
      </c>
      <c r="K478" s="2" t="str">
        <f t="shared" si="49"/>
        <v>VIP_171_Group1</v>
      </c>
      <c r="L478" s="2" t="str">
        <f t="shared" si="50"/>
        <v>LR_Vina_to_VIP_171_Group1</v>
      </c>
      <c r="M478" s="2" t="str">
        <f t="shared" si="51"/>
        <v>SK_Vina_to_VIP_171_Group1</v>
      </c>
      <c r="N478" s="2" t="str">
        <f t="shared" si="52"/>
        <v>FAUT_VC_Vina_to_VIP_171_Group1</v>
      </c>
      <c r="O478" t="str">
        <f t="shared" si="53"/>
        <v>TP_Tar_6Sec360VND_1Sec60VND</v>
      </c>
      <c r="P478" t="str">
        <f t="shared" si="54"/>
        <v>Tar_6Sec360VND_1Sec60VND</v>
      </c>
      <c r="Q478" t="str">
        <f t="shared" si="55"/>
        <v>UI_VC_Vina_to_VIP_171_Group1</v>
      </c>
      <c r="R478" t="s">
        <v>5972</v>
      </c>
    </row>
    <row r="479" spans="2:18" x14ac:dyDescent="0.2">
      <c r="B479" s="3" t="s">
        <v>478</v>
      </c>
      <c r="C479" s="3" t="s">
        <v>4176</v>
      </c>
      <c r="D479" s="2">
        <v>1</v>
      </c>
      <c r="E479" s="2">
        <v>1</v>
      </c>
      <c r="F479" s="2" t="s">
        <v>4451</v>
      </c>
      <c r="G479" s="2">
        <v>6</v>
      </c>
      <c r="H479" s="2">
        <v>360</v>
      </c>
      <c r="I479" s="2">
        <v>1</v>
      </c>
      <c r="J479" s="2">
        <v>60</v>
      </c>
      <c r="K479" s="2" t="str">
        <f t="shared" si="49"/>
        <v>VIP_171_Group1</v>
      </c>
      <c r="L479" s="2" t="str">
        <f t="shared" si="50"/>
        <v>LR_Vina_to_VIP_171_Group1</v>
      </c>
      <c r="M479" s="2" t="str">
        <f t="shared" si="51"/>
        <v>SK_Vina_to_VIP_171_Group1</v>
      </c>
      <c r="N479" s="2" t="str">
        <f t="shared" si="52"/>
        <v>FAUT_VC_Vina_to_VIP_171_Group1</v>
      </c>
      <c r="O479" t="str">
        <f t="shared" si="53"/>
        <v>TP_Tar_6Sec360VND_1Sec60VND</v>
      </c>
      <c r="P479" t="str">
        <f t="shared" si="54"/>
        <v>Tar_6Sec360VND_1Sec60VND</v>
      </c>
      <c r="Q479" t="str">
        <f t="shared" si="55"/>
        <v>UI_VC_Vina_to_VIP_171_Group1</v>
      </c>
      <c r="R479" t="s">
        <v>5972</v>
      </c>
    </row>
    <row r="480" spans="2:18" x14ac:dyDescent="0.2">
      <c r="B480" s="3" t="s">
        <v>479</v>
      </c>
      <c r="C480" s="3" t="s">
        <v>4176</v>
      </c>
      <c r="D480" s="2">
        <v>1</v>
      </c>
      <c r="E480" s="2">
        <v>1</v>
      </c>
      <c r="F480" s="2" t="s">
        <v>4451</v>
      </c>
      <c r="G480" s="2">
        <v>6</v>
      </c>
      <c r="H480" s="2">
        <v>360</v>
      </c>
      <c r="I480" s="2">
        <v>1</v>
      </c>
      <c r="J480" s="2">
        <v>60</v>
      </c>
      <c r="K480" s="2" t="str">
        <f t="shared" si="49"/>
        <v>VIP_171_Group1</v>
      </c>
      <c r="L480" s="2" t="str">
        <f t="shared" si="50"/>
        <v>LR_Vina_to_VIP_171_Group1</v>
      </c>
      <c r="M480" s="2" t="str">
        <f t="shared" si="51"/>
        <v>SK_Vina_to_VIP_171_Group1</v>
      </c>
      <c r="N480" s="2" t="str">
        <f t="shared" si="52"/>
        <v>FAUT_VC_Vina_to_VIP_171_Group1</v>
      </c>
      <c r="O480" t="str">
        <f t="shared" si="53"/>
        <v>TP_Tar_6Sec360VND_1Sec60VND</v>
      </c>
      <c r="P480" t="str">
        <f t="shared" si="54"/>
        <v>Tar_6Sec360VND_1Sec60VND</v>
      </c>
      <c r="Q480" t="str">
        <f t="shared" si="55"/>
        <v>UI_VC_Vina_to_VIP_171_Group1</v>
      </c>
      <c r="R480" t="s">
        <v>5972</v>
      </c>
    </row>
    <row r="481" spans="2:18" x14ac:dyDescent="0.2">
      <c r="B481" s="3" t="s">
        <v>480</v>
      </c>
      <c r="C481" s="3" t="s">
        <v>4176</v>
      </c>
      <c r="D481" s="2">
        <v>1</v>
      </c>
      <c r="E481" s="2">
        <v>1</v>
      </c>
      <c r="F481" s="2" t="s">
        <v>4451</v>
      </c>
      <c r="G481" s="2">
        <v>6</v>
      </c>
      <c r="H481" s="2">
        <v>360</v>
      </c>
      <c r="I481" s="2">
        <v>1</v>
      </c>
      <c r="J481" s="2">
        <v>60</v>
      </c>
      <c r="K481" s="2" t="str">
        <f t="shared" si="49"/>
        <v>VIP_171_Group1</v>
      </c>
      <c r="L481" s="2" t="str">
        <f t="shared" si="50"/>
        <v>LR_Vina_to_VIP_171_Group1</v>
      </c>
      <c r="M481" s="2" t="str">
        <f t="shared" si="51"/>
        <v>SK_Vina_to_VIP_171_Group1</v>
      </c>
      <c r="N481" s="2" t="str">
        <f t="shared" si="52"/>
        <v>FAUT_VC_Vina_to_VIP_171_Group1</v>
      </c>
      <c r="O481" t="str">
        <f t="shared" si="53"/>
        <v>TP_Tar_6Sec360VND_1Sec60VND</v>
      </c>
      <c r="P481" t="str">
        <f t="shared" si="54"/>
        <v>Tar_6Sec360VND_1Sec60VND</v>
      </c>
      <c r="Q481" t="str">
        <f t="shared" si="55"/>
        <v>UI_VC_Vina_to_VIP_171_Group1</v>
      </c>
      <c r="R481" t="s">
        <v>5972</v>
      </c>
    </row>
    <row r="482" spans="2:18" x14ac:dyDescent="0.2">
      <c r="B482" s="3" t="s">
        <v>481</v>
      </c>
      <c r="C482" s="3" t="s">
        <v>4188</v>
      </c>
      <c r="D482" s="2">
        <v>1</v>
      </c>
      <c r="E482" s="2">
        <v>1</v>
      </c>
      <c r="F482" s="2" t="s">
        <v>4451</v>
      </c>
      <c r="G482" s="2">
        <v>6</v>
      </c>
      <c r="H482" s="2">
        <v>360</v>
      </c>
      <c r="I482" s="2">
        <v>1</v>
      </c>
      <c r="J482" s="2">
        <v>60</v>
      </c>
      <c r="K482" s="2" t="str">
        <f t="shared" si="49"/>
        <v>VIP_171_Group1</v>
      </c>
      <c r="L482" s="2" t="str">
        <f t="shared" si="50"/>
        <v>LR_Vina_to_VIP_171_Group1</v>
      </c>
      <c r="M482" s="2" t="str">
        <f t="shared" si="51"/>
        <v>SK_Vina_to_VIP_171_Group1</v>
      </c>
      <c r="N482" s="2" t="str">
        <f t="shared" si="52"/>
        <v>FAUT_VC_Vina_to_VIP_171_Group1</v>
      </c>
      <c r="O482" t="str">
        <f t="shared" si="53"/>
        <v>TP_Tar_6Sec360VND_1Sec60VND</v>
      </c>
      <c r="P482" t="str">
        <f t="shared" si="54"/>
        <v>Tar_6Sec360VND_1Sec60VND</v>
      </c>
      <c r="Q482" t="str">
        <f t="shared" si="55"/>
        <v>UI_VC_Vina_to_VIP_171_Group1</v>
      </c>
      <c r="R482" t="s">
        <v>5972</v>
      </c>
    </row>
    <row r="483" spans="2:18" x14ac:dyDescent="0.2">
      <c r="B483" s="3" t="s">
        <v>482</v>
      </c>
      <c r="C483" s="3" t="s">
        <v>4189</v>
      </c>
      <c r="D483" s="2">
        <v>1</v>
      </c>
      <c r="E483" s="2">
        <v>1</v>
      </c>
      <c r="F483" s="2" t="s">
        <v>4451</v>
      </c>
      <c r="G483" s="2">
        <v>6</v>
      </c>
      <c r="H483" s="2">
        <v>360</v>
      </c>
      <c r="I483" s="2">
        <v>1</v>
      </c>
      <c r="J483" s="2">
        <v>60</v>
      </c>
      <c r="K483" s="2" t="str">
        <f t="shared" si="49"/>
        <v>VIP_171_Group1</v>
      </c>
      <c r="L483" s="2" t="str">
        <f t="shared" si="50"/>
        <v>LR_Vina_to_VIP_171_Group1</v>
      </c>
      <c r="M483" s="2" t="str">
        <f t="shared" si="51"/>
        <v>SK_Vina_to_VIP_171_Group1</v>
      </c>
      <c r="N483" s="2" t="str">
        <f t="shared" si="52"/>
        <v>FAUT_VC_Vina_to_VIP_171_Group1</v>
      </c>
      <c r="O483" t="str">
        <f t="shared" si="53"/>
        <v>TP_Tar_6Sec360VND_1Sec60VND</v>
      </c>
      <c r="P483" t="str">
        <f t="shared" si="54"/>
        <v>Tar_6Sec360VND_1Sec60VND</v>
      </c>
      <c r="Q483" t="str">
        <f t="shared" si="55"/>
        <v>UI_VC_Vina_to_VIP_171_Group1</v>
      </c>
      <c r="R483" t="s">
        <v>5972</v>
      </c>
    </row>
    <row r="484" spans="2:18" x14ac:dyDescent="0.2">
      <c r="B484" s="3" t="s">
        <v>483</v>
      </c>
      <c r="C484" s="3" t="s">
        <v>4176</v>
      </c>
      <c r="D484" s="2">
        <v>1</v>
      </c>
      <c r="E484" s="2">
        <v>1</v>
      </c>
      <c r="F484" s="2" t="s">
        <v>4451</v>
      </c>
      <c r="G484" s="2">
        <v>6</v>
      </c>
      <c r="H484" s="2">
        <v>360</v>
      </c>
      <c r="I484" s="2">
        <v>1</v>
      </c>
      <c r="J484" s="2">
        <v>60</v>
      </c>
      <c r="K484" s="2" t="str">
        <f t="shared" si="49"/>
        <v>VIP_171_Group1</v>
      </c>
      <c r="L484" s="2" t="str">
        <f t="shared" si="50"/>
        <v>LR_Vina_to_VIP_171_Group1</v>
      </c>
      <c r="M484" s="2" t="str">
        <f t="shared" si="51"/>
        <v>SK_Vina_to_VIP_171_Group1</v>
      </c>
      <c r="N484" s="2" t="str">
        <f t="shared" si="52"/>
        <v>FAUT_VC_Vina_to_VIP_171_Group1</v>
      </c>
      <c r="O484" t="str">
        <f t="shared" si="53"/>
        <v>TP_Tar_6Sec360VND_1Sec60VND</v>
      </c>
      <c r="P484" t="str">
        <f t="shared" si="54"/>
        <v>Tar_6Sec360VND_1Sec60VND</v>
      </c>
      <c r="Q484" t="str">
        <f t="shared" si="55"/>
        <v>UI_VC_Vina_to_VIP_171_Group1</v>
      </c>
      <c r="R484" t="s">
        <v>5972</v>
      </c>
    </row>
    <row r="485" spans="2:18" x14ac:dyDescent="0.2">
      <c r="B485" s="3" t="s">
        <v>484</v>
      </c>
      <c r="C485" s="3" t="s">
        <v>4176</v>
      </c>
      <c r="D485" s="2">
        <v>1</v>
      </c>
      <c r="E485" s="2">
        <v>1</v>
      </c>
      <c r="F485" s="2" t="s">
        <v>4451</v>
      </c>
      <c r="G485" s="2">
        <v>6</v>
      </c>
      <c r="H485" s="2">
        <v>360</v>
      </c>
      <c r="I485" s="2">
        <v>1</v>
      </c>
      <c r="J485" s="2">
        <v>60</v>
      </c>
      <c r="K485" s="2" t="str">
        <f t="shared" si="49"/>
        <v>VIP_171_Group1</v>
      </c>
      <c r="L485" s="2" t="str">
        <f t="shared" si="50"/>
        <v>LR_Vina_to_VIP_171_Group1</v>
      </c>
      <c r="M485" s="2" t="str">
        <f t="shared" si="51"/>
        <v>SK_Vina_to_VIP_171_Group1</v>
      </c>
      <c r="N485" s="2" t="str">
        <f t="shared" si="52"/>
        <v>FAUT_VC_Vina_to_VIP_171_Group1</v>
      </c>
      <c r="O485" t="str">
        <f t="shared" si="53"/>
        <v>TP_Tar_6Sec360VND_1Sec60VND</v>
      </c>
      <c r="P485" t="str">
        <f t="shared" si="54"/>
        <v>Tar_6Sec360VND_1Sec60VND</v>
      </c>
      <c r="Q485" t="str">
        <f t="shared" si="55"/>
        <v>UI_VC_Vina_to_VIP_171_Group1</v>
      </c>
      <c r="R485" t="s">
        <v>5972</v>
      </c>
    </row>
    <row r="486" spans="2:18" x14ac:dyDescent="0.2">
      <c r="B486" s="3" t="s">
        <v>485</v>
      </c>
      <c r="C486" s="3" t="s">
        <v>4176</v>
      </c>
      <c r="D486" s="2">
        <v>1</v>
      </c>
      <c r="E486" s="2">
        <v>1</v>
      </c>
      <c r="F486" s="2" t="s">
        <v>4451</v>
      </c>
      <c r="G486" s="2">
        <v>6</v>
      </c>
      <c r="H486" s="2">
        <v>360</v>
      </c>
      <c r="I486" s="2">
        <v>1</v>
      </c>
      <c r="J486" s="2">
        <v>60</v>
      </c>
      <c r="K486" s="2" t="str">
        <f t="shared" si="49"/>
        <v>VIP_171_Group1</v>
      </c>
      <c r="L486" s="2" t="str">
        <f t="shared" si="50"/>
        <v>LR_Vina_to_VIP_171_Group1</v>
      </c>
      <c r="M486" s="2" t="str">
        <f t="shared" si="51"/>
        <v>SK_Vina_to_VIP_171_Group1</v>
      </c>
      <c r="N486" s="2" t="str">
        <f t="shared" si="52"/>
        <v>FAUT_VC_Vina_to_VIP_171_Group1</v>
      </c>
      <c r="O486" t="str">
        <f t="shared" si="53"/>
        <v>TP_Tar_6Sec360VND_1Sec60VND</v>
      </c>
      <c r="P486" t="str">
        <f t="shared" si="54"/>
        <v>Tar_6Sec360VND_1Sec60VND</v>
      </c>
      <c r="Q486" t="str">
        <f t="shared" si="55"/>
        <v>UI_VC_Vina_to_VIP_171_Group1</v>
      </c>
      <c r="R486" t="s">
        <v>5972</v>
      </c>
    </row>
    <row r="487" spans="2:18" x14ac:dyDescent="0.2">
      <c r="B487" s="3" t="s">
        <v>486</v>
      </c>
      <c r="C487" s="3" t="s">
        <v>4176</v>
      </c>
      <c r="D487" s="2">
        <v>1</v>
      </c>
      <c r="E487" s="2">
        <v>1</v>
      </c>
      <c r="F487" s="2" t="s">
        <v>4451</v>
      </c>
      <c r="G487" s="2">
        <v>6</v>
      </c>
      <c r="H487" s="2">
        <v>360</v>
      </c>
      <c r="I487" s="2">
        <v>1</v>
      </c>
      <c r="J487" s="2">
        <v>60</v>
      </c>
      <c r="K487" s="2" t="str">
        <f t="shared" si="49"/>
        <v>VIP_171_Group1</v>
      </c>
      <c r="L487" s="2" t="str">
        <f t="shared" si="50"/>
        <v>LR_Vina_to_VIP_171_Group1</v>
      </c>
      <c r="M487" s="2" t="str">
        <f t="shared" si="51"/>
        <v>SK_Vina_to_VIP_171_Group1</v>
      </c>
      <c r="N487" s="2" t="str">
        <f t="shared" si="52"/>
        <v>FAUT_VC_Vina_to_VIP_171_Group1</v>
      </c>
      <c r="O487" t="str">
        <f t="shared" si="53"/>
        <v>TP_Tar_6Sec360VND_1Sec60VND</v>
      </c>
      <c r="P487" t="str">
        <f t="shared" si="54"/>
        <v>Tar_6Sec360VND_1Sec60VND</v>
      </c>
      <c r="Q487" t="str">
        <f t="shared" si="55"/>
        <v>UI_VC_Vina_to_VIP_171_Group1</v>
      </c>
      <c r="R487" t="s">
        <v>5972</v>
      </c>
    </row>
    <row r="488" spans="2:18" x14ac:dyDescent="0.2">
      <c r="B488" s="3" t="s">
        <v>487</v>
      </c>
      <c r="C488" s="3" t="s">
        <v>4176</v>
      </c>
      <c r="D488" s="2">
        <v>1</v>
      </c>
      <c r="E488" s="2">
        <v>1</v>
      </c>
      <c r="F488" s="2" t="s">
        <v>4451</v>
      </c>
      <c r="G488" s="2">
        <v>6</v>
      </c>
      <c r="H488" s="2">
        <v>360</v>
      </c>
      <c r="I488" s="2">
        <v>1</v>
      </c>
      <c r="J488" s="2">
        <v>60</v>
      </c>
      <c r="K488" s="2" t="str">
        <f t="shared" si="49"/>
        <v>VIP_171_Group1</v>
      </c>
      <c r="L488" s="2" t="str">
        <f t="shared" si="50"/>
        <v>LR_Vina_to_VIP_171_Group1</v>
      </c>
      <c r="M488" s="2" t="str">
        <f t="shared" si="51"/>
        <v>SK_Vina_to_VIP_171_Group1</v>
      </c>
      <c r="N488" s="2" t="str">
        <f t="shared" si="52"/>
        <v>FAUT_VC_Vina_to_VIP_171_Group1</v>
      </c>
      <c r="O488" t="str">
        <f t="shared" si="53"/>
        <v>TP_Tar_6Sec360VND_1Sec60VND</v>
      </c>
      <c r="P488" t="str">
        <f t="shared" si="54"/>
        <v>Tar_6Sec360VND_1Sec60VND</v>
      </c>
      <c r="Q488" t="str">
        <f t="shared" si="55"/>
        <v>UI_VC_Vina_to_VIP_171_Group1</v>
      </c>
      <c r="R488" t="s">
        <v>5972</v>
      </c>
    </row>
    <row r="489" spans="2:18" x14ac:dyDescent="0.2">
      <c r="B489" s="3" t="s">
        <v>488</v>
      </c>
      <c r="C489" s="3" t="s">
        <v>4176</v>
      </c>
      <c r="D489" s="2">
        <v>1</v>
      </c>
      <c r="E489" s="2">
        <v>1</v>
      </c>
      <c r="F489" s="2" t="s">
        <v>4451</v>
      </c>
      <c r="G489" s="2">
        <v>6</v>
      </c>
      <c r="H489" s="2">
        <v>360</v>
      </c>
      <c r="I489" s="2">
        <v>1</v>
      </c>
      <c r="J489" s="2">
        <v>60</v>
      </c>
      <c r="K489" s="2" t="str">
        <f t="shared" si="49"/>
        <v>VIP_171_Group1</v>
      </c>
      <c r="L489" s="2" t="str">
        <f t="shared" si="50"/>
        <v>LR_Vina_to_VIP_171_Group1</v>
      </c>
      <c r="M489" s="2" t="str">
        <f t="shared" si="51"/>
        <v>SK_Vina_to_VIP_171_Group1</v>
      </c>
      <c r="N489" s="2" t="str">
        <f t="shared" si="52"/>
        <v>FAUT_VC_Vina_to_VIP_171_Group1</v>
      </c>
      <c r="O489" t="str">
        <f t="shared" si="53"/>
        <v>TP_Tar_6Sec360VND_1Sec60VND</v>
      </c>
      <c r="P489" t="str">
        <f t="shared" si="54"/>
        <v>Tar_6Sec360VND_1Sec60VND</v>
      </c>
      <c r="Q489" t="str">
        <f t="shared" si="55"/>
        <v>UI_VC_Vina_to_VIP_171_Group1</v>
      </c>
      <c r="R489" t="s">
        <v>5972</v>
      </c>
    </row>
    <row r="490" spans="2:18" x14ac:dyDescent="0.2">
      <c r="B490" s="3" t="s">
        <v>489</v>
      </c>
      <c r="C490" s="3" t="s">
        <v>4176</v>
      </c>
      <c r="D490" s="2">
        <v>1</v>
      </c>
      <c r="E490" s="2">
        <v>1</v>
      </c>
      <c r="F490" s="2" t="s">
        <v>4451</v>
      </c>
      <c r="G490" s="2">
        <v>6</v>
      </c>
      <c r="H490" s="2">
        <v>360</v>
      </c>
      <c r="I490" s="2">
        <v>1</v>
      </c>
      <c r="J490" s="2">
        <v>60</v>
      </c>
      <c r="K490" s="2" t="str">
        <f t="shared" si="49"/>
        <v>VIP_171_Group1</v>
      </c>
      <c r="L490" s="2" t="str">
        <f t="shared" si="50"/>
        <v>LR_Vina_to_VIP_171_Group1</v>
      </c>
      <c r="M490" s="2" t="str">
        <f t="shared" si="51"/>
        <v>SK_Vina_to_VIP_171_Group1</v>
      </c>
      <c r="N490" s="2" t="str">
        <f t="shared" si="52"/>
        <v>FAUT_VC_Vina_to_VIP_171_Group1</v>
      </c>
      <c r="O490" t="str">
        <f t="shared" si="53"/>
        <v>TP_Tar_6Sec360VND_1Sec60VND</v>
      </c>
      <c r="P490" t="str">
        <f t="shared" si="54"/>
        <v>Tar_6Sec360VND_1Sec60VND</v>
      </c>
      <c r="Q490" t="str">
        <f t="shared" si="55"/>
        <v>UI_VC_Vina_to_VIP_171_Group1</v>
      </c>
      <c r="R490" t="s">
        <v>5972</v>
      </c>
    </row>
    <row r="491" spans="2:18" x14ac:dyDescent="0.2">
      <c r="B491" s="3" t="s">
        <v>490</v>
      </c>
      <c r="C491" s="3" t="s">
        <v>4176</v>
      </c>
      <c r="D491" s="2">
        <v>1</v>
      </c>
      <c r="E491" s="2">
        <v>1</v>
      </c>
      <c r="F491" s="2" t="s">
        <v>4451</v>
      </c>
      <c r="G491" s="2">
        <v>6</v>
      </c>
      <c r="H491" s="2">
        <v>360</v>
      </c>
      <c r="I491" s="2">
        <v>1</v>
      </c>
      <c r="J491" s="2">
        <v>60</v>
      </c>
      <c r="K491" s="2" t="str">
        <f t="shared" si="49"/>
        <v>VIP_171_Group1</v>
      </c>
      <c r="L491" s="2" t="str">
        <f t="shared" si="50"/>
        <v>LR_Vina_to_VIP_171_Group1</v>
      </c>
      <c r="M491" s="2" t="str">
        <f t="shared" si="51"/>
        <v>SK_Vina_to_VIP_171_Group1</v>
      </c>
      <c r="N491" s="2" t="str">
        <f t="shared" si="52"/>
        <v>FAUT_VC_Vina_to_VIP_171_Group1</v>
      </c>
      <c r="O491" t="str">
        <f t="shared" si="53"/>
        <v>TP_Tar_6Sec360VND_1Sec60VND</v>
      </c>
      <c r="P491" t="str">
        <f t="shared" si="54"/>
        <v>Tar_6Sec360VND_1Sec60VND</v>
      </c>
      <c r="Q491" t="str">
        <f t="shared" si="55"/>
        <v>UI_VC_Vina_to_VIP_171_Group1</v>
      </c>
      <c r="R491" t="s">
        <v>5972</v>
      </c>
    </row>
    <row r="492" spans="2:18" x14ac:dyDescent="0.2">
      <c r="B492" s="3" t="s">
        <v>491</v>
      </c>
      <c r="C492" s="3" t="s">
        <v>4176</v>
      </c>
      <c r="D492" s="2">
        <v>1</v>
      </c>
      <c r="E492" s="2">
        <v>1</v>
      </c>
      <c r="F492" s="2" t="s">
        <v>4451</v>
      </c>
      <c r="G492" s="2">
        <v>6</v>
      </c>
      <c r="H492" s="2">
        <v>360</v>
      </c>
      <c r="I492" s="2">
        <v>1</v>
      </c>
      <c r="J492" s="2">
        <v>60</v>
      </c>
      <c r="K492" s="2" t="str">
        <f t="shared" si="49"/>
        <v>VIP_171_Group1</v>
      </c>
      <c r="L492" s="2" t="str">
        <f t="shared" si="50"/>
        <v>LR_Vina_to_VIP_171_Group1</v>
      </c>
      <c r="M492" s="2" t="str">
        <f t="shared" si="51"/>
        <v>SK_Vina_to_VIP_171_Group1</v>
      </c>
      <c r="N492" s="2" t="str">
        <f t="shared" si="52"/>
        <v>FAUT_VC_Vina_to_VIP_171_Group1</v>
      </c>
      <c r="O492" t="str">
        <f t="shared" si="53"/>
        <v>TP_Tar_6Sec360VND_1Sec60VND</v>
      </c>
      <c r="P492" t="str">
        <f t="shared" si="54"/>
        <v>Tar_6Sec360VND_1Sec60VND</v>
      </c>
      <c r="Q492" t="str">
        <f t="shared" si="55"/>
        <v>UI_VC_Vina_to_VIP_171_Group1</v>
      </c>
      <c r="R492" t="s">
        <v>5972</v>
      </c>
    </row>
    <row r="493" spans="2:18" x14ac:dyDescent="0.2">
      <c r="B493" s="3" t="s">
        <v>492</v>
      </c>
      <c r="C493" s="3" t="s">
        <v>4176</v>
      </c>
      <c r="D493" s="2">
        <v>1</v>
      </c>
      <c r="E493" s="2">
        <v>1</v>
      </c>
      <c r="F493" s="2" t="s">
        <v>4451</v>
      </c>
      <c r="G493" s="2">
        <v>6</v>
      </c>
      <c r="H493" s="2">
        <v>360</v>
      </c>
      <c r="I493" s="2">
        <v>1</v>
      </c>
      <c r="J493" s="2">
        <v>60</v>
      </c>
      <c r="K493" s="2" t="str">
        <f t="shared" si="49"/>
        <v>VIP_171_Group1</v>
      </c>
      <c r="L493" s="2" t="str">
        <f t="shared" si="50"/>
        <v>LR_Vina_to_VIP_171_Group1</v>
      </c>
      <c r="M493" s="2" t="str">
        <f t="shared" si="51"/>
        <v>SK_Vina_to_VIP_171_Group1</v>
      </c>
      <c r="N493" s="2" t="str">
        <f t="shared" si="52"/>
        <v>FAUT_VC_Vina_to_VIP_171_Group1</v>
      </c>
      <c r="O493" t="str">
        <f t="shared" si="53"/>
        <v>TP_Tar_6Sec360VND_1Sec60VND</v>
      </c>
      <c r="P493" t="str">
        <f t="shared" si="54"/>
        <v>Tar_6Sec360VND_1Sec60VND</v>
      </c>
      <c r="Q493" t="str">
        <f t="shared" si="55"/>
        <v>UI_VC_Vina_to_VIP_171_Group1</v>
      </c>
      <c r="R493" t="s">
        <v>5972</v>
      </c>
    </row>
    <row r="494" spans="2:18" x14ac:dyDescent="0.2">
      <c r="B494" s="3" t="s">
        <v>493</v>
      </c>
      <c r="C494" s="3" t="s">
        <v>4176</v>
      </c>
      <c r="D494" s="2">
        <v>1</v>
      </c>
      <c r="E494" s="2">
        <v>1</v>
      </c>
      <c r="F494" s="2" t="s">
        <v>4451</v>
      </c>
      <c r="G494" s="2">
        <v>6</v>
      </c>
      <c r="H494" s="2">
        <v>360</v>
      </c>
      <c r="I494" s="2">
        <v>1</v>
      </c>
      <c r="J494" s="2">
        <v>60</v>
      </c>
      <c r="K494" s="2" t="str">
        <f t="shared" si="49"/>
        <v>VIP_171_Group1</v>
      </c>
      <c r="L494" s="2" t="str">
        <f t="shared" si="50"/>
        <v>LR_Vina_to_VIP_171_Group1</v>
      </c>
      <c r="M494" s="2" t="str">
        <f t="shared" si="51"/>
        <v>SK_Vina_to_VIP_171_Group1</v>
      </c>
      <c r="N494" s="2" t="str">
        <f t="shared" si="52"/>
        <v>FAUT_VC_Vina_to_VIP_171_Group1</v>
      </c>
      <c r="O494" t="str">
        <f t="shared" si="53"/>
        <v>TP_Tar_6Sec360VND_1Sec60VND</v>
      </c>
      <c r="P494" t="str">
        <f t="shared" si="54"/>
        <v>Tar_6Sec360VND_1Sec60VND</v>
      </c>
      <c r="Q494" t="str">
        <f t="shared" si="55"/>
        <v>UI_VC_Vina_to_VIP_171_Group1</v>
      </c>
      <c r="R494" t="s">
        <v>5972</v>
      </c>
    </row>
    <row r="495" spans="2:18" x14ac:dyDescent="0.2">
      <c r="B495" s="3" t="s">
        <v>494</v>
      </c>
      <c r="C495" s="3" t="s">
        <v>4176</v>
      </c>
      <c r="D495" s="2">
        <v>1</v>
      </c>
      <c r="E495" s="2">
        <v>1</v>
      </c>
      <c r="F495" s="2" t="s">
        <v>4451</v>
      </c>
      <c r="G495" s="2">
        <v>6</v>
      </c>
      <c r="H495" s="2">
        <v>360</v>
      </c>
      <c r="I495" s="2">
        <v>1</v>
      </c>
      <c r="J495" s="2">
        <v>60</v>
      </c>
      <c r="K495" s="2" t="str">
        <f t="shared" si="49"/>
        <v>VIP_171_Group1</v>
      </c>
      <c r="L495" s="2" t="str">
        <f t="shared" si="50"/>
        <v>LR_Vina_to_VIP_171_Group1</v>
      </c>
      <c r="M495" s="2" t="str">
        <f t="shared" si="51"/>
        <v>SK_Vina_to_VIP_171_Group1</v>
      </c>
      <c r="N495" s="2" t="str">
        <f t="shared" si="52"/>
        <v>FAUT_VC_Vina_to_VIP_171_Group1</v>
      </c>
      <c r="O495" t="str">
        <f t="shared" si="53"/>
        <v>TP_Tar_6Sec360VND_1Sec60VND</v>
      </c>
      <c r="P495" t="str">
        <f t="shared" si="54"/>
        <v>Tar_6Sec360VND_1Sec60VND</v>
      </c>
      <c r="Q495" t="str">
        <f t="shared" si="55"/>
        <v>UI_VC_Vina_to_VIP_171_Group1</v>
      </c>
      <c r="R495" t="s">
        <v>5972</v>
      </c>
    </row>
    <row r="496" spans="2:18" x14ac:dyDescent="0.2">
      <c r="B496" s="3" t="s">
        <v>495</v>
      </c>
      <c r="C496" s="3" t="s">
        <v>4190</v>
      </c>
      <c r="D496" s="2">
        <v>1</v>
      </c>
      <c r="E496" s="2">
        <v>1</v>
      </c>
      <c r="F496" s="2" t="s">
        <v>4451</v>
      </c>
      <c r="G496" s="2">
        <v>6</v>
      </c>
      <c r="H496" s="2">
        <v>360</v>
      </c>
      <c r="I496" s="2">
        <v>1</v>
      </c>
      <c r="J496" s="2">
        <v>60</v>
      </c>
      <c r="K496" s="2" t="str">
        <f t="shared" si="49"/>
        <v>VIP_171_Group1</v>
      </c>
      <c r="L496" s="2" t="str">
        <f t="shared" si="50"/>
        <v>LR_Vina_to_VIP_171_Group1</v>
      </c>
      <c r="M496" s="2" t="str">
        <f t="shared" si="51"/>
        <v>SK_Vina_to_VIP_171_Group1</v>
      </c>
      <c r="N496" s="2" t="str">
        <f t="shared" si="52"/>
        <v>FAUT_VC_Vina_to_VIP_171_Group1</v>
      </c>
      <c r="O496" t="str">
        <f t="shared" si="53"/>
        <v>TP_Tar_6Sec360VND_1Sec60VND</v>
      </c>
      <c r="P496" t="str">
        <f t="shared" si="54"/>
        <v>Tar_6Sec360VND_1Sec60VND</v>
      </c>
      <c r="Q496" t="str">
        <f t="shared" si="55"/>
        <v>UI_VC_Vina_to_VIP_171_Group1</v>
      </c>
      <c r="R496" t="s">
        <v>5972</v>
      </c>
    </row>
    <row r="497" spans="2:18" x14ac:dyDescent="0.2">
      <c r="B497" s="3" t="s">
        <v>496</v>
      </c>
      <c r="C497" s="3" t="s">
        <v>4176</v>
      </c>
      <c r="D497" s="2">
        <v>1</v>
      </c>
      <c r="E497" s="2">
        <v>1</v>
      </c>
      <c r="F497" s="2" t="s">
        <v>4451</v>
      </c>
      <c r="G497" s="2">
        <v>6</v>
      </c>
      <c r="H497" s="2">
        <v>360</v>
      </c>
      <c r="I497" s="2">
        <v>1</v>
      </c>
      <c r="J497" s="2">
        <v>60</v>
      </c>
      <c r="K497" s="2" t="str">
        <f t="shared" si="49"/>
        <v>VIP_171_Group1</v>
      </c>
      <c r="L497" s="2" t="str">
        <f t="shared" si="50"/>
        <v>LR_Vina_to_VIP_171_Group1</v>
      </c>
      <c r="M497" s="2" t="str">
        <f t="shared" si="51"/>
        <v>SK_Vina_to_VIP_171_Group1</v>
      </c>
      <c r="N497" s="2" t="str">
        <f t="shared" si="52"/>
        <v>FAUT_VC_Vina_to_VIP_171_Group1</v>
      </c>
      <c r="O497" t="str">
        <f t="shared" si="53"/>
        <v>TP_Tar_6Sec360VND_1Sec60VND</v>
      </c>
      <c r="P497" t="str">
        <f t="shared" si="54"/>
        <v>Tar_6Sec360VND_1Sec60VND</v>
      </c>
      <c r="Q497" t="str">
        <f t="shared" si="55"/>
        <v>UI_VC_Vina_to_VIP_171_Group1</v>
      </c>
      <c r="R497" t="s">
        <v>5972</v>
      </c>
    </row>
    <row r="498" spans="2:18" x14ac:dyDescent="0.2">
      <c r="B498" s="3" t="s">
        <v>497</v>
      </c>
      <c r="C498" s="3" t="s">
        <v>4176</v>
      </c>
      <c r="D498" s="2">
        <v>1</v>
      </c>
      <c r="E498" s="2">
        <v>1</v>
      </c>
      <c r="F498" s="2" t="s">
        <v>4451</v>
      </c>
      <c r="G498" s="2">
        <v>6</v>
      </c>
      <c r="H498" s="2">
        <v>360</v>
      </c>
      <c r="I498" s="2">
        <v>1</v>
      </c>
      <c r="J498" s="2">
        <v>60</v>
      </c>
      <c r="K498" s="2" t="str">
        <f t="shared" si="49"/>
        <v>VIP_171_Group1</v>
      </c>
      <c r="L498" s="2" t="str">
        <f t="shared" si="50"/>
        <v>LR_Vina_to_VIP_171_Group1</v>
      </c>
      <c r="M498" s="2" t="str">
        <f t="shared" si="51"/>
        <v>SK_Vina_to_VIP_171_Group1</v>
      </c>
      <c r="N498" s="2" t="str">
        <f t="shared" si="52"/>
        <v>FAUT_VC_Vina_to_VIP_171_Group1</v>
      </c>
      <c r="O498" t="str">
        <f t="shared" si="53"/>
        <v>TP_Tar_6Sec360VND_1Sec60VND</v>
      </c>
      <c r="P498" t="str">
        <f t="shared" si="54"/>
        <v>Tar_6Sec360VND_1Sec60VND</v>
      </c>
      <c r="Q498" t="str">
        <f t="shared" si="55"/>
        <v>UI_VC_Vina_to_VIP_171_Group1</v>
      </c>
      <c r="R498" t="s">
        <v>5972</v>
      </c>
    </row>
    <row r="499" spans="2:18" x14ac:dyDescent="0.2">
      <c r="B499" s="3" t="s">
        <v>498</v>
      </c>
      <c r="C499" s="3" t="s">
        <v>4176</v>
      </c>
      <c r="D499" s="2">
        <v>1</v>
      </c>
      <c r="E499" s="2">
        <v>1</v>
      </c>
      <c r="F499" s="2" t="s">
        <v>4451</v>
      </c>
      <c r="G499" s="2">
        <v>6</v>
      </c>
      <c r="H499" s="2">
        <v>360</v>
      </c>
      <c r="I499" s="2">
        <v>1</v>
      </c>
      <c r="J499" s="2">
        <v>60</v>
      </c>
      <c r="K499" s="2" t="str">
        <f t="shared" si="49"/>
        <v>VIP_171_Group1</v>
      </c>
      <c r="L499" s="2" t="str">
        <f t="shared" si="50"/>
        <v>LR_Vina_to_VIP_171_Group1</v>
      </c>
      <c r="M499" s="2" t="str">
        <f t="shared" si="51"/>
        <v>SK_Vina_to_VIP_171_Group1</v>
      </c>
      <c r="N499" s="2" t="str">
        <f t="shared" si="52"/>
        <v>FAUT_VC_Vina_to_VIP_171_Group1</v>
      </c>
      <c r="O499" t="str">
        <f t="shared" si="53"/>
        <v>TP_Tar_6Sec360VND_1Sec60VND</v>
      </c>
      <c r="P499" t="str">
        <f t="shared" si="54"/>
        <v>Tar_6Sec360VND_1Sec60VND</v>
      </c>
      <c r="Q499" t="str">
        <f t="shared" si="55"/>
        <v>UI_VC_Vina_to_VIP_171_Group1</v>
      </c>
      <c r="R499" t="s">
        <v>5972</v>
      </c>
    </row>
    <row r="500" spans="2:18" x14ac:dyDescent="0.2">
      <c r="B500" s="3" t="s">
        <v>499</v>
      </c>
      <c r="C500" s="3" t="s">
        <v>4176</v>
      </c>
      <c r="D500" s="2">
        <v>1</v>
      </c>
      <c r="E500" s="2">
        <v>1</v>
      </c>
      <c r="F500" s="2" t="s">
        <v>4451</v>
      </c>
      <c r="G500" s="2">
        <v>6</v>
      </c>
      <c r="H500" s="2">
        <v>360</v>
      </c>
      <c r="I500" s="2">
        <v>1</v>
      </c>
      <c r="J500" s="2">
        <v>60</v>
      </c>
      <c r="K500" s="2" t="str">
        <f t="shared" si="49"/>
        <v>VIP_171_Group1</v>
      </c>
      <c r="L500" s="2" t="str">
        <f t="shared" si="50"/>
        <v>LR_Vina_to_VIP_171_Group1</v>
      </c>
      <c r="M500" s="2" t="str">
        <f t="shared" si="51"/>
        <v>SK_Vina_to_VIP_171_Group1</v>
      </c>
      <c r="N500" s="2" t="str">
        <f t="shared" si="52"/>
        <v>FAUT_VC_Vina_to_VIP_171_Group1</v>
      </c>
      <c r="O500" t="str">
        <f t="shared" si="53"/>
        <v>TP_Tar_6Sec360VND_1Sec60VND</v>
      </c>
      <c r="P500" t="str">
        <f t="shared" si="54"/>
        <v>Tar_6Sec360VND_1Sec60VND</v>
      </c>
      <c r="Q500" t="str">
        <f t="shared" si="55"/>
        <v>UI_VC_Vina_to_VIP_171_Group1</v>
      </c>
      <c r="R500" t="s">
        <v>5972</v>
      </c>
    </row>
    <row r="501" spans="2:18" x14ac:dyDescent="0.2">
      <c r="B501" s="3" t="s">
        <v>500</v>
      </c>
      <c r="C501" s="3" t="s">
        <v>4176</v>
      </c>
      <c r="D501" s="2">
        <v>1</v>
      </c>
      <c r="E501" s="2">
        <v>1</v>
      </c>
      <c r="F501" s="2" t="s">
        <v>4451</v>
      </c>
      <c r="G501" s="2">
        <v>6</v>
      </c>
      <c r="H501" s="2">
        <v>360</v>
      </c>
      <c r="I501" s="2">
        <v>1</v>
      </c>
      <c r="J501" s="2">
        <v>60</v>
      </c>
      <c r="K501" s="2" t="str">
        <f t="shared" si="49"/>
        <v>VIP_171_Group1</v>
      </c>
      <c r="L501" s="2" t="str">
        <f t="shared" si="50"/>
        <v>LR_Vina_to_VIP_171_Group1</v>
      </c>
      <c r="M501" s="2" t="str">
        <f t="shared" si="51"/>
        <v>SK_Vina_to_VIP_171_Group1</v>
      </c>
      <c r="N501" s="2" t="str">
        <f t="shared" si="52"/>
        <v>FAUT_VC_Vina_to_VIP_171_Group1</v>
      </c>
      <c r="O501" t="str">
        <f t="shared" si="53"/>
        <v>TP_Tar_6Sec360VND_1Sec60VND</v>
      </c>
      <c r="P501" t="str">
        <f t="shared" si="54"/>
        <v>Tar_6Sec360VND_1Sec60VND</v>
      </c>
      <c r="Q501" t="str">
        <f t="shared" si="55"/>
        <v>UI_VC_Vina_to_VIP_171_Group1</v>
      </c>
      <c r="R501" t="s">
        <v>5972</v>
      </c>
    </row>
    <row r="502" spans="2:18" x14ac:dyDescent="0.2">
      <c r="B502" s="3" t="s">
        <v>501</v>
      </c>
      <c r="C502" s="3" t="s">
        <v>4176</v>
      </c>
      <c r="D502" s="2">
        <v>1</v>
      </c>
      <c r="E502" s="2">
        <v>1</v>
      </c>
      <c r="F502" s="2" t="s">
        <v>4451</v>
      </c>
      <c r="G502" s="2">
        <v>6</v>
      </c>
      <c r="H502" s="2">
        <v>360</v>
      </c>
      <c r="I502" s="2">
        <v>1</v>
      </c>
      <c r="J502" s="2">
        <v>60</v>
      </c>
      <c r="K502" s="2" t="str">
        <f t="shared" si="49"/>
        <v>VIP_171_Group1</v>
      </c>
      <c r="L502" s="2" t="str">
        <f t="shared" si="50"/>
        <v>LR_Vina_to_VIP_171_Group1</v>
      </c>
      <c r="M502" s="2" t="str">
        <f t="shared" si="51"/>
        <v>SK_Vina_to_VIP_171_Group1</v>
      </c>
      <c r="N502" s="2" t="str">
        <f t="shared" si="52"/>
        <v>FAUT_VC_Vina_to_VIP_171_Group1</v>
      </c>
      <c r="O502" t="str">
        <f t="shared" si="53"/>
        <v>TP_Tar_6Sec360VND_1Sec60VND</v>
      </c>
      <c r="P502" t="str">
        <f t="shared" si="54"/>
        <v>Tar_6Sec360VND_1Sec60VND</v>
      </c>
      <c r="Q502" t="str">
        <f t="shared" si="55"/>
        <v>UI_VC_Vina_to_VIP_171_Group1</v>
      </c>
      <c r="R502" t="s">
        <v>5972</v>
      </c>
    </row>
    <row r="503" spans="2:18" x14ac:dyDescent="0.2">
      <c r="B503" s="3" t="s">
        <v>502</v>
      </c>
      <c r="C503" s="3" t="s">
        <v>4176</v>
      </c>
      <c r="D503" s="2">
        <v>1</v>
      </c>
      <c r="E503" s="2">
        <v>1</v>
      </c>
      <c r="F503" s="2" t="s">
        <v>4451</v>
      </c>
      <c r="G503" s="2">
        <v>6</v>
      </c>
      <c r="H503" s="2">
        <v>360</v>
      </c>
      <c r="I503" s="2">
        <v>1</v>
      </c>
      <c r="J503" s="2">
        <v>60</v>
      </c>
      <c r="K503" s="2" t="str">
        <f t="shared" si="49"/>
        <v>VIP_171_Group1</v>
      </c>
      <c r="L503" s="2" t="str">
        <f t="shared" si="50"/>
        <v>LR_Vina_to_VIP_171_Group1</v>
      </c>
      <c r="M503" s="2" t="str">
        <f t="shared" si="51"/>
        <v>SK_Vina_to_VIP_171_Group1</v>
      </c>
      <c r="N503" s="2" t="str">
        <f t="shared" si="52"/>
        <v>FAUT_VC_Vina_to_VIP_171_Group1</v>
      </c>
      <c r="O503" t="str">
        <f t="shared" si="53"/>
        <v>TP_Tar_6Sec360VND_1Sec60VND</v>
      </c>
      <c r="P503" t="str">
        <f t="shared" si="54"/>
        <v>Tar_6Sec360VND_1Sec60VND</v>
      </c>
      <c r="Q503" t="str">
        <f t="shared" si="55"/>
        <v>UI_VC_Vina_to_VIP_171_Group1</v>
      </c>
      <c r="R503" t="s">
        <v>5972</v>
      </c>
    </row>
    <row r="504" spans="2:18" x14ac:dyDescent="0.2">
      <c r="B504" s="3" t="s">
        <v>503</v>
      </c>
      <c r="C504" s="3" t="s">
        <v>4176</v>
      </c>
      <c r="D504" s="2">
        <v>1</v>
      </c>
      <c r="E504" s="2">
        <v>1</v>
      </c>
      <c r="F504" s="2" t="s">
        <v>4451</v>
      </c>
      <c r="G504" s="2">
        <v>6</v>
      </c>
      <c r="H504" s="2">
        <v>360</v>
      </c>
      <c r="I504" s="2">
        <v>1</v>
      </c>
      <c r="J504" s="2">
        <v>60</v>
      </c>
      <c r="K504" s="2" t="str">
        <f t="shared" si="49"/>
        <v>VIP_171_Group1</v>
      </c>
      <c r="L504" s="2" t="str">
        <f t="shared" si="50"/>
        <v>LR_Vina_to_VIP_171_Group1</v>
      </c>
      <c r="M504" s="2" t="str">
        <f t="shared" si="51"/>
        <v>SK_Vina_to_VIP_171_Group1</v>
      </c>
      <c r="N504" s="2" t="str">
        <f t="shared" si="52"/>
        <v>FAUT_VC_Vina_to_VIP_171_Group1</v>
      </c>
      <c r="O504" t="str">
        <f t="shared" si="53"/>
        <v>TP_Tar_6Sec360VND_1Sec60VND</v>
      </c>
      <c r="P504" t="str">
        <f t="shared" si="54"/>
        <v>Tar_6Sec360VND_1Sec60VND</v>
      </c>
      <c r="Q504" t="str">
        <f t="shared" si="55"/>
        <v>UI_VC_Vina_to_VIP_171_Group1</v>
      </c>
      <c r="R504" t="s">
        <v>5972</v>
      </c>
    </row>
    <row r="505" spans="2:18" x14ac:dyDescent="0.2">
      <c r="B505" s="3" t="s">
        <v>504</v>
      </c>
      <c r="C505" s="3" t="s">
        <v>4176</v>
      </c>
      <c r="D505" s="2">
        <v>1</v>
      </c>
      <c r="E505" s="2">
        <v>1</v>
      </c>
      <c r="F505" s="2" t="s">
        <v>4451</v>
      </c>
      <c r="G505" s="2">
        <v>6</v>
      </c>
      <c r="H505" s="2">
        <v>360</v>
      </c>
      <c r="I505" s="2">
        <v>1</v>
      </c>
      <c r="J505" s="2">
        <v>60</v>
      </c>
      <c r="K505" s="2" t="str">
        <f t="shared" si="49"/>
        <v>VIP_171_Group1</v>
      </c>
      <c r="L505" s="2" t="str">
        <f t="shared" si="50"/>
        <v>LR_Vina_to_VIP_171_Group1</v>
      </c>
      <c r="M505" s="2" t="str">
        <f t="shared" si="51"/>
        <v>SK_Vina_to_VIP_171_Group1</v>
      </c>
      <c r="N505" s="2" t="str">
        <f t="shared" si="52"/>
        <v>FAUT_VC_Vina_to_VIP_171_Group1</v>
      </c>
      <c r="O505" t="str">
        <f t="shared" si="53"/>
        <v>TP_Tar_6Sec360VND_1Sec60VND</v>
      </c>
      <c r="P505" t="str">
        <f t="shared" si="54"/>
        <v>Tar_6Sec360VND_1Sec60VND</v>
      </c>
      <c r="Q505" t="str">
        <f t="shared" si="55"/>
        <v>UI_VC_Vina_to_VIP_171_Group1</v>
      </c>
      <c r="R505" t="s">
        <v>5972</v>
      </c>
    </row>
    <row r="506" spans="2:18" x14ac:dyDescent="0.2">
      <c r="B506" s="3" t="s">
        <v>505</v>
      </c>
      <c r="C506" s="3" t="s">
        <v>4176</v>
      </c>
      <c r="D506" s="2">
        <v>1</v>
      </c>
      <c r="E506" s="2">
        <v>1</v>
      </c>
      <c r="F506" s="2" t="s">
        <v>4451</v>
      </c>
      <c r="G506" s="2">
        <v>6</v>
      </c>
      <c r="H506" s="2">
        <v>360</v>
      </c>
      <c r="I506" s="2">
        <v>1</v>
      </c>
      <c r="J506" s="2">
        <v>60</v>
      </c>
      <c r="K506" s="2" t="str">
        <f t="shared" si="49"/>
        <v>VIP_171_Group1</v>
      </c>
      <c r="L506" s="2" t="str">
        <f t="shared" si="50"/>
        <v>LR_Vina_to_VIP_171_Group1</v>
      </c>
      <c r="M506" s="2" t="str">
        <f t="shared" si="51"/>
        <v>SK_Vina_to_VIP_171_Group1</v>
      </c>
      <c r="N506" s="2" t="str">
        <f t="shared" si="52"/>
        <v>FAUT_VC_Vina_to_VIP_171_Group1</v>
      </c>
      <c r="O506" t="str">
        <f t="shared" si="53"/>
        <v>TP_Tar_6Sec360VND_1Sec60VND</v>
      </c>
      <c r="P506" t="str">
        <f t="shared" si="54"/>
        <v>Tar_6Sec360VND_1Sec60VND</v>
      </c>
      <c r="Q506" t="str">
        <f t="shared" si="55"/>
        <v>UI_VC_Vina_to_VIP_171_Group1</v>
      </c>
      <c r="R506" t="s">
        <v>5972</v>
      </c>
    </row>
    <row r="507" spans="2:18" x14ac:dyDescent="0.2">
      <c r="B507" s="3" t="s">
        <v>506</v>
      </c>
      <c r="C507" s="3" t="s">
        <v>4176</v>
      </c>
      <c r="D507" s="2">
        <v>1</v>
      </c>
      <c r="E507" s="2">
        <v>1</v>
      </c>
      <c r="F507" s="2" t="s">
        <v>4451</v>
      </c>
      <c r="G507" s="2">
        <v>6</v>
      </c>
      <c r="H507" s="2">
        <v>360</v>
      </c>
      <c r="I507" s="2">
        <v>1</v>
      </c>
      <c r="J507" s="2">
        <v>60</v>
      </c>
      <c r="K507" s="2" t="str">
        <f t="shared" si="49"/>
        <v>VIP_171_Group1</v>
      </c>
      <c r="L507" s="2" t="str">
        <f t="shared" si="50"/>
        <v>LR_Vina_to_VIP_171_Group1</v>
      </c>
      <c r="M507" s="2" t="str">
        <f t="shared" si="51"/>
        <v>SK_Vina_to_VIP_171_Group1</v>
      </c>
      <c r="N507" s="2" t="str">
        <f t="shared" si="52"/>
        <v>FAUT_VC_Vina_to_VIP_171_Group1</v>
      </c>
      <c r="O507" t="str">
        <f t="shared" si="53"/>
        <v>TP_Tar_6Sec360VND_1Sec60VND</v>
      </c>
      <c r="P507" t="str">
        <f t="shared" si="54"/>
        <v>Tar_6Sec360VND_1Sec60VND</v>
      </c>
      <c r="Q507" t="str">
        <f t="shared" si="55"/>
        <v>UI_VC_Vina_to_VIP_171_Group1</v>
      </c>
      <c r="R507" t="s">
        <v>5972</v>
      </c>
    </row>
    <row r="508" spans="2:18" x14ac:dyDescent="0.2">
      <c r="B508" s="3" t="s">
        <v>507</v>
      </c>
      <c r="C508" s="3" t="s">
        <v>4176</v>
      </c>
      <c r="D508" s="2">
        <v>1</v>
      </c>
      <c r="E508" s="2">
        <v>1</v>
      </c>
      <c r="F508" s="2" t="s">
        <v>4451</v>
      </c>
      <c r="G508" s="2">
        <v>6</v>
      </c>
      <c r="H508" s="2">
        <v>360</v>
      </c>
      <c r="I508" s="2">
        <v>1</v>
      </c>
      <c r="J508" s="2">
        <v>60</v>
      </c>
      <c r="K508" s="2" t="str">
        <f t="shared" si="49"/>
        <v>VIP_171_Group1</v>
      </c>
      <c r="L508" s="2" t="str">
        <f t="shared" si="50"/>
        <v>LR_Vina_to_VIP_171_Group1</v>
      </c>
      <c r="M508" s="2" t="str">
        <f t="shared" si="51"/>
        <v>SK_Vina_to_VIP_171_Group1</v>
      </c>
      <c r="N508" s="2" t="str">
        <f t="shared" si="52"/>
        <v>FAUT_VC_Vina_to_VIP_171_Group1</v>
      </c>
      <c r="O508" t="str">
        <f t="shared" si="53"/>
        <v>TP_Tar_6Sec360VND_1Sec60VND</v>
      </c>
      <c r="P508" t="str">
        <f t="shared" si="54"/>
        <v>Tar_6Sec360VND_1Sec60VND</v>
      </c>
      <c r="Q508" t="str">
        <f t="shared" si="55"/>
        <v>UI_VC_Vina_to_VIP_171_Group1</v>
      </c>
      <c r="R508" t="s">
        <v>5972</v>
      </c>
    </row>
    <row r="509" spans="2:18" x14ac:dyDescent="0.2">
      <c r="B509" s="3" t="s">
        <v>508</v>
      </c>
      <c r="C509" s="3" t="s">
        <v>4176</v>
      </c>
      <c r="D509" s="2">
        <v>1</v>
      </c>
      <c r="E509" s="2">
        <v>1</v>
      </c>
      <c r="F509" s="2" t="s">
        <v>4451</v>
      </c>
      <c r="G509" s="2">
        <v>6</v>
      </c>
      <c r="H509" s="2">
        <v>360</v>
      </c>
      <c r="I509" s="2">
        <v>1</v>
      </c>
      <c r="J509" s="2">
        <v>60</v>
      </c>
      <c r="K509" s="2" t="str">
        <f t="shared" si="49"/>
        <v>VIP_171_Group1</v>
      </c>
      <c r="L509" s="2" t="str">
        <f t="shared" si="50"/>
        <v>LR_Vina_to_VIP_171_Group1</v>
      </c>
      <c r="M509" s="2" t="str">
        <f t="shared" si="51"/>
        <v>SK_Vina_to_VIP_171_Group1</v>
      </c>
      <c r="N509" s="2" t="str">
        <f t="shared" si="52"/>
        <v>FAUT_VC_Vina_to_VIP_171_Group1</v>
      </c>
      <c r="O509" t="str">
        <f t="shared" si="53"/>
        <v>TP_Tar_6Sec360VND_1Sec60VND</v>
      </c>
      <c r="P509" t="str">
        <f t="shared" si="54"/>
        <v>Tar_6Sec360VND_1Sec60VND</v>
      </c>
      <c r="Q509" t="str">
        <f t="shared" si="55"/>
        <v>UI_VC_Vina_to_VIP_171_Group1</v>
      </c>
      <c r="R509" t="s">
        <v>5972</v>
      </c>
    </row>
    <row r="510" spans="2:18" x14ac:dyDescent="0.2">
      <c r="B510" s="3" t="s">
        <v>509</v>
      </c>
      <c r="C510" s="3" t="s">
        <v>4176</v>
      </c>
      <c r="D510" s="2">
        <v>1</v>
      </c>
      <c r="E510" s="2">
        <v>1</v>
      </c>
      <c r="F510" s="2" t="s">
        <v>4451</v>
      </c>
      <c r="G510" s="2">
        <v>6</v>
      </c>
      <c r="H510" s="2">
        <v>360</v>
      </c>
      <c r="I510" s="2">
        <v>1</v>
      </c>
      <c r="J510" s="2">
        <v>60</v>
      </c>
      <c r="K510" s="2" t="str">
        <f t="shared" si="49"/>
        <v>VIP_171_Group1</v>
      </c>
      <c r="L510" s="2" t="str">
        <f t="shared" si="50"/>
        <v>LR_Vina_to_VIP_171_Group1</v>
      </c>
      <c r="M510" s="2" t="str">
        <f t="shared" si="51"/>
        <v>SK_Vina_to_VIP_171_Group1</v>
      </c>
      <c r="N510" s="2" t="str">
        <f t="shared" si="52"/>
        <v>FAUT_VC_Vina_to_VIP_171_Group1</v>
      </c>
      <c r="O510" t="str">
        <f t="shared" si="53"/>
        <v>TP_Tar_6Sec360VND_1Sec60VND</v>
      </c>
      <c r="P510" t="str">
        <f t="shared" si="54"/>
        <v>Tar_6Sec360VND_1Sec60VND</v>
      </c>
      <c r="Q510" t="str">
        <f t="shared" si="55"/>
        <v>UI_VC_Vina_to_VIP_171_Group1</v>
      </c>
      <c r="R510" t="s">
        <v>5972</v>
      </c>
    </row>
    <row r="511" spans="2:18" x14ac:dyDescent="0.2">
      <c r="B511" s="3" t="s">
        <v>510</v>
      </c>
      <c r="C511" s="3" t="s">
        <v>4176</v>
      </c>
      <c r="D511" s="2">
        <v>1</v>
      </c>
      <c r="E511" s="2">
        <v>1</v>
      </c>
      <c r="F511" s="2" t="s">
        <v>4451</v>
      </c>
      <c r="G511" s="2">
        <v>6</v>
      </c>
      <c r="H511" s="2">
        <v>360</v>
      </c>
      <c r="I511" s="2">
        <v>1</v>
      </c>
      <c r="J511" s="2">
        <v>60</v>
      </c>
      <c r="K511" s="2" t="str">
        <f t="shared" si="49"/>
        <v>VIP_171_Group1</v>
      </c>
      <c r="L511" s="2" t="str">
        <f t="shared" si="50"/>
        <v>LR_Vina_to_VIP_171_Group1</v>
      </c>
      <c r="M511" s="2" t="str">
        <f t="shared" si="51"/>
        <v>SK_Vina_to_VIP_171_Group1</v>
      </c>
      <c r="N511" s="2" t="str">
        <f t="shared" si="52"/>
        <v>FAUT_VC_Vina_to_VIP_171_Group1</v>
      </c>
      <c r="O511" t="str">
        <f t="shared" si="53"/>
        <v>TP_Tar_6Sec360VND_1Sec60VND</v>
      </c>
      <c r="P511" t="str">
        <f t="shared" si="54"/>
        <v>Tar_6Sec360VND_1Sec60VND</v>
      </c>
      <c r="Q511" t="str">
        <f t="shared" si="55"/>
        <v>UI_VC_Vina_to_VIP_171_Group1</v>
      </c>
      <c r="R511" t="s">
        <v>5972</v>
      </c>
    </row>
    <row r="512" spans="2:18" x14ac:dyDescent="0.2">
      <c r="B512" s="3" t="s">
        <v>511</v>
      </c>
      <c r="C512" s="3" t="s">
        <v>4176</v>
      </c>
      <c r="D512" s="2">
        <v>1</v>
      </c>
      <c r="E512" s="2">
        <v>1</v>
      </c>
      <c r="F512" s="2" t="s">
        <v>4451</v>
      </c>
      <c r="G512" s="2">
        <v>6</v>
      </c>
      <c r="H512" s="2">
        <v>360</v>
      </c>
      <c r="I512" s="2">
        <v>1</v>
      </c>
      <c r="J512" s="2">
        <v>60</v>
      </c>
      <c r="K512" s="2" t="str">
        <f t="shared" si="49"/>
        <v>VIP_171_Group1</v>
      </c>
      <c r="L512" s="2" t="str">
        <f t="shared" si="50"/>
        <v>LR_Vina_to_VIP_171_Group1</v>
      </c>
      <c r="M512" s="2" t="str">
        <f t="shared" si="51"/>
        <v>SK_Vina_to_VIP_171_Group1</v>
      </c>
      <c r="N512" s="2" t="str">
        <f t="shared" si="52"/>
        <v>FAUT_VC_Vina_to_VIP_171_Group1</v>
      </c>
      <c r="O512" t="str">
        <f t="shared" si="53"/>
        <v>TP_Tar_6Sec360VND_1Sec60VND</v>
      </c>
      <c r="P512" t="str">
        <f t="shared" si="54"/>
        <v>Tar_6Sec360VND_1Sec60VND</v>
      </c>
      <c r="Q512" t="str">
        <f t="shared" si="55"/>
        <v>UI_VC_Vina_to_VIP_171_Group1</v>
      </c>
      <c r="R512" t="s">
        <v>5972</v>
      </c>
    </row>
    <row r="513" spans="2:18" x14ac:dyDescent="0.2">
      <c r="B513" s="3" t="s">
        <v>512</v>
      </c>
      <c r="C513" s="3" t="s">
        <v>4176</v>
      </c>
      <c r="D513" s="2">
        <v>1</v>
      </c>
      <c r="E513" s="2">
        <v>1</v>
      </c>
      <c r="F513" s="2" t="s">
        <v>4451</v>
      </c>
      <c r="G513" s="2">
        <v>6</v>
      </c>
      <c r="H513" s="2">
        <v>360</v>
      </c>
      <c r="I513" s="2">
        <v>1</v>
      </c>
      <c r="J513" s="2">
        <v>60</v>
      </c>
      <c r="K513" s="2" t="str">
        <f t="shared" si="49"/>
        <v>VIP_171_Group1</v>
      </c>
      <c r="L513" s="2" t="str">
        <f t="shared" si="50"/>
        <v>LR_Vina_to_VIP_171_Group1</v>
      </c>
      <c r="M513" s="2" t="str">
        <f t="shared" si="51"/>
        <v>SK_Vina_to_VIP_171_Group1</v>
      </c>
      <c r="N513" s="2" t="str">
        <f t="shared" si="52"/>
        <v>FAUT_VC_Vina_to_VIP_171_Group1</v>
      </c>
      <c r="O513" t="str">
        <f t="shared" si="53"/>
        <v>TP_Tar_6Sec360VND_1Sec60VND</v>
      </c>
      <c r="P513" t="str">
        <f t="shared" si="54"/>
        <v>Tar_6Sec360VND_1Sec60VND</v>
      </c>
      <c r="Q513" t="str">
        <f t="shared" si="55"/>
        <v>UI_VC_Vina_to_VIP_171_Group1</v>
      </c>
      <c r="R513" t="s">
        <v>5972</v>
      </c>
    </row>
    <row r="514" spans="2:18" x14ac:dyDescent="0.2">
      <c r="B514" s="3" t="s">
        <v>513</v>
      </c>
      <c r="C514" s="3" t="s">
        <v>4176</v>
      </c>
      <c r="D514" s="2">
        <v>1</v>
      </c>
      <c r="E514" s="2">
        <v>1</v>
      </c>
      <c r="F514" s="2" t="s">
        <v>4451</v>
      </c>
      <c r="G514" s="2">
        <v>6</v>
      </c>
      <c r="H514" s="2">
        <v>360</v>
      </c>
      <c r="I514" s="2">
        <v>1</v>
      </c>
      <c r="J514" s="2">
        <v>60</v>
      </c>
      <c r="K514" s="2" t="str">
        <f t="shared" si="49"/>
        <v>VIP_171_Group1</v>
      </c>
      <c r="L514" s="2" t="str">
        <f t="shared" si="50"/>
        <v>LR_Vina_to_VIP_171_Group1</v>
      </c>
      <c r="M514" s="2" t="str">
        <f t="shared" si="51"/>
        <v>SK_Vina_to_VIP_171_Group1</v>
      </c>
      <c r="N514" s="2" t="str">
        <f t="shared" si="52"/>
        <v>FAUT_VC_Vina_to_VIP_171_Group1</v>
      </c>
      <c r="O514" t="str">
        <f t="shared" si="53"/>
        <v>TP_Tar_6Sec360VND_1Sec60VND</v>
      </c>
      <c r="P514" t="str">
        <f t="shared" si="54"/>
        <v>Tar_6Sec360VND_1Sec60VND</v>
      </c>
      <c r="Q514" t="str">
        <f t="shared" si="55"/>
        <v>UI_VC_Vina_to_VIP_171_Group1</v>
      </c>
      <c r="R514" t="s">
        <v>5972</v>
      </c>
    </row>
    <row r="515" spans="2:18" x14ac:dyDescent="0.2">
      <c r="B515" s="3" t="s">
        <v>514</v>
      </c>
      <c r="C515" s="3" t="s">
        <v>4176</v>
      </c>
      <c r="D515" s="2">
        <v>1</v>
      </c>
      <c r="E515" s="2">
        <v>1</v>
      </c>
      <c r="F515" s="2" t="s">
        <v>4451</v>
      </c>
      <c r="G515" s="2">
        <v>6</v>
      </c>
      <c r="H515" s="2">
        <v>360</v>
      </c>
      <c r="I515" s="2">
        <v>1</v>
      </c>
      <c r="J515" s="2">
        <v>60</v>
      </c>
      <c r="K515" s="2" t="str">
        <f t="shared" ref="K515:K578" si="56">F515</f>
        <v>VIP_171_Group1</v>
      </c>
      <c r="L515" s="2" t="str">
        <f t="shared" ref="L515:L578" si="57">"LR_Vina_to_"&amp;K515</f>
        <v>LR_Vina_to_VIP_171_Group1</v>
      </c>
      <c r="M515" s="2" t="str">
        <f t="shared" ref="M515:M578" si="58">"SK_Vina_to_"&amp;K515</f>
        <v>SK_Vina_to_VIP_171_Group1</v>
      </c>
      <c r="N515" s="2" t="str">
        <f t="shared" ref="N515:N578" si="59">"FAUT_VC_Vina_to_"&amp;K515</f>
        <v>FAUT_VC_Vina_to_VIP_171_Group1</v>
      </c>
      <c r="O515" t="str">
        <f t="shared" ref="O515:O578" si="60">"TP_"&amp;P515</f>
        <v>TP_Tar_6Sec360VND_1Sec60VND</v>
      </c>
      <c r="P515" t="str">
        <f t="shared" ref="P515:P578" si="61">"Tar_"&amp;G515&amp;"Sec"&amp;H515&amp;"VND_"&amp;I515&amp;"Sec"&amp;J515&amp;"VND"</f>
        <v>Tar_6Sec360VND_1Sec60VND</v>
      </c>
      <c r="Q515" t="str">
        <f t="shared" ref="Q515:Q578" si="62">"UI_VC_Vina_to_"&amp;K515</f>
        <v>UI_VC_Vina_to_VIP_171_Group1</v>
      </c>
      <c r="R515" t="s">
        <v>5972</v>
      </c>
    </row>
    <row r="516" spans="2:18" x14ac:dyDescent="0.2">
      <c r="B516" s="3" t="s">
        <v>515</v>
      </c>
      <c r="C516" s="3" t="s">
        <v>4176</v>
      </c>
      <c r="D516" s="2">
        <v>1</v>
      </c>
      <c r="E516" s="2">
        <v>1</v>
      </c>
      <c r="F516" s="2" t="s">
        <v>4451</v>
      </c>
      <c r="G516" s="2">
        <v>6</v>
      </c>
      <c r="H516" s="2">
        <v>360</v>
      </c>
      <c r="I516" s="2">
        <v>1</v>
      </c>
      <c r="J516" s="2">
        <v>60</v>
      </c>
      <c r="K516" s="2" t="str">
        <f t="shared" si="56"/>
        <v>VIP_171_Group1</v>
      </c>
      <c r="L516" s="2" t="str">
        <f t="shared" si="57"/>
        <v>LR_Vina_to_VIP_171_Group1</v>
      </c>
      <c r="M516" s="2" t="str">
        <f t="shared" si="58"/>
        <v>SK_Vina_to_VIP_171_Group1</v>
      </c>
      <c r="N516" s="2" t="str">
        <f t="shared" si="59"/>
        <v>FAUT_VC_Vina_to_VIP_171_Group1</v>
      </c>
      <c r="O516" t="str">
        <f t="shared" si="60"/>
        <v>TP_Tar_6Sec360VND_1Sec60VND</v>
      </c>
      <c r="P516" t="str">
        <f t="shared" si="61"/>
        <v>Tar_6Sec360VND_1Sec60VND</v>
      </c>
      <c r="Q516" t="str">
        <f t="shared" si="62"/>
        <v>UI_VC_Vina_to_VIP_171_Group1</v>
      </c>
      <c r="R516" t="s">
        <v>5972</v>
      </c>
    </row>
    <row r="517" spans="2:18" x14ac:dyDescent="0.2">
      <c r="B517" s="3" t="s">
        <v>516</v>
      </c>
      <c r="C517" s="3" t="s">
        <v>4175</v>
      </c>
      <c r="D517" s="2">
        <v>1</v>
      </c>
      <c r="E517" s="2">
        <v>1</v>
      </c>
      <c r="F517" s="2" t="s">
        <v>4451</v>
      </c>
      <c r="G517" s="2">
        <v>6</v>
      </c>
      <c r="H517" s="2">
        <v>360</v>
      </c>
      <c r="I517" s="2">
        <v>1</v>
      </c>
      <c r="J517" s="2">
        <v>60</v>
      </c>
      <c r="K517" s="2" t="str">
        <f t="shared" si="56"/>
        <v>VIP_171_Group1</v>
      </c>
      <c r="L517" s="2" t="str">
        <f t="shared" si="57"/>
        <v>LR_Vina_to_VIP_171_Group1</v>
      </c>
      <c r="M517" s="2" t="str">
        <f t="shared" si="58"/>
        <v>SK_Vina_to_VIP_171_Group1</v>
      </c>
      <c r="N517" s="2" t="str">
        <f t="shared" si="59"/>
        <v>FAUT_VC_Vina_to_VIP_171_Group1</v>
      </c>
      <c r="O517" t="str">
        <f t="shared" si="60"/>
        <v>TP_Tar_6Sec360VND_1Sec60VND</v>
      </c>
      <c r="P517" t="str">
        <f t="shared" si="61"/>
        <v>Tar_6Sec360VND_1Sec60VND</v>
      </c>
      <c r="Q517" t="str">
        <f t="shared" si="62"/>
        <v>UI_VC_Vina_to_VIP_171_Group1</v>
      </c>
      <c r="R517" t="s">
        <v>5972</v>
      </c>
    </row>
    <row r="518" spans="2:18" x14ac:dyDescent="0.2">
      <c r="B518" s="3" t="s">
        <v>517</v>
      </c>
      <c r="C518" s="3" t="s">
        <v>4176</v>
      </c>
      <c r="D518" s="2">
        <v>1</v>
      </c>
      <c r="E518" s="2">
        <v>1</v>
      </c>
      <c r="F518" s="2" t="s">
        <v>4451</v>
      </c>
      <c r="G518" s="2">
        <v>6</v>
      </c>
      <c r="H518" s="2">
        <v>360</v>
      </c>
      <c r="I518" s="2">
        <v>1</v>
      </c>
      <c r="J518" s="2">
        <v>60</v>
      </c>
      <c r="K518" s="2" t="str">
        <f t="shared" si="56"/>
        <v>VIP_171_Group1</v>
      </c>
      <c r="L518" s="2" t="str">
        <f t="shared" si="57"/>
        <v>LR_Vina_to_VIP_171_Group1</v>
      </c>
      <c r="M518" s="2" t="str">
        <f t="shared" si="58"/>
        <v>SK_Vina_to_VIP_171_Group1</v>
      </c>
      <c r="N518" s="2" t="str">
        <f t="shared" si="59"/>
        <v>FAUT_VC_Vina_to_VIP_171_Group1</v>
      </c>
      <c r="O518" t="str">
        <f t="shared" si="60"/>
        <v>TP_Tar_6Sec360VND_1Sec60VND</v>
      </c>
      <c r="P518" t="str">
        <f t="shared" si="61"/>
        <v>Tar_6Sec360VND_1Sec60VND</v>
      </c>
      <c r="Q518" t="str">
        <f t="shared" si="62"/>
        <v>UI_VC_Vina_to_VIP_171_Group1</v>
      </c>
      <c r="R518" t="s">
        <v>5972</v>
      </c>
    </row>
    <row r="519" spans="2:18" x14ac:dyDescent="0.2">
      <c r="B519" s="3" t="s">
        <v>518</v>
      </c>
      <c r="C519" s="3" t="s">
        <v>4176</v>
      </c>
      <c r="D519" s="2">
        <v>1</v>
      </c>
      <c r="E519" s="2">
        <v>1</v>
      </c>
      <c r="F519" s="2" t="s">
        <v>4451</v>
      </c>
      <c r="G519" s="2">
        <v>6</v>
      </c>
      <c r="H519" s="2">
        <v>360</v>
      </c>
      <c r="I519" s="2">
        <v>1</v>
      </c>
      <c r="J519" s="2">
        <v>60</v>
      </c>
      <c r="K519" s="2" t="str">
        <f t="shared" si="56"/>
        <v>VIP_171_Group1</v>
      </c>
      <c r="L519" s="2" t="str">
        <f t="shared" si="57"/>
        <v>LR_Vina_to_VIP_171_Group1</v>
      </c>
      <c r="M519" s="2" t="str">
        <f t="shared" si="58"/>
        <v>SK_Vina_to_VIP_171_Group1</v>
      </c>
      <c r="N519" s="2" t="str">
        <f t="shared" si="59"/>
        <v>FAUT_VC_Vina_to_VIP_171_Group1</v>
      </c>
      <c r="O519" t="str">
        <f t="shared" si="60"/>
        <v>TP_Tar_6Sec360VND_1Sec60VND</v>
      </c>
      <c r="P519" t="str">
        <f t="shared" si="61"/>
        <v>Tar_6Sec360VND_1Sec60VND</v>
      </c>
      <c r="Q519" t="str">
        <f t="shared" si="62"/>
        <v>UI_VC_Vina_to_VIP_171_Group1</v>
      </c>
      <c r="R519" t="s">
        <v>5972</v>
      </c>
    </row>
    <row r="520" spans="2:18" x14ac:dyDescent="0.2">
      <c r="B520" s="3" t="s">
        <v>519</v>
      </c>
      <c r="C520" s="3" t="s">
        <v>4176</v>
      </c>
      <c r="D520" s="2">
        <v>1</v>
      </c>
      <c r="E520" s="2">
        <v>1</v>
      </c>
      <c r="F520" s="2" t="s">
        <v>4451</v>
      </c>
      <c r="G520" s="2">
        <v>6</v>
      </c>
      <c r="H520" s="2">
        <v>360</v>
      </c>
      <c r="I520" s="2">
        <v>1</v>
      </c>
      <c r="J520" s="2">
        <v>60</v>
      </c>
      <c r="K520" s="2" t="str">
        <f t="shared" si="56"/>
        <v>VIP_171_Group1</v>
      </c>
      <c r="L520" s="2" t="str">
        <f t="shared" si="57"/>
        <v>LR_Vina_to_VIP_171_Group1</v>
      </c>
      <c r="M520" s="2" t="str">
        <f t="shared" si="58"/>
        <v>SK_Vina_to_VIP_171_Group1</v>
      </c>
      <c r="N520" s="2" t="str">
        <f t="shared" si="59"/>
        <v>FAUT_VC_Vina_to_VIP_171_Group1</v>
      </c>
      <c r="O520" t="str">
        <f t="shared" si="60"/>
        <v>TP_Tar_6Sec360VND_1Sec60VND</v>
      </c>
      <c r="P520" t="str">
        <f t="shared" si="61"/>
        <v>Tar_6Sec360VND_1Sec60VND</v>
      </c>
      <c r="Q520" t="str">
        <f t="shared" si="62"/>
        <v>UI_VC_Vina_to_VIP_171_Group1</v>
      </c>
      <c r="R520" t="s">
        <v>5972</v>
      </c>
    </row>
    <row r="521" spans="2:18" x14ac:dyDescent="0.2">
      <c r="B521" s="3" t="s">
        <v>520</v>
      </c>
      <c r="C521" s="3" t="s">
        <v>4175</v>
      </c>
      <c r="D521" s="2">
        <v>1</v>
      </c>
      <c r="E521" s="2">
        <v>1</v>
      </c>
      <c r="F521" s="2" t="s">
        <v>4451</v>
      </c>
      <c r="G521" s="2">
        <v>6</v>
      </c>
      <c r="H521" s="2">
        <v>360</v>
      </c>
      <c r="I521" s="2">
        <v>1</v>
      </c>
      <c r="J521" s="2">
        <v>60</v>
      </c>
      <c r="K521" s="2" t="str">
        <f t="shared" si="56"/>
        <v>VIP_171_Group1</v>
      </c>
      <c r="L521" s="2" t="str">
        <f t="shared" si="57"/>
        <v>LR_Vina_to_VIP_171_Group1</v>
      </c>
      <c r="M521" s="2" t="str">
        <f t="shared" si="58"/>
        <v>SK_Vina_to_VIP_171_Group1</v>
      </c>
      <c r="N521" s="2" t="str">
        <f t="shared" si="59"/>
        <v>FAUT_VC_Vina_to_VIP_171_Group1</v>
      </c>
      <c r="O521" t="str">
        <f t="shared" si="60"/>
        <v>TP_Tar_6Sec360VND_1Sec60VND</v>
      </c>
      <c r="P521" t="str">
        <f t="shared" si="61"/>
        <v>Tar_6Sec360VND_1Sec60VND</v>
      </c>
      <c r="Q521" t="str">
        <f t="shared" si="62"/>
        <v>UI_VC_Vina_to_VIP_171_Group1</v>
      </c>
      <c r="R521" t="s">
        <v>5972</v>
      </c>
    </row>
    <row r="522" spans="2:18" x14ac:dyDescent="0.2">
      <c r="B522" s="3" t="s">
        <v>521</v>
      </c>
      <c r="C522" s="3" t="s">
        <v>4176</v>
      </c>
      <c r="D522" s="2">
        <v>1</v>
      </c>
      <c r="E522" s="2">
        <v>1</v>
      </c>
      <c r="F522" s="2" t="s">
        <v>4451</v>
      </c>
      <c r="G522" s="2">
        <v>6</v>
      </c>
      <c r="H522" s="2">
        <v>360</v>
      </c>
      <c r="I522" s="2">
        <v>1</v>
      </c>
      <c r="J522" s="2">
        <v>60</v>
      </c>
      <c r="K522" s="2" t="str">
        <f t="shared" si="56"/>
        <v>VIP_171_Group1</v>
      </c>
      <c r="L522" s="2" t="str">
        <f t="shared" si="57"/>
        <v>LR_Vina_to_VIP_171_Group1</v>
      </c>
      <c r="M522" s="2" t="str">
        <f t="shared" si="58"/>
        <v>SK_Vina_to_VIP_171_Group1</v>
      </c>
      <c r="N522" s="2" t="str">
        <f t="shared" si="59"/>
        <v>FAUT_VC_Vina_to_VIP_171_Group1</v>
      </c>
      <c r="O522" t="str">
        <f t="shared" si="60"/>
        <v>TP_Tar_6Sec360VND_1Sec60VND</v>
      </c>
      <c r="P522" t="str">
        <f t="shared" si="61"/>
        <v>Tar_6Sec360VND_1Sec60VND</v>
      </c>
      <c r="Q522" t="str">
        <f t="shared" si="62"/>
        <v>UI_VC_Vina_to_VIP_171_Group1</v>
      </c>
      <c r="R522" t="s">
        <v>5972</v>
      </c>
    </row>
    <row r="523" spans="2:18" x14ac:dyDescent="0.2">
      <c r="B523" s="3" t="s">
        <v>522</v>
      </c>
      <c r="C523" s="3" t="s">
        <v>4176</v>
      </c>
      <c r="D523" s="2">
        <v>1</v>
      </c>
      <c r="E523" s="2">
        <v>1</v>
      </c>
      <c r="F523" s="2" t="s">
        <v>4451</v>
      </c>
      <c r="G523" s="2">
        <v>6</v>
      </c>
      <c r="H523" s="2">
        <v>360</v>
      </c>
      <c r="I523" s="2">
        <v>1</v>
      </c>
      <c r="J523" s="2">
        <v>60</v>
      </c>
      <c r="K523" s="2" t="str">
        <f t="shared" si="56"/>
        <v>VIP_171_Group1</v>
      </c>
      <c r="L523" s="2" t="str">
        <f t="shared" si="57"/>
        <v>LR_Vina_to_VIP_171_Group1</v>
      </c>
      <c r="M523" s="2" t="str">
        <f t="shared" si="58"/>
        <v>SK_Vina_to_VIP_171_Group1</v>
      </c>
      <c r="N523" s="2" t="str">
        <f t="shared" si="59"/>
        <v>FAUT_VC_Vina_to_VIP_171_Group1</v>
      </c>
      <c r="O523" t="str">
        <f t="shared" si="60"/>
        <v>TP_Tar_6Sec360VND_1Sec60VND</v>
      </c>
      <c r="P523" t="str">
        <f t="shared" si="61"/>
        <v>Tar_6Sec360VND_1Sec60VND</v>
      </c>
      <c r="Q523" t="str">
        <f t="shared" si="62"/>
        <v>UI_VC_Vina_to_VIP_171_Group1</v>
      </c>
      <c r="R523" t="s">
        <v>5972</v>
      </c>
    </row>
    <row r="524" spans="2:18" x14ac:dyDescent="0.2">
      <c r="B524" s="3" t="s">
        <v>523</v>
      </c>
      <c r="C524" s="3" t="s">
        <v>4176</v>
      </c>
      <c r="D524" s="2">
        <v>1</v>
      </c>
      <c r="E524" s="2">
        <v>1</v>
      </c>
      <c r="F524" s="2" t="s">
        <v>4451</v>
      </c>
      <c r="G524" s="2">
        <v>6</v>
      </c>
      <c r="H524" s="2">
        <v>360</v>
      </c>
      <c r="I524" s="2">
        <v>1</v>
      </c>
      <c r="J524" s="2">
        <v>60</v>
      </c>
      <c r="K524" s="2" t="str">
        <f t="shared" si="56"/>
        <v>VIP_171_Group1</v>
      </c>
      <c r="L524" s="2" t="str">
        <f t="shared" si="57"/>
        <v>LR_Vina_to_VIP_171_Group1</v>
      </c>
      <c r="M524" s="2" t="str">
        <f t="shared" si="58"/>
        <v>SK_Vina_to_VIP_171_Group1</v>
      </c>
      <c r="N524" s="2" t="str">
        <f t="shared" si="59"/>
        <v>FAUT_VC_Vina_to_VIP_171_Group1</v>
      </c>
      <c r="O524" t="str">
        <f t="shared" si="60"/>
        <v>TP_Tar_6Sec360VND_1Sec60VND</v>
      </c>
      <c r="P524" t="str">
        <f t="shared" si="61"/>
        <v>Tar_6Sec360VND_1Sec60VND</v>
      </c>
      <c r="Q524" t="str">
        <f t="shared" si="62"/>
        <v>UI_VC_Vina_to_VIP_171_Group1</v>
      </c>
      <c r="R524" t="s">
        <v>5972</v>
      </c>
    </row>
    <row r="525" spans="2:18" x14ac:dyDescent="0.2">
      <c r="B525" s="3" t="s">
        <v>524</v>
      </c>
      <c r="C525" s="3" t="s">
        <v>4176</v>
      </c>
      <c r="D525" s="2">
        <v>1</v>
      </c>
      <c r="E525" s="2">
        <v>1</v>
      </c>
      <c r="F525" s="2" t="s">
        <v>4451</v>
      </c>
      <c r="G525" s="2">
        <v>6</v>
      </c>
      <c r="H525" s="2">
        <v>360</v>
      </c>
      <c r="I525" s="2">
        <v>1</v>
      </c>
      <c r="J525" s="2">
        <v>60</v>
      </c>
      <c r="K525" s="2" t="str">
        <f t="shared" si="56"/>
        <v>VIP_171_Group1</v>
      </c>
      <c r="L525" s="2" t="str">
        <f t="shared" si="57"/>
        <v>LR_Vina_to_VIP_171_Group1</v>
      </c>
      <c r="M525" s="2" t="str">
        <f t="shared" si="58"/>
        <v>SK_Vina_to_VIP_171_Group1</v>
      </c>
      <c r="N525" s="2" t="str">
        <f t="shared" si="59"/>
        <v>FAUT_VC_Vina_to_VIP_171_Group1</v>
      </c>
      <c r="O525" t="str">
        <f t="shared" si="60"/>
        <v>TP_Tar_6Sec360VND_1Sec60VND</v>
      </c>
      <c r="P525" t="str">
        <f t="shared" si="61"/>
        <v>Tar_6Sec360VND_1Sec60VND</v>
      </c>
      <c r="Q525" t="str">
        <f t="shared" si="62"/>
        <v>UI_VC_Vina_to_VIP_171_Group1</v>
      </c>
      <c r="R525" t="s">
        <v>5972</v>
      </c>
    </row>
    <row r="526" spans="2:18" x14ac:dyDescent="0.2">
      <c r="B526" s="3" t="s">
        <v>525</v>
      </c>
      <c r="C526" s="3" t="s">
        <v>4176</v>
      </c>
      <c r="D526" s="2">
        <v>1</v>
      </c>
      <c r="E526" s="2">
        <v>1</v>
      </c>
      <c r="F526" s="2" t="s">
        <v>4451</v>
      </c>
      <c r="G526" s="2">
        <v>6</v>
      </c>
      <c r="H526" s="2">
        <v>360</v>
      </c>
      <c r="I526" s="2">
        <v>1</v>
      </c>
      <c r="J526" s="2">
        <v>60</v>
      </c>
      <c r="K526" s="2" t="str">
        <f t="shared" si="56"/>
        <v>VIP_171_Group1</v>
      </c>
      <c r="L526" s="2" t="str">
        <f t="shared" si="57"/>
        <v>LR_Vina_to_VIP_171_Group1</v>
      </c>
      <c r="M526" s="2" t="str">
        <f t="shared" si="58"/>
        <v>SK_Vina_to_VIP_171_Group1</v>
      </c>
      <c r="N526" s="2" t="str">
        <f t="shared" si="59"/>
        <v>FAUT_VC_Vina_to_VIP_171_Group1</v>
      </c>
      <c r="O526" t="str">
        <f t="shared" si="60"/>
        <v>TP_Tar_6Sec360VND_1Sec60VND</v>
      </c>
      <c r="P526" t="str">
        <f t="shared" si="61"/>
        <v>Tar_6Sec360VND_1Sec60VND</v>
      </c>
      <c r="Q526" t="str">
        <f t="shared" si="62"/>
        <v>UI_VC_Vina_to_VIP_171_Group1</v>
      </c>
      <c r="R526" t="s">
        <v>5972</v>
      </c>
    </row>
    <row r="527" spans="2:18" x14ac:dyDescent="0.2">
      <c r="B527" s="3" t="s">
        <v>526</v>
      </c>
      <c r="C527" s="3" t="s">
        <v>4176</v>
      </c>
      <c r="D527" s="2">
        <v>1</v>
      </c>
      <c r="E527" s="2">
        <v>1</v>
      </c>
      <c r="F527" s="2" t="s">
        <v>4451</v>
      </c>
      <c r="G527" s="2">
        <v>6</v>
      </c>
      <c r="H527" s="2">
        <v>360</v>
      </c>
      <c r="I527" s="2">
        <v>1</v>
      </c>
      <c r="J527" s="2">
        <v>60</v>
      </c>
      <c r="K527" s="2" t="str">
        <f t="shared" si="56"/>
        <v>VIP_171_Group1</v>
      </c>
      <c r="L527" s="2" t="str">
        <f t="shared" si="57"/>
        <v>LR_Vina_to_VIP_171_Group1</v>
      </c>
      <c r="M527" s="2" t="str">
        <f t="shared" si="58"/>
        <v>SK_Vina_to_VIP_171_Group1</v>
      </c>
      <c r="N527" s="2" t="str">
        <f t="shared" si="59"/>
        <v>FAUT_VC_Vina_to_VIP_171_Group1</v>
      </c>
      <c r="O527" t="str">
        <f t="shared" si="60"/>
        <v>TP_Tar_6Sec360VND_1Sec60VND</v>
      </c>
      <c r="P527" t="str">
        <f t="shared" si="61"/>
        <v>Tar_6Sec360VND_1Sec60VND</v>
      </c>
      <c r="Q527" t="str">
        <f t="shared" si="62"/>
        <v>UI_VC_Vina_to_VIP_171_Group1</v>
      </c>
      <c r="R527" t="s">
        <v>5972</v>
      </c>
    </row>
    <row r="528" spans="2:18" x14ac:dyDescent="0.2">
      <c r="B528" s="3" t="s">
        <v>527</v>
      </c>
      <c r="C528" s="3" t="s">
        <v>4176</v>
      </c>
      <c r="D528" s="2">
        <v>1</v>
      </c>
      <c r="E528" s="2">
        <v>1</v>
      </c>
      <c r="F528" s="2" t="s">
        <v>4451</v>
      </c>
      <c r="G528" s="2">
        <v>6</v>
      </c>
      <c r="H528" s="2">
        <v>360</v>
      </c>
      <c r="I528" s="2">
        <v>1</v>
      </c>
      <c r="J528" s="2">
        <v>60</v>
      </c>
      <c r="K528" s="2" t="str">
        <f t="shared" si="56"/>
        <v>VIP_171_Group1</v>
      </c>
      <c r="L528" s="2" t="str">
        <f t="shared" si="57"/>
        <v>LR_Vina_to_VIP_171_Group1</v>
      </c>
      <c r="M528" s="2" t="str">
        <f t="shared" si="58"/>
        <v>SK_Vina_to_VIP_171_Group1</v>
      </c>
      <c r="N528" s="2" t="str">
        <f t="shared" si="59"/>
        <v>FAUT_VC_Vina_to_VIP_171_Group1</v>
      </c>
      <c r="O528" t="str">
        <f t="shared" si="60"/>
        <v>TP_Tar_6Sec360VND_1Sec60VND</v>
      </c>
      <c r="P528" t="str">
        <f t="shared" si="61"/>
        <v>Tar_6Sec360VND_1Sec60VND</v>
      </c>
      <c r="Q528" t="str">
        <f t="shared" si="62"/>
        <v>UI_VC_Vina_to_VIP_171_Group1</v>
      </c>
      <c r="R528" t="s">
        <v>5972</v>
      </c>
    </row>
    <row r="529" spans="2:18" x14ac:dyDescent="0.2">
      <c r="B529" s="3" t="s">
        <v>528</v>
      </c>
      <c r="C529" s="3" t="s">
        <v>4176</v>
      </c>
      <c r="D529" s="2">
        <v>1</v>
      </c>
      <c r="E529" s="2">
        <v>1</v>
      </c>
      <c r="F529" s="2" t="s">
        <v>4451</v>
      </c>
      <c r="G529" s="2">
        <v>6</v>
      </c>
      <c r="H529" s="2">
        <v>360</v>
      </c>
      <c r="I529" s="2">
        <v>1</v>
      </c>
      <c r="J529" s="2">
        <v>60</v>
      </c>
      <c r="K529" s="2" t="str">
        <f t="shared" si="56"/>
        <v>VIP_171_Group1</v>
      </c>
      <c r="L529" s="2" t="str">
        <f t="shared" si="57"/>
        <v>LR_Vina_to_VIP_171_Group1</v>
      </c>
      <c r="M529" s="2" t="str">
        <f t="shared" si="58"/>
        <v>SK_Vina_to_VIP_171_Group1</v>
      </c>
      <c r="N529" s="2" t="str">
        <f t="shared" si="59"/>
        <v>FAUT_VC_Vina_to_VIP_171_Group1</v>
      </c>
      <c r="O529" t="str">
        <f t="shared" si="60"/>
        <v>TP_Tar_6Sec360VND_1Sec60VND</v>
      </c>
      <c r="P529" t="str">
        <f t="shared" si="61"/>
        <v>Tar_6Sec360VND_1Sec60VND</v>
      </c>
      <c r="Q529" t="str">
        <f t="shared" si="62"/>
        <v>UI_VC_Vina_to_VIP_171_Group1</v>
      </c>
      <c r="R529" t="s">
        <v>5972</v>
      </c>
    </row>
    <row r="530" spans="2:18" x14ac:dyDescent="0.2">
      <c r="B530" s="3" t="s">
        <v>529</v>
      </c>
      <c r="C530" s="3" t="s">
        <v>4176</v>
      </c>
      <c r="D530" s="2">
        <v>1</v>
      </c>
      <c r="E530" s="2">
        <v>1</v>
      </c>
      <c r="F530" s="2" t="s">
        <v>4451</v>
      </c>
      <c r="G530" s="2">
        <v>6</v>
      </c>
      <c r="H530" s="2">
        <v>360</v>
      </c>
      <c r="I530" s="2">
        <v>1</v>
      </c>
      <c r="J530" s="2">
        <v>60</v>
      </c>
      <c r="K530" s="2" t="str">
        <f t="shared" si="56"/>
        <v>VIP_171_Group1</v>
      </c>
      <c r="L530" s="2" t="str">
        <f t="shared" si="57"/>
        <v>LR_Vina_to_VIP_171_Group1</v>
      </c>
      <c r="M530" s="2" t="str">
        <f t="shared" si="58"/>
        <v>SK_Vina_to_VIP_171_Group1</v>
      </c>
      <c r="N530" s="2" t="str">
        <f t="shared" si="59"/>
        <v>FAUT_VC_Vina_to_VIP_171_Group1</v>
      </c>
      <c r="O530" t="str">
        <f t="shared" si="60"/>
        <v>TP_Tar_6Sec360VND_1Sec60VND</v>
      </c>
      <c r="P530" t="str">
        <f t="shared" si="61"/>
        <v>Tar_6Sec360VND_1Sec60VND</v>
      </c>
      <c r="Q530" t="str">
        <f t="shared" si="62"/>
        <v>UI_VC_Vina_to_VIP_171_Group1</v>
      </c>
      <c r="R530" t="s">
        <v>5972</v>
      </c>
    </row>
    <row r="531" spans="2:18" x14ac:dyDescent="0.2">
      <c r="B531" s="3" t="s">
        <v>530</v>
      </c>
      <c r="C531" s="3" t="s">
        <v>4176</v>
      </c>
      <c r="D531" s="2">
        <v>1</v>
      </c>
      <c r="E531" s="2">
        <v>1</v>
      </c>
      <c r="F531" s="2" t="s">
        <v>4451</v>
      </c>
      <c r="G531" s="2">
        <v>6</v>
      </c>
      <c r="H531" s="2">
        <v>360</v>
      </c>
      <c r="I531" s="2">
        <v>1</v>
      </c>
      <c r="J531" s="2">
        <v>60</v>
      </c>
      <c r="K531" s="2" t="str">
        <f t="shared" si="56"/>
        <v>VIP_171_Group1</v>
      </c>
      <c r="L531" s="2" t="str">
        <f t="shared" si="57"/>
        <v>LR_Vina_to_VIP_171_Group1</v>
      </c>
      <c r="M531" s="2" t="str">
        <f t="shared" si="58"/>
        <v>SK_Vina_to_VIP_171_Group1</v>
      </c>
      <c r="N531" s="2" t="str">
        <f t="shared" si="59"/>
        <v>FAUT_VC_Vina_to_VIP_171_Group1</v>
      </c>
      <c r="O531" t="str">
        <f t="shared" si="60"/>
        <v>TP_Tar_6Sec360VND_1Sec60VND</v>
      </c>
      <c r="P531" t="str">
        <f t="shared" si="61"/>
        <v>Tar_6Sec360VND_1Sec60VND</v>
      </c>
      <c r="Q531" t="str">
        <f t="shared" si="62"/>
        <v>UI_VC_Vina_to_VIP_171_Group1</v>
      </c>
      <c r="R531" t="s">
        <v>5972</v>
      </c>
    </row>
    <row r="532" spans="2:18" x14ac:dyDescent="0.2">
      <c r="B532" s="3" t="s">
        <v>531</v>
      </c>
      <c r="C532" s="3" t="s">
        <v>4176</v>
      </c>
      <c r="D532" s="2">
        <v>1</v>
      </c>
      <c r="E532" s="2">
        <v>1</v>
      </c>
      <c r="F532" s="2" t="s">
        <v>4451</v>
      </c>
      <c r="G532" s="2">
        <v>6</v>
      </c>
      <c r="H532" s="2">
        <v>360</v>
      </c>
      <c r="I532" s="2">
        <v>1</v>
      </c>
      <c r="J532" s="2">
        <v>60</v>
      </c>
      <c r="K532" s="2" t="str">
        <f t="shared" si="56"/>
        <v>VIP_171_Group1</v>
      </c>
      <c r="L532" s="2" t="str">
        <f t="shared" si="57"/>
        <v>LR_Vina_to_VIP_171_Group1</v>
      </c>
      <c r="M532" s="2" t="str">
        <f t="shared" si="58"/>
        <v>SK_Vina_to_VIP_171_Group1</v>
      </c>
      <c r="N532" s="2" t="str">
        <f t="shared" si="59"/>
        <v>FAUT_VC_Vina_to_VIP_171_Group1</v>
      </c>
      <c r="O532" t="str">
        <f t="shared" si="60"/>
        <v>TP_Tar_6Sec360VND_1Sec60VND</v>
      </c>
      <c r="P532" t="str">
        <f t="shared" si="61"/>
        <v>Tar_6Sec360VND_1Sec60VND</v>
      </c>
      <c r="Q532" t="str">
        <f t="shared" si="62"/>
        <v>UI_VC_Vina_to_VIP_171_Group1</v>
      </c>
      <c r="R532" t="s">
        <v>5972</v>
      </c>
    </row>
    <row r="533" spans="2:18" x14ac:dyDescent="0.2">
      <c r="B533" s="3" t="s">
        <v>532</v>
      </c>
      <c r="C533" s="3" t="s">
        <v>4176</v>
      </c>
      <c r="D533" s="2">
        <v>1</v>
      </c>
      <c r="E533" s="2">
        <v>1</v>
      </c>
      <c r="F533" s="2" t="s">
        <v>4451</v>
      </c>
      <c r="G533" s="2">
        <v>6</v>
      </c>
      <c r="H533" s="2">
        <v>360</v>
      </c>
      <c r="I533" s="2">
        <v>1</v>
      </c>
      <c r="J533" s="2">
        <v>60</v>
      </c>
      <c r="K533" s="2" t="str">
        <f t="shared" si="56"/>
        <v>VIP_171_Group1</v>
      </c>
      <c r="L533" s="2" t="str">
        <f t="shared" si="57"/>
        <v>LR_Vina_to_VIP_171_Group1</v>
      </c>
      <c r="M533" s="2" t="str">
        <f t="shared" si="58"/>
        <v>SK_Vina_to_VIP_171_Group1</v>
      </c>
      <c r="N533" s="2" t="str">
        <f t="shared" si="59"/>
        <v>FAUT_VC_Vina_to_VIP_171_Group1</v>
      </c>
      <c r="O533" t="str">
        <f t="shared" si="60"/>
        <v>TP_Tar_6Sec360VND_1Sec60VND</v>
      </c>
      <c r="P533" t="str">
        <f t="shared" si="61"/>
        <v>Tar_6Sec360VND_1Sec60VND</v>
      </c>
      <c r="Q533" t="str">
        <f t="shared" si="62"/>
        <v>UI_VC_Vina_to_VIP_171_Group1</v>
      </c>
      <c r="R533" t="s">
        <v>5972</v>
      </c>
    </row>
    <row r="534" spans="2:18" x14ac:dyDescent="0.2">
      <c r="B534" s="3" t="s">
        <v>533</v>
      </c>
      <c r="C534" s="3" t="s">
        <v>4176</v>
      </c>
      <c r="D534" s="2">
        <v>1</v>
      </c>
      <c r="E534" s="2">
        <v>1</v>
      </c>
      <c r="F534" s="2" t="s">
        <v>4451</v>
      </c>
      <c r="G534" s="2">
        <v>6</v>
      </c>
      <c r="H534" s="2">
        <v>360</v>
      </c>
      <c r="I534" s="2">
        <v>1</v>
      </c>
      <c r="J534" s="2">
        <v>60</v>
      </c>
      <c r="K534" s="2" t="str">
        <f t="shared" si="56"/>
        <v>VIP_171_Group1</v>
      </c>
      <c r="L534" s="2" t="str">
        <f t="shared" si="57"/>
        <v>LR_Vina_to_VIP_171_Group1</v>
      </c>
      <c r="M534" s="2" t="str">
        <f t="shared" si="58"/>
        <v>SK_Vina_to_VIP_171_Group1</v>
      </c>
      <c r="N534" s="2" t="str">
        <f t="shared" si="59"/>
        <v>FAUT_VC_Vina_to_VIP_171_Group1</v>
      </c>
      <c r="O534" t="str">
        <f t="shared" si="60"/>
        <v>TP_Tar_6Sec360VND_1Sec60VND</v>
      </c>
      <c r="P534" t="str">
        <f t="shared" si="61"/>
        <v>Tar_6Sec360VND_1Sec60VND</v>
      </c>
      <c r="Q534" t="str">
        <f t="shared" si="62"/>
        <v>UI_VC_Vina_to_VIP_171_Group1</v>
      </c>
      <c r="R534" t="s">
        <v>5972</v>
      </c>
    </row>
    <row r="535" spans="2:18" x14ac:dyDescent="0.2">
      <c r="B535" s="3" t="s">
        <v>534</v>
      </c>
      <c r="C535" s="3" t="s">
        <v>4176</v>
      </c>
      <c r="D535" s="2">
        <v>1</v>
      </c>
      <c r="E535" s="2">
        <v>1</v>
      </c>
      <c r="F535" s="2" t="s">
        <v>4451</v>
      </c>
      <c r="G535" s="2">
        <v>6</v>
      </c>
      <c r="H535" s="2">
        <v>360</v>
      </c>
      <c r="I535" s="2">
        <v>1</v>
      </c>
      <c r="J535" s="2">
        <v>60</v>
      </c>
      <c r="K535" s="2" t="str">
        <f t="shared" si="56"/>
        <v>VIP_171_Group1</v>
      </c>
      <c r="L535" s="2" t="str">
        <f t="shared" si="57"/>
        <v>LR_Vina_to_VIP_171_Group1</v>
      </c>
      <c r="M535" s="2" t="str">
        <f t="shared" si="58"/>
        <v>SK_Vina_to_VIP_171_Group1</v>
      </c>
      <c r="N535" s="2" t="str">
        <f t="shared" si="59"/>
        <v>FAUT_VC_Vina_to_VIP_171_Group1</v>
      </c>
      <c r="O535" t="str">
        <f t="shared" si="60"/>
        <v>TP_Tar_6Sec360VND_1Sec60VND</v>
      </c>
      <c r="P535" t="str">
        <f t="shared" si="61"/>
        <v>Tar_6Sec360VND_1Sec60VND</v>
      </c>
      <c r="Q535" t="str">
        <f t="shared" si="62"/>
        <v>UI_VC_Vina_to_VIP_171_Group1</v>
      </c>
      <c r="R535" t="s">
        <v>5972</v>
      </c>
    </row>
    <row r="536" spans="2:18" x14ac:dyDescent="0.2">
      <c r="B536" s="3" t="s">
        <v>535</v>
      </c>
      <c r="C536" s="3" t="s">
        <v>4176</v>
      </c>
      <c r="D536" s="2">
        <v>1</v>
      </c>
      <c r="E536" s="2">
        <v>1</v>
      </c>
      <c r="F536" s="2" t="s">
        <v>4451</v>
      </c>
      <c r="G536" s="2">
        <v>6</v>
      </c>
      <c r="H536" s="2">
        <v>360</v>
      </c>
      <c r="I536" s="2">
        <v>1</v>
      </c>
      <c r="J536" s="2">
        <v>60</v>
      </c>
      <c r="K536" s="2" t="str">
        <f t="shared" si="56"/>
        <v>VIP_171_Group1</v>
      </c>
      <c r="L536" s="2" t="str">
        <f t="shared" si="57"/>
        <v>LR_Vina_to_VIP_171_Group1</v>
      </c>
      <c r="M536" s="2" t="str">
        <f t="shared" si="58"/>
        <v>SK_Vina_to_VIP_171_Group1</v>
      </c>
      <c r="N536" s="2" t="str">
        <f t="shared" si="59"/>
        <v>FAUT_VC_Vina_to_VIP_171_Group1</v>
      </c>
      <c r="O536" t="str">
        <f t="shared" si="60"/>
        <v>TP_Tar_6Sec360VND_1Sec60VND</v>
      </c>
      <c r="P536" t="str">
        <f t="shared" si="61"/>
        <v>Tar_6Sec360VND_1Sec60VND</v>
      </c>
      <c r="Q536" t="str">
        <f t="shared" si="62"/>
        <v>UI_VC_Vina_to_VIP_171_Group1</v>
      </c>
      <c r="R536" t="s">
        <v>5972</v>
      </c>
    </row>
    <row r="537" spans="2:18" x14ac:dyDescent="0.2">
      <c r="B537" s="3" t="s">
        <v>536</v>
      </c>
      <c r="C537" s="3" t="s">
        <v>4176</v>
      </c>
      <c r="D537" s="2">
        <v>1</v>
      </c>
      <c r="E537" s="2">
        <v>1</v>
      </c>
      <c r="F537" s="2" t="s">
        <v>4451</v>
      </c>
      <c r="G537" s="2">
        <v>6</v>
      </c>
      <c r="H537" s="2">
        <v>360</v>
      </c>
      <c r="I537" s="2">
        <v>1</v>
      </c>
      <c r="J537" s="2">
        <v>60</v>
      </c>
      <c r="K537" s="2" t="str">
        <f t="shared" si="56"/>
        <v>VIP_171_Group1</v>
      </c>
      <c r="L537" s="2" t="str">
        <f t="shared" si="57"/>
        <v>LR_Vina_to_VIP_171_Group1</v>
      </c>
      <c r="M537" s="2" t="str">
        <f t="shared" si="58"/>
        <v>SK_Vina_to_VIP_171_Group1</v>
      </c>
      <c r="N537" s="2" t="str">
        <f t="shared" si="59"/>
        <v>FAUT_VC_Vina_to_VIP_171_Group1</v>
      </c>
      <c r="O537" t="str">
        <f t="shared" si="60"/>
        <v>TP_Tar_6Sec360VND_1Sec60VND</v>
      </c>
      <c r="P537" t="str">
        <f t="shared" si="61"/>
        <v>Tar_6Sec360VND_1Sec60VND</v>
      </c>
      <c r="Q537" t="str">
        <f t="shared" si="62"/>
        <v>UI_VC_Vina_to_VIP_171_Group1</v>
      </c>
      <c r="R537" t="s">
        <v>5972</v>
      </c>
    </row>
    <row r="538" spans="2:18" x14ac:dyDescent="0.2">
      <c r="B538" s="3" t="s">
        <v>537</v>
      </c>
      <c r="C538" s="3" t="s">
        <v>4176</v>
      </c>
      <c r="D538" s="2">
        <v>1</v>
      </c>
      <c r="E538" s="2">
        <v>1</v>
      </c>
      <c r="F538" s="2" t="s">
        <v>4451</v>
      </c>
      <c r="G538" s="2">
        <v>6</v>
      </c>
      <c r="H538" s="2">
        <v>360</v>
      </c>
      <c r="I538" s="2">
        <v>1</v>
      </c>
      <c r="J538" s="2">
        <v>60</v>
      </c>
      <c r="K538" s="2" t="str">
        <f t="shared" si="56"/>
        <v>VIP_171_Group1</v>
      </c>
      <c r="L538" s="2" t="str">
        <f t="shared" si="57"/>
        <v>LR_Vina_to_VIP_171_Group1</v>
      </c>
      <c r="M538" s="2" t="str">
        <f t="shared" si="58"/>
        <v>SK_Vina_to_VIP_171_Group1</v>
      </c>
      <c r="N538" s="2" t="str">
        <f t="shared" si="59"/>
        <v>FAUT_VC_Vina_to_VIP_171_Group1</v>
      </c>
      <c r="O538" t="str">
        <f t="shared" si="60"/>
        <v>TP_Tar_6Sec360VND_1Sec60VND</v>
      </c>
      <c r="P538" t="str">
        <f t="shared" si="61"/>
        <v>Tar_6Sec360VND_1Sec60VND</v>
      </c>
      <c r="Q538" t="str">
        <f t="shared" si="62"/>
        <v>UI_VC_Vina_to_VIP_171_Group1</v>
      </c>
      <c r="R538" t="s">
        <v>5972</v>
      </c>
    </row>
    <row r="539" spans="2:18" x14ac:dyDescent="0.2">
      <c r="B539" s="3" t="s">
        <v>538</v>
      </c>
      <c r="C539" s="3" t="s">
        <v>4176</v>
      </c>
      <c r="D539" s="2">
        <v>1</v>
      </c>
      <c r="E539" s="2">
        <v>1</v>
      </c>
      <c r="F539" s="2" t="s">
        <v>4451</v>
      </c>
      <c r="G539" s="2">
        <v>6</v>
      </c>
      <c r="H539" s="2">
        <v>360</v>
      </c>
      <c r="I539" s="2">
        <v>1</v>
      </c>
      <c r="J539" s="2">
        <v>60</v>
      </c>
      <c r="K539" s="2" t="str">
        <f t="shared" si="56"/>
        <v>VIP_171_Group1</v>
      </c>
      <c r="L539" s="2" t="str">
        <f t="shared" si="57"/>
        <v>LR_Vina_to_VIP_171_Group1</v>
      </c>
      <c r="M539" s="2" t="str">
        <f t="shared" si="58"/>
        <v>SK_Vina_to_VIP_171_Group1</v>
      </c>
      <c r="N539" s="2" t="str">
        <f t="shared" si="59"/>
        <v>FAUT_VC_Vina_to_VIP_171_Group1</v>
      </c>
      <c r="O539" t="str">
        <f t="shared" si="60"/>
        <v>TP_Tar_6Sec360VND_1Sec60VND</v>
      </c>
      <c r="P539" t="str">
        <f t="shared" si="61"/>
        <v>Tar_6Sec360VND_1Sec60VND</v>
      </c>
      <c r="Q539" t="str">
        <f t="shared" si="62"/>
        <v>UI_VC_Vina_to_VIP_171_Group1</v>
      </c>
      <c r="R539" t="s">
        <v>5972</v>
      </c>
    </row>
    <row r="540" spans="2:18" x14ac:dyDescent="0.2">
      <c r="B540" s="3" t="s">
        <v>539</v>
      </c>
      <c r="C540" s="3" t="s">
        <v>4176</v>
      </c>
      <c r="D540" s="2">
        <v>1</v>
      </c>
      <c r="E540" s="2">
        <v>1</v>
      </c>
      <c r="F540" s="2" t="s">
        <v>4451</v>
      </c>
      <c r="G540" s="2">
        <v>6</v>
      </c>
      <c r="H540" s="2">
        <v>360</v>
      </c>
      <c r="I540" s="2">
        <v>1</v>
      </c>
      <c r="J540" s="2">
        <v>60</v>
      </c>
      <c r="K540" s="2" t="str">
        <f t="shared" si="56"/>
        <v>VIP_171_Group1</v>
      </c>
      <c r="L540" s="2" t="str">
        <f t="shared" si="57"/>
        <v>LR_Vina_to_VIP_171_Group1</v>
      </c>
      <c r="M540" s="2" t="str">
        <f t="shared" si="58"/>
        <v>SK_Vina_to_VIP_171_Group1</v>
      </c>
      <c r="N540" s="2" t="str">
        <f t="shared" si="59"/>
        <v>FAUT_VC_Vina_to_VIP_171_Group1</v>
      </c>
      <c r="O540" t="str">
        <f t="shared" si="60"/>
        <v>TP_Tar_6Sec360VND_1Sec60VND</v>
      </c>
      <c r="P540" t="str">
        <f t="shared" si="61"/>
        <v>Tar_6Sec360VND_1Sec60VND</v>
      </c>
      <c r="Q540" t="str">
        <f t="shared" si="62"/>
        <v>UI_VC_Vina_to_VIP_171_Group1</v>
      </c>
      <c r="R540" t="s">
        <v>5972</v>
      </c>
    </row>
    <row r="541" spans="2:18" x14ac:dyDescent="0.2">
      <c r="B541" s="3" t="s">
        <v>540</v>
      </c>
      <c r="C541" s="3" t="s">
        <v>4176</v>
      </c>
      <c r="D541" s="2">
        <v>1</v>
      </c>
      <c r="E541" s="2">
        <v>1</v>
      </c>
      <c r="F541" s="2" t="s">
        <v>4451</v>
      </c>
      <c r="G541" s="2">
        <v>6</v>
      </c>
      <c r="H541" s="2">
        <v>360</v>
      </c>
      <c r="I541" s="2">
        <v>1</v>
      </c>
      <c r="J541" s="2">
        <v>60</v>
      </c>
      <c r="K541" s="2" t="str">
        <f t="shared" si="56"/>
        <v>VIP_171_Group1</v>
      </c>
      <c r="L541" s="2" t="str">
        <f t="shared" si="57"/>
        <v>LR_Vina_to_VIP_171_Group1</v>
      </c>
      <c r="M541" s="2" t="str">
        <f t="shared" si="58"/>
        <v>SK_Vina_to_VIP_171_Group1</v>
      </c>
      <c r="N541" s="2" t="str">
        <f t="shared" si="59"/>
        <v>FAUT_VC_Vina_to_VIP_171_Group1</v>
      </c>
      <c r="O541" t="str">
        <f t="shared" si="60"/>
        <v>TP_Tar_6Sec360VND_1Sec60VND</v>
      </c>
      <c r="P541" t="str">
        <f t="shared" si="61"/>
        <v>Tar_6Sec360VND_1Sec60VND</v>
      </c>
      <c r="Q541" t="str">
        <f t="shared" si="62"/>
        <v>UI_VC_Vina_to_VIP_171_Group1</v>
      </c>
      <c r="R541" t="s">
        <v>5972</v>
      </c>
    </row>
    <row r="542" spans="2:18" x14ac:dyDescent="0.2">
      <c r="B542" s="3" t="s">
        <v>541</v>
      </c>
      <c r="C542" s="3" t="s">
        <v>4176</v>
      </c>
      <c r="D542" s="2">
        <v>1</v>
      </c>
      <c r="E542" s="2">
        <v>1</v>
      </c>
      <c r="F542" s="2" t="s">
        <v>4451</v>
      </c>
      <c r="G542" s="2">
        <v>6</v>
      </c>
      <c r="H542" s="2">
        <v>360</v>
      </c>
      <c r="I542" s="2">
        <v>1</v>
      </c>
      <c r="J542" s="2">
        <v>60</v>
      </c>
      <c r="K542" s="2" t="str">
        <f t="shared" si="56"/>
        <v>VIP_171_Group1</v>
      </c>
      <c r="L542" s="2" t="str">
        <f t="shared" si="57"/>
        <v>LR_Vina_to_VIP_171_Group1</v>
      </c>
      <c r="M542" s="2" t="str">
        <f t="shared" si="58"/>
        <v>SK_Vina_to_VIP_171_Group1</v>
      </c>
      <c r="N542" s="2" t="str">
        <f t="shared" si="59"/>
        <v>FAUT_VC_Vina_to_VIP_171_Group1</v>
      </c>
      <c r="O542" t="str">
        <f t="shared" si="60"/>
        <v>TP_Tar_6Sec360VND_1Sec60VND</v>
      </c>
      <c r="P542" t="str">
        <f t="shared" si="61"/>
        <v>Tar_6Sec360VND_1Sec60VND</v>
      </c>
      <c r="Q542" t="str">
        <f t="shared" si="62"/>
        <v>UI_VC_Vina_to_VIP_171_Group1</v>
      </c>
      <c r="R542" t="s">
        <v>5972</v>
      </c>
    </row>
    <row r="543" spans="2:18" x14ac:dyDescent="0.2">
      <c r="B543" s="3" t="s">
        <v>542</v>
      </c>
      <c r="C543" s="3" t="s">
        <v>4176</v>
      </c>
      <c r="D543" s="2">
        <v>1</v>
      </c>
      <c r="E543" s="2">
        <v>1</v>
      </c>
      <c r="F543" s="2" t="s">
        <v>4451</v>
      </c>
      <c r="G543" s="2">
        <v>6</v>
      </c>
      <c r="H543" s="2">
        <v>360</v>
      </c>
      <c r="I543" s="2">
        <v>1</v>
      </c>
      <c r="J543" s="2">
        <v>60</v>
      </c>
      <c r="K543" s="2" t="str">
        <f t="shared" si="56"/>
        <v>VIP_171_Group1</v>
      </c>
      <c r="L543" s="2" t="str">
        <f t="shared" si="57"/>
        <v>LR_Vina_to_VIP_171_Group1</v>
      </c>
      <c r="M543" s="2" t="str">
        <f t="shared" si="58"/>
        <v>SK_Vina_to_VIP_171_Group1</v>
      </c>
      <c r="N543" s="2" t="str">
        <f t="shared" si="59"/>
        <v>FAUT_VC_Vina_to_VIP_171_Group1</v>
      </c>
      <c r="O543" t="str">
        <f t="shared" si="60"/>
        <v>TP_Tar_6Sec360VND_1Sec60VND</v>
      </c>
      <c r="P543" t="str">
        <f t="shared" si="61"/>
        <v>Tar_6Sec360VND_1Sec60VND</v>
      </c>
      <c r="Q543" t="str">
        <f t="shared" si="62"/>
        <v>UI_VC_Vina_to_VIP_171_Group1</v>
      </c>
      <c r="R543" t="s">
        <v>5972</v>
      </c>
    </row>
    <row r="544" spans="2:18" x14ac:dyDescent="0.2">
      <c r="B544" s="3" t="s">
        <v>543</v>
      </c>
      <c r="C544" s="3" t="s">
        <v>4176</v>
      </c>
      <c r="D544" s="2">
        <v>1</v>
      </c>
      <c r="E544" s="2">
        <v>1</v>
      </c>
      <c r="F544" s="2" t="s">
        <v>4451</v>
      </c>
      <c r="G544" s="2">
        <v>6</v>
      </c>
      <c r="H544" s="2">
        <v>360</v>
      </c>
      <c r="I544" s="2">
        <v>1</v>
      </c>
      <c r="J544" s="2">
        <v>60</v>
      </c>
      <c r="K544" s="2" t="str">
        <f t="shared" si="56"/>
        <v>VIP_171_Group1</v>
      </c>
      <c r="L544" s="2" t="str">
        <f t="shared" si="57"/>
        <v>LR_Vina_to_VIP_171_Group1</v>
      </c>
      <c r="M544" s="2" t="str">
        <f t="shared" si="58"/>
        <v>SK_Vina_to_VIP_171_Group1</v>
      </c>
      <c r="N544" s="2" t="str">
        <f t="shared" si="59"/>
        <v>FAUT_VC_Vina_to_VIP_171_Group1</v>
      </c>
      <c r="O544" t="str">
        <f t="shared" si="60"/>
        <v>TP_Tar_6Sec360VND_1Sec60VND</v>
      </c>
      <c r="P544" t="str">
        <f t="shared" si="61"/>
        <v>Tar_6Sec360VND_1Sec60VND</v>
      </c>
      <c r="Q544" t="str">
        <f t="shared" si="62"/>
        <v>UI_VC_Vina_to_VIP_171_Group1</v>
      </c>
      <c r="R544" t="s">
        <v>5972</v>
      </c>
    </row>
    <row r="545" spans="2:18" x14ac:dyDescent="0.2">
      <c r="B545" s="3" t="s">
        <v>544</v>
      </c>
      <c r="C545" s="3" t="s">
        <v>4176</v>
      </c>
      <c r="D545" s="2">
        <v>1</v>
      </c>
      <c r="E545" s="2">
        <v>1</v>
      </c>
      <c r="F545" s="2" t="s">
        <v>4451</v>
      </c>
      <c r="G545" s="2">
        <v>6</v>
      </c>
      <c r="H545" s="2">
        <v>360</v>
      </c>
      <c r="I545" s="2">
        <v>1</v>
      </c>
      <c r="J545" s="2">
        <v>60</v>
      </c>
      <c r="K545" s="2" t="str">
        <f t="shared" si="56"/>
        <v>VIP_171_Group1</v>
      </c>
      <c r="L545" s="2" t="str">
        <f t="shared" si="57"/>
        <v>LR_Vina_to_VIP_171_Group1</v>
      </c>
      <c r="M545" s="2" t="str">
        <f t="shared" si="58"/>
        <v>SK_Vina_to_VIP_171_Group1</v>
      </c>
      <c r="N545" s="2" t="str">
        <f t="shared" si="59"/>
        <v>FAUT_VC_Vina_to_VIP_171_Group1</v>
      </c>
      <c r="O545" t="str">
        <f t="shared" si="60"/>
        <v>TP_Tar_6Sec360VND_1Sec60VND</v>
      </c>
      <c r="P545" t="str">
        <f t="shared" si="61"/>
        <v>Tar_6Sec360VND_1Sec60VND</v>
      </c>
      <c r="Q545" t="str">
        <f t="shared" si="62"/>
        <v>UI_VC_Vina_to_VIP_171_Group1</v>
      </c>
      <c r="R545" t="s">
        <v>5972</v>
      </c>
    </row>
    <row r="546" spans="2:18" x14ac:dyDescent="0.2">
      <c r="B546" s="3" t="s">
        <v>545</v>
      </c>
      <c r="C546" s="3" t="s">
        <v>4176</v>
      </c>
      <c r="D546" s="2">
        <v>1</v>
      </c>
      <c r="E546" s="2">
        <v>1</v>
      </c>
      <c r="F546" s="2" t="s">
        <v>4451</v>
      </c>
      <c r="G546" s="2">
        <v>6</v>
      </c>
      <c r="H546" s="2">
        <v>360</v>
      </c>
      <c r="I546" s="2">
        <v>1</v>
      </c>
      <c r="J546" s="2">
        <v>60</v>
      </c>
      <c r="K546" s="2" t="str">
        <f t="shared" si="56"/>
        <v>VIP_171_Group1</v>
      </c>
      <c r="L546" s="2" t="str">
        <f t="shared" si="57"/>
        <v>LR_Vina_to_VIP_171_Group1</v>
      </c>
      <c r="M546" s="2" t="str">
        <f t="shared" si="58"/>
        <v>SK_Vina_to_VIP_171_Group1</v>
      </c>
      <c r="N546" s="2" t="str">
        <f t="shared" si="59"/>
        <v>FAUT_VC_Vina_to_VIP_171_Group1</v>
      </c>
      <c r="O546" t="str">
        <f t="shared" si="60"/>
        <v>TP_Tar_6Sec360VND_1Sec60VND</v>
      </c>
      <c r="P546" t="str">
        <f t="shared" si="61"/>
        <v>Tar_6Sec360VND_1Sec60VND</v>
      </c>
      <c r="Q546" t="str">
        <f t="shared" si="62"/>
        <v>UI_VC_Vina_to_VIP_171_Group1</v>
      </c>
      <c r="R546" t="s">
        <v>5972</v>
      </c>
    </row>
    <row r="547" spans="2:18" x14ac:dyDescent="0.2">
      <c r="B547" s="3" t="s">
        <v>546</v>
      </c>
      <c r="C547" s="3" t="s">
        <v>4176</v>
      </c>
      <c r="D547" s="2">
        <v>1</v>
      </c>
      <c r="E547" s="2">
        <v>1</v>
      </c>
      <c r="F547" s="2" t="s">
        <v>4451</v>
      </c>
      <c r="G547" s="2">
        <v>6</v>
      </c>
      <c r="H547" s="2">
        <v>360</v>
      </c>
      <c r="I547" s="2">
        <v>1</v>
      </c>
      <c r="J547" s="2">
        <v>60</v>
      </c>
      <c r="K547" s="2" t="str">
        <f t="shared" si="56"/>
        <v>VIP_171_Group1</v>
      </c>
      <c r="L547" s="2" t="str">
        <f t="shared" si="57"/>
        <v>LR_Vina_to_VIP_171_Group1</v>
      </c>
      <c r="M547" s="2" t="str">
        <f t="shared" si="58"/>
        <v>SK_Vina_to_VIP_171_Group1</v>
      </c>
      <c r="N547" s="2" t="str">
        <f t="shared" si="59"/>
        <v>FAUT_VC_Vina_to_VIP_171_Group1</v>
      </c>
      <c r="O547" t="str">
        <f t="shared" si="60"/>
        <v>TP_Tar_6Sec360VND_1Sec60VND</v>
      </c>
      <c r="P547" t="str">
        <f t="shared" si="61"/>
        <v>Tar_6Sec360VND_1Sec60VND</v>
      </c>
      <c r="Q547" t="str">
        <f t="shared" si="62"/>
        <v>UI_VC_Vina_to_VIP_171_Group1</v>
      </c>
      <c r="R547" t="s">
        <v>5972</v>
      </c>
    </row>
    <row r="548" spans="2:18" x14ac:dyDescent="0.2">
      <c r="B548" s="3" t="s">
        <v>547</v>
      </c>
      <c r="C548" s="3" t="s">
        <v>4176</v>
      </c>
      <c r="D548" s="2">
        <v>1</v>
      </c>
      <c r="E548" s="2">
        <v>1</v>
      </c>
      <c r="F548" s="2" t="s">
        <v>4451</v>
      </c>
      <c r="G548" s="2">
        <v>6</v>
      </c>
      <c r="H548" s="2">
        <v>360</v>
      </c>
      <c r="I548" s="2">
        <v>1</v>
      </c>
      <c r="J548" s="2">
        <v>60</v>
      </c>
      <c r="K548" s="2" t="str">
        <f t="shared" si="56"/>
        <v>VIP_171_Group1</v>
      </c>
      <c r="L548" s="2" t="str">
        <f t="shared" si="57"/>
        <v>LR_Vina_to_VIP_171_Group1</v>
      </c>
      <c r="M548" s="2" t="str">
        <f t="shared" si="58"/>
        <v>SK_Vina_to_VIP_171_Group1</v>
      </c>
      <c r="N548" s="2" t="str">
        <f t="shared" si="59"/>
        <v>FAUT_VC_Vina_to_VIP_171_Group1</v>
      </c>
      <c r="O548" t="str">
        <f t="shared" si="60"/>
        <v>TP_Tar_6Sec360VND_1Sec60VND</v>
      </c>
      <c r="P548" t="str">
        <f t="shared" si="61"/>
        <v>Tar_6Sec360VND_1Sec60VND</v>
      </c>
      <c r="Q548" t="str">
        <f t="shared" si="62"/>
        <v>UI_VC_Vina_to_VIP_171_Group1</v>
      </c>
      <c r="R548" t="s">
        <v>5972</v>
      </c>
    </row>
    <row r="549" spans="2:18" x14ac:dyDescent="0.2">
      <c r="B549" s="3" t="s">
        <v>548</v>
      </c>
      <c r="C549" s="3" t="s">
        <v>4176</v>
      </c>
      <c r="D549" s="2">
        <v>1</v>
      </c>
      <c r="E549" s="2">
        <v>1</v>
      </c>
      <c r="F549" s="2" t="s">
        <v>4451</v>
      </c>
      <c r="G549" s="2">
        <v>6</v>
      </c>
      <c r="H549" s="2">
        <v>360</v>
      </c>
      <c r="I549" s="2">
        <v>1</v>
      </c>
      <c r="J549" s="2">
        <v>60</v>
      </c>
      <c r="K549" s="2" t="str">
        <f t="shared" si="56"/>
        <v>VIP_171_Group1</v>
      </c>
      <c r="L549" s="2" t="str">
        <f t="shared" si="57"/>
        <v>LR_Vina_to_VIP_171_Group1</v>
      </c>
      <c r="M549" s="2" t="str">
        <f t="shared" si="58"/>
        <v>SK_Vina_to_VIP_171_Group1</v>
      </c>
      <c r="N549" s="2" t="str">
        <f t="shared" si="59"/>
        <v>FAUT_VC_Vina_to_VIP_171_Group1</v>
      </c>
      <c r="O549" t="str">
        <f t="shared" si="60"/>
        <v>TP_Tar_6Sec360VND_1Sec60VND</v>
      </c>
      <c r="P549" t="str">
        <f t="shared" si="61"/>
        <v>Tar_6Sec360VND_1Sec60VND</v>
      </c>
      <c r="Q549" t="str">
        <f t="shared" si="62"/>
        <v>UI_VC_Vina_to_VIP_171_Group1</v>
      </c>
      <c r="R549" t="s">
        <v>5972</v>
      </c>
    </row>
    <row r="550" spans="2:18" x14ac:dyDescent="0.2">
      <c r="B550" s="3" t="s">
        <v>549</v>
      </c>
      <c r="C550" s="3" t="s">
        <v>4176</v>
      </c>
      <c r="D550" s="2">
        <v>1</v>
      </c>
      <c r="E550" s="2">
        <v>1</v>
      </c>
      <c r="F550" s="2" t="s">
        <v>4451</v>
      </c>
      <c r="G550" s="2">
        <v>6</v>
      </c>
      <c r="H550" s="2">
        <v>360</v>
      </c>
      <c r="I550" s="2">
        <v>1</v>
      </c>
      <c r="J550" s="2">
        <v>60</v>
      </c>
      <c r="K550" s="2" t="str">
        <f t="shared" si="56"/>
        <v>VIP_171_Group1</v>
      </c>
      <c r="L550" s="2" t="str">
        <f t="shared" si="57"/>
        <v>LR_Vina_to_VIP_171_Group1</v>
      </c>
      <c r="M550" s="2" t="str">
        <f t="shared" si="58"/>
        <v>SK_Vina_to_VIP_171_Group1</v>
      </c>
      <c r="N550" s="2" t="str">
        <f t="shared" si="59"/>
        <v>FAUT_VC_Vina_to_VIP_171_Group1</v>
      </c>
      <c r="O550" t="str">
        <f t="shared" si="60"/>
        <v>TP_Tar_6Sec360VND_1Sec60VND</v>
      </c>
      <c r="P550" t="str">
        <f t="shared" si="61"/>
        <v>Tar_6Sec360VND_1Sec60VND</v>
      </c>
      <c r="Q550" t="str">
        <f t="shared" si="62"/>
        <v>UI_VC_Vina_to_VIP_171_Group1</v>
      </c>
      <c r="R550" t="s">
        <v>5972</v>
      </c>
    </row>
    <row r="551" spans="2:18" x14ac:dyDescent="0.2">
      <c r="B551" s="3" t="s">
        <v>550</v>
      </c>
      <c r="C551" s="3" t="s">
        <v>4176</v>
      </c>
      <c r="D551" s="2">
        <v>1</v>
      </c>
      <c r="E551" s="2">
        <v>1</v>
      </c>
      <c r="F551" s="2" t="s">
        <v>4451</v>
      </c>
      <c r="G551" s="2">
        <v>6</v>
      </c>
      <c r="H551" s="2">
        <v>360</v>
      </c>
      <c r="I551" s="2">
        <v>1</v>
      </c>
      <c r="J551" s="2">
        <v>60</v>
      </c>
      <c r="K551" s="2" t="str">
        <f t="shared" si="56"/>
        <v>VIP_171_Group1</v>
      </c>
      <c r="L551" s="2" t="str">
        <f t="shared" si="57"/>
        <v>LR_Vina_to_VIP_171_Group1</v>
      </c>
      <c r="M551" s="2" t="str">
        <f t="shared" si="58"/>
        <v>SK_Vina_to_VIP_171_Group1</v>
      </c>
      <c r="N551" s="2" t="str">
        <f t="shared" si="59"/>
        <v>FAUT_VC_Vina_to_VIP_171_Group1</v>
      </c>
      <c r="O551" t="str">
        <f t="shared" si="60"/>
        <v>TP_Tar_6Sec360VND_1Sec60VND</v>
      </c>
      <c r="P551" t="str">
        <f t="shared" si="61"/>
        <v>Tar_6Sec360VND_1Sec60VND</v>
      </c>
      <c r="Q551" t="str">
        <f t="shared" si="62"/>
        <v>UI_VC_Vina_to_VIP_171_Group1</v>
      </c>
      <c r="R551" t="s">
        <v>5972</v>
      </c>
    </row>
    <row r="552" spans="2:18" x14ac:dyDescent="0.2">
      <c r="B552" s="3" t="s">
        <v>551</v>
      </c>
      <c r="C552" s="3" t="s">
        <v>4176</v>
      </c>
      <c r="D552" s="2">
        <v>1</v>
      </c>
      <c r="E552" s="2">
        <v>1</v>
      </c>
      <c r="F552" s="2" t="s">
        <v>4451</v>
      </c>
      <c r="G552" s="2">
        <v>6</v>
      </c>
      <c r="H552" s="2">
        <v>360</v>
      </c>
      <c r="I552" s="2">
        <v>1</v>
      </c>
      <c r="J552" s="2">
        <v>60</v>
      </c>
      <c r="K552" s="2" t="str">
        <f t="shared" si="56"/>
        <v>VIP_171_Group1</v>
      </c>
      <c r="L552" s="2" t="str">
        <f t="shared" si="57"/>
        <v>LR_Vina_to_VIP_171_Group1</v>
      </c>
      <c r="M552" s="2" t="str">
        <f t="shared" si="58"/>
        <v>SK_Vina_to_VIP_171_Group1</v>
      </c>
      <c r="N552" s="2" t="str">
        <f t="shared" si="59"/>
        <v>FAUT_VC_Vina_to_VIP_171_Group1</v>
      </c>
      <c r="O552" t="str">
        <f t="shared" si="60"/>
        <v>TP_Tar_6Sec360VND_1Sec60VND</v>
      </c>
      <c r="P552" t="str">
        <f t="shared" si="61"/>
        <v>Tar_6Sec360VND_1Sec60VND</v>
      </c>
      <c r="Q552" t="str">
        <f t="shared" si="62"/>
        <v>UI_VC_Vina_to_VIP_171_Group1</v>
      </c>
      <c r="R552" t="s">
        <v>5972</v>
      </c>
    </row>
    <row r="553" spans="2:18" x14ac:dyDescent="0.2">
      <c r="B553" s="3" t="s">
        <v>552</v>
      </c>
      <c r="C553" s="3" t="s">
        <v>4176</v>
      </c>
      <c r="D553" s="2">
        <v>1</v>
      </c>
      <c r="E553" s="2">
        <v>1</v>
      </c>
      <c r="F553" s="2" t="s">
        <v>4451</v>
      </c>
      <c r="G553" s="2">
        <v>6</v>
      </c>
      <c r="H553" s="2">
        <v>360</v>
      </c>
      <c r="I553" s="2">
        <v>1</v>
      </c>
      <c r="J553" s="2">
        <v>60</v>
      </c>
      <c r="K553" s="2" t="str">
        <f t="shared" si="56"/>
        <v>VIP_171_Group1</v>
      </c>
      <c r="L553" s="2" t="str">
        <f t="shared" si="57"/>
        <v>LR_Vina_to_VIP_171_Group1</v>
      </c>
      <c r="M553" s="2" t="str">
        <f t="shared" si="58"/>
        <v>SK_Vina_to_VIP_171_Group1</v>
      </c>
      <c r="N553" s="2" t="str">
        <f t="shared" si="59"/>
        <v>FAUT_VC_Vina_to_VIP_171_Group1</v>
      </c>
      <c r="O553" t="str">
        <f t="shared" si="60"/>
        <v>TP_Tar_6Sec360VND_1Sec60VND</v>
      </c>
      <c r="P553" t="str">
        <f t="shared" si="61"/>
        <v>Tar_6Sec360VND_1Sec60VND</v>
      </c>
      <c r="Q553" t="str">
        <f t="shared" si="62"/>
        <v>UI_VC_Vina_to_VIP_171_Group1</v>
      </c>
      <c r="R553" t="s">
        <v>5972</v>
      </c>
    </row>
    <row r="554" spans="2:18" x14ac:dyDescent="0.2">
      <c r="B554" s="3" t="s">
        <v>553</v>
      </c>
      <c r="C554" s="3" t="s">
        <v>4176</v>
      </c>
      <c r="D554" s="2">
        <v>1</v>
      </c>
      <c r="E554" s="2">
        <v>1</v>
      </c>
      <c r="F554" s="2" t="s">
        <v>4451</v>
      </c>
      <c r="G554" s="2">
        <v>6</v>
      </c>
      <c r="H554" s="2">
        <v>360</v>
      </c>
      <c r="I554" s="2">
        <v>1</v>
      </c>
      <c r="J554" s="2">
        <v>60</v>
      </c>
      <c r="K554" s="2" t="str">
        <f t="shared" si="56"/>
        <v>VIP_171_Group1</v>
      </c>
      <c r="L554" s="2" t="str">
        <f t="shared" si="57"/>
        <v>LR_Vina_to_VIP_171_Group1</v>
      </c>
      <c r="M554" s="2" t="str">
        <f t="shared" si="58"/>
        <v>SK_Vina_to_VIP_171_Group1</v>
      </c>
      <c r="N554" s="2" t="str">
        <f t="shared" si="59"/>
        <v>FAUT_VC_Vina_to_VIP_171_Group1</v>
      </c>
      <c r="O554" t="str">
        <f t="shared" si="60"/>
        <v>TP_Tar_6Sec360VND_1Sec60VND</v>
      </c>
      <c r="P554" t="str">
        <f t="shared" si="61"/>
        <v>Tar_6Sec360VND_1Sec60VND</v>
      </c>
      <c r="Q554" t="str">
        <f t="shared" si="62"/>
        <v>UI_VC_Vina_to_VIP_171_Group1</v>
      </c>
      <c r="R554" t="s">
        <v>5972</v>
      </c>
    </row>
    <row r="555" spans="2:18" x14ac:dyDescent="0.2">
      <c r="B555" s="3" t="s">
        <v>554</v>
      </c>
      <c r="C555" s="3" t="s">
        <v>4176</v>
      </c>
      <c r="D555" s="2">
        <v>1</v>
      </c>
      <c r="E555" s="2">
        <v>1</v>
      </c>
      <c r="F555" s="2" t="s">
        <v>4451</v>
      </c>
      <c r="G555" s="2">
        <v>6</v>
      </c>
      <c r="H555" s="2">
        <v>360</v>
      </c>
      <c r="I555" s="2">
        <v>1</v>
      </c>
      <c r="J555" s="2">
        <v>60</v>
      </c>
      <c r="K555" s="2" t="str">
        <f t="shared" si="56"/>
        <v>VIP_171_Group1</v>
      </c>
      <c r="L555" s="2" t="str">
        <f t="shared" si="57"/>
        <v>LR_Vina_to_VIP_171_Group1</v>
      </c>
      <c r="M555" s="2" t="str">
        <f t="shared" si="58"/>
        <v>SK_Vina_to_VIP_171_Group1</v>
      </c>
      <c r="N555" s="2" t="str">
        <f t="shared" si="59"/>
        <v>FAUT_VC_Vina_to_VIP_171_Group1</v>
      </c>
      <c r="O555" t="str">
        <f t="shared" si="60"/>
        <v>TP_Tar_6Sec360VND_1Sec60VND</v>
      </c>
      <c r="P555" t="str">
        <f t="shared" si="61"/>
        <v>Tar_6Sec360VND_1Sec60VND</v>
      </c>
      <c r="Q555" t="str">
        <f t="shared" si="62"/>
        <v>UI_VC_Vina_to_VIP_171_Group1</v>
      </c>
      <c r="R555" t="s">
        <v>5972</v>
      </c>
    </row>
    <row r="556" spans="2:18" x14ac:dyDescent="0.2">
      <c r="B556" s="3" t="s">
        <v>555</v>
      </c>
      <c r="C556" s="3" t="s">
        <v>4176</v>
      </c>
      <c r="D556" s="2">
        <v>1</v>
      </c>
      <c r="E556" s="2">
        <v>1</v>
      </c>
      <c r="F556" s="2" t="s">
        <v>4451</v>
      </c>
      <c r="G556" s="2">
        <v>6</v>
      </c>
      <c r="H556" s="2">
        <v>360</v>
      </c>
      <c r="I556" s="2">
        <v>1</v>
      </c>
      <c r="J556" s="2">
        <v>60</v>
      </c>
      <c r="K556" s="2" t="str">
        <f t="shared" si="56"/>
        <v>VIP_171_Group1</v>
      </c>
      <c r="L556" s="2" t="str">
        <f t="shared" si="57"/>
        <v>LR_Vina_to_VIP_171_Group1</v>
      </c>
      <c r="M556" s="2" t="str">
        <f t="shared" si="58"/>
        <v>SK_Vina_to_VIP_171_Group1</v>
      </c>
      <c r="N556" s="2" t="str">
        <f t="shared" si="59"/>
        <v>FAUT_VC_Vina_to_VIP_171_Group1</v>
      </c>
      <c r="O556" t="str">
        <f t="shared" si="60"/>
        <v>TP_Tar_6Sec360VND_1Sec60VND</v>
      </c>
      <c r="P556" t="str">
        <f t="shared" si="61"/>
        <v>Tar_6Sec360VND_1Sec60VND</v>
      </c>
      <c r="Q556" t="str">
        <f t="shared" si="62"/>
        <v>UI_VC_Vina_to_VIP_171_Group1</v>
      </c>
      <c r="R556" t="s">
        <v>5972</v>
      </c>
    </row>
    <row r="557" spans="2:18" x14ac:dyDescent="0.2">
      <c r="B557" s="3" t="s">
        <v>556</v>
      </c>
      <c r="C557" s="3" t="s">
        <v>4176</v>
      </c>
      <c r="D557" s="2">
        <v>1</v>
      </c>
      <c r="E557" s="2">
        <v>1</v>
      </c>
      <c r="F557" s="2" t="s">
        <v>4451</v>
      </c>
      <c r="G557" s="2">
        <v>6</v>
      </c>
      <c r="H557" s="2">
        <v>360</v>
      </c>
      <c r="I557" s="2">
        <v>1</v>
      </c>
      <c r="J557" s="2">
        <v>60</v>
      </c>
      <c r="K557" s="2" t="str">
        <f t="shared" si="56"/>
        <v>VIP_171_Group1</v>
      </c>
      <c r="L557" s="2" t="str">
        <f t="shared" si="57"/>
        <v>LR_Vina_to_VIP_171_Group1</v>
      </c>
      <c r="M557" s="2" t="str">
        <f t="shared" si="58"/>
        <v>SK_Vina_to_VIP_171_Group1</v>
      </c>
      <c r="N557" s="2" t="str">
        <f t="shared" si="59"/>
        <v>FAUT_VC_Vina_to_VIP_171_Group1</v>
      </c>
      <c r="O557" t="str">
        <f t="shared" si="60"/>
        <v>TP_Tar_6Sec360VND_1Sec60VND</v>
      </c>
      <c r="P557" t="str">
        <f t="shared" si="61"/>
        <v>Tar_6Sec360VND_1Sec60VND</v>
      </c>
      <c r="Q557" t="str">
        <f t="shared" si="62"/>
        <v>UI_VC_Vina_to_VIP_171_Group1</v>
      </c>
      <c r="R557" t="s">
        <v>5972</v>
      </c>
    </row>
    <row r="558" spans="2:18" x14ac:dyDescent="0.2">
      <c r="B558" s="3" t="s">
        <v>557</v>
      </c>
      <c r="C558" s="3" t="s">
        <v>4176</v>
      </c>
      <c r="D558" s="2">
        <v>1</v>
      </c>
      <c r="E558" s="2">
        <v>1</v>
      </c>
      <c r="F558" s="2" t="s">
        <v>4451</v>
      </c>
      <c r="G558" s="2">
        <v>6</v>
      </c>
      <c r="H558" s="2">
        <v>360</v>
      </c>
      <c r="I558" s="2">
        <v>1</v>
      </c>
      <c r="J558" s="2">
        <v>60</v>
      </c>
      <c r="K558" s="2" t="str">
        <f t="shared" si="56"/>
        <v>VIP_171_Group1</v>
      </c>
      <c r="L558" s="2" t="str">
        <f t="shared" si="57"/>
        <v>LR_Vina_to_VIP_171_Group1</v>
      </c>
      <c r="M558" s="2" t="str">
        <f t="shared" si="58"/>
        <v>SK_Vina_to_VIP_171_Group1</v>
      </c>
      <c r="N558" s="2" t="str">
        <f t="shared" si="59"/>
        <v>FAUT_VC_Vina_to_VIP_171_Group1</v>
      </c>
      <c r="O558" t="str">
        <f t="shared" si="60"/>
        <v>TP_Tar_6Sec360VND_1Sec60VND</v>
      </c>
      <c r="P558" t="str">
        <f t="shared" si="61"/>
        <v>Tar_6Sec360VND_1Sec60VND</v>
      </c>
      <c r="Q558" t="str">
        <f t="shared" si="62"/>
        <v>UI_VC_Vina_to_VIP_171_Group1</v>
      </c>
      <c r="R558" t="s">
        <v>5972</v>
      </c>
    </row>
    <row r="559" spans="2:18" x14ac:dyDescent="0.2">
      <c r="B559" s="3" t="s">
        <v>558</v>
      </c>
      <c r="C559" s="3" t="s">
        <v>4176</v>
      </c>
      <c r="D559" s="2">
        <v>1</v>
      </c>
      <c r="E559" s="2">
        <v>1</v>
      </c>
      <c r="F559" s="2" t="s">
        <v>4451</v>
      </c>
      <c r="G559" s="2">
        <v>6</v>
      </c>
      <c r="H559" s="2">
        <v>360</v>
      </c>
      <c r="I559" s="2">
        <v>1</v>
      </c>
      <c r="J559" s="2">
        <v>60</v>
      </c>
      <c r="K559" s="2" t="str">
        <f t="shared" si="56"/>
        <v>VIP_171_Group1</v>
      </c>
      <c r="L559" s="2" t="str">
        <f t="shared" si="57"/>
        <v>LR_Vina_to_VIP_171_Group1</v>
      </c>
      <c r="M559" s="2" t="str">
        <f t="shared" si="58"/>
        <v>SK_Vina_to_VIP_171_Group1</v>
      </c>
      <c r="N559" s="2" t="str">
        <f t="shared" si="59"/>
        <v>FAUT_VC_Vina_to_VIP_171_Group1</v>
      </c>
      <c r="O559" t="str">
        <f t="shared" si="60"/>
        <v>TP_Tar_6Sec360VND_1Sec60VND</v>
      </c>
      <c r="P559" t="str">
        <f t="shared" si="61"/>
        <v>Tar_6Sec360VND_1Sec60VND</v>
      </c>
      <c r="Q559" t="str">
        <f t="shared" si="62"/>
        <v>UI_VC_Vina_to_VIP_171_Group1</v>
      </c>
      <c r="R559" t="s">
        <v>5972</v>
      </c>
    </row>
    <row r="560" spans="2:18" x14ac:dyDescent="0.2">
      <c r="B560" s="3" t="s">
        <v>559</v>
      </c>
      <c r="C560" s="3" t="s">
        <v>4176</v>
      </c>
      <c r="D560" s="2">
        <v>1</v>
      </c>
      <c r="E560" s="2">
        <v>1</v>
      </c>
      <c r="F560" s="2" t="s">
        <v>4451</v>
      </c>
      <c r="G560" s="2">
        <v>6</v>
      </c>
      <c r="H560" s="2">
        <v>360</v>
      </c>
      <c r="I560" s="2">
        <v>1</v>
      </c>
      <c r="J560" s="2">
        <v>60</v>
      </c>
      <c r="K560" s="2" t="str">
        <f t="shared" si="56"/>
        <v>VIP_171_Group1</v>
      </c>
      <c r="L560" s="2" t="str">
        <f t="shared" si="57"/>
        <v>LR_Vina_to_VIP_171_Group1</v>
      </c>
      <c r="M560" s="2" t="str">
        <f t="shared" si="58"/>
        <v>SK_Vina_to_VIP_171_Group1</v>
      </c>
      <c r="N560" s="2" t="str">
        <f t="shared" si="59"/>
        <v>FAUT_VC_Vina_to_VIP_171_Group1</v>
      </c>
      <c r="O560" t="str">
        <f t="shared" si="60"/>
        <v>TP_Tar_6Sec360VND_1Sec60VND</v>
      </c>
      <c r="P560" t="str">
        <f t="shared" si="61"/>
        <v>Tar_6Sec360VND_1Sec60VND</v>
      </c>
      <c r="Q560" t="str">
        <f t="shared" si="62"/>
        <v>UI_VC_Vina_to_VIP_171_Group1</v>
      </c>
      <c r="R560" t="s">
        <v>5972</v>
      </c>
    </row>
    <row r="561" spans="2:18" x14ac:dyDescent="0.2">
      <c r="B561" s="3" t="s">
        <v>560</v>
      </c>
      <c r="C561" s="3" t="s">
        <v>4176</v>
      </c>
      <c r="D561" s="2">
        <v>1</v>
      </c>
      <c r="E561" s="2">
        <v>1</v>
      </c>
      <c r="F561" s="2" t="s">
        <v>4451</v>
      </c>
      <c r="G561" s="2">
        <v>6</v>
      </c>
      <c r="H561" s="2">
        <v>360</v>
      </c>
      <c r="I561" s="2">
        <v>1</v>
      </c>
      <c r="J561" s="2">
        <v>60</v>
      </c>
      <c r="K561" s="2" t="str">
        <f t="shared" si="56"/>
        <v>VIP_171_Group1</v>
      </c>
      <c r="L561" s="2" t="str">
        <f t="shared" si="57"/>
        <v>LR_Vina_to_VIP_171_Group1</v>
      </c>
      <c r="M561" s="2" t="str">
        <f t="shared" si="58"/>
        <v>SK_Vina_to_VIP_171_Group1</v>
      </c>
      <c r="N561" s="2" t="str">
        <f t="shared" si="59"/>
        <v>FAUT_VC_Vina_to_VIP_171_Group1</v>
      </c>
      <c r="O561" t="str">
        <f t="shared" si="60"/>
        <v>TP_Tar_6Sec360VND_1Sec60VND</v>
      </c>
      <c r="P561" t="str">
        <f t="shared" si="61"/>
        <v>Tar_6Sec360VND_1Sec60VND</v>
      </c>
      <c r="Q561" t="str">
        <f t="shared" si="62"/>
        <v>UI_VC_Vina_to_VIP_171_Group1</v>
      </c>
      <c r="R561" t="s">
        <v>5972</v>
      </c>
    </row>
    <row r="562" spans="2:18" x14ac:dyDescent="0.2">
      <c r="B562" s="3" t="s">
        <v>561</v>
      </c>
      <c r="C562" s="3" t="s">
        <v>4176</v>
      </c>
      <c r="D562" s="2">
        <v>1</v>
      </c>
      <c r="E562" s="2">
        <v>1</v>
      </c>
      <c r="F562" s="2" t="s">
        <v>4451</v>
      </c>
      <c r="G562" s="2">
        <v>6</v>
      </c>
      <c r="H562" s="2">
        <v>360</v>
      </c>
      <c r="I562" s="2">
        <v>1</v>
      </c>
      <c r="J562" s="2">
        <v>60</v>
      </c>
      <c r="K562" s="2" t="str">
        <f t="shared" si="56"/>
        <v>VIP_171_Group1</v>
      </c>
      <c r="L562" s="2" t="str">
        <f t="shared" si="57"/>
        <v>LR_Vina_to_VIP_171_Group1</v>
      </c>
      <c r="M562" s="2" t="str">
        <f t="shared" si="58"/>
        <v>SK_Vina_to_VIP_171_Group1</v>
      </c>
      <c r="N562" s="2" t="str">
        <f t="shared" si="59"/>
        <v>FAUT_VC_Vina_to_VIP_171_Group1</v>
      </c>
      <c r="O562" t="str">
        <f t="shared" si="60"/>
        <v>TP_Tar_6Sec360VND_1Sec60VND</v>
      </c>
      <c r="P562" t="str">
        <f t="shared" si="61"/>
        <v>Tar_6Sec360VND_1Sec60VND</v>
      </c>
      <c r="Q562" t="str">
        <f t="shared" si="62"/>
        <v>UI_VC_Vina_to_VIP_171_Group1</v>
      </c>
      <c r="R562" t="s">
        <v>5972</v>
      </c>
    </row>
    <row r="563" spans="2:18" x14ac:dyDescent="0.2">
      <c r="B563" s="3" t="s">
        <v>562</v>
      </c>
      <c r="C563" s="3" t="s">
        <v>4176</v>
      </c>
      <c r="D563" s="2">
        <v>1</v>
      </c>
      <c r="E563" s="2">
        <v>1</v>
      </c>
      <c r="F563" s="2" t="s">
        <v>4451</v>
      </c>
      <c r="G563" s="2">
        <v>6</v>
      </c>
      <c r="H563" s="2">
        <v>360</v>
      </c>
      <c r="I563" s="2">
        <v>1</v>
      </c>
      <c r="J563" s="2">
        <v>60</v>
      </c>
      <c r="K563" s="2" t="str">
        <f t="shared" si="56"/>
        <v>VIP_171_Group1</v>
      </c>
      <c r="L563" s="2" t="str">
        <f t="shared" si="57"/>
        <v>LR_Vina_to_VIP_171_Group1</v>
      </c>
      <c r="M563" s="2" t="str">
        <f t="shared" si="58"/>
        <v>SK_Vina_to_VIP_171_Group1</v>
      </c>
      <c r="N563" s="2" t="str">
        <f t="shared" si="59"/>
        <v>FAUT_VC_Vina_to_VIP_171_Group1</v>
      </c>
      <c r="O563" t="str">
        <f t="shared" si="60"/>
        <v>TP_Tar_6Sec360VND_1Sec60VND</v>
      </c>
      <c r="P563" t="str">
        <f t="shared" si="61"/>
        <v>Tar_6Sec360VND_1Sec60VND</v>
      </c>
      <c r="Q563" t="str">
        <f t="shared" si="62"/>
        <v>UI_VC_Vina_to_VIP_171_Group1</v>
      </c>
      <c r="R563" t="s">
        <v>5972</v>
      </c>
    </row>
    <row r="564" spans="2:18" x14ac:dyDescent="0.2">
      <c r="B564" s="3" t="s">
        <v>563</v>
      </c>
      <c r="C564" s="3" t="s">
        <v>4176</v>
      </c>
      <c r="D564" s="2">
        <v>1</v>
      </c>
      <c r="E564" s="2">
        <v>1</v>
      </c>
      <c r="F564" s="2" t="s">
        <v>4451</v>
      </c>
      <c r="G564" s="2">
        <v>6</v>
      </c>
      <c r="H564" s="2">
        <v>360</v>
      </c>
      <c r="I564" s="2">
        <v>1</v>
      </c>
      <c r="J564" s="2">
        <v>60</v>
      </c>
      <c r="K564" s="2" t="str">
        <f t="shared" si="56"/>
        <v>VIP_171_Group1</v>
      </c>
      <c r="L564" s="2" t="str">
        <f t="shared" si="57"/>
        <v>LR_Vina_to_VIP_171_Group1</v>
      </c>
      <c r="M564" s="2" t="str">
        <f t="shared" si="58"/>
        <v>SK_Vina_to_VIP_171_Group1</v>
      </c>
      <c r="N564" s="2" t="str">
        <f t="shared" si="59"/>
        <v>FAUT_VC_Vina_to_VIP_171_Group1</v>
      </c>
      <c r="O564" t="str">
        <f t="shared" si="60"/>
        <v>TP_Tar_6Sec360VND_1Sec60VND</v>
      </c>
      <c r="P564" t="str">
        <f t="shared" si="61"/>
        <v>Tar_6Sec360VND_1Sec60VND</v>
      </c>
      <c r="Q564" t="str">
        <f t="shared" si="62"/>
        <v>UI_VC_Vina_to_VIP_171_Group1</v>
      </c>
      <c r="R564" t="s">
        <v>5972</v>
      </c>
    </row>
    <row r="565" spans="2:18" x14ac:dyDescent="0.2">
      <c r="B565" s="3" t="s">
        <v>564</v>
      </c>
      <c r="C565" s="3" t="s">
        <v>4176</v>
      </c>
      <c r="D565" s="2">
        <v>1</v>
      </c>
      <c r="E565" s="2">
        <v>1</v>
      </c>
      <c r="F565" s="2" t="s">
        <v>4451</v>
      </c>
      <c r="G565" s="2">
        <v>6</v>
      </c>
      <c r="H565" s="2">
        <v>360</v>
      </c>
      <c r="I565" s="2">
        <v>1</v>
      </c>
      <c r="J565" s="2">
        <v>60</v>
      </c>
      <c r="K565" s="2" t="str">
        <f t="shared" si="56"/>
        <v>VIP_171_Group1</v>
      </c>
      <c r="L565" s="2" t="str">
        <f t="shared" si="57"/>
        <v>LR_Vina_to_VIP_171_Group1</v>
      </c>
      <c r="M565" s="2" t="str">
        <f t="shared" si="58"/>
        <v>SK_Vina_to_VIP_171_Group1</v>
      </c>
      <c r="N565" s="2" t="str">
        <f t="shared" si="59"/>
        <v>FAUT_VC_Vina_to_VIP_171_Group1</v>
      </c>
      <c r="O565" t="str">
        <f t="shared" si="60"/>
        <v>TP_Tar_6Sec360VND_1Sec60VND</v>
      </c>
      <c r="P565" t="str">
        <f t="shared" si="61"/>
        <v>Tar_6Sec360VND_1Sec60VND</v>
      </c>
      <c r="Q565" t="str">
        <f t="shared" si="62"/>
        <v>UI_VC_Vina_to_VIP_171_Group1</v>
      </c>
      <c r="R565" t="s">
        <v>5972</v>
      </c>
    </row>
    <row r="566" spans="2:18" x14ac:dyDescent="0.2">
      <c r="B566" s="3" t="s">
        <v>565</v>
      </c>
      <c r="C566" s="3" t="s">
        <v>4176</v>
      </c>
      <c r="D566" s="2">
        <v>1</v>
      </c>
      <c r="E566" s="2">
        <v>1</v>
      </c>
      <c r="F566" s="2" t="s">
        <v>4451</v>
      </c>
      <c r="G566" s="2">
        <v>6</v>
      </c>
      <c r="H566" s="2">
        <v>360</v>
      </c>
      <c r="I566" s="2">
        <v>1</v>
      </c>
      <c r="J566" s="2">
        <v>60</v>
      </c>
      <c r="K566" s="2" t="str">
        <f t="shared" si="56"/>
        <v>VIP_171_Group1</v>
      </c>
      <c r="L566" s="2" t="str">
        <f t="shared" si="57"/>
        <v>LR_Vina_to_VIP_171_Group1</v>
      </c>
      <c r="M566" s="2" t="str">
        <f t="shared" si="58"/>
        <v>SK_Vina_to_VIP_171_Group1</v>
      </c>
      <c r="N566" s="2" t="str">
        <f t="shared" si="59"/>
        <v>FAUT_VC_Vina_to_VIP_171_Group1</v>
      </c>
      <c r="O566" t="str">
        <f t="shared" si="60"/>
        <v>TP_Tar_6Sec360VND_1Sec60VND</v>
      </c>
      <c r="P566" t="str">
        <f t="shared" si="61"/>
        <v>Tar_6Sec360VND_1Sec60VND</v>
      </c>
      <c r="Q566" t="str">
        <f t="shared" si="62"/>
        <v>UI_VC_Vina_to_VIP_171_Group1</v>
      </c>
      <c r="R566" t="s">
        <v>5972</v>
      </c>
    </row>
    <row r="567" spans="2:18" x14ac:dyDescent="0.2">
      <c r="B567" s="3" t="s">
        <v>566</v>
      </c>
      <c r="C567" s="3" t="s">
        <v>4176</v>
      </c>
      <c r="D567" s="2">
        <v>1</v>
      </c>
      <c r="E567" s="2">
        <v>1</v>
      </c>
      <c r="F567" s="2" t="s">
        <v>4451</v>
      </c>
      <c r="G567" s="2">
        <v>6</v>
      </c>
      <c r="H567" s="2">
        <v>360</v>
      </c>
      <c r="I567" s="2">
        <v>1</v>
      </c>
      <c r="J567" s="2">
        <v>60</v>
      </c>
      <c r="K567" s="2" t="str">
        <f t="shared" si="56"/>
        <v>VIP_171_Group1</v>
      </c>
      <c r="L567" s="2" t="str">
        <f t="shared" si="57"/>
        <v>LR_Vina_to_VIP_171_Group1</v>
      </c>
      <c r="M567" s="2" t="str">
        <f t="shared" si="58"/>
        <v>SK_Vina_to_VIP_171_Group1</v>
      </c>
      <c r="N567" s="2" t="str">
        <f t="shared" si="59"/>
        <v>FAUT_VC_Vina_to_VIP_171_Group1</v>
      </c>
      <c r="O567" t="str">
        <f t="shared" si="60"/>
        <v>TP_Tar_6Sec360VND_1Sec60VND</v>
      </c>
      <c r="P567" t="str">
        <f t="shared" si="61"/>
        <v>Tar_6Sec360VND_1Sec60VND</v>
      </c>
      <c r="Q567" t="str">
        <f t="shared" si="62"/>
        <v>UI_VC_Vina_to_VIP_171_Group1</v>
      </c>
      <c r="R567" t="s">
        <v>5972</v>
      </c>
    </row>
    <row r="568" spans="2:18" x14ac:dyDescent="0.2">
      <c r="B568" s="3" t="s">
        <v>567</v>
      </c>
      <c r="C568" s="3" t="s">
        <v>4176</v>
      </c>
      <c r="D568" s="2">
        <v>1</v>
      </c>
      <c r="E568" s="2">
        <v>1</v>
      </c>
      <c r="F568" s="2" t="s">
        <v>4451</v>
      </c>
      <c r="G568" s="2">
        <v>6</v>
      </c>
      <c r="H568" s="2">
        <v>360</v>
      </c>
      <c r="I568" s="2">
        <v>1</v>
      </c>
      <c r="J568" s="2">
        <v>60</v>
      </c>
      <c r="K568" s="2" t="str">
        <f t="shared" si="56"/>
        <v>VIP_171_Group1</v>
      </c>
      <c r="L568" s="2" t="str">
        <f t="shared" si="57"/>
        <v>LR_Vina_to_VIP_171_Group1</v>
      </c>
      <c r="M568" s="2" t="str">
        <f t="shared" si="58"/>
        <v>SK_Vina_to_VIP_171_Group1</v>
      </c>
      <c r="N568" s="2" t="str">
        <f t="shared" si="59"/>
        <v>FAUT_VC_Vina_to_VIP_171_Group1</v>
      </c>
      <c r="O568" t="str">
        <f t="shared" si="60"/>
        <v>TP_Tar_6Sec360VND_1Sec60VND</v>
      </c>
      <c r="P568" t="str">
        <f t="shared" si="61"/>
        <v>Tar_6Sec360VND_1Sec60VND</v>
      </c>
      <c r="Q568" t="str">
        <f t="shared" si="62"/>
        <v>UI_VC_Vina_to_VIP_171_Group1</v>
      </c>
      <c r="R568" t="s">
        <v>5972</v>
      </c>
    </row>
    <row r="569" spans="2:18" x14ac:dyDescent="0.2">
      <c r="B569" s="3" t="s">
        <v>568</v>
      </c>
      <c r="C569" s="3" t="s">
        <v>4191</v>
      </c>
      <c r="D569" s="2">
        <v>1</v>
      </c>
      <c r="E569" s="2">
        <v>2</v>
      </c>
      <c r="F569" s="2" t="s">
        <v>4452</v>
      </c>
      <c r="G569" s="2">
        <v>6</v>
      </c>
      <c r="H569" s="2">
        <v>480</v>
      </c>
      <c r="I569" s="2">
        <v>1</v>
      </c>
      <c r="J569" s="2">
        <v>80</v>
      </c>
      <c r="K569" s="2" t="str">
        <f t="shared" si="56"/>
        <v>VIP_171_Group2</v>
      </c>
      <c r="L569" s="2" t="str">
        <f t="shared" si="57"/>
        <v>LR_Vina_to_VIP_171_Group2</v>
      </c>
      <c r="M569" s="2" t="str">
        <f t="shared" si="58"/>
        <v>SK_Vina_to_VIP_171_Group2</v>
      </c>
      <c r="N569" s="2" t="str">
        <f t="shared" si="59"/>
        <v>FAUT_VC_Vina_to_VIP_171_Group2</v>
      </c>
      <c r="O569" t="str">
        <f t="shared" si="60"/>
        <v>TP_Tar_6Sec480VND_1Sec80VND</v>
      </c>
      <c r="P569" t="str">
        <f t="shared" si="61"/>
        <v>Tar_6Sec480VND_1Sec80VND</v>
      </c>
      <c r="Q569" t="str">
        <f t="shared" si="62"/>
        <v>UI_VC_Vina_to_VIP_171_Group2</v>
      </c>
      <c r="R569" t="s">
        <v>5972</v>
      </c>
    </row>
    <row r="570" spans="2:18" x14ac:dyDescent="0.2">
      <c r="B570" s="3" t="s">
        <v>569</v>
      </c>
      <c r="C570" s="3" t="s">
        <v>4176</v>
      </c>
      <c r="D570" s="2">
        <v>1</v>
      </c>
      <c r="E570" s="2">
        <v>1</v>
      </c>
      <c r="F570" s="2" t="s">
        <v>4451</v>
      </c>
      <c r="G570" s="2">
        <v>6</v>
      </c>
      <c r="H570" s="2">
        <v>360</v>
      </c>
      <c r="I570" s="2">
        <v>1</v>
      </c>
      <c r="J570" s="2">
        <v>60</v>
      </c>
      <c r="K570" s="2" t="str">
        <f t="shared" si="56"/>
        <v>VIP_171_Group1</v>
      </c>
      <c r="L570" s="2" t="str">
        <f t="shared" si="57"/>
        <v>LR_Vina_to_VIP_171_Group1</v>
      </c>
      <c r="M570" s="2" t="str">
        <f t="shared" si="58"/>
        <v>SK_Vina_to_VIP_171_Group1</v>
      </c>
      <c r="N570" s="2" t="str">
        <f t="shared" si="59"/>
        <v>FAUT_VC_Vina_to_VIP_171_Group1</v>
      </c>
      <c r="O570" t="str">
        <f t="shared" si="60"/>
        <v>TP_Tar_6Sec360VND_1Sec60VND</v>
      </c>
      <c r="P570" t="str">
        <f t="shared" si="61"/>
        <v>Tar_6Sec360VND_1Sec60VND</v>
      </c>
      <c r="Q570" t="str">
        <f t="shared" si="62"/>
        <v>UI_VC_Vina_to_VIP_171_Group1</v>
      </c>
      <c r="R570" t="s">
        <v>5972</v>
      </c>
    </row>
    <row r="571" spans="2:18" x14ac:dyDescent="0.2">
      <c r="B571" s="3" t="s">
        <v>570</v>
      </c>
      <c r="C571" s="3" t="s">
        <v>4176</v>
      </c>
      <c r="D571" s="2">
        <v>1</v>
      </c>
      <c r="E571" s="2">
        <v>1</v>
      </c>
      <c r="F571" s="2" t="s">
        <v>4451</v>
      </c>
      <c r="G571" s="2">
        <v>6</v>
      </c>
      <c r="H571" s="2">
        <v>360</v>
      </c>
      <c r="I571" s="2">
        <v>1</v>
      </c>
      <c r="J571" s="2">
        <v>60</v>
      </c>
      <c r="K571" s="2" t="str">
        <f t="shared" si="56"/>
        <v>VIP_171_Group1</v>
      </c>
      <c r="L571" s="2" t="str">
        <f t="shared" si="57"/>
        <v>LR_Vina_to_VIP_171_Group1</v>
      </c>
      <c r="M571" s="2" t="str">
        <f t="shared" si="58"/>
        <v>SK_Vina_to_VIP_171_Group1</v>
      </c>
      <c r="N571" s="2" t="str">
        <f t="shared" si="59"/>
        <v>FAUT_VC_Vina_to_VIP_171_Group1</v>
      </c>
      <c r="O571" t="str">
        <f t="shared" si="60"/>
        <v>TP_Tar_6Sec360VND_1Sec60VND</v>
      </c>
      <c r="P571" t="str">
        <f t="shared" si="61"/>
        <v>Tar_6Sec360VND_1Sec60VND</v>
      </c>
      <c r="Q571" t="str">
        <f t="shared" si="62"/>
        <v>UI_VC_Vina_to_VIP_171_Group1</v>
      </c>
      <c r="R571" t="s">
        <v>5972</v>
      </c>
    </row>
    <row r="572" spans="2:18" x14ac:dyDescent="0.2">
      <c r="B572" s="3" t="s">
        <v>571</v>
      </c>
      <c r="C572" s="3" t="s">
        <v>4176</v>
      </c>
      <c r="D572" s="2">
        <v>1</v>
      </c>
      <c r="E572" s="2">
        <v>1</v>
      </c>
      <c r="F572" s="2" t="s">
        <v>4451</v>
      </c>
      <c r="G572" s="2">
        <v>6</v>
      </c>
      <c r="H572" s="2">
        <v>360</v>
      </c>
      <c r="I572" s="2">
        <v>1</v>
      </c>
      <c r="J572" s="2">
        <v>60</v>
      </c>
      <c r="K572" s="2" t="str">
        <f t="shared" si="56"/>
        <v>VIP_171_Group1</v>
      </c>
      <c r="L572" s="2" t="str">
        <f t="shared" si="57"/>
        <v>LR_Vina_to_VIP_171_Group1</v>
      </c>
      <c r="M572" s="2" t="str">
        <f t="shared" si="58"/>
        <v>SK_Vina_to_VIP_171_Group1</v>
      </c>
      <c r="N572" s="2" t="str">
        <f t="shared" si="59"/>
        <v>FAUT_VC_Vina_to_VIP_171_Group1</v>
      </c>
      <c r="O572" t="str">
        <f t="shared" si="60"/>
        <v>TP_Tar_6Sec360VND_1Sec60VND</v>
      </c>
      <c r="P572" t="str">
        <f t="shared" si="61"/>
        <v>Tar_6Sec360VND_1Sec60VND</v>
      </c>
      <c r="Q572" t="str">
        <f t="shared" si="62"/>
        <v>UI_VC_Vina_to_VIP_171_Group1</v>
      </c>
      <c r="R572" t="s">
        <v>5972</v>
      </c>
    </row>
    <row r="573" spans="2:18" x14ac:dyDescent="0.2">
      <c r="B573" s="3" t="s">
        <v>572</v>
      </c>
      <c r="C573" s="3" t="s">
        <v>4176</v>
      </c>
      <c r="D573" s="2">
        <v>1</v>
      </c>
      <c r="E573" s="2">
        <v>1</v>
      </c>
      <c r="F573" s="2" t="s">
        <v>4451</v>
      </c>
      <c r="G573" s="2">
        <v>6</v>
      </c>
      <c r="H573" s="2">
        <v>360</v>
      </c>
      <c r="I573" s="2">
        <v>1</v>
      </c>
      <c r="J573" s="2">
        <v>60</v>
      </c>
      <c r="K573" s="2" t="str">
        <f t="shared" si="56"/>
        <v>VIP_171_Group1</v>
      </c>
      <c r="L573" s="2" t="str">
        <f t="shared" si="57"/>
        <v>LR_Vina_to_VIP_171_Group1</v>
      </c>
      <c r="M573" s="2" t="str">
        <f t="shared" si="58"/>
        <v>SK_Vina_to_VIP_171_Group1</v>
      </c>
      <c r="N573" s="2" t="str">
        <f t="shared" si="59"/>
        <v>FAUT_VC_Vina_to_VIP_171_Group1</v>
      </c>
      <c r="O573" t="str">
        <f t="shared" si="60"/>
        <v>TP_Tar_6Sec360VND_1Sec60VND</v>
      </c>
      <c r="P573" t="str">
        <f t="shared" si="61"/>
        <v>Tar_6Sec360VND_1Sec60VND</v>
      </c>
      <c r="Q573" t="str">
        <f t="shared" si="62"/>
        <v>UI_VC_Vina_to_VIP_171_Group1</v>
      </c>
      <c r="R573" t="s">
        <v>5972</v>
      </c>
    </row>
    <row r="574" spans="2:18" x14ac:dyDescent="0.2">
      <c r="B574" s="3" t="s">
        <v>573</v>
      </c>
      <c r="C574" s="3" t="s">
        <v>4176</v>
      </c>
      <c r="D574" s="2">
        <v>1</v>
      </c>
      <c r="E574" s="2">
        <v>1</v>
      </c>
      <c r="F574" s="2" t="s">
        <v>4451</v>
      </c>
      <c r="G574" s="2">
        <v>6</v>
      </c>
      <c r="H574" s="2">
        <v>360</v>
      </c>
      <c r="I574" s="2">
        <v>1</v>
      </c>
      <c r="J574" s="2">
        <v>60</v>
      </c>
      <c r="K574" s="2" t="str">
        <f t="shared" si="56"/>
        <v>VIP_171_Group1</v>
      </c>
      <c r="L574" s="2" t="str">
        <f t="shared" si="57"/>
        <v>LR_Vina_to_VIP_171_Group1</v>
      </c>
      <c r="M574" s="2" t="str">
        <f t="shared" si="58"/>
        <v>SK_Vina_to_VIP_171_Group1</v>
      </c>
      <c r="N574" s="2" t="str">
        <f t="shared" si="59"/>
        <v>FAUT_VC_Vina_to_VIP_171_Group1</v>
      </c>
      <c r="O574" t="str">
        <f t="shared" si="60"/>
        <v>TP_Tar_6Sec360VND_1Sec60VND</v>
      </c>
      <c r="P574" t="str">
        <f t="shared" si="61"/>
        <v>Tar_6Sec360VND_1Sec60VND</v>
      </c>
      <c r="Q574" t="str">
        <f t="shared" si="62"/>
        <v>UI_VC_Vina_to_VIP_171_Group1</v>
      </c>
      <c r="R574" t="s">
        <v>5972</v>
      </c>
    </row>
    <row r="575" spans="2:18" x14ac:dyDescent="0.2">
      <c r="B575" s="3" t="s">
        <v>574</v>
      </c>
      <c r="C575" s="3" t="s">
        <v>4176</v>
      </c>
      <c r="D575" s="2">
        <v>1</v>
      </c>
      <c r="E575" s="2">
        <v>1</v>
      </c>
      <c r="F575" s="2" t="s">
        <v>4451</v>
      </c>
      <c r="G575" s="2">
        <v>6</v>
      </c>
      <c r="H575" s="2">
        <v>360</v>
      </c>
      <c r="I575" s="2">
        <v>1</v>
      </c>
      <c r="J575" s="2">
        <v>60</v>
      </c>
      <c r="K575" s="2" t="str">
        <f t="shared" si="56"/>
        <v>VIP_171_Group1</v>
      </c>
      <c r="L575" s="2" t="str">
        <f t="shared" si="57"/>
        <v>LR_Vina_to_VIP_171_Group1</v>
      </c>
      <c r="M575" s="2" t="str">
        <f t="shared" si="58"/>
        <v>SK_Vina_to_VIP_171_Group1</v>
      </c>
      <c r="N575" s="2" t="str">
        <f t="shared" si="59"/>
        <v>FAUT_VC_Vina_to_VIP_171_Group1</v>
      </c>
      <c r="O575" t="str">
        <f t="shared" si="60"/>
        <v>TP_Tar_6Sec360VND_1Sec60VND</v>
      </c>
      <c r="P575" t="str">
        <f t="shared" si="61"/>
        <v>Tar_6Sec360VND_1Sec60VND</v>
      </c>
      <c r="Q575" t="str">
        <f t="shared" si="62"/>
        <v>UI_VC_Vina_to_VIP_171_Group1</v>
      </c>
      <c r="R575" t="s">
        <v>5972</v>
      </c>
    </row>
    <row r="576" spans="2:18" x14ac:dyDescent="0.2">
      <c r="B576" s="3" t="s">
        <v>575</v>
      </c>
      <c r="C576" s="3" t="s">
        <v>4176</v>
      </c>
      <c r="D576" s="2">
        <v>1</v>
      </c>
      <c r="E576" s="2">
        <v>1</v>
      </c>
      <c r="F576" s="2" t="s">
        <v>4451</v>
      </c>
      <c r="G576" s="2">
        <v>6</v>
      </c>
      <c r="H576" s="2">
        <v>360</v>
      </c>
      <c r="I576" s="2">
        <v>1</v>
      </c>
      <c r="J576" s="2">
        <v>60</v>
      </c>
      <c r="K576" s="2" t="str">
        <f t="shared" si="56"/>
        <v>VIP_171_Group1</v>
      </c>
      <c r="L576" s="2" t="str">
        <f t="shared" si="57"/>
        <v>LR_Vina_to_VIP_171_Group1</v>
      </c>
      <c r="M576" s="2" t="str">
        <f t="shared" si="58"/>
        <v>SK_Vina_to_VIP_171_Group1</v>
      </c>
      <c r="N576" s="2" t="str">
        <f t="shared" si="59"/>
        <v>FAUT_VC_Vina_to_VIP_171_Group1</v>
      </c>
      <c r="O576" t="str">
        <f t="shared" si="60"/>
        <v>TP_Tar_6Sec360VND_1Sec60VND</v>
      </c>
      <c r="P576" t="str">
        <f t="shared" si="61"/>
        <v>Tar_6Sec360VND_1Sec60VND</v>
      </c>
      <c r="Q576" t="str">
        <f t="shared" si="62"/>
        <v>UI_VC_Vina_to_VIP_171_Group1</v>
      </c>
      <c r="R576" t="s">
        <v>5972</v>
      </c>
    </row>
    <row r="577" spans="2:18" x14ac:dyDescent="0.2">
      <c r="B577" s="3" t="s">
        <v>576</v>
      </c>
      <c r="C577" s="3" t="s">
        <v>4176</v>
      </c>
      <c r="D577" s="2">
        <v>1</v>
      </c>
      <c r="E577" s="2">
        <v>1</v>
      </c>
      <c r="F577" s="2" t="s">
        <v>4451</v>
      </c>
      <c r="G577" s="2">
        <v>6</v>
      </c>
      <c r="H577" s="2">
        <v>360</v>
      </c>
      <c r="I577" s="2">
        <v>1</v>
      </c>
      <c r="J577" s="2">
        <v>60</v>
      </c>
      <c r="K577" s="2" t="str">
        <f t="shared" si="56"/>
        <v>VIP_171_Group1</v>
      </c>
      <c r="L577" s="2" t="str">
        <f t="shared" si="57"/>
        <v>LR_Vina_to_VIP_171_Group1</v>
      </c>
      <c r="M577" s="2" t="str">
        <f t="shared" si="58"/>
        <v>SK_Vina_to_VIP_171_Group1</v>
      </c>
      <c r="N577" s="2" t="str">
        <f t="shared" si="59"/>
        <v>FAUT_VC_Vina_to_VIP_171_Group1</v>
      </c>
      <c r="O577" t="str">
        <f t="shared" si="60"/>
        <v>TP_Tar_6Sec360VND_1Sec60VND</v>
      </c>
      <c r="P577" t="str">
        <f t="shared" si="61"/>
        <v>Tar_6Sec360VND_1Sec60VND</v>
      </c>
      <c r="Q577" t="str">
        <f t="shared" si="62"/>
        <v>UI_VC_Vina_to_VIP_171_Group1</v>
      </c>
      <c r="R577" t="s">
        <v>5972</v>
      </c>
    </row>
    <row r="578" spans="2:18" x14ac:dyDescent="0.2">
      <c r="B578" s="3" t="s">
        <v>577</v>
      </c>
      <c r="C578" s="3" t="s">
        <v>4192</v>
      </c>
      <c r="D578" s="2">
        <v>1</v>
      </c>
      <c r="E578" s="2">
        <v>1</v>
      </c>
      <c r="F578" s="2" t="s">
        <v>4451</v>
      </c>
      <c r="G578" s="2">
        <v>6</v>
      </c>
      <c r="H578" s="2">
        <v>360</v>
      </c>
      <c r="I578" s="2">
        <v>1</v>
      </c>
      <c r="J578" s="2">
        <v>60</v>
      </c>
      <c r="K578" s="2" t="str">
        <f t="shared" si="56"/>
        <v>VIP_171_Group1</v>
      </c>
      <c r="L578" s="2" t="str">
        <f t="shared" si="57"/>
        <v>LR_Vina_to_VIP_171_Group1</v>
      </c>
      <c r="M578" s="2" t="str">
        <f t="shared" si="58"/>
        <v>SK_Vina_to_VIP_171_Group1</v>
      </c>
      <c r="N578" s="2" t="str">
        <f t="shared" si="59"/>
        <v>FAUT_VC_Vina_to_VIP_171_Group1</v>
      </c>
      <c r="O578" t="str">
        <f t="shared" si="60"/>
        <v>TP_Tar_6Sec360VND_1Sec60VND</v>
      </c>
      <c r="P578" t="str">
        <f t="shared" si="61"/>
        <v>Tar_6Sec360VND_1Sec60VND</v>
      </c>
      <c r="Q578" t="str">
        <f t="shared" si="62"/>
        <v>UI_VC_Vina_to_VIP_171_Group1</v>
      </c>
      <c r="R578" t="s">
        <v>5972</v>
      </c>
    </row>
    <row r="579" spans="2:18" x14ac:dyDescent="0.2">
      <c r="B579" s="3" t="s">
        <v>578</v>
      </c>
      <c r="C579" s="3" t="s">
        <v>4176</v>
      </c>
      <c r="D579" s="2">
        <v>1</v>
      </c>
      <c r="E579" s="2">
        <v>1</v>
      </c>
      <c r="F579" s="2" t="s">
        <v>4451</v>
      </c>
      <c r="G579" s="2">
        <v>6</v>
      </c>
      <c r="H579" s="2">
        <v>360</v>
      </c>
      <c r="I579" s="2">
        <v>1</v>
      </c>
      <c r="J579" s="2">
        <v>60</v>
      </c>
      <c r="K579" s="2" t="str">
        <f t="shared" ref="K579:K642" si="63">F579</f>
        <v>VIP_171_Group1</v>
      </c>
      <c r="L579" s="2" t="str">
        <f t="shared" ref="L579:L642" si="64">"LR_Vina_to_"&amp;K579</f>
        <v>LR_Vina_to_VIP_171_Group1</v>
      </c>
      <c r="M579" s="2" t="str">
        <f t="shared" ref="M579:M642" si="65">"SK_Vina_to_"&amp;K579</f>
        <v>SK_Vina_to_VIP_171_Group1</v>
      </c>
      <c r="N579" s="2" t="str">
        <f t="shared" ref="N579:N642" si="66">"FAUT_VC_Vina_to_"&amp;K579</f>
        <v>FAUT_VC_Vina_to_VIP_171_Group1</v>
      </c>
      <c r="O579" t="str">
        <f t="shared" ref="O579:O642" si="67">"TP_"&amp;P579</f>
        <v>TP_Tar_6Sec360VND_1Sec60VND</v>
      </c>
      <c r="P579" t="str">
        <f t="shared" ref="P579:P642" si="68">"Tar_"&amp;G579&amp;"Sec"&amp;H579&amp;"VND_"&amp;I579&amp;"Sec"&amp;J579&amp;"VND"</f>
        <v>Tar_6Sec360VND_1Sec60VND</v>
      </c>
      <c r="Q579" t="str">
        <f t="shared" ref="Q579:Q642" si="69">"UI_VC_Vina_to_"&amp;K579</f>
        <v>UI_VC_Vina_to_VIP_171_Group1</v>
      </c>
      <c r="R579" t="s">
        <v>5972</v>
      </c>
    </row>
    <row r="580" spans="2:18" x14ac:dyDescent="0.2">
      <c r="B580" s="3" t="s">
        <v>579</v>
      </c>
      <c r="C580" s="3" t="s">
        <v>4176</v>
      </c>
      <c r="D580" s="2">
        <v>1</v>
      </c>
      <c r="E580" s="2">
        <v>1</v>
      </c>
      <c r="F580" s="2" t="s">
        <v>4451</v>
      </c>
      <c r="G580" s="2">
        <v>6</v>
      </c>
      <c r="H580" s="2">
        <v>360</v>
      </c>
      <c r="I580" s="2">
        <v>1</v>
      </c>
      <c r="J580" s="2">
        <v>60</v>
      </c>
      <c r="K580" s="2" t="str">
        <f t="shared" si="63"/>
        <v>VIP_171_Group1</v>
      </c>
      <c r="L580" s="2" t="str">
        <f t="shared" si="64"/>
        <v>LR_Vina_to_VIP_171_Group1</v>
      </c>
      <c r="M580" s="2" t="str">
        <f t="shared" si="65"/>
        <v>SK_Vina_to_VIP_171_Group1</v>
      </c>
      <c r="N580" s="2" t="str">
        <f t="shared" si="66"/>
        <v>FAUT_VC_Vina_to_VIP_171_Group1</v>
      </c>
      <c r="O580" t="str">
        <f t="shared" si="67"/>
        <v>TP_Tar_6Sec360VND_1Sec60VND</v>
      </c>
      <c r="P580" t="str">
        <f t="shared" si="68"/>
        <v>Tar_6Sec360VND_1Sec60VND</v>
      </c>
      <c r="Q580" t="str">
        <f t="shared" si="69"/>
        <v>UI_VC_Vina_to_VIP_171_Group1</v>
      </c>
      <c r="R580" t="s">
        <v>5972</v>
      </c>
    </row>
    <row r="581" spans="2:18" x14ac:dyDescent="0.2">
      <c r="B581" s="3" t="s">
        <v>580</v>
      </c>
      <c r="C581" s="3" t="s">
        <v>4176</v>
      </c>
      <c r="D581" s="2">
        <v>1</v>
      </c>
      <c r="E581" s="2">
        <v>1</v>
      </c>
      <c r="F581" s="2" t="s">
        <v>4451</v>
      </c>
      <c r="G581" s="2">
        <v>6</v>
      </c>
      <c r="H581" s="2">
        <v>360</v>
      </c>
      <c r="I581" s="2">
        <v>1</v>
      </c>
      <c r="J581" s="2">
        <v>60</v>
      </c>
      <c r="K581" s="2" t="str">
        <f t="shared" si="63"/>
        <v>VIP_171_Group1</v>
      </c>
      <c r="L581" s="2" t="str">
        <f t="shared" si="64"/>
        <v>LR_Vina_to_VIP_171_Group1</v>
      </c>
      <c r="M581" s="2" t="str">
        <f t="shared" si="65"/>
        <v>SK_Vina_to_VIP_171_Group1</v>
      </c>
      <c r="N581" s="2" t="str">
        <f t="shared" si="66"/>
        <v>FAUT_VC_Vina_to_VIP_171_Group1</v>
      </c>
      <c r="O581" t="str">
        <f t="shared" si="67"/>
        <v>TP_Tar_6Sec360VND_1Sec60VND</v>
      </c>
      <c r="P581" t="str">
        <f t="shared" si="68"/>
        <v>Tar_6Sec360VND_1Sec60VND</v>
      </c>
      <c r="Q581" t="str">
        <f t="shared" si="69"/>
        <v>UI_VC_Vina_to_VIP_171_Group1</v>
      </c>
      <c r="R581" t="s">
        <v>5972</v>
      </c>
    </row>
    <row r="582" spans="2:18" x14ac:dyDescent="0.2">
      <c r="B582" s="3" t="s">
        <v>581</v>
      </c>
      <c r="C582" s="3" t="s">
        <v>4176</v>
      </c>
      <c r="D582" s="2">
        <v>1</v>
      </c>
      <c r="E582" s="2">
        <v>1</v>
      </c>
      <c r="F582" s="2" t="s">
        <v>4451</v>
      </c>
      <c r="G582" s="2">
        <v>6</v>
      </c>
      <c r="H582" s="2">
        <v>360</v>
      </c>
      <c r="I582" s="2">
        <v>1</v>
      </c>
      <c r="J582" s="2">
        <v>60</v>
      </c>
      <c r="K582" s="2" t="str">
        <f t="shared" si="63"/>
        <v>VIP_171_Group1</v>
      </c>
      <c r="L582" s="2" t="str">
        <f t="shared" si="64"/>
        <v>LR_Vina_to_VIP_171_Group1</v>
      </c>
      <c r="M582" s="2" t="str">
        <f t="shared" si="65"/>
        <v>SK_Vina_to_VIP_171_Group1</v>
      </c>
      <c r="N582" s="2" t="str">
        <f t="shared" si="66"/>
        <v>FAUT_VC_Vina_to_VIP_171_Group1</v>
      </c>
      <c r="O582" t="str">
        <f t="shared" si="67"/>
        <v>TP_Tar_6Sec360VND_1Sec60VND</v>
      </c>
      <c r="P582" t="str">
        <f t="shared" si="68"/>
        <v>Tar_6Sec360VND_1Sec60VND</v>
      </c>
      <c r="Q582" t="str">
        <f t="shared" si="69"/>
        <v>UI_VC_Vina_to_VIP_171_Group1</v>
      </c>
      <c r="R582" t="s">
        <v>5972</v>
      </c>
    </row>
    <row r="583" spans="2:18" x14ac:dyDescent="0.2">
      <c r="B583" s="3" t="s">
        <v>582</v>
      </c>
      <c r="C583" s="3" t="s">
        <v>4176</v>
      </c>
      <c r="D583" s="2">
        <v>1</v>
      </c>
      <c r="E583" s="2">
        <v>1</v>
      </c>
      <c r="F583" s="2" t="s">
        <v>4451</v>
      </c>
      <c r="G583" s="2">
        <v>6</v>
      </c>
      <c r="H583" s="2">
        <v>360</v>
      </c>
      <c r="I583" s="2">
        <v>1</v>
      </c>
      <c r="J583" s="2">
        <v>60</v>
      </c>
      <c r="K583" s="2" t="str">
        <f t="shared" si="63"/>
        <v>VIP_171_Group1</v>
      </c>
      <c r="L583" s="2" t="str">
        <f t="shared" si="64"/>
        <v>LR_Vina_to_VIP_171_Group1</v>
      </c>
      <c r="M583" s="2" t="str">
        <f t="shared" si="65"/>
        <v>SK_Vina_to_VIP_171_Group1</v>
      </c>
      <c r="N583" s="2" t="str">
        <f t="shared" si="66"/>
        <v>FAUT_VC_Vina_to_VIP_171_Group1</v>
      </c>
      <c r="O583" t="str">
        <f t="shared" si="67"/>
        <v>TP_Tar_6Sec360VND_1Sec60VND</v>
      </c>
      <c r="P583" t="str">
        <f t="shared" si="68"/>
        <v>Tar_6Sec360VND_1Sec60VND</v>
      </c>
      <c r="Q583" t="str">
        <f t="shared" si="69"/>
        <v>UI_VC_Vina_to_VIP_171_Group1</v>
      </c>
      <c r="R583" t="s">
        <v>5972</v>
      </c>
    </row>
    <row r="584" spans="2:18" x14ac:dyDescent="0.2">
      <c r="B584" s="3" t="s">
        <v>583</v>
      </c>
      <c r="C584" s="3" t="s">
        <v>4176</v>
      </c>
      <c r="D584" s="2">
        <v>1</v>
      </c>
      <c r="E584" s="2">
        <v>1</v>
      </c>
      <c r="F584" s="2" t="s">
        <v>4451</v>
      </c>
      <c r="G584" s="2">
        <v>6</v>
      </c>
      <c r="H584" s="2">
        <v>360</v>
      </c>
      <c r="I584" s="2">
        <v>1</v>
      </c>
      <c r="J584" s="2">
        <v>60</v>
      </c>
      <c r="K584" s="2" t="str">
        <f t="shared" si="63"/>
        <v>VIP_171_Group1</v>
      </c>
      <c r="L584" s="2" t="str">
        <f t="shared" si="64"/>
        <v>LR_Vina_to_VIP_171_Group1</v>
      </c>
      <c r="M584" s="2" t="str">
        <f t="shared" si="65"/>
        <v>SK_Vina_to_VIP_171_Group1</v>
      </c>
      <c r="N584" s="2" t="str">
        <f t="shared" si="66"/>
        <v>FAUT_VC_Vina_to_VIP_171_Group1</v>
      </c>
      <c r="O584" t="str">
        <f t="shared" si="67"/>
        <v>TP_Tar_6Sec360VND_1Sec60VND</v>
      </c>
      <c r="P584" t="str">
        <f t="shared" si="68"/>
        <v>Tar_6Sec360VND_1Sec60VND</v>
      </c>
      <c r="Q584" t="str">
        <f t="shared" si="69"/>
        <v>UI_VC_Vina_to_VIP_171_Group1</v>
      </c>
      <c r="R584" t="s">
        <v>5972</v>
      </c>
    </row>
    <row r="585" spans="2:18" x14ac:dyDescent="0.2">
      <c r="B585" s="3" t="s">
        <v>584</v>
      </c>
      <c r="C585" s="3" t="s">
        <v>4176</v>
      </c>
      <c r="D585" s="2">
        <v>1</v>
      </c>
      <c r="E585" s="2">
        <v>1</v>
      </c>
      <c r="F585" s="2" t="s">
        <v>4451</v>
      </c>
      <c r="G585" s="2">
        <v>6</v>
      </c>
      <c r="H585" s="2">
        <v>360</v>
      </c>
      <c r="I585" s="2">
        <v>1</v>
      </c>
      <c r="J585" s="2">
        <v>60</v>
      </c>
      <c r="K585" s="2" t="str">
        <f t="shared" si="63"/>
        <v>VIP_171_Group1</v>
      </c>
      <c r="L585" s="2" t="str">
        <f t="shared" si="64"/>
        <v>LR_Vina_to_VIP_171_Group1</v>
      </c>
      <c r="M585" s="2" t="str">
        <f t="shared" si="65"/>
        <v>SK_Vina_to_VIP_171_Group1</v>
      </c>
      <c r="N585" s="2" t="str">
        <f t="shared" si="66"/>
        <v>FAUT_VC_Vina_to_VIP_171_Group1</v>
      </c>
      <c r="O585" t="str">
        <f t="shared" si="67"/>
        <v>TP_Tar_6Sec360VND_1Sec60VND</v>
      </c>
      <c r="P585" t="str">
        <f t="shared" si="68"/>
        <v>Tar_6Sec360VND_1Sec60VND</v>
      </c>
      <c r="Q585" t="str">
        <f t="shared" si="69"/>
        <v>UI_VC_Vina_to_VIP_171_Group1</v>
      </c>
      <c r="R585" t="s">
        <v>5972</v>
      </c>
    </row>
    <row r="586" spans="2:18" x14ac:dyDescent="0.2">
      <c r="B586" s="3" t="s">
        <v>585</v>
      </c>
      <c r="C586" s="3" t="s">
        <v>4176</v>
      </c>
      <c r="D586" s="2">
        <v>1</v>
      </c>
      <c r="E586" s="2">
        <v>1</v>
      </c>
      <c r="F586" s="2" t="s">
        <v>4451</v>
      </c>
      <c r="G586" s="2">
        <v>6</v>
      </c>
      <c r="H586" s="2">
        <v>360</v>
      </c>
      <c r="I586" s="2">
        <v>1</v>
      </c>
      <c r="J586" s="2">
        <v>60</v>
      </c>
      <c r="K586" s="2" t="str">
        <f t="shared" si="63"/>
        <v>VIP_171_Group1</v>
      </c>
      <c r="L586" s="2" t="str">
        <f t="shared" si="64"/>
        <v>LR_Vina_to_VIP_171_Group1</v>
      </c>
      <c r="M586" s="2" t="str">
        <f t="shared" si="65"/>
        <v>SK_Vina_to_VIP_171_Group1</v>
      </c>
      <c r="N586" s="2" t="str">
        <f t="shared" si="66"/>
        <v>FAUT_VC_Vina_to_VIP_171_Group1</v>
      </c>
      <c r="O586" t="str">
        <f t="shared" si="67"/>
        <v>TP_Tar_6Sec360VND_1Sec60VND</v>
      </c>
      <c r="P586" t="str">
        <f t="shared" si="68"/>
        <v>Tar_6Sec360VND_1Sec60VND</v>
      </c>
      <c r="Q586" t="str">
        <f t="shared" si="69"/>
        <v>UI_VC_Vina_to_VIP_171_Group1</v>
      </c>
      <c r="R586" t="s">
        <v>5972</v>
      </c>
    </row>
    <row r="587" spans="2:18" x14ac:dyDescent="0.2">
      <c r="B587" s="3" t="s">
        <v>586</v>
      </c>
      <c r="C587" s="3" t="s">
        <v>4176</v>
      </c>
      <c r="D587" s="2">
        <v>1</v>
      </c>
      <c r="E587" s="2">
        <v>1</v>
      </c>
      <c r="F587" s="2" t="s">
        <v>4451</v>
      </c>
      <c r="G587" s="2">
        <v>6</v>
      </c>
      <c r="H587" s="2">
        <v>360</v>
      </c>
      <c r="I587" s="2">
        <v>1</v>
      </c>
      <c r="J587" s="2">
        <v>60</v>
      </c>
      <c r="K587" s="2" t="str">
        <f t="shared" si="63"/>
        <v>VIP_171_Group1</v>
      </c>
      <c r="L587" s="2" t="str">
        <f t="shared" si="64"/>
        <v>LR_Vina_to_VIP_171_Group1</v>
      </c>
      <c r="M587" s="2" t="str">
        <f t="shared" si="65"/>
        <v>SK_Vina_to_VIP_171_Group1</v>
      </c>
      <c r="N587" s="2" t="str">
        <f t="shared" si="66"/>
        <v>FAUT_VC_Vina_to_VIP_171_Group1</v>
      </c>
      <c r="O587" t="str">
        <f t="shared" si="67"/>
        <v>TP_Tar_6Sec360VND_1Sec60VND</v>
      </c>
      <c r="P587" t="str">
        <f t="shared" si="68"/>
        <v>Tar_6Sec360VND_1Sec60VND</v>
      </c>
      <c r="Q587" t="str">
        <f t="shared" si="69"/>
        <v>UI_VC_Vina_to_VIP_171_Group1</v>
      </c>
      <c r="R587" t="s">
        <v>5972</v>
      </c>
    </row>
    <row r="588" spans="2:18" x14ac:dyDescent="0.2">
      <c r="B588" s="3" t="s">
        <v>587</v>
      </c>
      <c r="C588" s="3" t="s">
        <v>4176</v>
      </c>
      <c r="D588" s="2">
        <v>1</v>
      </c>
      <c r="E588" s="2">
        <v>1</v>
      </c>
      <c r="F588" s="2" t="s">
        <v>4451</v>
      </c>
      <c r="G588" s="2">
        <v>6</v>
      </c>
      <c r="H588" s="2">
        <v>360</v>
      </c>
      <c r="I588" s="2">
        <v>1</v>
      </c>
      <c r="J588" s="2">
        <v>60</v>
      </c>
      <c r="K588" s="2" t="str">
        <f t="shared" si="63"/>
        <v>VIP_171_Group1</v>
      </c>
      <c r="L588" s="2" t="str">
        <f t="shared" si="64"/>
        <v>LR_Vina_to_VIP_171_Group1</v>
      </c>
      <c r="M588" s="2" t="str">
        <f t="shared" si="65"/>
        <v>SK_Vina_to_VIP_171_Group1</v>
      </c>
      <c r="N588" s="2" t="str">
        <f t="shared" si="66"/>
        <v>FAUT_VC_Vina_to_VIP_171_Group1</v>
      </c>
      <c r="O588" t="str">
        <f t="shared" si="67"/>
        <v>TP_Tar_6Sec360VND_1Sec60VND</v>
      </c>
      <c r="P588" t="str">
        <f t="shared" si="68"/>
        <v>Tar_6Sec360VND_1Sec60VND</v>
      </c>
      <c r="Q588" t="str">
        <f t="shared" si="69"/>
        <v>UI_VC_Vina_to_VIP_171_Group1</v>
      </c>
      <c r="R588" t="s">
        <v>5972</v>
      </c>
    </row>
    <row r="589" spans="2:18" x14ac:dyDescent="0.2">
      <c r="B589" s="3" t="s">
        <v>588</v>
      </c>
      <c r="C589" s="3" t="s">
        <v>4175</v>
      </c>
      <c r="D589" s="2">
        <v>1</v>
      </c>
      <c r="E589" s="2">
        <v>1</v>
      </c>
      <c r="F589" s="2" t="s">
        <v>4451</v>
      </c>
      <c r="G589" s="2">
        <v>6</v>
      </c>
      <c r="H589" s="2">
        <v>360</v>
      </c>
      <c r="I589" s="2">
        <v>1</v>
      </c>
      <c r="J589" s="2">
        <v>60</v>
      </c>
      <c r="K589" s="2" t="str">
        <f t="shared" si="63"/>
        <v>VIP_171_Group1</v>
      </c>
      <c r="L589" s="2" t="str">
        <f t="shared" si="64"/>
        <v>LR_Vina_to_VIP_171_Group1</v>
      </c>
      <c r="M589" s="2" t="str">
        <f t="shared" si="65"/>
        <v>SK_Vina_to_VIP_171_Group1</v>
      </c>
      <c r="N589" s="2" t="str">
        <f t="shared" si="66"/>
        <v>FAUT_VC_Vina_to_VIP_171_Group1</v>
      </c>
      <c r="O589" t="str">
        <f t="shared" si="67"/>
        <v>TP_Tar_6Sec360VND_1Sec60VND</v>
      </c>
      <c r="P589" t="str">
        <f t="shared" si="68"/>
        <v>Tar_6Sec360VND_1Sec60VND</v>
      </c>
      <c r="Q589" t="str">
        <f t="shared" si="69"/>
        <v>UI_VC_Vina_to_VIP_171_Group1</v>
      </c>
      <c r="R589" t="s">
        <v>5972</v>
      </c>
    </row>
    <row r="590" spans="2:18" x14ac:dyDescent="0.2">
      <c r="B590" s="3" t="s">
        <v>589</v>
      </c>
      <c r="C590" s="3" t="s">
        <v>4176</v>
      </c>
      <c r="D590" s="2">
        <v>1</v>
      </c>
      <c r="E590" s="2">
        <v>1</v>
      </c>
      <c r="F590" s="2" t="s">
        <v>4451</v>
      </c>
      <c r="G590" s="2">
        <v>6</v>
      </c>
      <c r="H590" s="2">
        <v>360</v>
      </c>
      <c r="I590" s="2">
        <v>1</v>
      </c>
      <c r="J590" s="2">
        <v>60</v>
      </c>
      <c r="K590" s="2" t="str">
        <f t="shared" si="63"/>
        <v>VIP_171_Group1</v>
      </c>
      <c r="L590" s="2" t="str">
        <f t="shared" si="64"/>
        <v>LR_Vina_to_VIP_171_Group1</v>
      </c>
      <c r="M590" s="2" t="str">
        <f t="shared" si="65"/>
        <v>SK_Vina_to_VIP_171_Group1</v>
      </c>
      <c r="N590" s="2" t="str">
        <f t="shared" si="66"/>
        <v>FAUT_VC_Vina_to_VIP_171_Group1</v>
      </c>
      <c r="O590" t="str">
        <f t="shared" si="67"/>
        <v>TP_Tar_6Sec360VND_1Sec60VND</v>
      </c>
      <c r="P590" t="str">
        <f t="shared" si="68"/>
        <v>Tar_6Sec360VND_1Sec60VND</v>
      </c>
      <c r="Q590" t="str">
        <f t="shared" si="69"/>
        <v>UI_VC_Vina_to_VIP_171_Group1</v>
      </c>
      <c r="R590" t="s">
        <v>5972</v>
      </c>
    </row>
    <row r="591" spans="2:18" x14ac:dyDescent="0.2">
      <c r="B591" s="3" t="s">
        <v>590</v>
      </c>
      <c r="C591" s="3" t="s">
        <v>4175</v>
      </c>
      <c r="D591" s="2">
        <v>1</v>
      </c>
      <c r="E591" s="2">
        <v>1</v>
      </c>
      <c r="F591" s="2" t="s">
        <v>4451</v>
      </c>
      <c r="G591" s="2">
        <v>6</v>
      </c>
      <c r="H591" s="2">
        <v>360</v>
      </c>
      <c r="I591" s="2">
        <v>1</v>
      </c>
      <c r="J591" s="2">
        <v>60</v>
      </c>
      <c r="K591" s="2" t="str">
        <f t="shared" si="63"/>
        <v>VIP_171_Group1</v>
      </c>
      <c r="L591" s="2" t="str">
        <f t="shared" si="64"/>
        <v>LR_Vina_to_VIP_171_Group1</v>
      </c>
      <c r="M591" s="2" t="str">
        <f t="shared" si="65"/>
        <v>SK_Vina_to_VIP_171_Group1</v>
      </c>
      <c r="N591" s="2" t="str">
        <f t="shared" si="66"/>
        <v>FAUT_VC_Vina_to_VIP_171_Group1</v>
      </c>
      <c r="O591" t="str">
        <f t="shared" si="67"/>
        <v>TP_Tar_6Sec360VND_1Sec60VND</v>
      </c>
      <c r="P591" t="str">
        <f t="shared" si="68"/>
        <v>Tar_6Sec360VND_1Sec60VND</v>
      </c>
      <c r="Q591" t="str">
        <f t="shared" si="69"/>
        <v>UI_VC_Vina_to_VIP_171_Group1</v>
      </c>
      <c r="R591" t="s">
        <v>5972</v>
      </c>
    </row>
    <row r="592" spans="2:18" x14ac:dyDescent="0.2">
      <c r="B592" s="3" t="s">
        <v>591</v>
      </c>
      <c r="C592" s="3" t="s">
        <v>4176</v>
      </c>
      <c r="D592" s="2">
        <v>1</v>
      </c>
      <c r="E592" s="2">
        <v>1</v>
      </c>
      <c r="F592" s="2" t="s">
        <v>4451</v>
      </c>
      <c r="G592" s="2">
        <v>6</v>
      </c>
      <c r="H592" s="2">
        <v>360</v>
      </c>
      <c r="I592" s="2">
        <v>1</v>
      </c>
      <c r="J592" s="2">
        <v>60</v>
      </c>
      <c r="K592" s="2" t="str">
        <f t="shared" si="63"/>
        <v>VIP_171_Group1</v>
      </c>
      <c r="L592" s="2" t="str">
        <f t="shared" si="64"/>
        <v>LR_Vina_to_VIP_171_Group1</v>
      </c>
      <c r="M592" s="2" t="str">
        <f t="shared" si="65"/>
        <v>SK_Vina_to_VIP_171_Group1</v>
      </c>
      <c r="N592" s="2" t="str">
        <f t="shared" si="66"/>
        <v>FAUT_VC_Vina_to_VIP_171_Group1</v>
      </c>
      <c r="O592" t="str">
        <f t="shared" si="67"/>
        <v>TP_Tar_6Sec360VND_1Sec60VND</v>
      </c>
      <c r="P592" t="str">
        <f t="shared" si="68"/>
        <v>Tar_6Sec360VND_1Sec60VND</v>
      </c>
      <c r="Q592" t="str">
        <f t="shared" si="69"/>
        <v>UI_VC_Vina_to_VIP_171_Group1</v>
      </c>
      <c r="R592" t="s">
        <v>5972</v>
      </c>
    </row>
    <row r="593" spans="2:18" x14ac:dyDescent="0.2">
      <c r="B593" s="3" t="s">
        <v>592</v>
      </c>
      <c r="C593" s="3" t="s">
        <v>4176</v>
      </c>
      <c r="D593" s="2">
        <v>1</v>
      </c>
      <c r="E593" s="2">
        <v>1</v>
      </c>
      <c r="F593" s="2" t="s">
        <v>4451</v>
      </c>
      <c r="G593" s="2">
        <v>6</v>
      </c>
      <c r="H593" s="2">
        <v>360</v>
      </c>
      <c r="I593" s="2">
        <v>1</v>
      </c>
      <c r="J593" s="2">
        <v>60</v>
      </c>
      <c r="K593" s="2" t="str">
        <f t="shared" si="63"/>
        <v>VIP_171_Group1</v>
      </c>
      <c r="L593" s="2" t="str">
        <f t="shared" si="64"/>
        <v>LR_Vina_to_VIP_171_Group1</v>
      </c>
      <c r="M593" s="2" t="str">
        <f t="shared" si="65"/>
        <v>SK_Vina_to_VIP_171_Group1</v>
      </c>
      <c r="N593" s="2" t="str">
        <f t="shared" si="66"/>
        <v>FAUT_VC_Vina_to_VIP_171_Group1</v>
      </c>
      <c r="O593" t="str">
        <f t="shared" si="67"/>
        <v>TP_Tar_6Sec360VND_1Sec60VND</v>
      </c>
      <c r="P593" t="str">
        <f t="shared" si="68"/>
        <v>Tar_6Sec360VND_1Sec60VND</v>
      </c>
      <c r="Q593" t="str">
        <f t="shared" si="69"/>
        <v>UI_VC_Vina_to_VIP_171_Group1</v>
      </c>
      <c r="R593" t="s">
        <v>5972</v>
      </c>
    </row>
    <row r="594" spans="2:18" x14ac:dyDescent="0.2">
      <c r="B594" s="3" t="s">
        <v>593</v>
      </c>
      <c r="C594" s="3" t="s">
        <v>4176</v>
      </c>
      <c r="D594" s="2">
        <v>1</v>
      </c>
      <c r="E594" s="2">
        <v>1</v>
      </c>
      <c r="F594" s="2" t="s">
        <v>4451</v>
      </c>
      <c r="G594" s="2">
        <v>6</v>
      </c>
      <c r="H594" s="2">
        <v>360</v>
      </c>
      <c r="I594" s="2">
        <v>1</v>
      </c>
      <c r="J594" s="2">
        <v>60</v>
      </c>
      <c r="K594" s="2" t="str">
        <f t="shared" si="63"/>
        <v>VIP_171_Group1</v>
      </c>
      <c r="L594" s="2" t="str">
        <f t="shared" si="64"/>
        <v>LR_Vina_to_VIP_171_Group1</v>
      </c>
      <c r="M594" s="2" t="str">
        <f t="shared" si="65"/>
        <v>SK_Vina_to_VIP_171_Group1</v>
      </c>
      <c r="N594" s="2" t="str">
        <f t="shared" si="66"/>
        <v>FAUT_VC_Vina_to_VIP_171_Group1</v>
      </c>
      <c r="O594" t="str">
        <f t="shared" si="67"/>
        <v>TP_Tar_6Sec360VND_1Sec60VND</v>
      </c>
      <c r="P594" t="str">
        <f t="shared" si="68"/>
        <v>Tar_6Sec360VND_1Sec60VND</v>
      </c>
      <c r="Q594" t="str">
        <f t="shared" si="69"/>
        <v>UI_VC_Vina_to_VIP_171_Group1</v>
      </c>
      <c r="R594" t="s">
        <v>5972</v>
      </c>
    </row>
    <row r="595" spans="2:18" x14ac:dyDescent="0.2">
      <c r="B595" s="3" t="s">
        <v>594</v>
      </c>
      <c r="C595" s="3" t="s">
        <v>4193</v>
      </c>
      <c r="D595" s="2">
        <v>1</v>
      </c>
      <c r="E595" s="2">
        <v>2</v>
      </c>
      <c r="F595" s="2" t="s">
        <v>4452</v>
      </c>
      <c r="G595" s="2">
        <v>6</v>
      </c>
      <c r="H595" s="2">
        <v>480</v>
      </c>
      <c r="I595" s="2">
        <v>1</v>
      </c>
      <c r="J595" s="2">
        <v>80</v>
      </c>
      <c r="K595" s="2" t="str">
        <f t="shared" si="63"/>
        <v>VIP_171_Group2</v>
      </c>
      <c r="L595" s="2" t="str">
        <f t="shared" si="64"/>
        <v>LR_Vina_to_VIP_171_Group2</v>
      </c>
      <c r="M595" s="2" t="str">
        <f t="shared" si="65"/>
        <v>SK_Vina_to_VIP_171_Group2</v>
      </c>
      <c r="N595" s="2" t="str">
        <f t="shared" si="66"/>
        <v>FAUT_VC_Vina_to_VIP_171_Group2</v>
      </c>
      <c r="O595" t="str">
        <f t="shared" si="67"/>
        <v>TP_Tar_6Sec480VND_1Sec80VND</v>
      </c>
      <c r="P595" t="str">
        <f t="shared" si="68"/>
        <v>Tar_6Sec480VND_1Sec80VND</v>
      </c>
      <c r="Q595" t="str">
        <f t="shared" si="69"/>
        <v>UI_VC_Vina_to_VIP_171_Group2</v>
      </c>
      <c r="R595" t="s">
        <v>5972</v>
      </c>
    </row>
    <row r="596" spans="2:18" x14ac:dyDescent="0.2">
      <c r="B596" s="3" t="s">
        <v>595</v>
      </c>
      <c r="C596" s="3" t="s">
        <v>4176</v>
      </c>
      <c r="D596" s="2">
        <v>1</v>
      </c>
      <c r="E596" s="2">
        <v>1</v>
      </c>
      <c r="F596" s="2" t="s">
        <v>4451</v>
      </c>
      <c r="G596" s="2">
        <v>6</v>
      </c>
      <c r="H596" s="2">
        <v>360</v>
      </c>
      <c r="I596" s="2">
        <v>1</v>
      </c>
      <c r="J596" s="2">
        <v>60</v>
      </c>
      <c r="K596" s="2" t="str">
        <f t="shared" si="63"/>
        <v>VIP_171_Group1</v>
      </c>
      <c r="L596" s="2" t="str">
        <f t="shared" si="64"/>
        <v>LR_Vina_to_VIP_171_Group1</v>
      </c>
      <c r="M596" s="2" t="str">
        <f t="shared" si="65"/>
        <v>SK_Vina_to_VIP_171_Group1</v>
      </c>
      <c r="N596" s="2" t="str">
        <f t="shared" si="66"/>
        <v>FAUT_VC_Vina_to_VIP_171_Group1</v>
      </c>
      <c r="O596" t="str">
        <f t="shared" si="67"/>
        <v>TP_Tar_6Sec360VND_1Sec60VND</v>
      </c>
      <c r="P596" t="str">
        <f t="shared" si="68"/>
        <v>Tar_6Sec360VND_1Sec60VND</v>
      </c>
      <c r="Q596" t="str">
        <f t="shared" si="69"/>
        <v>UI_VC_Vina_to_VIP_171_Group1</v>
      </c>
      <c r="R596" t="s">
        <v>5972</v>
      </c>
    </row>
    <row r="597" spans="2:18" x14ac:dyDescent="0.2">
      <c r="B597" s="3" t="s">
        <v>596</v>
      </c>
      <c r="C597" s="3" t="s">
        <v>4176</v>
      </c>
      <c r="D597" s="2">
        <v>1</v>
      </c>
      <c r="E597" s="2">
        <v>1</v>
      </c>
      <c r="F597" s="2" t="s">
        <v>4451</v>
      </c>
      <c r="G597" s="2">
        <v>6</v>
      </c>
      <c r="H597" s="2">
        <v>360</v>
      </c>
      <c r="I597" s="2">
        <v>1</v>
      </c>
      <c r="J597" s="2">
        <v>60</v>
      </c>
      <c r="K597" s="2" t="str">
        <f t="shared" si="63"/>
        <v>VIP_171_Group1</v>
      </c>
      <c r="L597" s="2" t="str">
        <f t="shared" si="64"/>
        <v>LR_Vina_to_VIP_171_Group1</v>
      </c>
      <c r="M597" s="2" t="str">
        <f t="shared" si="65"/>
        <v>SK_Vina_to_VIP_171_Group1</v>
      </c>
      <c r="N597" s="2" t="str">
        <f t="shared" si="66"/>
        <v>FAUT_VC_Vina_to_VIP_171_Group1</v>
      </c>
      <c r="O597" t="str">
        <f t="shared" si="67"/>
        <v>TP_Tar_6Sec360VND_1Sec60VND</v>
      </c>
      <c r="P597" t="str">
        <f t="shared" si="68"/>
        <v>Tar_6Sec360VND_1Sec60VND</v>
      </c>
      <c r="Q597" t="str">
        <f t="shared" si="69"/>
        <v>UI_VC_Vina_to_VIP_171_Group1</v>
      </c>
      <c r="R597" t="s">
        <v>5972</v>
      </c>
    </row>
    <row r="598" spans="2:18" x14ac:dyDescent="0.2">
      <c r="B598" s="3" t="s">
        <v>597</v>
      </c>
      <c r="C598" s="3" t="s">
        <v>4194</v>
      </c>
      <c r="D598" s="2">
        <v>1</v>
      </c>
      <c r="E598" s="2">
        <v>1</v>
      </c>
      <c r="F598" s="2" t="s">
        <v>4451</v>
      </c>
      <c r="G598" s="2">
        <v>6</v>
      </c>
      <c r="H598" s="2">
        <v>360</v>
      </c>
      <c r="I598" s="2">
        <v>1</v>
      </c>
      <c r="J598" s="2">
        <v>60</v>
      </c>
      <c r="K598" s="2" t="str">
        <f t="shared" si="63"/>
        <v>VIP_171_Group1</v>
      </c>
      <c r="L598" s="2" t="str">
        <f t="shared" si="64"/>
        <v>LR_Vina_to_VIP_171_Group1</v>
      </c>
      <c r="M598" s="2" t="str">
        <f t="shared" si="65"/>
        <v>SK_Vina_to_VIP_171_Group1</v>
      </c>
      <c r="N598" s="2" t="str">
        <f t="shared" si="66"/>
        <v>FAUT_VC_Vina_to_VIP_171_Group1</v>
      </c>
      <c r="O598" t="str">
        <f t="shared" si="67"/>
        <v>TP_Tar_6Sec360VND_1Sec60VND</v>
      </c>
      <c r="P598" t="str">
        <f t="shared" si="68"/>
        <v>Tar_6Sec360VND_1Sec60VND</v>
      </c>
      <c r="Q598" t="str">
        <f t="shared" si="69"/>
        <v>UI_VC_Vina_to_VIP_171_Group1</v>
      </c>
      <c r="R598" t="s">
        <v>5972</v>
      </c>
    </row>
    <row r="599" spans="2:18" x14ac:dyDescent="0.2">
      <c r="B599" s="3" t="s">
        <v>598</v>
      </c>
      <c r="C599" s="3" t="s">
        <v>4176</v>
      </c>
      <c r="D599" s="2">
        <v>1</v>
      </c>
      <c r="E599" s="2">
        <v>1</v>
      </c>
      <c r="F599" s="2" t="s">
        <v>4451</v>
      </c>
      <c r="G599" s="2">
        <v>6</v>
      </c>
      <c r="H599" s="2">
        <v>360</v>
      </c>
      <c r="I599" s="2">
        <v>1</v>
      </c>
      <c r="J599" s="2">
        <v>60</v>
      </c>
      <c r="K599" s="2" t="str">
        <f t="shared" si="63"/>
        <v>VIP_171_Group1</v>
      </c>
      <c r="L599" s="2" t="str">
        <f t="shared" si="64"/>
        <v>LR_Vina_to_VIP_171_Group1</v>
      </c>
      <c r="M599" s="2" t="str">
        <f t="shared" si="65"/>
        <v>SK_Vina_to_VIP_171_Group1</v>
      </c>
      <c r="N599" s="2" t="str">
        <f t="shared" si="66"/>
        <v>FAUT_VC_Vina_to_VIP_171_Group1</v>
      </c>
      <c r="O599" t="str">
        <f t="shared" si="67"/>
        <v>TP_Tar_6Sec360VND_1Sec60VND</v>
      </c>
      <c r="P599" t="str">
        <f t="shared" si="68"/>
        <v>Tar_6Sec360VND_1Sec60VND</v>
      </c>
      <c r="Q599" t="str">
        <f t="shared" si="69"/>
        <v>UI_VC_Vina_to_VIP_171_Group1</v>
      </c>
      <c r="R599" t="s">
        <v>5972</v>
      </c>
    </row>
    <row r="600" spans="2:18" x14ac:dyDescent="0.2">
      <c r="B600" s="3" t="s">
        <v>599</v>
      </c>
      <c r="C600" s="3" t="s">
        <v>4176</v>
      </c>
      <c r="D600" s="2">
        <v>1</v>
      </c>
      <c r="E600" s="2">
        <v>1</v>
      </c>
      <c r="F600" s="2" t="s">
        <v>4451</v>
      </c>
      <c r="G600" s="2">
        <v>6</v>
      </c>
      <c r="H600" s="2">
        <v>360</v>
      </c>
      <c r="I600" s="2">
        <v>1</v>
      </c>
      <c r="J600" s="2">
        <v>60</v>
      </c>
      <c r="K600" s="2" t="str">
        <f t="shared" si="63"/>
        <v>VIP_171_Group1</v>
      </c>
      <c r="L600" s="2" t="str">
        <f t="shared" si="64"/>
        <v>LR_Vina_to_VIP_171_Group1</v>
      </c>
      <c r="M600" s="2" t="str">
        <f t="shared" si="65"/>
        <v>SK_Vina_to_VIP_171_Group1</v>
      </c>
      <c r="N600" s="2" t="str">
        <f t="shared" si="66"/>
        <v>FAUT_VC_Vina_to_VIP_171_Group1</v>
      </c>
      <c r="O600" t="str">
        <f t="shared" si="67"/>
        <v>TP_Tar_6Sec360VND_1Sec60VND</v>
      </c>
      <c r="P600" t="str">
        <f t="shared" si="68"/>
        <v>Tar_6Sec360VND_1Sec60VND</v>
      </c>
      <c r="Q600" t="str">
        <f t="shared" si="69"/>
        <v>UI_VC_Vina_to_VIP_171_Group1</v>
      </c>
      <c r="R600" t="s">
        <v>5972</v>
      </c>
    </row>
    <row r="601" spans="2:18" x14ac:dyDescent="0.2">
      <c r="B601" s="3" t="s">
        <v>600</v>
      </c>
      <c r="C601" s="3" t="s">
        <v>4176</v>
      </c>
      <c r="D601" s="2">
        <v>1</v>
      </c>
      <c r="E601" s="2">
        <v>1</v>
      </c>
      <c r="F601" s="2" t="s">
        <v>4451</v>
      </c>
      <c r="G601" s="2">
        <v>6</v>
      </c>
      <c r="H601" s="2">
        <v>360</v>
      </c>
      <c r="I601" s="2">
        <v>1</v>
      </c>
      <c r="J601" s="2">
        <v>60</v>
      </c>
      <c r="K601" s="2" t="str">
        <f t="shared" si="63"/>
        <v>VIP_171_Group1</v>
      </c>
      <c r="L601" s="2" t="str">
        <f t="shared" si="64"/>
        <v>LR_Vina_to_VIP_171_Group1</v>
      </c>
      <c r="M601" s="2" t="str">
        <f t="shared" si="65"/>
        <v>SK_Vina_to_VIP_171_Group1</v>
      </c>
      <c r="N601" s="2" t="str">
        <f t="shared" si="66"/>
        <v>FAUT_VC_Vina_to_VIP_171_Group1</v>
      </c>
      <c r="O601" t="str">
        <f t="shared" si="67"/>
        <v>TP_Tar_6Sec360VND_1Sec60VND</v>
      </c>
      <c r="P601" t="str">
        <f t="shared" si="68"/>
        <v>Tar_6Sec360VND_1Sec60VND</v>
      </c>
      <c r="Q601" t="str">
        <f t="shared" si="69"/>
        <v>UI_VC_Vina_to_VIP_171_Group1</v>
      </c>
      <c r="R601" t="s">
        <v>5972</v>
      </c>
    </row>
    <row r="602" spans="2:18" x14ac:dyDescent="0.2">
      <c r="B602" s="3" t="s">
        <v>601</v>
      </c>
      <c r="C602" s="3" t="s">
        <v>4176</v>
      </c>
      <c r="D602" s="2">
        <v>1</v>
      </c>
      <c r="E602" s="2">
        <v>1</v>
      </c>
      <c r="F602" s="2" t="s">
        <v>4451</v>
      </c>
      <c r="G602" s="2">
        <v>6</v>
      </c>
      <c r="H602" s="2">
        <v>360</v>
      </c>
      <c r="I602" s="2">
        <v>1</v>
      </c>
      <c r="J602" s="2">
        <v>60</v>
      </c>
      <c r="K602" s="2" t="str">
        <f t="shared" si="63"/>
        <v>VIP_171_Group1</v>
      </c>
      <c r="L602" s="2" t="str">
        <f t="shared" si="64"/>
        <v>LR_Vina_to_VIP_171_Group1</v>
      </c>
      <c r="M602" s="2" t="str">
        <f t="shared" si="65"/>
        <v>SK_Vina_to_VIP_171_Group1</v>
      </c>
      <c r="N602" s="2" t="str">
        <f t="shared" si="66"/>
        <v>FAUT_VC_Vina_to_VIP_171_Group1</v>
      </c>
      <c r="O602" t="str">
        <f t="shared" si="67"/>
        <v>TP_Tar_6Sec360VND_1Sec60VND</v>
      </c>
      <c r="P602" t="str">
        <f t="shared" si="68"/>
        <v>Tar_6Sec360VND_1Sec60VND</v>
      </c>
      <c r="Q602" t="str">
        <f t="shared" si="69"/>
        <v>UI_VC_Vina_to_VIP_171_Group1</v>
      </c>
      <c r="R602" t="s">
        <v>5972</v>
      </c>
    </row>
    <row r="603" spans="2:18" x14ac:dyDescent="0.2">
      <c r="B603" s="3" t="s">
        <v>602</v>
      </c>
      <c r="C603" s="3" t="s">
        <v>4176</v>
      </c>
      <c r="D603" s="2">
        <v>1</v>
      </c>
      <c r="E603" s="2">
        <v>1</v>
      </c>
      <c r="F603" s="2" t="s">
        <v>4451</v>
      </c>
      <c r="G603" s="2">
        <v>6</v>
      </c>
      <c r="H603" s="2">
        <v>360</v>
      </c>
      <c r="I603" s="2">
        <v>1</v>
      </c>
      <c r="J603" s="2">
        <v>60</v>
      </c>
      <c r="K603" s="2" t="str">
        <f t="shared" si="63"/>
        <v>VIP_171_Group1</v>
      </c>
      <c r="L603" s="2" t="str">
        <f t="shared" si="64"/>
        <v>LR_Vina_to_VIP_171_Group1</v>
      </c>
      <c r="M603" s="2" t="str">
        <f t="shared" si="65"/>
        <v>SK_Vina_to_VIP_171_Group1</v>
      </c>
      <c r="N603" s="2" t="str">
        <f t="shared" si="66"/>
        <v>FAUT_VC_Vina_to_VIP_171_Group1</v>
      </c>
      <c r="O603" t="str">
        <f t="shared" si="67"/>
        <v>TP_Tar_6Sec360VND_1Sec60VND</v>
      </c>
      <c r="P603" t="str">
        <f t="shared" si="68"/>
        <v>Tar_6Sec360VND_1Sec60VND</v>
      </c>
      <c r="Q603" t="str">
        <f t="shared" si="69"/>
        <v>UI_VC_Vina_to_VIP_171_Group1</v>
      </c>
      <c r="R603" t="s">
        <v>5972</v>
      </c>
    </row>
    <row r="604" spans="2:18" x14ac:dyDescent="0.2">
      <c r="B604" s="3" t="s">
        <v>603</v>
      </c>
      <c r="C604" s="3" t="s">
        <v>4176</v>
      </c>
      <c r="D604" s="2">
        <v>1</v>
      </c>
      <c r="E604" s="2">
        <v>1</v>
      </c>
      <c r="F604" s="2" t="s">
        <v>4451</v>
      </c>
      <c r="G604" s="2">
        <v>6</v>
      </c>
      <c r="H604" s="2">
        <v>360</v>
      </c>
      <c r="I604" s="2">
        <v>1</v>
      </c>
      <c r="J604" s="2">
        <v>60</v>
      </c>
      <c r="K604" s="2" t="str">
        <f t="shared" si="63"/>
        <v>VIP_171_Group1</v>
      </c>
      <c r="L604" s="2" t="str">
        <f t="shared" si="64"/>
        <v>LR_Vina_to_VIP_171_Group1</v>
      </c>
      <c r="M604" s="2" t="str">
        <f t="shared" si="65"/>
        <v>SK_Vina_to_VIP_171_Group1</v>
      </c>
      <c r="N604" s="2" t="str">
        <f t="shared" si="66"/>
        <v>FAUT_VC_Vina_to_VIP_171_Group1</v>
      </c>
      <c r="O604" t="str">
        <f t="shared" si="67"/>
        <v>TP_Tar_6Sec360VND_1Sec60VND</v>
      </c>
      <c r="P604" t="str">
        <f t="shared" si="68"/>
        <v>Tar_6Sec360VND_1Sec60VND</v>
      </c>
      <c r="Q604" t="str">
        <f t="shared" si="69"/>
        <v>UI_VC_Vina_to_VIP_171_Group1</v>
      </c>
      <c r="R604" t="s">
        <v>5972</v>
      </c>
    </row>
    <row r="605" spans="2:18" x14ac:dyDescent="0.2">
      <c r="B605" s="3" t="s">
        <v>604</v>
      </c>
      <c r="C605" s="3" t="s">
        <v>4176</v>
      </c>
      <c r="D605" s="2">
        <v>1</v>
      </c>
      <c r="E605" s="2">
        <v>1</v>
      </c>
      <c r="F605" s="2" t="s">
        <v>4451</v>
      </c>
      <c r="G605" s="2">
        <v>6</v>
      </c>
      <c r="H605" s="2">
        <v>360</v>
      </c>
      <c r="I605" s="2">
        <v>1</v>
      </c>
      <c r="J605" s="2">
        <v>60</v>
      </c>
      <c r="K605" s="2" t="str">
        <f t="shared" si="63"/>
        <v>VIP_171_Group1</v>
      </c>
      <c r="L605" s="2" t="str">
        <f t="shared" si="64"/>
        <v>LR_Vina_to_VIP_171_Group1</v>
      </c>
      <c r="M605" s="2" t="str">
        <f t="shared" si="65"/>
        <v>SK_Vina_to_VIP_171_Group1</v>
      </c>
      <c r="N605" s="2" t="str">
        <f t="shared" si="66"/>
        <v>FAUT_VC_Vina_to_VIP_171_Group1</v>
      </c>
      <c r="O605" t="str">
        <f t="shared" si="67"/>
        <v>TP_Tar_6Sec360VND_1Sec60VND</v>
      </c>
      <c r="P605" t="str">
        <f t="shared" si="68"/>
        <v>Tar_6Sec360VND_1Sec60VND</v>
      </c>
      <c r="Q605" t="str">
        <f t="shared" si="69"/>
        <v>UI_VC_Vina_to_VIP_171_Group1</v>
      </c>
      <c r="R605" t="s">
        <v>5972</v>
      </c>
    </row>
    <row r="606" spans="2:18" x14ac:dyDescent="0.2">
      <c r="B606" s="3" t="s">
        <v>605</v>
      </c>
      <c r="C606" s="3" t="s">
        <v>4176</v>
      </c>
      <c r="D606" s="2">
        <v>1</v>
      </c>
      <c r="E606" s="2">
        <v>1</v>
      </c>
      <c r="F606" s="2" t="s">
        <v>4451</v>
      </c>
      <c r="G606" s="2">
        <v>6</v>
      </c>
      <c r="H606" s="2">
        <v>360</v>
      </c>
      <c r="I606" s="2">
        <v>1</v>
      </c>
      <c r="J606" s="2">
        <v>60</v>
      </c>
      <c r="K606" s="2" t="str">
        <f t="shared" si="63"/>
        <v>VIP_171_Group1</v>
      </c>
      <c r="L606" s="2" t="str">
        <f t="shared" si="64"/>
        <v>LR_Vina_to_VIP_171_Group1</v>
      </c>
      <c r="M606" s="2" t="str">
        <f t="shared" si="65"/>
        <v>SK_Vina_to_VIP_171_Group1</v>
      </c>
      <c r="N606" s="2" t="str">
        <f t="shared" si="66"/>
        <v>FAUT_VC_Vina_to_VIP_171_Group1</v>
      </c>
      <c r="O606" t="str">
        <f t="shared" si="67"/>
        <v>TP_Tar_6Sec360VND_1Sec60VND</v>
      </c>
      <c r="P606" t="str">
        <f t="shared" si="68"/>
        <v>Tar_6Sec360VND_1Sec60VND</v>
      </c>
      <c r="Q606" t="str">
        <f t="shared" si="69"/>
        <v>UI_VC_Vina_to_VIP_171_Group1</v>
      </c>
      <c r="R606" t="s">
        <v>5972</v>
      </c>
    </row>
    <row r="607" spans="2:18" x14ac:dyDescent="0.2">
      <c r="B607" s="3" t="s">
        <v>606</v>
      </c>
      <c r="C607" s="3" t="s">
        <v>4176</v>
      </c>
      <c r="D607" s="2">
        <v>1</v>
      </c>
      <c r="E607" s="2">
        <v>1</v>
      </c>
      <c r="F607" s="2" t="s">
        <v>4451</v>
      </c>
      <c r="G607" s="2">
        <v>6</v>
      </c>
      <c r="H607" s="2">
        <v>360</v>
      </c>
      <c r="I607" s="2">
        <v>1</v>
      </c>
      <c r="J607" s="2">
        <v>60</v>
      </c>
      <c r="K607" s="2" t="str">
        <f t="shared" si="63"/>
        <v>VIP_171_Group1</v>
      </c>
      <c r="L607" s="2" t="str">
        <f t="shared" si="64"/>
        <v>LR_Vina_to_VIP_171_Group1</v>
      </c>
      <c r="M607" s="2" t="str">
        <f t="shared" si="65"/>
        <v>SK_Vina_to_VIP_171_Group1</v>
      </c>
      <c r="N607" s="2" t="str">
        <f t="shared" si="66"/>
        <v>FAUT_VC_Vina_to_VIP_171_Group1</v>
      </c>
      <c r="O607" t="str">
        <f t="shared" si="67"/>
        <v>TP_Tar_6Sec360VND_1Sec60VND</v>
      </c>
      <c r="P607" t="str">
        <f t="shared" si="68"/>
        <v>Tar_6Sec360VND_1Sec60VND</v>
      </c>
      <c r="Q607" t="str">
        <f t="shared" si="69"/>
        <v>UI_VC_Vina_to_VIP_171_Group1</v>
      </c>
      <c r="R607" t="s">
        <v>5972</v>
      </c>
    </row>
    <row r="608" spans="2:18" x14ac:dyDescent="0.2">
      <c r="B608" s="3" t="s">
        <v>607</v>
      </c>
      <c r="C608" s="3" t="s">
        <v>4176</v>
      </c>
      <c r="D608" s="2">
        <v>1</v>
      </c>
      <c r="E608" s="2">
        <v>1</v>
      </c>
      <c r="F608" s="2" t="s">
        <v>4451</v>
      </c>
      <c r="G608" s="2">
        <v>6</v>
      </c>
      <c r="H608" s="2">
        <v>360</v>
      </c>
      <c r="I608" s="2">
        <v>1</v>
      </c>
      <c r="J608" s="2">
        <v>60</v>
      </c>
      <c r="K608" s="2" t="str">
        <f t="shared" si="63"/>
        <v>VIP_171_Group1</v>
      </c>
      <c r="L608" s="2" t="str">
        <f t="shared" si="64"/>
        <v>LR_Vina_to_VIP_171_Group1</v>
      </c>
      <c r="M608" s="2" t="str">
        <f t="shared" si="65"/>
        <v>SK_Vina_to_VIP_171_Group1</v>
      </c>
      <c r="N608" s="2" t="str">
        <f t="shared" si="66"/>
        <v>FAUT_VC_Vina_to_VIP_171_Group1</v>
      </c>
      <c r="O608" t="str">
        <f t="shared" si="67"/>
        <v>TP_Tar_6Sec360VND_1Sec60VND</v>
      </c>
      <c r="P608" t="str">
        <f t="shared" si="68"/>
        <v>Tar_6Sec360VND_1Sec60VND</v>
      </c>
      <c r="Q608" t="str">
        <f t="shared" si="69"/>
        <v>UI_VC_Vina_to_VIP_171_Group1</v>
      </c>
      <c r="R608" t="s">
        <v>5972</v>
      </c>
    </row>
    <row r="609" spans="2:18" x14ac:dyDescent="0.2">
      <c r="B609" s="3" t="s">
        <v>608</v>
      </c>
      <c r="C609" s="3" t="s">
        <v>4176</v>
      </c>
      <c r="D609" s="2">
        <v>1</v>
      </c>
      <c r="E609" s="2">
        <v>1</v>
      </c>
      <c r="F609" s="2" t="s">
        <v>4451</v>
      </c>
      <c r="G609" s="2">
        <v>6</v>
      </c>
      <c r="H609" s="2">
        <v>360</v>
      </c>
      <c r="I609" s="2">
        <v>1</v>
      </c>
      <c r="J609" s="2">
        <v>60</v>
      </c>
      <c r="K609" s="2" t="str">
        <f t="shared" si="63"/>
        <v>VIP_171_Group1</v>
      </c>
      <c r="L609" s="2" t="str">
        <f t="shared" si="64"/>
        <v>LR_Vina_to_VIP_171_Group1</v>
      </c>
      <c r="M609" s="2" t="str">
        <f t="shared" si="65"/>
        <v>SK_Vina_to_VIP_171_Group1</v>
      </c>
      <c r="N609" s="2" t="str">
        <f t="shared" si="66"/>
        <v>FAUT_VC_Vina_to_VIP_171_Group1</v>
      </c>
      <c r="O609" t="str">
        <f t="shared" si="67"/>
        <v>TP_Tar_6Sec360VND_1Sec60VND</v>
      </c>
      <c r="P609" t="str">
        <f t="shared" si="68"/>
        <v>Tar_6Sec360VND_1Sec60VND</v>
      </c>
      <c r="Q609" t="str">
        <f t="shared" si="69"/>
        <v>UI_VC_Vina_to_VIP_171_Group1</v>
      </c>
      <c r="R609" t="s">
        <v>5972</v>
      </c>
    </row>
    <row r="610" spans="2:18" x14ac:dyDescent="0.2">
      <c r="B610" s="3" t="s">
        <v>609</v>
      </c>
      <c r="C610" s="3" t="s">
        <v>4176</v>
      </c>
      <c r="D610" s="2">
        <v>1</v>
      </c>
      <c r="E610" s="2">
        <v>1</v>
      </c>
      <c r="F610" s="2" t="s">
        <v>4451</v>
      </c>
      <c r="G610" s="2">
        <v>6</v>
      </c>
      <c r="H610" s="2">
        <v>360</v>
      </c>
      <c r="I610" s="2">
        <v>1</v>
      </c>
      <c r="J610" s="2">
        <v>60</v>
      </c>
      <c r="K610" s="2" t="str">
        <f t="shared" si="63"/>
        <v>VIP_171_Group1</v>
      </c>
      <c r="L610" s="2" t="str">
        <f t="shared" si="64"/>
        <v>LR_Vina_to_VIP_171_Group1</v>
      </c>
      <c r="M610" s="2" t="str">
        <f t="shared" si="65"/>
        <v>SK_Vina_to_VIP_171_Group1</v>
      </c>
      <c r="N610" s="2" t="str">
        <f t="shared" si="66"/>
        <v>FAUT_VC_Vina_to_VIP_171_Group1</v>
      </c>
      <c r="O610" t="str">
        <f t="shared" si="67"/>
        <v>TP_Tar_6Sec360VND_1Sec60VND</v>
      </c>
      <c r="P610" t="str">
        <f t="shared" si="68"/>
        <v>Tar_6Sec360VND_1Sec60VND</v>
      </c>
      <c r="Q610" t="str">
        <f t="shared" si="69"/>
        <v>UI_VC_Vina_to_VIP_171_Group1</v>
      </c>
      <c r="R610" t="s">
        <v>5972</v>
      </c>
    </row>
    <row r="611" spans="2:18" x14ac:dyDescent="0.2">
      <c r="B611" s="3" t="s">
        <v>610</v>
      </c>
      <c r="C611" s="3" t="s">
        <v>4176</v>
      </c>
      <c r="D611" s="2">
        <v>1</v>
      </c>
      <c r="E611" s="2">
        <v>1</v>
      </c>
      <c r="F611" s="2" t="s">
        <v>4451</v>
      </c>
      <c r="G611" s="2">
        <v>6</v>
      </c>
      <c r="H611" s="2">
        <v>360</v>
      </c>
      <c r="I611" s="2">
        <v>1</v>
      </c>
      <c r="J611" s="2">
        <v>60</v>
      </c>
      <c r="K611" s="2" t="str">
        <f t="shared" si="63"/>
        <v>VIP_171_Group1</v>
      </c>
      <c r="L611" s="2" t="str">
        <f t="shared" si="64"/>
        <v>LR_Vina_to_VIP_171_Group1</v>
      </c>
      <c r="M611" s="2" t="str">
        <f t="shared" si="65"/>
        <v>SK_Vina_to_VIP_171_Group1</v>
      </c>
      <c r="N611" s="2" t="str">
        <f t="shared" si="66"/>
        <v>FAUT_VC_Vina_to_VIP_171_Group1</v>
      </c>
      <c r="O611" t="str">
        <f t="shared" si="67"/>
        <v>TP_Tar_6Sec360VND_1Sec60VND</v>
      </c>
      <c r="P611" t="str">
        <f t="shared" si="68"/>
        <v>Tar_6Sec360VND_1Sec60VND</v>
      </c>
      <c r="Q611" t="str">
        <f t="shared" si="69"/>
        <v>UI_VC_Vina_to_VIP_171_Group1</v>
      </c>
      <c r="R611" t="s">
        <v>5972</v>
      </c>
    </row>
    <row r="612" spans="2:18" x14ac:dyDescent="0.2">
      <c r="B612" s="3" t="s">
        <v>611</v>
      </c>
      <c r="C612" s="3" t="s">
        <v>4176</v>
      </c>
      <c r="D612" s="2">
        <v>1</v>
      </c>
      <c r="E612" s="2">
        <v>1</v>
      </c>
      <c r="F612" s="2" t="s">
        <v>4451</v>
      </c>
      <c r="G612" s="2">
        <v>6</v>
      </c>
      <c r="H612" s="2">
        <v>360</v>
      </c>
      <c r="I612" s="2">
        <v>1</v>
      </c>
      <c r="J612" s="2">
        <v>60</v>
      </c>
      <c r="K612" s="2" t="str">
        <f t="shared" si="63"/>
        <v>VIP_171_Group1</v>
      </c>
      <c r="L612" s="2" t="str">
        <f t="shared" si="64"/>
        <v>LR_Vina_to_VIP_171_Group1</v>
      </c>
      <c r="M612" s="2" t="str">
        <f t="shared" si="65"/>
        <v>SK_Vina_to_VIP_171_Group1</v>
      </c>
      <c r="N612" s="2" t="str">
        <f t="shared" si="66"/>
        <v>FAUT_VC_Vina_to_VIP_171_Group1</v>
      </c>
      <c r="O612" t="str">
        <f t="shared" si="67"/>
        <v>TP_Tar_6Sec360VND_1Sec60VND</v>
      </c>
      <c r="P612" t="str">
        <f t="shared" si="68"/>
        <v>Tar_6Sec360VND_1Sec60VND</v>
      </c>
      <c r="Q612" t="str">
        <f t="shared" si="69"/>
        <v>UI_VC_Vina_to_VIP_171_Group1</v>
      </c>
      <c r="R612" t="s">
        <v>5972</v>
      </c>
    </row>
    <row r="613" spans="2:18" x14ac:dyDescent="0.2">
      <c r="B613" s="3" t="s">
        <v>612</v>
      </c>
      <c r="C613" s="3" t="s">
        <v>4176</v>
      </c>
      <c r="D613" s="2">
        <v>1</v>
      </c>
      <c r="E613" s="2">
        <v>1</v>
      </c>
      <c r="F613" s="2" t="s">
        <v>4451</v>
      </c>
      <c r="G613" s="2">
        <v>6</v>
      </c>
      <c r="H613" s="2">
        <v>360</v>
      </c>
      <c r="I613" s="2">
        <v>1</v>
      </c>
      <c r="J613" s="2">
        <v>60</v>
      </c>
      <c r="K613" s="2" t="str">
        <f t="shared" si="63"/>
        <v>VIP_171_Group1</v>
      </c>
      <c r="L613" s="2" t="str">
        <f t="shared" si="64"/>
        <v>LR_Vina_to_VIP_171_Group1</v>
      </c>
      <c r="M613" s="2" t="str">
        <f t="shared" si="65"/>
        <v>SK_Vina_to_VIP_171_Group1</v>
      </c>
      <c r="N613" s="2" t="str">
        <f t="shared" si="66"/>
        <v>FAUT_VC_Vina_to_VIP_171_Group1</v>
      </c>
      <c r="O613" t="str">
        <f t="shared" si="67"/>
        <v>TP_Tar_6Sec360VND_1Sec60VND</v>
      </c>
      <c r="P613" t="str">
        <f t="shared" si="68"/>
        <v>Tar_6Sec360VND_1Sec60VND</v>
      </c>
      <c r="Q613" t="str">
        <f t="shared" si="69"/>
        <v>UI_VC_Vina_to_VIP_171_Group1</v>
      </c>
      <c r="R613" t="s">
        <v>5972</v>
      </c>
    </row>
    <row r="614" spans="2:18" x14ac:dyDescent="0.2">
      <c r="B614" s="3" t="s">
        <v>613</v>
      </c>
      <c r="C614" s="3" t="s">
        <v>4176</v>
      </c>
      <c r="D614" s="2">
        <v>1</v>
      </c>
      <c r="E614" s="2">
        <v>1</v>
      </c>
      <c r="F614" s="2" t="s">
        <v>4451</v>
      </c>
      <c r="G614" s="2">
        <v>6</v>
      </c>
      <c r="H614" s="2">
        <v>360</v>
      </c>
      <c r="I614" s="2">
        <v>1</v>
      </c>
      <c r="J614" s="2">
        <v>60</v>
      </c>
      <c r="K614" s="2" t="str">
        <f t="shared" si="63"/>
        <v>VIP_171_Group1</v>
      </c>
      <c r="L614" s="2" t="str">
        <f t="shared" si="64"/>
        <v>LR_Vina_to_VIP_171_Group1</v>
      </c>
      <c r="M614" s="2" t="str">
        <f t="shared" si="65"/>
        <v>SK_Vina_to_VIP_171_Group1</v>
      </c>
      <c r="N614" s="2" t="str">
        <f t="shared" si="66"/>
        <v>FAUT_VC_Vina_to_VIP_171_Group1</v>
      </c>
      <c r="O614" t="str">
        <f t="shared" si="67"/>
        <v>TP_Tar_6Sec360VND_1Sec60VND</v>
      </c>
      <c r="P614" t="str">
        <f t="shared" si="68"/>
        <v>Tar_6Sec360VND_1Sec60VND</v>
      </c>
      <c r="Q614" t="str">
        <f t="shared" si="69"/>
        <v>UI_VC_Vina_to_VIP_171_Group1</v>
      </c>
      <c r="R614" t="s">
        <v>5972</v>
      </c>
    </row>
    <row r="615" spans="2:18" x14ac:dyDescent="0.2">
      <c r="B615" s="3" t="s">
        <v>614</v>
      </c>
      <c r="C615" s="3" t="s">
        <v>4176</v>
      </c>
      <c r="D615" s="2">
        <v>1</v>
      </c>
      <c r="E615" s="2">
        <v>1</v>
      </c>
      <c r="F615" s="2" t="s">
        <v>4451</v>
      </c>
      <c r="G615" s="2">
        <v>6</v>
      </c>
      <c r="H615" s="2">
        <v>360</v>
      </c>
      <c r="I615" s="2">
        <v>1</v>
      </c>
      <c r="J615" s="2">
        <v>60</v>
      </c>
      <c r="K615" s="2" t="str">
        <f t="shared" si="63"/>
        <v>VIP_171_Group1</v>
      </c>
      <c r="L615" s="2" t="str">
        <f t="shared" si="64"/>
        <v>LR_Vina_to_VIP_171_Group1</v>
      </c>
      <c r="M615" s="2" t="str">
        <f t="shared" si="65"/>
        <v>SK_Vina_to_VIP_171_Group1</v>
      </c>
      <c r="N615" s="2" t="str">
        <f t="shared" si="66"/>
        <v>FAUT_VC_Vina_to_VIP_171_Group1</v>
      </c>
      <c r="O615" t="str">
        <f t="shared" si="67"/>
        <v>TP_Tar_6Sec360VND_1Sec60VND</v>
      </c>
      <c r="P615" t="str">
        <f t="shared" si="68"/>
        <v>Tar_6Sec360VND_1Sec60VND</v>
      </c>
      <c r="Q615" t="str">
        <f t="shared" si="69"/>
        <v>UI_VC_Vina_to_VIP_171_Group1</v>
      </c>
      <c r="R615" t="s">
        <v>5972</v>
      </c>
    </row>
    <row r="616" spans="2:18" x14ac:dyDescent="0.2">
      <c r="B616" s="3" t="s">
        <v>615</v>
      </c>
      <c r="C616" s="3" t="s">
        <v>4176</v>
      </c>
      <c r="D616" s="2">
        <v>1</v>
      </c>
      <c r="E616" s="2">
        <v>1</v>
      </c>
      <c r="F616" s="2" t="s">
        <v>4451</v>
      </c>
      <c r="G616" s="2">
        <v>6</v>
      </c>
      <c r="H616" s="2">
        <v>360</v>
      </c>
      <c r="I616" s="2">
        <v>1</v>
      </c>
      <c r="J616" s="2">
        <v>60</v>
      </c>
      <c r="K616" s="2" t="str">
        <f t="shared" si="63"/>
        <v>VIP_171_Group1</v>
      </c>
      <c r="L616" s="2" t="str">
        <f t="shared" si="64"/>
        <v>LR_Vina_to_VIP_171_Group1</v>
      </c>
      <c r="M616" s="2" t="str">
        <f t="shared" si="65"/>
        <v>SK_Vina_to_VIP_171_Group1</v>
      </c>
      <c r="N616" s="2" t="str">
        <f t="shared" si="66"/>
        <v>FAUT_VC_Vina_to_VIP_171_Group1</v>
      </c>
      <c r="O616" t="str">
        <f t="shared" si="67"/>
        <v>TP_Tar_6Sec360VND_1Sec60VND</v>
      </c>
      <c r="P616" t="str">
        <f t="shared" si="68"/>
        <v>Tar_6Sec360VND_1Sec60VND</v>
      </c>
      <c r="Q616" t="str">
        <f t="shared" si="69"/>
        <v>UI_VC_Vina_to_VIP_171_Group1</v>
      </c>
      <c r="R616" t="s">
        <v>5972</v>
      </c>
    </row>
    <row r="617" spans="2:18" x14ac:dyDescent="0.2">
      <c r="B617" s="3" t="s">
        <v>616</v>
      </c>
      <c r="C617" s="3" t="s">
        <v>4176</v>
      </c>
      <c r="D617" s="2">
        <v>1</v>
      </c>
      <c r="E617" s="2">
        <v>1</v>
      </c>
      <c r="F617" s="2" t="s">
        <v>4451</v>
      </c>
      <c r="G617" s="2">
        <v>6</v>
      </c>
      <c r="H617" s="2">
        <v>360</v>
      </c>
      <c r="I617" s="2">
        <v>1</v>
      </c>
      <c r="J617" s="2">
        <v>60</v>
      </c>
      <c r="K617" s="2" t="str">
        <f t="shared" si="63"/>
        <v>VIP_171_Group1</v>
      </c>
      <c r="L617" s="2" t="str">
        <f t="shared" si="64"/>
        <v>LR_Vina_to_VIP_171_Group1</v>
      </c>
      <c r="M617" s="2" t="str">
        <f t="shared" si="65"/>
        <v>SK_Vina_to_VIP_171_Group1</v>
      </c>
      <c r="N617" s="2" t="str">
        <f t="shared" si="66"/>
        <v>FAUT_VC_Vina_to_VIP_171_Group1</v>
      </c>
      <c r="O617" t="str">
        <f t="shared" si="67"/>
        <v>TP_Tar_6Sec360VND_1Sec60VND</v>
      </c>
      <c r="P617" t="str">
        <f t="shared" si="68"/>
        <v>Tar_6Sec360VND_1Sec60VND</v>
      </c>
      <c r="Q617" t="str">
        <f t="shared" si="69"/>
        <v>UI_VC_Vina_to_VIP_171_Group1</v>
      </c>
      <c r="R617" t="s">
        <v>5972</v>
      </c>
    </row>
    <row r="618" spans="2:18" x14ac:dyDescent="0.2">
      <c r="B618" s="3" t="s">
        <v>617</v>
      </c>
      <c r="C618" s="3" t="s">
        <v>4175</v>
      </c>
      <c r="D618" s="2">
        <v>1</v>
      </c>
      <c r="E618" s="2">
        <v>1</v>
      </c>
      <c r="F618" s="2" t="s">
        <v>4451</v>
      </c>
      <c r="G618" s="2">
        <v>6</v>
      </c>
      <c r="H618" s="2">
        <v>360</v>
      </c>
      <c r="I618" s="2">
        <v>1</v>
      </c>
      <c r="J618" s="2">
        <v>60</v>
      </c>
      <c r="K618" s="2" t="str">
        <f t="shared" si="63"/>
        <v>VIP_171_Group1</v>
      </c>
      <c r="L618" s="2" t="str">
        <f t="shared" si="64"/>
        <v>LR_Vina_to_VIP_171_Group1</v>
      </c>
      <c r="M618" s="2" t="str">
        <f t="shared" si="65"/>
        <v>SK_Vina_to_VIP_171_Group1</v>
      </c>
      <c r="N618" s="2" t="str">
        <f t="shared" si="66"/>
        <v>FAUT_VC_Vina_to_VIP_171_Group1</v>
      </c>
      <c r="O618" t="str">
        <f t="shared" si="67"/>
        <v>TP_Tar_6Sec360VND_1Sec60VND</v>
      </c>
      <c r="P618" t="str">
        <f t="shared" si="68"/>
        <v>Tar_6Sec360VND_1Sec60VND</v>
      </c>
      <c r="Q618" t="str">
        <f t="shared" si="69"/>
        <v>UI_VC_Vina_to_VIP_171_Group1</v>
      </c>
      <c r="R618" t="s">
        <v>5972</v>
      </c>
    </row>
    <row r="619" spans="2:18" x14ac:dyDescent="0.2">
      <c r="B619" s="3" t="s">
        <v>618</v>
      </c>
      <c r="C619" s="3" t="s">
        <v>4195</v>
      </c>
      <c r="D619" s="2">
        <v>1</v>
      </c>
      <c r="E619" s="2">
        <v>1</v>
      </c>
      <c r="F619" s="2" t="s">
        <v>4451</v>
      </c>
      <c r="G619" s="2">
        <v>6</v>
      </c>
      <c r="H619" s="2">
        <v>360</v>
      </c>
      <c r="I619" s="2">
        <v>1</v>
      </c>
      <c r="J619" s="2">
        <v>60</v>
      </c>
      <c r="K619" s="2" t="str">
        <f t="shared" si="63"/>
        <v>VIP_171_Group1</v>
      </c>
      <c r="L619" s="2" t="str">
        <f t="shared" si="64"/>
        <v>LR_Vina_to_VIP_171_Group1</v>
      </c>
      <c r="M619" s="2" t="str">
        <f t="shared" si="65"/>
        <v>SK_Vina_to_VIP_171_Group1</v>
      </c>
      <c r="N619" s="2" t="str">
        <f t="shared" si="66"/>
        <v>FAUT_VC_Vina_to_VIP_171_Group1</v>
      </c>
      <c r="O619" t="str">
        <f t="shared" si="67"/>
        <v>TP_Tar_6Sec360VND_1Sec60VND</v>
      </c>
      <c r="P619" t="str">
        <f t="shared" si="68"/>
        <v>Tar_6Sec360VND_1Sec60VND</v>
      </c>
      <c r="Q619" t="str">
        <f t="shared" si="69"/>
        <v>UI_VC_Vina_to_VIP_171_Group1</v>
      </c>
      <c r="R619" t="s">
        <v>5972</v>
      </c>
    </row>
    <row r="620" spans="2:18" x14ac:dyDescent="0.2">
      <c r="B620" s="3" t="s">
        <v>619</v>
      </c>
      <c r="C620" s="3" t="s">
        <v>4196</v>
      </c>
      <c r="D620" s="2">
        <v>1</v>
      </c>
      <c r="E620" s="2">
        <v>1</v>
      </c>
      <c r="F620" s="2" t="s">
        <v>4451</v>
      </c>
      <c r="G620" s="2">
        <v>6</v>
      </c>
      <c r="H620" s="2">
        <v>360</v>
      </c>
      <c r="I620" s="2">
        <v>1</v>
      </c>
      <c r="J620" s="2">
        <v>60</v>
      </c>
      <c r="K620" s="2" t="str">
        <f t="shared" si="63"/>
        <v>VIP_171_Group1</v>
      </c>
      <c r="L620" s="2" t="str">
        <f t="shared" si="64"/>
        <v>LR_Vina_to_VIP_171_Group1</v>
      </c>
      <c r="M620" s="2" t="str">
        <f t="shared" si="65"/>
        <v>SK_Vina_to_VIP_171_Group1</v>
      </c>
      <c r="N620" s="2" t="str">
        <f t="shared" si="66"/>
        <v>FAUT_VC_Vina_to_VIP_171_Group1</v>
      </c>
      <c r="O620" t="str">
        <f t="shared" si="67"/>
        <v>TP_Tar_6Sec360VND_1Sec60VND</v>
      </c>
      <c r="P620" t="str">
        <f t="shared" si="68"/>
        <v>Tar_6Sec360VND_1Sec60VND</v>
      </c>
      <c r="Q620" t="str">
        <f t="shared" si="69"/>
        <v>UI_VC_Vina_to_VIP_171_Group1</v>
      </c>
      <c r="R620" t="s">
        <v>5972</v>
      </c>
    </row>
    <row r="621" spans="2:18" x14ac:dyDescent="0.2">
      <c r="B621" s="3" t="s">
        <v>620</v>
      </c>
      <c r="C621" s="3" t="s">
        <v>4197</v>
      </c>
      <c r="D621" s="2">
        <v>1</v>
      </c>
      <c r="E621" s="2">
        <v>1</v>
      </c>
      <c r="F621" s="2" t="s">
        <v>4451</v>
      </c>
      <c r="G621" s="2">
        <v>6</v>
      </c>
      <c r="H621" s="2">
        <v>360</v>
      </c>
      <c r="I621" s="2">
        <v>1</v>
      </c>
      <c r="J621" s="2">
        <v>60</v>
      </c>
      <c r="K621" s="2" t="str">
        <f t="shared" si="63"/>
        <v>VIP_171_Group1</v>
      </c>
      <c r="L621" s="2" t="str">
        <f t="shared" si="64"/>
        <v>LR_Vina_to_VIP_171_Group1</v>
      </c>
      <c r="M621" s="2" t="str">
        <f t="shared" si="65"/>
        <v>SK_Vina_to_VIP_171_Group1</v>
      </c>
      <c r="N621" s="2" t="str">
        <f t="shared" si="66"/>
        <v>FAUT_VC_Vina_to_VIP_171_Group1</v>
      </c>
      <c r="O621" t="str">
        <f t="shared" si="67"/>
        <v>TP_Tar_6Sec360VND_1Sec60VND</v>
      </c>
      <c r="P621" t="str">
        <f t="shared" si="68"/>
        <v>Tar_6Sec360VND_1Sec60VND</v>
      </c>
      <c r="Q621" t="str">
        <f t="shared" si="69"/>
        <v>UI_VC_Vina_to_VIP_171_Group1</v>
      </c>
      <c r="R621" t="s">
        <v>5972</v>
      </c>
    </row>
    <row r="622" spans="2:18" x14ac:dyDescent="0.2">
      <c r="B622" s="3" t="s">
        <v>621</v>
      </c>
      <c r="C622" s="3" t="s">
        <v>4197</v>
      </c>
      <c r="D622" s="2">
        <v>1</v>
      </c>
      <c r="E622" s="2">
        <v>1</v>
      </c>
      <c r="F622" s="2" t="s">
        <v>4451</v>
      </c>
      <c r="G622" s="2">
        <v>6</v>
      </c>
      <c r="H622" s="2">
        <v>360</v>
      </c>
      <c r="I622" s="2">
        <v>1</v>
      </c>
      <c r="J622" s="2">
        <v>60</v>
      </c>
      <c r="K622" s="2" t="str">
        <f t="shared" si="63"/>
        <v>VIP_171_Group1</v>
      </c>
      <c r="L622" s="2" t="str">
        <f t="shared" si="64"/>
        <v>LR_Vina_to_VIP_171_Group1</v>
      </c>
      <c r="M622" s="2" t="str">
        <f t="shared" si="65"/>
        <v>SK_Vina_to_VIP_171_Group1</v>
      </c>
      <c r="N622" s="2" t="str">
        <f t="shared" si="66"/>
        <v>FAUT_VC_Vina_to_VIP_171_Group1</v>
      </c>
      <c r="O622" t="str">
        <f t="shared" si="67"/>
        <v>TP_Tar_6Sec360VND_1Sec60VND</v>
      </c>
      <c r="P622" t="str">
        <f t="shared" si="68"/>
        <v>Tar_6Sec360VND_1Sec60VND</v>
      </c>
      <c r="Q622" t="str">
        <f t="shared" si="69"/>
        <v>UI_VC_Vina_to_VIP_171_Group1</v>
      </c>
      <c r="R622" t="s">
        <v>5972</v>
      </c>
    </row>
    <row r="623" spans="2:18" x14ac:dyDescent="0.2">
      <c r="B623" s="3" t="s">
        <v>622</v>
      </c>
      <c r="C623" s="3" t="s">
        <v>4197</v>
      </c>
      <c r="D623" s="2">
        <v>1</v>
      </c>
      <c r="E623" s="2">
        <v>1</v>
      </c>
      <c r="F623" s="2" t="s">
        <v>4451</v>
      </c>
      <c r="G623" s="2">
        <v>6</v>
      </c>
      <c r="H623" s="2">
        <v>360</v>
      </c>
      <c r="I623" s="2">
        <v>1</v>
      </c>
      <c r="J623" s="2">
        <v>60</v>
      </c>
      <c r="K623" s="2" t="str">
        <f t="shared" si="63"/>
        <v>VIP_171_Group1</v>
      </c>
      <c r="L623" s="2" t="str">
        <f t="shared" si="64"/>
        <v>LR_Vina_to_VIP_171_Group1</v>
      </c>
      <c r="M623" s="2" t="str">
        <f t="shared" si="65"/>
        <v>SK_Vina_to_VIP_171_Group1</v>
      </c>
      <c r="N623" s="2" t="str">
        <f t="shared" si="66"/>
        <v>FAUT_VC_Vina_to_VIP_171_Group1</v>
      </c>
      <c r="O623" t="str">
        <f t="shared" si="67"/>
        <v>TP_Tar_6Sec360VND_1Sec60VND</v>
      </c>
      <c r="P623" t="str">
        <f t="shared" si="68"/>
        <v>Tar_6Sec360VND_1Sec60VND</v>
      </c>
      <c r="Q623" t="str">
        <f t="shared" si="69"/>
        <v>UI_VC_Vina_to_VIP_171_Group1</v>
      </c>
      <c r="R623" t="s">
        <v>5972</v>
      </c>
    </row>
    <row r="624" spans="2:18" x14ac:dyDescent="0.2">
      <c r="B624" s="3" t="s">
        <v>623</v>
      </c>
      <c r="C624" s="3" t="s">
        <v>4197</v>
      </c>
      <c r="D624" s="2">
        <v>1</v>
      </c>
      <c r="E624" s="2">
        <v>1</v>
      </c>
      <c r="F624" s="2" t="s">
        <v>4451</v>
      </c>
      <c r="G624" s="2">
        <v>6</v>
      </c>
      <c r="H624" s="2">
        <v>360</v>
      </c>
      <c r="I624" s="2">
        <v>1</v>
      </c>
      <c r="J624" s="2">
        <v>60</v>
      </c>
      <c r="K624" s="2" t="str">
        <f t="shared" si="63"/>
        <v>VIP_171_Group1</v>
      </c>
      <c r="L624" s="2" t="str">
        <f t="shared" si="64"/>
        <v>LR_Vina_to_VIP_171_Group1</v>
      </c>
      <c r="M624" s="2" t="str">
        <f t="shared" si="65"/>
        <v>SK_Vina_to_VIP_171_Group1</v>
      </c>
      <c r="N624" s="2" t="str">
        <f t="shared" si="66"/>
        <v>FAUT_VC_Vina_to_VIP_171_Group1</v>
      </c>
      <c r="O624" t="str">
        <f t="shared" si="67"/>
        <v>TP_Tar_6Sec360VND_1Sec60VND</v>
      </c>
      <c r="P624" t="str">
        <f t="shared" si="68"/>
        <v>Tar_6Sec360VND_1Sec60VND</v>
      </c>
      <c r="Q624" t="str">
        <f t="shared" si="69"/>
        <v>UI_VC_Vina_to_VIP_171_Group1</v>
      </c>
      <c r="R624" t="s">
        <v>5972</v>
      </c>
    </row>
    <row r="625" spans="2:18" x14ac:dyDescent="0.2">
      <c r="B625" s="3" t="s">
        <v>624</v>
      </c>
      <c r="C625" s="3" t="s">
        <v>4197</v>
      </c>
      <c r="D625" s="2">
        <v>1</v>
      </c>
      <c r="E625" s="2">
        <v>1</v>
      </c>
      <c r="F625" s="2" t="s">
        <v>4451</v>
      </c>
      <c r="G625" s="2">
        <v>6</v>
      </c>
      <c r="H625" s="2">
        <v>360</v>
      </c>
      <c r="I625" s="2">
        <v>1</v>
      </c>
      <c r="J625" s="2">
        <v>60</v>
      </c>
      <c r="K625" s="2" t="str">
        <f t="shared" si="63"/>
        <v>VIP_171_Group1</v>
      </c>
      <c r="L625" s="2" t="str">
        <f t="shared" si="64"/>
        <v>LR_Vina_to_VIP_171_Group1</v>
      </c>
      <c r="M625" s="2" t="str">
        <f t="shared" si="65"/>
        <v>SK_Vina_to_VIP_171_Group1</v>
      </c>
      <c r="N625" s="2" t="str">
        <f t="shared" si="66"/>
        <v>FAUT_VC_Vina_to_VIP_171_Group1</v>
      </c>
      <c r="O625" t="str">
        <f t="shared" si="67"/>
        <v>TP_Tar_6Sec360VND_1Sec60VND</v>
      </c>
      <c r="P625" t="str">
        <f t="shared" si="68"/>
        <v>Tar_6Sec360VND_1Sec60VND</v>
      </c>
      <c r="Q625" t="str">
        <f t="shared" si="69"/>
        <v>UI_VC_Vina_to_VIP_171_Group1</v>
      </c>
      <c r="R625" t="s">
        <v>5972</v>
      </c>
    </row>
    <row r="626" spans="2:18" x14ac:dyDescent="0.2">
      <c r="B626" s="3" t="s">
        <v>625</v>
      </c>
      <c r="C626" s="3" t="s">
        <v>4197</v>
      </c>
      <c r="D626" s="2">
        <v>1</v>
      </c>
      <c r="E626" s="2">
        <v>1</v>
      </c>
      <c r="F626" s="2" t="s">
        <v>4451</v>
      </c>
      <c r="G626" s="2">
        <v>6</v>
      </c>
      <c r="H626" s="2">
        <v>360</v>
      </c>
      <c r="I626" s="2">
        <v>1</v>
      </c>
      <c r="J626" s="2">
        <v>60</v>
      </c>
      <c r="K626" s="2" t="str">
        <f t="shared" si="63"/>
        <v>VIP_171_Group1</v>
      </c>
      <c r="L626" s="2" t="str">
        <f t="shared" si="64"/>
        <v>LR_Vina_to_VIP_171_Group1</v>
      </c>
      <c r="M626" s="2" t="str">
        <f t="shared" si="65"/>
        <v>SK_Vina_to_VIP_171_Group1</v>
      </c>
      <c r="N626" s="2" t="str">
        <f t="shared" si="66"/>
        <v>FAUT_VC_Vina_to_VIP_171_Group1</v>
      </c>
      <c r="O626" t="str">
        <f t="shared" si="67"/>
        <v>TP_Tar_6Sec360VND_1Sec60VND</v>
      </c>
      <c r="P626" t="str">
        <f t="shared" si="68"/>
        <v>Tar_6Sec360VND_1Sec60VND</v>
      </c>
      <c r="Q626" t="str">
        <f t="shared" si="69"/>
        <v>UI_VC_Vina_to_VIP_171_Group1</v>
      </c>
      <c r="R626" t="s">
        <v>5972</v>
      </c>
    </row>
    <row r="627" spans="2:18" x14ac:dyDescent="0.2">
      <c r="B627" s="3" t="s">
        <v>626</v>
      </c>
      <c r="C627" s="3" t="s">
        <v>4197</v>
      </c>
      <c r="D627" s="2">
        <v>1</v>
      </c>
      <c r="E627" s="2">
        <v>1</v>
      </c>
      <c r="F627" s="2" t="s">
        <v>4451</v>
      </c>
      <c r="G627" s="2">
        <v>6</v>
      </c>
      <c r="H627" s="2">
        <v>360</v>
      </c>
      <c r="I627" s="2">
        <v>1</v>
      </c>
      <c r="J627" s="2">
        <v>60</v>
      </c>
      <c r="K627" s="2" t="str">
        <f t="shared" si="63"/>
        <v>VIP_171_Group1</v>
      </c>
      <c r="L627" s="2" t="str">
        <f t="shared" si="64"/>
        <v>LR_Vina_to_VIP_171_Group1</v>
      </c>
      <c r="M627" s="2" t="str">
        <f t="shared" si="65"/>
        <v>SK_Vina_to_VIP_171_Group1</v>
      </c>
      <c r="N627" s="2" t="str">
        <f t="shared" si="66"/>
        <v>FAUT_VC_Vina_to_VIP_171_Group1</v>
      </c>
      <c r="O627" t="str">
        <f t="shared" si="67"/>
        <v>TP_Tar_6Sec360VND_1Sec60VND</v>
      </c>
      <c r="P627" t="str">
        <f t="shared" si="68"/>
        <v>Tar_6Sec360VND_1Sec60VND</v>
      </c>
      <c r="Q627" t="str">
        <f t="shared" si="69"/>
        <v>UI_VC_Vina_to_VIP_171_Group1</v>
      </c>
      <c r="R627" t="s">
        <v>5972</v>
      </c>
    </row>
    <row r="628" spans="2:18" x14ac:dyDescent="0.2">
      <c r="B628" s="3" t="s">
        <v>627</v>
      </c>
      <c r="C628" s="3" t="s">
        <v>4197</v>
      </c>
      <c r="D628" s="2">
        <v>1</v>
      </c>
      <c r="E628" s="2">
        <v>1</v>
      </c>
      <c r="F628" s="2" t="s">
        <v>4451</v>
      </c>
      <c r="G628" s="2">
        <v>6</v>
      </c>
      <c r="H628" s="2">
        <v>360</v>
      </c>
      <c r="I628" s="2">
        <v>1</v>
      </c>
      <c r="J628" s="2">
        <v>60</v>
      </c>
      <c r="K628" s="2" t="str">
        <f t="shared" si="63"/>
        <v>VIP_171_Group1</v>
      </c>
      <c r="L628" s="2" t="str">
        <f t="shared" si="64"/>
        <v>LR_Vina_to_VIP_171_Group1</v>
      </c>
      <c r="M628" s="2" t="str">
        <f t="shared" si="65"/>
        <v>SK_Vina_to_VIP_171_Group1</v>
      </c>
      <c r="N628" s="2" t="str">
        <f t="shared" si="66"/>
        <v>FAUT_VC_Vina_to_VIP_171_Group1</v>
      </c>
      <c r="O628" t="str">
        <f t="shared" si="67"/>
        <v>TP_Tar_6Sec360VND_1Sec60VND</v>
      </c>
      <c r="P628" t="str">
        <f t="shared" si="68"/>
        <v>Tar_6Sec360VND_1Sec60VND</v>
      </c>
      <c r="Q628" t="str">
        <f t="shared" si="69"/>
        <v>UI_VC_Vina_to_VIP_171_Group1</v>
      </c>
      <c r="R628" t="s">
        <v>5972</v>
      </c>
    </row>
    <row r="629" spans="2:18" x14ac:dyDescent="0.2">
      <c r="B629" s="3" t="s">
        <v>628</v>
      </c>
      <c r="C629" s="3" t="s">
        <v>4197</v>
      </c>
      <c r="D629" s="2">
        <v>1</v>
      </c>
      <c r="E629" s="2">
        <v>1</v>
      </c>
      <c r="F629" s="2" t="s">
        <v>4451</v>
      </c>
      <c r="G629" s="2">
        <v>6</v>
      </c>
      <c r="H629" s="2">
        <v>360</v>
      </c>
      <c r="I629" s="2">
        <v>1</v>
      </c>
      <c r="J629" s="2">
        <v>60</v>
      </c>
      <c r="K629" s="2" t="str">
        <f t="shared" si="63"/>
        <v>VIP_171_Group1</v>
      </c>
      <c r="L629" s="2" t="str">
        <f t="shared" si="64"/>
        <v>LR_Vina_to_VIP_171_Group1</v>
      </c>
      <c r="M629" s="2" t="str">
        <f t="shared" si="65"/>
        <v>SK_Vina_to_VIP_171_Group1</v>
      </c>
      <c r="N629" s="2" t="str">
        <f t="shared" si="66"/>
        <v>FAUT_VC_Vina_to_VIP_171_Group1</v>
      </c>
      <c r="O629" t="str">
        <f t="shared" si="67"/>
        <v>TP_Tar_6Sec360VND_1Sec60VND</v>
      </c>
      <c r="P629" t="str">
        <f t="shared" si="68"/>
        <v>Tar_6Sec360VND_1Sec60VND</v>
      </c>
      <c r="Q629" t="str">
        <f t="shared" si="69"/>
        <v>UI_VC_Vina_to_VIP_171_Group1</v>
      </c>
      <c r="R629" t="s">
        <v>5972</v>
      </c>
    </row>
    <row r="630" spans="2:18" x14ac:dyDescent="0.2">
      <c r="B630" s="3" t="s">
        <v>629</v>
      </c>
      <c r="C630" s="3" t="s">
        <v>4197</v>
      </c>
      <c r="D630" s="2">
        <v>1</v>
      </c>
      <c r="E630" s="2">
        <v>1</v>
      </c>
      <c r="F630" s="2" t="s">
        <v>4451</v>
      </c>
      <c r="G630" s="2">
        <v>6</v>
      </c>
      <c r="H630" s="2">
        <v>360</v>
      </c>
      <c r="I630" s="2">
        <v>1</v>
      </c>
      <c r="J630" s="2">
        <v>60</v>
      </c>
      <c r="K630" s="2" t="str">
        <f t="shared" si="63"/>
        <v>VIP_171_Group1</v>
      </c>
      <c r="L630" s="2" t="str">
        <f t="shared" si="64"/>
        <v>LR_Vina_to_VIP_171_Group1</v>
      </c>
      <c r="M630" s="2" t="str">
        <f t="shared" si="65"/>
        <v>SK_Vina_to_VIP_171_Group1</v>
      </c>
      <c r="N630" s="2" t="str">
        <f t="shared" si="66"/>
        <v>FAUT_VC_Vina_to_VIP_171_Group1</v>
      </c>
      <c r="O630" t="str">
        <f t="shared" si="67"/>
        <v>TP_Tar_6Sec360VND_1Sec60VND</v>
      </c>
      <c r="P630" t="str">
        <f t="shared" si="68"/>
        <v>Tar_6Sec360VND_1Sec60VND</v>
      </c>
      <c r="Q630" t="str">
        <f t="shared" si="69"/>
        <v>UI_VC_Vina_to_VIP_171_Group1</v>
      </c>
      <c r="R630" t="s">
        <v>5972</v>
      </c>
    </row>
    <row r="631" spans="2:18" x14ac:dyDescent="0.2">
      <c r="B631" s="3" t="s">
        <v>630</v>
      </c>
      <c r="C631" s="3" t="s">
        <v>4197</v>
      </c>
      <c r="D631" s="2">
        <v>1</v>
      </c>
      <c r="E631" s="2">
        <v>1</v>
      </c>
      <c r="F631" s="2" t="s">
        <v>4451</v>
      </c>
      <c r="G631" s="2">
        <v>6</v>
      </c>
      <c r="H631" s="2">
        <v>360</v>
      </c>
      <c r="I631" s="2">
        <v>1</v>
      </c>
      <c r="J631" s="2">
        <v>60</v>
      </c>
      <c r="K631" s="2" t="str">
        <f t="shared" si="63"/>
        <v>VIP_171_Group1</v>
      </c>
      <c r="L631" s="2" t="str">
        <f t="shared" si="64"/>
        <v>LR_Vina_to_VIP_171_Group1</v>
      </c>
      <c r="M631" s="2" t="str">
        <f t="shared" si="65"/>
        <v>SK_Vina_to_VIP_171_Group1</v>
      </c>
      <c r="N631" s="2" t="str">
        <f t="shared" si="66"/>
        <v>FAUT_VC_Vina_to_VIP_171_Group1</v>
      </c>
      <c r="O631" t="str">
        <f t="shared" si="67"/>
        <v>TP_Tar_6Sec360VND_1Sec60VND</v>
      </c>
      <c r="P631" t="str">
        <f t="shared" si="68"/>
        <v>Tar_6Sec360VND_1Sec60VND</v>
      </c>
      <c r="Q631" t="str">
        <f t="shared" si="69"/>
        <v>UI_VC_Vina_to_VIP_171_Group1</v>
      </c>
      <c r="R631" t="s">
        <v>5972</v>
      </c>
    </row>
    <row r="632" spans="2:18" x14ac:dyDescent="0.2">
      <c r="B632" s="3" t="s">
        <v>631</v>
      </c>
      <c r="C632" s="3" t="s">
        <v>4197</v>
      </c>
      <c r="D632" s="2">
        <v>1</v>
      </c>
      <c r="E632" s="2">
        <v>1</v>
      </c>
      <c r="F632" s="2" t="s">
        <v>4451</v>
      </c>
      <c r="G632" s="2">
        <v>6</v>
      </c>
      <c r="H632" s="2">
        <v>360</v>
      </c>
      <c r="I632" s="2">
        <v>1</v>
      </c>
      <c r="J632" s="2">
        <v>60</v>
      </c>
      <c r="K632" s="2" t="str">
        <f t="shared" si="63"/>
        <v>VIP_171_Group1</v>
      </c>
      <c r="L632" s="2" t="str">
        <f t="shared" si="64"/>
        <v>LR_Vina_to_VIP_171_Group1</v>
      </c>
      <c r="M632" s="2" t="str">
        <f t="shared" si="65"/>
        <v>SK_Vina_to_VIP_171_Group1</v>
      </c>
      <c r="N632" s="2" t="str">
        <f t="shared" si="66"/>
        <v>FAUT_VC_Vina_to_VIP_171_Group1</v>
      </c>
      <c r="O632" t="str">
        <f t="shared" si="67"/>
        <v>TP_Tar_6Sec360VND_1Sec60VND</v>
      </c>
      <c r="P632" t="str">
        <f t="shared" si="68"/>
        <v>Tar_6Sec360VND_1Sec60VND</v>
      </c>
      <c r="Q632" t="str">
        <f t="shared" si="69"/>
        <v>UI_VC_Vina_to_VIP_171_Group1</v>
      </c>
      <c r="R632" t="s">
        <v>5972</v>
      </c>
    </row>
    <row r="633" spans="2:18" x14ac:dyDescent="0.2">
      <c r="B633" s="3" t="s">
        <v>632</v>
      </c>
      <c r="C633" s="3" t="s">
        <v>4197</v>
      </c>
      <c r="D633" s="2">
        <v>1</v>
      </c>
      <c r="E633" s="2">
        <v>1</v>
      </c>
      <c r="F633" s="2" t="s">
        <v>4451</v>
      </c>
      <c r="G633" s="2">
        <v>6</v>
      </c>
      <c r="H633" s="2">
        <v>360</v>
      </c>
      <c r="I633" s="2">
        <v>1</v>
      </c>
      <c r="J633" s="2">
        <v>60</v>
      </c>
      <c r="K633" s="2" t="str">
        <f t="shared" si="63"/>
        <v>VIP_171_Group1</v>
      </c>
      <c r="L633" s="2" t="str">
        <f t="shared" si="64"/>
        <v>LR_Vina_to_VIP_171_Group1</v>
      </c>
      <c r="M633" s="2" t="str">
        <f t="shared" si="65"/>
        <v>SK_Vina_to_VIP_171_Group1</v>
      </c>
      <c r="N633" s="2" t="str">
        <f t="shared" si="66"/>
        <v>FAUT_VC_Vina_to_VIP_171_Group1</v>
      </c>
      <c r="O633" t="str">
        <f t="shared" si="67"/>
        <v>TP_Tar_6Sec360VND_1Sec60VND</v>
      </c>
      <c r="P633" t="str">
        <f t="shared" si="68"/>
        <v>Tar_6Sec360VND_1Sec60VND</v>
      </c>
      <c r="Q633" t="str">
        <f t="shared" si="69"/>
        <v>UI_VC_Vina_to_VIP_171_Group1</v>
      </c>
      <c r="R633" t="s">
        <v>5972</v>
      </c>
    </row>
    <row r="634" spans="2:18" x14ac:dyDescent="0.2">
      <c r="B634" s="3" t="s">
        <v>633</v>
      </c>
      <c r="C634" s="3" t="s">
        <v>4197</v>
      </c>
      <c r="D634" s="2">
        <v>1</v>
      </c>
      <c r="E634" s="2">
        <v>1</v>
      </c>
      <c r="F634" s="2" t="s">
        <v>4451</v>
      </c>
      <c r="G634" s="2">
        <v>6</v>
      </c>
      <c r="H634" s="2">
        <v>360</v>
      </c>
      <c r="I634" s="2">
        <v>1</v>
      </c>
      <c r="J634" s="2">
        <v>60</v>
      </c>
      <c r="K634" s="2" t="str">
        <f t="shared" si="63"/>
        <v>VIP_171_Group1</v>
      </c>
      <c r="L634" s="2" t="str">
        <f t="shared" si="64"/>
        <v>LR_Vina_to_VIP_171_Group1</v>
      </c>
      <c r="M634" s="2" t="str">
        <f t="shared" si="65"/>
        <v>SK_Vina_to_VIP_171_Group1</v>
      </c>
      <c r="N634" s="2" t="str">
        <f t="shared" si="66"/>
        <v>FAUT_VC_Vina_to_VIP_171_Group1</v>
      </c>
      <c r="O634" t="str">
        <f t="shared" si="67"/>
        <v>TP_Tar_6Sec360VND_1Sec60VND</v>
      </c>
      <c r="P634" t="str">
        <f t="shared" si="68"/>
        <v>Tar_6Sec360VND_1Sec60VND</v>
      </c>
      <c r="Q634" t="str">
        <f t="shared" si="69"/>
        <v>UI_VC_Vina_to_VIP_171_Group1</v>
      </c>
      <c r="R634" t="s">
        <v>5972</v>
      </c>
    </row>
    <row r="635" spans="2:18" x14ac:dyDescent="0.2">
      <c r="B635" s="3" t="s">
        <v>634</v>
      </c>
      <c r="C635" s="3" t="s">
        <v>4197</v>
      </c>
      <c r="D635" s="2">
        <v>1</v>
      </c>
      <c r="E635" s="2">
        <v>1</v>
      </c>
      <c r="F635" s="2" t="s">
        <v>4451</v>
      </c>
      <c r="G635" s="2">
        <v>6</v>
      </c>
      <c r="H635" s="2">
        <v>360</v>
      </c>
      <c r="I635" s="2">
        <v>1</v>
      </c>
      <c r="J635" s="2">
        <v>60</v>
      </c>
      <c r="K635" s="2" t="str">
        <f t="shared" si="63"/>
        <v>VIP_171_Group1</v>
      </c>
      <c r="L635" s="2" t="str">
        <f t="shared" si="64"/>
        <v>LR_Vina_to_VIP_171_Group1</v>
      </c>
      <c r="M635" s="2" t="str">
        <f t="shared" si="65"/>
        <v>SK_Vina_to_VIP_171_Group1</v>
      </c>
      <c r="N635" s="2" t="str">
        <f t="shared" si="66"/>
        <v>FAUT_VC_Vina_to_VIP_171_Group1</v>
      </c>
      <c r="O635" t="str">
        <f t="shared" si="67"/>
        <v>TP_Tar_6Sec360VND_1Sec60VND</v>
      </c>
      <c r="P635" t="str">
        <f t="shared" si="68"/>
        <v>Tar_6Sec360VND_1Sec60VND</v>
      </c>
      <c r="Q635" t="str">
        <f t="shared" si="69"/>
        <v>UI_VC_Vina_to_VIP_171_Group1</v>
      </c>
      <c r="R635" t="s">
        <v>5972</v>
      </c>
    </row>
    <row r="636" spans="2:18" x14ac:dyDescent="0.2">
      <c r="B636" s="3" t="s">
        <v>635</v>
      </c>
      <c r="C636" s="3" t="s">
        <v>4197</v>
      </c>
      <c r="D636" s="2">
        <v>1</v>
      </c>
      <c r="E636" s="2">
        <v>1</v>
      </c>
      <c r="F636" s="2" t="s">
        <v>4451</v>
      </c>
      <c r="G636" s="2">
        <v>6</v>
      </c>
      <c r="H636" s="2">
        <v>360</v>
      </c>
      <c r="I636" s="2">
        <v>1</v>
      </c>
      <c r="J636" s="2">
        <v>60</v>
      </c>
      <c r="K636" s="2" t="str">
        <f t="shared" si="63"/>
        <v>VIP_171_Group1</v>
      </c>
      <c r="L636" s="2" t="str">
        <f t="shared" si="64"/>
        <v>LR_Vina_to_VIP_171_Group1</v>
      </c>
      <c r="M636" s="2" t="str">
        <f t="shared" si="65"/>
        <v>SK_Vina_to_VIP_171_Group1</v>
      </c>
      <c r="N636" s="2" t="str">
        <f t="shared" si="66"/>
        <v>FAUT_VC_Vina_to_VIP_171_Group1</v>
      </c>
      <c r="O636" t="str">
        <f t="shared" si="67"/>
        <v>TP_Tar_6Sec360VND_1Sec60VND</v>
      </c>
      <c r="P636" t="str">
        <f t="shared" si="68"/>
        <v>Tar_6Sec360VND_1Sec60VND</v>
      </c>
      <c r="Q636" t="str">
        <f t="shared" si="69"/>
        <v>UI_VC_Vina_to_VIP_171_Group1</v>
      </c>
      <c r="R636" t="s">
        <v>5972</v>
      </c>
    </row>
    <row r="637" spans="2:18" x14ac:dyDescent="0.2">
      <c r="B637" s="3" t="s">
        <v>636</v>
      </c>
      <c r="C637" s="3" t="s">
        <v>4197</v>
      </c>
      <c r="D637" s="2">
        <v>1</v>
      </c>
      <c r="E637" s="2">
        <v>1</v>
      </c>
      <c r="F637" s="2" t="s">
        <v>4451</v>
      </c>
      <c r="G637" s="2">
        <v>6</v>
      </c>
      <c r="H637" s="2">
        <v>360</v>
      </c>
      <c r="I637" s="2">
        <v>1</v>
      </c>
      <c r="J637" s="2">
        <v>60</v>
      </c>
      <c r="K637" s="2" t="str">
        <f t="shared" si="63"/>
        <v>VIP_171_Group1</v>
      </c>
      <c r="L637" s="2" t="str">
        <f t="shared" si="64"/>
        <v>LR_Vina_to_VIP_171_Group1</v>
      </c>
      <c r="M637" s="2" t="str">
        <f t="shared" si="65"/>
        <v>SK_Vina_to_VIP_171_Group1</v>
      </c>
      <c r="N637" s="2" t="str">
        <f t="shared" si="66"/>
        <v>FAUT_VC_Vina_to_VIP_171_Group1</v>
      </c>
      <c r="O637" t="str">
        <f t="shared" si="67"/>
        <v>TP_Tar_6Sec360VND_1Sec60VND</v>
      </c>
      <c r="P637" t="str">
        <f t="shared" si="68"/>
        <v>Tar_6Sec360VND_1Sec60VND</v>
      </c>
      <c r="Q637" t="str">
        <f t="shared" si="69"/>
        <v>UI_VC_Vina_to_VIP_171_Group1</v>
      </c>
      <c r="R637" t="s">
        <v>5972</v>
      </c>
    </row>
    <row r="638" spans="2:18" x14ac:dyDescent="0.2">
      <c r="B638" s="3" t="s">
        <v>637</v>
      </c>
      <c r="C638" s="3" t="s">
        <v>4197</v>
      </c>
      <c r="D638" s="2">
        <v>1</v>
      </c>
      <c r="E638" s="2">
        <v>1</v>
      </c>
      <c r="F638" s="2" t="s">
        <v>4451</v>
      </c>
      <c r="G638" s="2">
        <v>6</v>
      </c>
      <c r="H638" s="2">
        <v>360</v>
      </c>
      <c r="I638" s="2">
        <v>1</v>
      </c>
      <c r="J638" s="2">
        <v>60</v>
      </c>
      <c r="K638" s="2" t="str">
        <f t="shared" si="63"/>
        <v>VIP_171_Group1</v>
      </c>
      <c r="L638" s="2" t="str">
        <f t="shared" si="64"/>
        <v>LR_Vina_to_VIP_171_Group1</v>
      </c>
      <c r="M638" s="2" t="str">
        <f t="shared" si="65"/>
        <v>SK_Vina_to_VIP_171_Group1</v>
      </c>
      <c r="N638" s="2" t="str">
        <f t="shared" si="66"/>
        <v>FAUT_VC_Vina_to_VIP_171_Group1</v>
      </c>
      <c r="O638" t="str">
        <f t="shared" si="67"/>
        <v>TP_Tar_6Sec360VND_1Sec60VND</v>
      </c>
      <c r="P638" t="str">
        <f t="shared" si="68"/>
        <v>Tar_6Sec360VND_1Sec60VND</v>
      </c>
      <c r="Q638" t="str">
        <f t="shared" si="69"/>
        <v>UI_VC_Vina_to_VIP_171_Group1</v>
      </c>
      <c r="R638" t="s">
        <v>5972</v>
      </c>
    </row>
    <row r="639" spans="2:18" x14ac:dyDescent="0.2">
      <c r="B639" s="3" t="s">
        <v>638</v>
      </c>
      <c r="C639" s="3" t="s">
        <v>4197</v>
      </c>
      <c r="D639" s="2">
        <v>1</v>
      </c>
      <c r="E639" s="2">
        <v>1</v>
      </c>
      <c r="F639" s="2" t="s">
        <v>4451</v>
      </c>
      <c r="G639" s="2">
        <v>6</v>
      </c>
      <c r="H639" s="2">
        <v>360</v>
      </c>
      <c r="I639" s="2">
        <v>1</v>
      </c>
      <c r="J639" s="2">
        <v>60</v>
      </c>
      <c r="K639" s="2" t="str">
        <f t="shared" si="63"/>
        <v>VIP_171_Group1</v>
      </c>
      <c r="L639" s="2" t="str">
        <f t="shared" si="64"/>
        <v>LR_Vina_to_VIP_171_Group1</v>
      </c>
      <c r="M639" s="2" t="str">
        <f t="shared" si="65"/>
        <v>SK_Vina_to_VIP_171_Group1</v>
      </c>
      <c r="N639" s="2" t="str">
        <f t="shared" si="66"/>
        <v>FAUT_VC_Vina_to_VIP_171_Group1</v>
      </c>
      <c r="O639" t="str">
        <f t="shared" si="67"/>
        <v>TP_Tar_6Sec360VND_1Sec60VND</v>
      </c>
      <c r="P639" t="str">
        <f t="shared" si="68"/>
        <v>Tar_6Sec360VND_1Sec60VND</v>
      </c>
      <c r="Q639" t="str">
        <f t="shared" si="69"/>
        <v>UI_VC_Vina_to_VIP_171_Group1</v>
      </c>
      <c r="R639" t="s">
        <v>5972</v>
      </c>
    </row>
    <row r="640" spans="2:18" x14ac:dyDescent="0.2">
      <c r="B640" s="3" t="s">
        <v>639</v>
      </c>
      <c r="C640" s="3" t="s">
        <v>4197</v>
      </c>
      <c r="D640" s="2">
        <v>1</v>
      </c>
      <c r="E640" s="2">
        <v>1</v>
      </c>
      <c r="F640" s="2" t="s">
        <v>4451</v>
      </c>
      <c r="G640" s="2">
        <v>6</v>
      </c>
      <c r="H640" s="2">
        <v>360</v>
      </c>
      <c r="I640" s="2">
        <v>1</v>
      </c>
      <c r="J640" s="2">
        <v>60</v>
      </c>
      <c r="K640" s="2" t="str">
        <f t="shared" si="63"/>
        <v>VIP_171_Group1</v>
      </c>
      <c r="L640" s="2" t="str">
        <f t="shared" si="64"/>
        <v>LR_Vina_to_VIP_171_Group1</v>
      </c>
      <c r="M640" s="2" t="str">
        <f t="shared" si="65"/>
        <v>SK_Vina_to_VIP_171_Group1</v>
      </c>
      <c r="N640" s="2" t="str">
        <f t="shared" si="66"/>
        <v>FAUT_VC_Vina_to_VIP_171_Group1</v>
      </c>
      <c r="O640" t="str">
        <f t="shared" si="67"/>
        <v>TP_Tar_6Sec360VND_1Sec60VND</v>
      </c>
      <c r="P640" t="str">
        <f t="shared" si="68"/>
        <v>Tar_6Sec360VND_1Sec60VND</v>
      </c>
      <c r="Q640" t="str">
        <f t="shared" si="69"/>
        <v>UI_VC_Vina_to_VIP_171_Group1</v>
      </c>
      <c r="R640" t="s">
        <v>5972</v>
      </c>
    </row>
    <row r="641" spans="2:18" x14ac:dyDescent="0.2">
      <c r="B641" s="3" t="s">
        <v>640</v>
      </c>
      <c r="C641" s="3" t="s">
        <v>4197</v>
      </c>
      <c r="D641" s="2">
        <v>1</v>
      </c>
      <c r="E641" s="2">
        <v>1</v>
      </c>
      <c r="F641" s="2" t="s">
        <v>4451</v>
      </c>
      <c r="G641" s="2">
        <v>6</v>
      </c>
      <c r="H641" s="2">
        <v>360</v>
      </c>
      <c r="I641" s="2">
        <v>1</v>
      </c>
      <c r="J641" s="2">
        <v>60</v>
      </c>
      <c r="K641" s="2" t="str">
        <f t="shared" si="63"/>
        <v>VIP_171_Group1</v>
      </c>
      <c r="L641" s="2" t="str">
        <f t="shared" si="64"/>
        <v>LR_Vina_to_VIP_171_Group1</v>
      </c>
      <c r="M641" s="2" t="str">
        <f t="shared" si="65"/>
        <v>SK_Vina_to_VIP_171_Group1</v>
      </c>
      <c r="N641" s="2" t="str">
        <f t="shared" si="66"/>
        <v>FAUT_VC_Vina_to_VIP_171_Group1</v>
      </c>
      <c r="O641" t="str">
        <f t="shared" si="67"/>
        <v>TP_Tar_6Sec360VND_1Sec60VND</v>
      </c>
      <c r="P641" t="str">
        <f t="shared" si="68"/>
        <v>Tar_6Sec360VND_1Sec60VND</v>
      </c>
      <c r="Q641" t="str">
        <f t="shared" si="69"/>
        <v>UI_VC_Vina_to_VIP_171_Group1</v>
      </c>
      <c r="R641" t="s">
        <v>5972</v>
      </c>
    </row>
    <row r="642" spans="2:18" x14ac:dyDescent="0.2">
      <c r="B642" s="3" t="s">
        <v>641</v>
      </c>
      <c r="C642" s="3" t="s">
        <v>4197</v>
      </c>
      <c r="D642" s="2">
        <v>1</v>
      </c>
      <c r="E642" s="2">
        <v>1</v>
      </c>
      <c r="F642" s="2" t="s">
        <v>4451</v>
      </c>
      <c r="G642" s="2">
        <v>6</v>
      </c>
      <c r="H642" s="2">
        <v>360</v>
      </c>
      <c r="I642" s="2">
        <v>1</v>
      </c>
      <c r="J642" s="2">
        <v>60</v>
      </c>
      <c r="K642" s="2" t="str">
        <f t="shared" si="63"/>
        <v>VIP_171_Group1</v>
      </c>
      <c r="L642" s="2" t="str">
        <f t="shared" si="64"/>
        <v>LR_Vina_to_VIP_171_Group1</v>
      </c>
      <c r="M642" s="2" t="str">
        <f t="shared" si="65"/>
        <v>SK_Vina_to_VIP_171_Group1</v>
      </c>
      <c r="N642" s="2" t="str">
        <f t="shared" si="66"/>
        <v>FAUT_VC_Vina_to_VIP_171_Group1</v>
      </c>
      <c r="O642" t="str">
        <f t="shared" si="67"/>
        <v>TP_Tar_6Sec360VND_1Sec60VND</v>
      </c>
      <c r="P642" t="str">
        <f t="shared" si="68"/>
        <v>Tar_6Sec360VND_1Sec60VND</v>
      </c>
      <c r="Q642" t="str">
        <f t="shared" si="69"/>
        <v>UI_VC_Vina_to_VIP_171_Group1</v>
      </c>
      <c r="R642" t="s">
        <v>5972</v>
      </c>
    </row>
    <row r="643" spans="2:18" x14ac:dyDescent="0.2">
      <c r="B643" s="3" t="s">
        <v>642</v>
      </c>
      <c r="C643" s="3" t="s">
        <v>4197</v>
      </c>
      <c r="D643" s="2">
        <v>1</v>
      </c>
      <c r="E643" s="2">
        <v>1</v>
      </c>
      <c r="F643" s="2" t="s">
        <v>4451</v>
      </c>
      <c r="G643" s="2">
        <v>6</v>
      </c>
      <c r="H643" s="2">
        <v>360</v>
      </c>
      <c r="I643" s="2">
        <v>1</v>
      </c>
      <c r="J643" s="2">
        <v>60</v>
      </c>
      <c r="K643" s="2" t="str">
        <f t="shared" ref="K643:K706" si="70">F643</f>
        <v>VIP_171_Group1</v>
      </c>
      <c r="L643" s="2" t="str">
        <f t="shared" ref="L643:L706" si="71">"LR_Vina_to_"&amp;K643</f>
        <v>LR_Vina_to_VIP_171_Group1</v>
      </c>
      <c r="M643" s="2" t="str">
        <f t="shared" ref="M643:M706" si="72">"SK_Vina_to_"&amp;K643</f>
        <v>SK_Vina_to_VIP_171_Group1</v>
      </c>
      <c r="N643" s="2" t="str">
        <f t="shared" ref="N643:N706" si="73">"FAUT_VC_Vina_to_"&amp;K643</f>
        <v>FAUT_VC_Vina_to_VIP_171_Group1</v>
      </c>
      <c r="O643" t="str">
        <f t="shared" ref="O643:O706" si="74">"TP_"&amp;P643</f>
        <v>TP_Tar_6Sec360VND_1Sec60VND</v>
      </c>
      <c r="P643" t="str">
        <f t="shared" ref="P643:P706" si="75">"Tar_"&amp;G643&amp;"Sec"&amp;H643&amp;"VND_"&amp;I643&amp;"Sec"&amp;J643&amp;"VND"</f>
        <v>Tar_6Sec360VND_1Sec60VND</v>
      </c>
      <c r="Q643" t="str">
        <f t="shared" ref="Q643:Q706" si="76">"UI_VC_Vina_to_"&amp;K643</f>
        <v>UI_VC_Vina_to_VIP_171_Group1</v>
      </c>
      <c r="R643" t="s">
        <v>5972</v>
      </c>
    </row>
    <row r="644" spans="2:18" x14ac:dyDescent="0.2">
      <c r="B644" s="3" t="s">
        <v>643</v>
      </c>
      <c r="C644" s="3" t="s">
        <v>4197</v>
      </c>
      <c r="D644" s="2">
        <v>1</v>
      </c>
      <c r="E644" s="2">
        <v>1</v>
      </c>
      <c r="F644" s="2" t="s">
        <v>4451</v>
      </c>
      <c r="G644" s="2">
        <v>6</v>
      </c>
      <c r="H644" s="2">
        <v>360</v>
      </c>
      <c r="I644" s="2">
        <v>1</v>
      </c>
      <c r="J644" s="2">
        <v>60</v>
      </c>
      <c r="K644" s="2" t="str">
        <f t="shared" si="70"/>
        <v>VIP_171_Group1</v>
      </c>
      <c r="L644" s="2" t="str">
        <f t="shared" si="71"/>
        <v>LR_Vina_to_VIP_171_Group1</v>
      </c>
      <c r="M644" s="2" t="str">
        <f t="shared" si="72"/>
        <v>SK_Vina_to_VIP_171_Group1</v>
      </c>
      <c r="N644" s="2" t="str">
        <f t="shared" si="73"/>
        <v>FAUT_VC_Vina_to_VIP_171_Group1</v>
      </c>
      <c r="O644" t="str">
        <f t="shared" si="74"/>
        <v>TP_Tar_6Sec360VND_1Sec60VND</v>
      </c>
      <c r="P644" t="str">
        <f t="shared" si="75"/>
        <v>Tar_6Sec360VND_1Sec60VND</v>
      </c>
      <c r="Q644" t="str">
        <f t="shared" si="76"/>
        <v>UI_VC_Vina_to_VIP_171_Group1</v>
      </c>
      <c r="R644" t="s">
        <v>5972</v>
      </c>
    </row>
    <row r="645" spans="2:18" x14ac:dyDescent="0.2">
      <c r="B645" s="3" t="s">
        <v>644</v>
      </c>
      <c r="C645" s="3" t="s">
        <v>4197</v>
      </c>
      <c r="D645" s="2">
        <v>1</v>
      </c>
      <c r="E645" s="2">
        <v>1</v>
      </c>
      <c r="F645" s="2" t="s">
        <v>4451</v>
      </c>
      <c r="G645" s="2">
        <v>6</v>
      </c>
      <c r="H645" s="2">
        <v>360</v>
      </c>
      <c r="I645" s="2">
        <v>1</v>
      </c>
      <c r="J645" s="2">
        <v>60</v>
      </c>
      <c r="K645" s="2" t="str">
        <f t="shared" si="70"/>
        <v>VIP_171_Group1</v>
      </c>
      <c r="L645" s="2" t="str">
        <f t="shared" si="71"/>
        <v>LR_Vina_to_VIP_171_Group1</v>
      </c>
      <c r="M645" s="2" t="str">
        <f t="shared" si="72"/>
        <v>SK_Vina_to_VIP_171_Group1</v>
      </c>
      <c r="N645" s="2" t="str">
        <f t="shared" si="73"/>
        <v>FAUT_VC_Vina_to_VIP_171_Group1</v>
      </c>
      <c r="O645" t="str">
        <f t="shared" si="74"/>
        <v>TP_Tar_6Sec360VND_1Sec60VND</v>
      </c>
      <c r="P645" t="str">
        <f t="shared" si="75"/>
        <v>Tar_6Sec360VND_1Sec60VND</v>
      </c>
      <c r="Q645" t="str">
        <f t="shared" si="76"/>
        <v>UI_VC_Vina_to_VIP_171_Group1</v>
      </c>
      <c r="R645" t="s">
        <v>5972</v>
      </c>
    </row>
    <row r="646" spans="2:18" x14ac:dyDescent="0.2">
      <c r="B646" s="3" t="s">
        <v>645</v>
      </c>
      <c r="C646" s="3" t="s">
        <v>4197</v>
      </c>
      <c r="D646" s="2">
        <v>1</v>
      </c>
      <c r="E646" s="2">
        <v>1</v>
      </c>
      <c r="F646" s="2" t="s">
        <v>4451</v>
      </c>
      <c r="G646" s="2">
        <v>6</v>
      </c>
      <c r="H646" s="2">
        <v>360</v>
      </c>
      <c r="I646" s="2">
        <v>1</v>
      </c>
      <c r="J646" s="2">
        <v>60</v>
      </c>
      <c r="K646" s="2" t="str">
        <f t="shared" si="70"/>
        <v>VIP_171_Group1</v>
      </c>
      <c r="L646" s="2" t="str">
        <f t="shared" si="71"/>
        <v>LR_Vina_to_VIP_171_Group1</v>
      </c>
      <c r="M646" s="2" t="str">
        <f t="shared" si="72"/>
        <v>SK_Vina_to_VIP_171_Group1</v>
      </c>
      <c r="N646" s="2" t="str">
        <f t="shared" si="73"/>
        <v>FAUT_VC_Vina_to_VIP_171_Group1</v>
      </c>
      <c r="O646" t="str">
        <f t="shared" si="74"/>
        <v>TP_Tar_6Sec360VND_1Sec60VND</v>
      </c>
      <c r="P646" t="str">
        <f t="shared" si="75"/>
        <v>Tar_6Sec360VND_1Sec60VND</v>
      </c>
      <c r="Q646" t="str">
        <f t="shared" si="76"/>
        <v>UI_VC_Vina_to_VIP_171_Group1</v>
      </c>
      <c r="R646" t="s">
        <v>5972</v>
      </c>
    </row>
    <row r="647" spans="2:18" x14ac:dyDescent="0.2">
      <c r="B647" s="3" t="s">
        <v>646</v>
      </c>
      <c r="C647" s="3" t="s">
        <v>4197</v>
      </c>
      <c r="D647" s="2">
        <v>1</v>
      </c>
      <c r="E647" s="2">
        <v>1</v>
      </c>
      <c r="F647" s="2" t="s">
        <v>4451</v>
      </c>
      <c r="G647" s="2">
        <v>6</v>
      </c>
      <c r="H647" s="2">
        <v>360</v>
      </c>
      <c r="I647" s="2">
        <v>1</v>
      </c>
      <c r="J647" s="2">
        <v>60</v>
      </c>
      <c r="K647" s="2" t="str">
        <f t="shared" si="70"/>
        <v>VIP_171_Group1</v>
      </c>
      <c r="L647" s="2" t="str">
        <f t="shared" si="71"/>
        <v>LR_Vina_to_VIP_171_Group1</v>
      </c>
      <c r="M647" s="2" t="str">
        <f t="shared" si="72"/>
        <v>SK_Vina_to_VIP_171_Group1</v>
      </c>
      <c r="N647" s="2" t="str">
        <f t="shared" si="73"/>
        <v>FAUT_VC_Vina_to_VIP_171_Group1</v>
      </c>
      <c r="O647" t="str">
        <f t="shared" si="74"/>
        <v>TP_Tar_6Sec360VND_1Sec60VND</v>
      </c>
      <c r="P647" t="str">
        <f t="shared" si="75"/>
        <v>Tar_6Sec360VND_1Sec60VND</v>
      </c>
      <c r="Q647" t="str">
        <f t="shared" si="76"/>
        <v>UI_VC_Vina_to_VIP_171_Group1</v>
      </c>
      <c r="R647" t="s">
        <v>5972</v>
      </c>
    </row>
    <row r="648" spans="2:18" x14ac:dyDescent="0.2">
      <c r="B648" s="3" t="s">
        <v>647</v>
      </c>
      <c r="C648" s="3" t="s">
        <v>4197</v>
      </c>
      <c r="D648" s="2">
        <v>1</v>
      </c>
      <c r="E648" s="2">
        <v>1</v>
      </c>
      <c r="F648" s="2" t="s">
        <v>4451</v>
      </c>
      <c r="G648" s="2">
        <v>6</v>
      </c>
      <c r="H648" s="2">
        <v>360</v>
      </c>
      <c r="I648" s="2">
        <v>1</v>
      </c>
      <c r="J648" s="2">
        <v>60</v>
      </c>
      <c r="K648" s="2" t="str">
        <f t="shared" si="70"/>
        <v>VIP_171_Group1</v>
      </c>
      <c r="L648" s="2" t="str">
        <f t="shared" si="71"/>
        <v>LR_Vina_to_VIP_171_Group1</v>
      </c>
      <c r="M648" s="2" t="str">
        <f t="shared" si="72"/>
        <v>SK_Vina_to_VIP_171_Group1</v>
      </c>
      <c r="N648" s="2" t="str">
        <f t="shared" si="73"/>
        <v>FAUT_VC_Vina_to_VIP_171_Group1</v>
      </c>
      <c r="O648" t="str">
        <f t="shared" si="74"/>
        <v>TP_Tar_6Sec360VND_1Sec60VND</v>
      </c>
      <c r="P648" t="str">
        <f t="shared" si="75"/>
        <v>Tar_6Sec360VND_1Sec60VND</v>
      </c>
      <c r="Q648" t="str">
        <f t="shared" si="76"/>
        <v>UI_VC_Vina_to_VIP_171_Group1</v>
      </c>
      <c r="R648" t="s">
        <v>5972</v>
      </c>
    </row>
    <row r="649" spans="2:18" x14ac:dyDescent="0.2">
      <c r="B649" s="3" t="s">
        <v>648</v>
      </c>
      <c r="C649" s="3" t="s">
        <v>4197</v>
      </c>
      <c r="D649" s="2">
        <v>1</v>
      </c>
      <c r="E649" s="2">
        <v>1</v>
      </c>
      <c r="F649" s="2" t="s">
        <v>4451</v>
      </c>
      <c r="G649" s="2">
        <v>6</v>
      </c>
      <c r="H649" s="2">
        <v>360</v>
      </c>
      <c r="I649" s="2">
        <v>1</v>
      </c>
      <c r="J649" s="2">
        <v>60</v>
      </c>
      <c r="K649" s="2" t="str">
        <f t="shared" si="70"/>
        <v>VIP_171_Group1</v>
      </c>
      <c r="L649" s="2" t="str">
        <f t="shared" si="71"/>
        <v>LR_Vina_to_VIP_171_Group1</v>
      </c>
      <c r="M649" s="2" t="str">
        <f t="shared" si="72"/>
        <v>SK_Vina_to_VIP_171_Group1</v>
      </c>
      <c r="N649" s="2" t="str">
        <f t="shared" si="73"/>
        <v>FAUT_VC_Vina_to_VIP_171_Group1</v>
      </c>
      <c r="O649" t="str">
        <f t="shared" si="74"/>
        <v>TP_Tar_6Sec360VND_1Sec60VND</v>
      </c>
      <c r="P649" t="str">
        <f t="shared" si="75"/>
        <v>Tar_6Sec360VND_1Sec60VND</v>
      </c>
      <c r="Q649" t="str">
        <f t="shared" si="76"/>
        <v>UI_VC_Vina_to_VIP_171_Group1</v>
      </c>
      <c r="R649" t="s">
        <v>5972</v>
      </c>
    </row>
    <row r="650" spans="2:18" x14ac:dyDescent="0.2">
      <c r="B650" s="3" t="s">
        <v>649</v>
      </c>
      <c r="C650" s="3" t="s">
        <v>4197</v>
      </c>
      <c r="D650" s="2">
        <v>1</v>
      </c>
      <c r="E650" s="2">
        <v>1</v>
      </c>
      <c r="F650" s="2" t="s">
        <v>4451</v>
      </c>
      <c r="G650" s="2">
        <v>6</v>
      </c>
      <c r="H650" s="2">
        <v>360</v>
      </c>
      <c r="I650" s="2">
        <v>1</v>
      </c>
      <c r="J650" s="2">
        <v>60</v>
      </c>
      <c r="K650" s="2" t="str">
        <f t="shared" si="70"/>
        <v>VIP_171_Group1</v>
      </c>
      <c r="L650" s="2" t="str">
        <f t="shared" si="71"/>
        <v>LR_Vina_to_VIP_171_Group1</v>
      </c>
      <c r="M650" s="2" t="str">
        <f t="shared" si="72"/>
        <v>SK_Vina_to_VIP_171_Group1</v>
      </c>
      <c r="N650" s="2" t="str">
        <f t="shared" si="73"/>
        <v>FAUT_VC_Vina_to_VIP_171_Group1</v>
      </c>
      <c r="O650" t="str">
        <f t="shared" si="74"/>
        <v>TP_Tar_6Sec360VND_1Sec60VND</v>
      </c>
      <c r="P650" t="str">
        <f t="shared" si="75"/>
        <v>Tar_6Sec360VND_1Sec60VND</v>
      </c>
      <c r="Q650" t="str">
        <f t="shared" si="76"/>
        <v>UI_VC_Vina_to_VIP_171_Group1</v>
      </c>
      <c r="R650" t="s">
        <v>5972</v>
      </c>
    </row>
    <row r="651" spans="2:18" x14ac:dyDescent="0.2">
      <c r="B651" s="3" t="s">
        <v>650</v>
      </c>
      <c r="C651" s="3" t="s">
        <v>4197</v>
      </c>
      <c r="D651" s="2">
        <v>1</v>
      </c>
      <c r="E651" s="2">
        <v>1</v>
      </c>
      <c r="F651" s="2" t="s">
        <v>4451</v>
      </c>
      <c r="G651" s="2">
        <v>6</v>
      </c>
      <c r="H651" s="2">
        <v>360</v>
      </c>
      <c r="I651" s="2">
        <v>1</v>
      </c>
      <c r="J651" s="2">
        <v>60</v>
      </c>
      <c r="K651" s="2" t="str">
        <f t="shared" si="70"/>
        <v>VIP_171_Group1</v>
      </c>
      <c r="L651" s="2" t="str">
        <f t="shared" si="71"/>
        <v>LR_Vina_to_VIP_171_Group1</v>
      </c>
      <c r="M651" s="2" t="str">
        <f t="shared" si="72"/>
        <v>SK_Vina_to_VIP_171_Group1</v>
      </c>
      <c r="N651" s="2" t="str">
        <f t="shared" si="73"/>
        <v>FAUT_VC_Vina_to_VIP_171_Group1</v>
      </c>
      <c r="O651" t="str">
        <f t="shared" si="74"/>
        <v>TP_Tar_6Sec360VND_1Sec60VND</v>
      </c>
      <c r="P651" t="str">
        <f t="shared" si="75"/>
        <v>Tar_6Sec360VND_1Sec60VND</v>
      </c>
      <c r="Q651" t="str">
        <f t="shared" si="76"/>
        <v>UI_VC_Vina_to_VIP_171_Group1</v>
      </c>
      <c r="R651" t="s">
        <v>5972</v>
      </c>
    </row>
    <row r="652" spans="2:18" x14ac:dyDescent="0.2">
      <c r="B652" s="3" t="s">
        <v>651</v>
      </c>
      <c r="C652" s="3" t="s">
        <v>4197</v>
      </c>
      <c r="D652" s="2">
        <v>1</v>
      </c>
      <c r="E652" s="2">
        <v>1</v>
      </c>
      <c r="F652" s="2" t="s">
        <v>4451</v>
      </c>
      <c r="G652" s="2">
        <v>6</v>
      </c>
      <c r="H652" s="2">
        <v>360</v>
      </c>
      <c r="I652" s="2">
        <v>1</v>
      </c>
      <c r="J652" s="2">
        <v>60</v>
      </c>
      <c r="K652" s="2" t="str">
        <f t="shared" si="70"/>
        <v>VIP_171_Group1</v>
      </c>
      <c r="L652" s="2" t="str">
        <f t="shared" si="71"/>
        <v>LR_Vina_to_VIP_171_Group1</v>
      </c>
      <c r="M652" s="2" t="str">
        <f t="shared" si="72"/>
        <v>SK_Vina_to_VIP_171_Group1</v>
      </c>
      <c r="N652" s="2" t="str">
        <f t="shared" si="73"/>
        <v>FAUT_VC_Vina_to_VIP_171_Group1</v>
      </c>
      <c r="O652" t="str">
        <f t="shared" si="74"/>
        <v>TP_Tar_6Sec360VND_1Sec60VND</v>
      </c>
      <c r="P652" t="str">
        <f t="shared" si="75"/>
        <v>Tar_6Sec360VND_1Sec60VND</v>
      </c>
      <c r="Q652" t="str">
        <f t="shared" si="76"/>
        <v>UI_VC_Vina_to_VIP_171_Group1</v>
      </c>
      <c r="R652" t="s">
        <v>5972</v>
      </c>
    </row>
    <row r="653" spans="2:18" x14ac:dyDescent="0.2">
      <c r="B653" s="3" t="s">
        <v>652</v>
      </c>
      <c r="C653" s="3" t="s">
        <v>4197</v>
      </c>
      <c r="D653" s="2">
        <v>1</v>
      </c>
      <c r="E653" s="2">
        <v>1</v>
      </c>
      <c r="F653" s="2" t="s">
        <v>4451</v>
      </c>
      <c r="G653" s="2">
        <v>6</v>
      </c>
      <c r="H653" s="2">
        <v>360</v>
      </c>
      <c r="I653" s="2">
        <v>1</v>
      </c>
      <c r="J653" s="2">
        <v>60</v>
      </c>
      <c r="K653" s="2" t="str">
        <f t="shared" si="70"/>
        <v>VIP_171_Group1</v>
      </c>
      <c r="L653" s="2" t="str">
        <f t="shared" si="71"/>
        <v>LR_Vina_to_VIP_171_Group1</v>
      </c>
      <c r="M653" s="2" t="str">
        <f t="shared" si="72"/>
        <v>SK_Vina_to_VIP_171_Group1</v>
      </c>
      <c r="N653" s="2" t="str">
        <f t="shared" si="73"/>
        <v>FAUT_VC_Vina_to_VIP_171_Group1</v>
      </c>
      <c r="O653" t="str">
        <f t="shared" si="74"/>
        <v>TP_Tar_6Sec360VND_1Sec60VND</v>
      </c>
      <c r="P653" t="str">
        <f t="shared" si="75"/>
        <v>Tar_6Sec360VND_1Sec60VND</v>
      </c>
      <c r="Q653" t="str">
        <f t="shared" si="76"/>
        <v>UI_VC_Vina_to_VIP_171_Group1</v>
      </c>
      <c r="R653" t="s">
        <v>5972</v>
      </c>
    </row>
    <row r="654" spans="2:18" x14ac:dyDescent="0.2">
      <c r="B654" s="3" t="s">
        <v>653</v>
      </c>
      <c r="C654" s="3" t="s">
        <v>4197</v>
      </c>
      <c r="D654" s="2">
        <v>1</v>
      </c>
      <c r="E654" s="2">
        <v>1</v>
      </c>
      <c r="F654" s="2" t="s">
        <v>4451</v>
      </c>
      <c r="G654" s="2">
        <v>6</v>
      </c>
      <c r="H654" s="2">
        <v>360</v>
      </c>
      <c r="I654" s="2">
        <v>1</v>
      </c>
      <c r="J654" s="2">
        <v>60</v>
      </c>
      <c r="K654" s="2" t="str">
        <f t="shared" si="70"/>
        <v>VIP_171_Group1</v>
      </c>
      <c r="L654" s="2" t="str">
        <f t="shared" si="71"/>
        <v>LR_Vina_to_VIP_171_Group1</v>
      </c>
      <c r="M654" s="2" t="str">
        <f t="shared" si="72"/>
        <v>SK_Vina_to_VIP_171_Group1</v>
      </c>
      <c r="N654" s="2" t="str">
        <f t="shared" si="73"/>
        <v>FAUT_VC_Vina_to_VIP_171_Group1</v>
      </c>
      <c r="O654" t="str">
        <f t="shared" si="74"/>
        <v>TP_Tar_6Sec360VND_1Sec60VND</v>
      </c>
      <c r="P654" t="str">
        <f t="shared" si="75"/>
        <v>Tar_6Sec360VND_1Sec60VND</v>
      </c>
      <c r="Q654" t="str">
        <f t="shared" si="76"/>
        <v>UI_VC_Vina_to_VIP_171_Group1</v>
      </c>
      <c r="R654" t="s">
        <v>5972</v>
      </c>
    </row>
    <row r="655" spans="2:18" x14ac:dyDescent="0.2">
      <c r="B655" s="3" t="s">
        <v>654</v>
      </c>
      <c r="C655" s="3" t="s">
        <v>4197</v>
      </c>
      <c r="D655" s="2">
        <v>1</v>
      </c>
      <c r="E655" s="2">
        <v>1</v>
      </c>
      <c r="F655" s="2" t="s">
        <v>4451</v>
      </c>
      <c r="G655" s="2">
        <v>6</v>
      </c>
      <c r="H655" s="2">
        <v>360</v>
      </c>
      <c r="I655" s="2">
        <v>1</v>
      </c>
      <c r="J655" s="2">
        <v>60</v>
      </c>
      <c r="K655" s="2" t="str">
        <f t="shared" si="70"/>
        <v>VIP_171_Group1</v>
      </c>
      <c r="L655" s="2" t="str">
        <f t="shared" si="71"/>
        <v>LR_Vina_to_VIP_171_Group1</v>
      </c>
      <c r="M655" s="2" t="str">
        <f t="shared" si="72"/>
        <v>SK_Vina_to_VIP_171_Group1</v>
      </c>
      <c r="N655" s="2" t="str">
        <f t="shared" si="73"/>
        <v>FAUT_VC_Vina_to_VIP_171_Group1</v>
      </c>
      <c r="O655" t="str">
        <f t="shared" si="74"/>
        <v>TP_Tar_6Sec360VND_1Sec60VND</v>
      </c>
      <c r="P655" t="str">
        <f t="shared" si="75"/>
        <v>Tar_6Sec360VND_1Sec60VND</v>
      </c>
      <c r="Q655" t="str">
        <f t="shared" si="76"/>
        <v>UI_VC_Vina_to_VIP_171_Group1</v>
      </c>
      <c r="R655" t="s">
        <v>5972</v>
      </c>
    </row>
    <row r="656" spans="2:18" x14ac:dyDescent="0.2">
      <c r="B656" s="3" t="s">
        <v>655</v>
      </c>
      <c r="C656" s="3" t="s">
        <v>4197</v>
      </c>
      <c r="D656" s="2">
        <v>1</v>
      </c>
      <c r="E656" s="2">
        <v>1</v>
      </c>
      <c r="F656" s="2" t="s">
        <v>4451</v>
      </c>
      <c r="G656" s="2">
        <v>6</v>
      </c>
      <c r="H656" s="2">
        <v>360</v>
      </c>
      <c r="I656" s="2">
        <v>1</v>
      </c>
      <c r="J656" s="2">
        <v>60</v>
      </c>
      <c r="K656" s="2" t="str">
        <f t="shared" si="70"/>
        <v>VIP_171_Group1</v>
      </c>
      <c r="L656" s="2" t="str">
        <f t="shared" si="71"/>
        <v>LR_Vina_to_VIP_171_Group1</v>
      </c>
      <c r="M656" s="2" t="str">
        <f t="shared" si="72"/>
        <v>SK_Vina_to_VIP_171_Group1</v>
      </c>
      <c r="N656" s="2" t="str">
        <f t="shared" si="73"/>
        <v>FAUT_VC_Vina_to_VIP_171_Group1</v>
      </c>
      <c r="O656" t="str">
        <f t="shared" si="74"/>
        <v>TP_Tar_6Sec360VND_1Sec60VND</v>
      </c>
      <c r="P656" t="str">
        <f t="shared" si="75"/>
        <v>Tar_6Sec360VND_1Sec60VND</v>
      </c>
      <c r="Q656" t="str">
        <f t="shared" si="76"/>
        <v>UI_VC_Vina_to_VIP_171_Group1</v>
      </c>
      <c r="R656" t="s">
        <v>5972</v>
      </c>
    </row>
    <row r="657" spans="2:18" x14ac:dyDescent="0.2">
      <c r="B657" s="3" t="s">
        <v>656</v>
      </c>
      <c r="C657" s="3" t="s">
        <v>4197</v>
      </c>
      <c r="D657" s="2">
        <v>1</v>
      </c>
      <c r="E657" s="2">
        <v>1</v>
      </c>
      <c r="F657" s="2" t="s">
        <v>4451</v>
      </c>
      <c r="G657" s="2">
        <v>6</v>
      </c>
      <c r="H657" s="2">
        <v>360</v>
      </c>
      <c r="I657" s="2">
        <v>1</v>
      </c>
      <c r="J657" s="2">
        <v>60</v>
      </c>
      <c r="K657" s="2" t="str">
        <f t="shared" si="70"/>
        <v>VIP_171_Group1</v>
      </c>
      <c r="L657" s="2" t="str">
        <f t="shared" si="71"/>
        <v>LR_Vina_to_VIP_171_Group1</v>
      </c>
      <c r="M657" s="2" t="str">
        <f t="shared" si="72"/>
        <v>SK_Vina_to_VIP_171_Group1</v>
      </c>
      <c r="N657" s="2" t="str">
        <f t="shared" si="73"/>
        <v>FAUT_VC_Vina_to_VIP_171_Group1</v>
      </c>
      <c r="O657" t="str">
        <f t="shared" si="74"/>
        <v>TP_Tar_6Sec360VND_1Sec60VND</v>
      </c>
      <c r="P657" t="str">
        <f t="shared" si="75"/>
        <v>Tar_6Sec360VND_1Sec60VND</v>
      </c>
      <c r="Q657" t="str">
        <f t="shared" si="76"/>
        <v>UI_VC_Vina_to_VIP_171_Group1</v>
      </c>
      <c r="R657" t="s">
        <v>5972</v>
      </c>
    </row>
    <row r="658" spans="2:18" x14ac:dyDescent="0.2">
      <c r="B658" s="3" t="s">
        <v>657</v>
      </c>
      <c r="C658" s="3" t="s">
        <v>4197</v>
      </c>
      <c r="D658" s="2">
        <v>1</v>
      </c>
      <c r="E658" s="2">
        <v>1</v>
      </c>
      <c r="F658" s="2" t="s">
        <v>4451</v>
      </c>
      <c r="G658" s="2">
        <v>6</v>
      </c>
      <c r="H658" s="2">
        <v>360</v>
      </c>
      <c r="I658" s="2">
        <v>1</v>
      </c>
      <c r="J658" s="2">
        <v>60</v>
      </c>
      <c r="K658" s="2" t="str">
        <f t="shared" si="70"/>
        <v>VIP_171_Group1</v>
      </c>
      <c r="L658" s="2" t="str">
        <f t="shared" si="71"/>
        <v>LR_Vina_to_VIP_171_Group1</v>
      </c>
      <c r="M658" s="2" t="str">
        <f t="shared" si="72"/>
        <v>SK_Vina_to_VIP_171_Group1</v>
      </c>
      <c r="N658" s="2" t="str">
        <f t="shared" si="73"/>
        <v>FAUT_VC_Vina_to_VIP_171_Group1</v>
      </c>
      <c r="O658" t="str">
        <f t="shared" si="74"/>
        <v>TP_Tar_6Sec360VND_1Sec60VND</v>
      </c>
      <c r="P658" t="str">
        <f t="shared" si="75"/>
        <v>Tar_6Sec360VND_1Sec60VND</v>
      </c>
      <c r="Q658" t="str">
        <f t="shared" si="76"/>
        <v>UI_VC_Vina_to_VIP_171_Group1</v>
      </c>
      <c r="R658" t="s">
        <v>5972</v>
      </c>
    </row>
    <row r="659" spans="2:18" x14ac:dyDescent="0.2">
      <c r="B659" s="3" t="s">
        <v>658</v>
      </c>
      <c r="C659" s="3" t="s">
        <v>4197</v>
      </c>
      <c r="D659" s="2">
        <v>1</v>
      </c>
      <c r="E659" s="2">
        <v>1</v>
      </c>
      <c r="F659" s="2" t="s">
        <v>4451</v>
      </c>
      <c r="G659" s="2">
        <v>6</v>
      </c>
      <c r="H659" s="2">
        <v>360</v>
      </c>
      <c r="I659" s="2">
        <v>1</v>
      </c>
      <c r="J659" s="2">
        <v>60</v>
      </c>
      <c r="K659" s="2" t="str">
        <f t="shared" si="70"/>
        <v>VIP_171_Group1</v>
      </c>
      <c r="L659" s="2" t="str">
        <f t="shared" si="71"/>
        <v>LR_Vina_to_VIP_171_Group1</v>
      </c>
      <c r="M659" s="2" t="str">
        <f t="shared" si="72"/>
        <v>SK_Vina_to_VIP_171_Group1</v>
      </c>
      <c r="N659" s="2" t="str">
        <f t="shared" si="73"/>
        <v>FAUT_VC_Vina_to_VIP_171_Group1</v>
      </c>
      <c r="O659" t="str">
        <f t="shared" si="74"/>
        <v>TP_Tar_6Sec360VND_1Sec60VND</v>
      </c>
      <c r="P659" t="str">
        <f t="shared" si="75"/>
        <v>Tar_6Sec360VND_1Sec60VND</v>
      </c>
      <c r="Q659" t="str">
        <f t="shared" si="76"/>
        <v>UI_VC_Vina_to_VIP_171_Group1</v>
      </c>
      <c r="R659" t="s">
        <v>5972</v>
      </c>
    </row>
    <row r="660" spans="2:18" x14ac:dyDescent="0.2">
      <c r="B660" s="3" t="s">
        <v>659</v>
      </c>
      <c r="C660" s="3" t="s">
        <v>4197</v>
      </c>
      <c r="D660" s="2">
        <v>1</v>
      </c>
      <c r="E660" s="2">
        <v>1</v>
      </c>
      <c r="F660" s="2" t="s">
        <v>4451</v>
      </c>
      <c r="G660" s="2">
        <v>6</v>
      </c>
      <c r="H660" s="2">
        <v>360</v>
      </c>
      <c r="I660" s="2">
        <v>1</v>
      </c>
      <c r="J660" s="2">
        <v>60</v>
      </c>
      <c r="K660" s="2" t="str">
        <f t="shared" si="70"/>
        <v>VIP_171_Group1</v>
      </c>
      <c r="L660" s="2" t="str">
        <f t="shared" si="71"/>
        <v>LR_Vina_to_VIP_171_Group1</v>
      </c>
      <c r="M660" s="2" t="str">
        <f t="shared" si="72"/>
        <v>SK_Vina_to_VIP_171_Group1</v>
      </c>
      <c r="N660" s="2" t="str">
        <f t="shared" si="73"/>
        <v>FAUT_VC_Vina_to_VIP_171_Group1</v>
      </c>
      <c r="O660" t="str">
        <f t="shared" si="74"/>
        <v>TP_Tar_6Sec360VND_1Sec60VND</v>
      </c>
      <c r="P660" t="str">
        <f t="shared" si="75"/>
        <v>Tar_6Sec360VND_1Sec60VND</v>
      </c>
      <c r="Q660" t="str">
        <f t="shared" si="76"/>
        <v>UI_VC_Vina_to_VIP_171_Group1</v>
      </c>
      <c r="R660" t="s">
        <v>5972</v>
      </c>
    </row>
    <row r="661" spans="2:18" x14ac:dyDescent="0.2">
      <c r="B661" s="3" t="s">
        <v>660</v>
      </c>
      <c r="C661" s="3" t="s">
        <v>4197</v>
      </c>
      <c r="D661" s="2">
        <v>1</v>
      </c>
      <c r="E661" s="2">
        <v>1</v>
      </c>
      <c r="F661" s="2" t="s">
        <v>4451</v>
      </c>
      <c r="G661" s="2">
        <v>6</v>
      </c>
      <c r="H661" s="2">
        <v>360</v>
      </c>
      <c r="I661" s="2">
        <v>1</v>
      </c>
      <c r="J661" s="2">
        <v>60</v>
      </c>
      <c r="K661" s="2" t="str">
        <f t="shared" si="70"/>
        <v>VIP_171_Group1</v>
      </c>
      <c r="L661" s="2" t="str">
        <f t="shared" si="71"/>
        <v>LR_Vina_to_VIP_171_Group1</v>
      </c>
      <c r="M661" s="2" t="str">
        <f t="shared" si="72"/>
        <v>SK_Vina_to_VIP_171_Group1</v>
      </c>
      <c r="N661" s="2" t="str">
        <f t="shared" si="73"/>
        <v>FAUT_VC_Vina_to_VIP_171_Group1</v>
      </c>
      <c r="O661" t="str">
        <f t="shared" si="74"/>
        <v>TP_Tar_6Sec360VND_1Sec60VND</v>
      </c>
      <c r="P661" t="str">
        <f t="shared" si="75"/>
        <v>Tar_6Sec360VND_1Sec60VND</v>
      </c>
      <c r="Q661" t="str">
        <f t="shared" si="76"/>
        <v>UI_VC_Vina_to_VIP_171_Group1</v>
      </c>
      <c r="R661" t="s">
        <v>5972</v>
      </c>
    </row>
    <row r="662" spans="2:18" x14ac:dyDescent="0.2">
      <c r="B662" s="3" t="s">
        <v>661</v>
      </c>
      <c r="C662" s="3" t="s">
        <v>4197</v>
      </c>
      <c r="D662" s="2">
        <v>1</v>
      </c>
      <c r="E662" s="2">
        <v>1</v>
      </c>
      <c r="F662" s="2" t="s">
        <v>4451</v>
      </c>
      <c r="G662" s="2">
        <v>6</v>
      </c>
      <c r="H662" s="2">
        <v>360</v>
      </c>
      <c r="I662" s="2">
        <v>1</v>
      </c>
      <c r="J662" s="2">
        <v>60</v>
      </c>
      <c r="K662" s="2" t="str">
        <f t="shared" si="70"/>
        <v>VIP_171_Group1</v>
      </c>
      <c r="L662" s="2" t="str">
        <f t="shared" si="71"/>
        <v>LR_Vina_to_VIP_171_Group1</v>
      </c>
      <c r="M662" s="2" t="str">
        <f t="shared" si="72"/>
        <v>SK_Vina_to_VIP_171_Group1</v>
      </c>
      <c r="N662" s="2" t="str">
        <f t="shared" si="73"/>
        <v>FAUT_VC_Vina_to_VIP_171_Group1</v>
      </c>
      <c r="O662" t="str">
        <f t="shared" si="74"/>
        <v>TP_Tar_6Sec360VND_1Sec60VND</v>
      </c>
      <c r="P662" t="str">
        <f t="shared" si="75"/>
        <v>Tar_6Sec360VND_1Sec60VND</v>
      </c>
      <c r="Q662" t="str">
        <f t="shared" si="76"/>
        <v>UI_VC_Vina_to_VIP_171_Group1</v>
      </c>
      <c r="R662" t="s">
        <v>5972</v>
      </c>
    </row>
    <row r="663" spans="2:18" x14ac:dyDescent="0.2">
      <c r="B663" s="3" t="s">
        <v>662</v>
      </c>
      <c r="C663" s="3" t="s">
        <v>4197</v>
      </c>
      <c r="D663" s="2">
        <v>1</v>
      </c>
      <c r="E663" s="2">
        <v>1</v>
      </c>
      <c r="F663" s="2" t="s">
        <v>4451</v>
      </c>
      <c r="G663" s="2">
        <v>6</v>
      </c>
      <c r="H663" s="2">
        <v>360</v>
      </c>
      <c r="I663" s="2">
        <v>1</v>
      </c>
      <c r="J663" s="2">
        <v>60</v>
      </c>
      <c r="K663" s="2" t="str">
        <f t="shared" si="70"/>
        <v>VIP_171_Group1</v>
      </c>
      <c r="L663" s="2" t="str">
        <f t="shared" si="71"/>
        <v>LR_Vina_to_VIP_171_Group1</v>
      </c>
      <c r="M663" s="2" t="str">
        <f t="shared" si="72"/>
        <v>SK_Vina_to_VIP_171_Group1</v>
      </c>
      <c r="N663" s="2" t="str">
        <f t="shared" si="73"/>
        <v>FAUT_VC_Vina_to_VIP_171_Group1</v>
      </c>
      <c r="O663" t="str">
        <f t="shared" si="74"/>
        <v>TP_Tar_6Sec360VND_1Sec60VND</v>
      </c>
      <c r="P663" t="str">
        <f t="shared" si="75"/>
        <v>Tar_6Sec360VND_1Sec60VND</v>
      </c>
      <c r="Q663" t="str">
        <f t="shared" si="76"/>
        <v>UI_VC_Vina_to_VIP_171_Group1</v>
      </c>
      <c r="R663" t="s">
        <v>5972</v>
      </c>
    </row>
    <row r="664" spans="2:18" x14ac:dyDescent="0.2">
      <c r="B664" s="3" t="s">
        <v>663</v>
      </c>
      <c r="C664" s="3" t="s">
        <v>4197</v>
      </c>
      <c r="D664" s="2">
        <v>1</v>
      </c>
      <c r="E664" s="2">
        <v>1</v>
      </c>
      <c r="F664" s="2" t="s">
        <v>4451</v>
      </c>
      <c r="G664" s="2">
        <v>6</v>
      </c>
      <c r="H664" s="2">
        <v>360</v>
      </c>
      <c r="I664" s="2">
        <v>1</v>
      </c>
      <c r="J664" s="2">
        <v>60</v>
      </c>
      <c r="K664" s="2" t="str">
        <f t="shared" si="70"/>
        <v>VIP_171_Group1</v>
      </c>
      <c r="L664" s="2" t="str">
        <f t="shared" si="71"/>
        <v>LR_Vina_to_VIP_171_Group1</v>
      </c>
      <c r="M664" s="2" t="str">
        <f t="shared" si="72"/>
        <v>SK_Vina_to_VIP_171_Group1</v>
      </c>
      <c r="N664" s="2" t="str">
        <f t="shared" si="73"/>
        <v>FAUT_VC_Vina_to_VIP_171_Group1</v>
      </c>
      <c r="O664" t="str">
        <f t="shared" si="74"/>
        <v>TP_Tar_6Sec360VND_1Sec60VND</v>
      </c>
      <c r="P664" t="str">
        <f t="shared" si="75"/>
        <v>Tar_6Sec360VND_1Sec60VND</v>
      </c>
      <c r="Q664" t="str">
        <f t="shared" si="76"/>
        <v>UI_VC_Vina_to_VIP_171_Group1</v>
      </c>
      <c r="R664" t="s">
        <v>5972</v>
      </c>
    </row>
    <row r="665" spans="2:18" x14ac:dyDescent="0.2">
      <c r="B665" s="3" t="s">
        <v>664</v>
      </c>
      <c r="C665" s="3" t="s">
        <v>4197</v>
      </c>
      <c r="D665" s="2">
        <v>1</v>
      </c>
      <c r="E665" s="2">
        <v>1</v>
      </c>
      <c r="F665" s="2" t="s">
        <v>4451</v>
      </c>
      <c r="G665" s="2">
        <v>6</v>
      </c>
      <c r="H665" s="2">
        <v>360</v>
      </c>
      <c r="I665" s="2">
        <v>1</v>
      </c>
      <c r="J665" s="2">
        <v>60</v>
      </c>
      <c r="K665" s="2" t="str">
        <f t="shared" si="70"/>
        <v>VIP_171_Group1</v>
      </c>
      <c r="L665" s="2" t="str">
        <f t="shared" si="71"/>
        <v>LR_Vina_to_VIP_171_Group1</v>
      </c>
      <c r="M665" s="2" t="str">
        <f t="shared" si="72"/>
        <v>SK_Vina_to_VIP_171_Group1</v>
      </c>
      <c r="N665" s="2" t="str">
        <f t="shared" si="73"/>
        <v>FAUT_VC_Vina_to_VIP_171_Group1</v>
      </c>
      <c r="O665" t="str">
        <f t="shared" si="74"/>
        <v>TP_Tar_6Sec360VND_1Sec60VND</v>
      </c>
      <c r="P665" t="str">
        <f t="shared" si="75"/>
        <v>Tar_6Sec360VND_1Sec60VND</v>
      </c>
      <c r="Q665" t="str">
        <f t="shared" si="76"/>
        <v>UI_VC_Vina_to_VIP_171_Group1</v>
      </c>
      <c r="R665" t="s">
        <v>5972</v>
      </c>
    </row>
    <row r="666" spans="2:18" x14ac:dyDescent="0.2">
      <c r="B666" s="3" t="s">
        <v>665</v>
      </c>
      <c r="C666" s="3" t="s">
        <v>4197</v>
      </c>
      <c r="D666" s="2">
        <v>1</v>
      </c>
      <c r="E666" s="2">
        <v>1</v>
      </c>
      <c r="F666" s="2" t="s">
        <v>4451</v>
      </c>
      <c r="G666" s="2">
        <v>6</v>
      </c>
      <c r="H666" s="2">
        <v>360</v>
      </c>
      <c r="I666" s="2">
        <v>1</v>
      </c>
      <c r="J666" s="2">
        <v>60</v>
      </c>
      <c r="K666" s="2" t="str">
        <f t="shared" si="70"/>
        <v>VIP_171_Group1</v>
      </c>
      <c r="L666" s="2" t="str">
        <f t="shared" si="71"/>
        <v>LR_Vina_to_VIP_171_Group1</v>
      </c>
      <c r="M666" s="2" t="str">
        <f t="shared" si="72"/>
        <v>SK_Vina_to_VIP_171_Group1</v>
      </c>
      <c r="N666" s="2" t="str">
        <f t="shared" si="73"/>
        <v>FAUT_VC_Vina_to_VIP_171_Group1</v>
      </c>
      <c r="O666" t="str">
        <f t="shared" si="74"/>
        <v>TP_Tar_6Sec360VND_1Sec60VND</v>
      </c>
      <c r="P666" t="str">
        <f t="shared" si="75"/>
        <v>Tar_6Sec360VND_1Sec60VND</v>
      </c>
      <c r="Q666" t="str">
        <f t="shared" si="76"/>
        <v>UI_VC_Vina_to_VIP_171_Group1</v>
      </c>
      <c r="R666" t="s">
        <v>5972</v>
      </c>
    </row>
    <row r="667" spans="2:18" x14ac:dyDescent="0.2">
      <c r="B667" s="3" t="s">
        <v>666</v>
      </c>
      <c r="C667" s="3" t="s">
        <v>4197</v>
      </c>
      <c r="D667" s="2">
        <v>1</v>
      </c>
      <c r="E667" s="2">
        <v>1</v>
      </c>
      <c r="F667" s="2" t="s">
        <v>4451</v>
      </c>
      <c r="G667" s="2">
        <v>6</v>
      </c>
      <c r="H667" s="2">
        <v>360</v>
      </c>
      <c r="I667" s="2">
        <v>1</v>
      </c>
      <c r="J667" s="2">
        <v>60</v>
      </c>
      <c r="K667" s="2" t="str">
        <f t="shared" si="70"/>
        <v>VIP_171_Group1</v>
      </c>
      <c r="L667" s="2" t="str">
        <f t="shared" si="71"/>
        <v>LR_Vina_to_VIP_171_Group1</v>
      </c>
      <c r="M667" s="2" t="str">
        <f t="shared" si="72"/>
        <v>SK_Vina_to_VIP_171_Group1</v>
      </c>
      <c r="N667" s="2" t="str">
        <f t="shared" si="73"/>
        <v>FAUT_VC_Vina_to_VIP_171_Group1</v>
      </c>
      <c r="O667" t="str">
        <f t="shared" si="74"/>
        <v>TP_Tar_6Sec360VND_1Sec60VND</v>
      </c>
      <c r="P667" t="str">
        <f t="shared" si="75"/>
        <v>Tar_6Sec360VND_1Sec60VND</v>
      </c>
      <c r="Q667" t="str">
        <f t="shared" si="76"/>
        <v>UI_VC_Vina_to_VIP_171_Group1</v>
      </c>
      <c r="R667" t="s">
        <v>5972</v>
      </c>
    </row>
    <row r="668" spans="2:18" x14ac:dyDescent="0.2">
      <c r="B668" s="3" t="s">
        <v>667</v>
      </c>
      <c r="C668" s="3" t="s">
        <v>4197</v>
      </c>
      <c r="D668" s="2">
        <v>1</v>
      </c>
      <c r="E668" s="2">
        <v>1</v>
      </c>
      <c r="F668" s="2" t="s">
        <v>4451</v>
      </c>
      <c r="G668" s="2">
        <v>6</v>
      </c>
      <c r="H668" s="2">
        <v>360</v>
      </c>
      <c r="I668" s="2">
        <v>1</v>
      </c>
      <c r="J668" s="2">
        <v>60</v>
      </c>
      <c r="K668" s="2" t="str">
        <f t="shared" si="70"/>
        <v>VIP_171_Group1</v>
      </c>
      <c r="L668" s="2" t="str">
        <f t="shared" si="71"/>
        <v>LR_Vina_to_VIP_171_Group1</v>
      </c>
      <c r="M668" s="2" t="str">
        <f t="shared" si="72"/>
        <v>SK_Vina_to_VIP_171_Group1</v>
      </c>
      <c r="N668" s="2" t="str">
        <f t="shared" si="73"/>
        <v>FAUT_VC_Vina_to_VIP_171_Group1</v>
      </c>
      <c r="O668" t="str">
        <f t="shared" si="74"/>
        <v>TP_Tar_6Sec360VND_1Sec60VND</v>
      </c>
      <c r="P668" t="str">
        <f t="shared" si="75"/>
        <v>Tar_6Sec360VND_1Sec60VND</v>
      </c>
      <c r="Q668" t="str">
        <f t="shared" si="76"/>
        <v>UI_VC_Vina_to_VIP_171_Group1</v>
      </c>
      <c r="R668" t="s">
        <v>5972</v>
      </c>
    </row>
    <row r="669" spans="2:18" x14ac:dyDescent="0.2">
      <c r="B669" s="3" t="s">
        <v>668</v>
      </c>
      <c r="C669" s="3" t="s">
        <v>4197</v>
      </c>
      <c r="D669" s="2">
        <v>1</v>
      </c>
      <c r="E669" s="2">
        <v>1</v>
      </c>
      <c r="F669" s="2" t="s">
        <v>4451</v>
      </c>
      <c r="G669" s="2">
        <v>6</v>
      </c>
      <c r="H669" s="2">
        <v>360</v>
      </c>
      <c r="I669" s="2">
        <v>1</v>
      </c>
      <c r="J669" s="2">
        <v>60</v>
      </c>
      <c r="K669" s="2" t="str">
        <f t="shared" si="70"/>
        <v>VIP_171_Group1</v>
      </c>
      <c r="L669" s="2" t="str">
        <f t="shared" si="71"/>
        <v>LR_Vina_to_VIP_171_Group1</v>
      </c>
      <c r="M669" s="2" t="str">
        <f t="shared" si="72"/>
        <v>SK_Vina_to_VIP_171_Group1</v>
      </c>
      <c r="N669" s="2" t="str">
        <f t="shared" si="73"/>
        <v>FAUT_VC_Vina_to_VIP_171_Group1</v>
      </c>
      <c r="O669" t="str">
        <f t="shared" si="74"/>
        <v>TP_Tar_6Sec360VND_1Sec60VND</v>
      </c>
      <c r="P669" t="str">
        <f t="shared" si="75"/>
        <v>Tar_6Sec360VND_1Sec60VND</v>
      </c>
      <c r="Q669" t="str">
        <f t="shared" si="76"/>
        <v>UI_VC_Vina_to_VIP_171_Group1</v>
      </c>
      <c r="R669" t="s">
        <v>5972</v>
      </c>
    </row>
    <row r="670" spans="2:18" x14ac:dyDescent="0.2">
      <c r="B670" s="3" t="s">
        <v>669</v>
      </c>
      <c r="C670" s="3" t="s">
        <v>4197</v>
      </c>
      <c r="D670" s="2">
        <v>1</v>
      </c>
      <c r="E670" s="2">
        <v>1</v>
      </c>
      <c r="F670" s="2" t="s">
        <v>4451</v>
      </c>
      <c r="G670" s="2">
        <v>6</v>
      </c>
      <c r="H670" s="2">
        <v>360</v>
      </c>
      <c r="I670" s="2">
        <v>1</v>
      </c>
      <c r="J670" s="2">
        <v>60</v>
      </c>
      <c r="K670" s="2" t="str">
        <f t="shared" si="70"/>
        <v>VIP_171_Group1</v>
      </c>
      <c r="L670" s="2" t="str">
        <f t="shared" si="71"/>
        <v>LR_Vina_to_VIP_171_Group1</v>
      </c>
      <c r="M670" s="2" t="str">
        <f t="shared" si="72"/>
        <v>SK_Vina_to_VIP_171_Group1</v>
      </c>
      <c r="N670" s="2" t="str">
        <f t="shared" si="73"/>
        <v>FAUT_VC_Vina_to_VIP_171_Group1</v>
      </c>
      <c r="O670" t="str">
        <f t="shared" si="74"/>
        <v>TP_Tar_6Sec360VND_1Sec60VND</v>
      </c>
      <c r="P670" t="str">
        <f t="shared" si="75"/>
        <v>Tar_6Sec360VND_1Sec60VND</v>
      </c>
      <c r="Q670" t="str">
        <f t="shared" si="76"/>
        <v>UI_VC_Vina_to_VIP_171_Group1</v>
      </c>
      <c r="R670" t="s">
        <v>5972</v>
      </c>
    </row>
    <row r="671" spans="2:18" x14ac:dyDescent="0.2">
      <c r="B671" s="3" t="s">
        <v>670</v>
      </c>
      <c r="C671" s="3" t="s">
        <v>4197</v>
      </c>
      <c r="D671" s="2">
        <v>1</v>
      </c>
      <c r="E671" s="2">
        <v>1</v>
      </c>
      <c r="F671" s="2" t="s">
        <v>4451</v>
      </c>
      <c r="G671" s="2">
        <v>6</v>
      </c>
      <c r="H671" s="2">
        <v>360</v>
      </c>
      <c r="I671" s="2">
        <v>1</v>
      </c>
      <c r="J671" s="2">
        <v>60</v>
      </c>
      <c r="K671" s="2" t="str">
        <f t="shared" si="70"/>
        <v>VIP_171_Group1</v>
      </c>
      <c r="L671" s="2" t="str">
        <f t="shared" si="71"/>
        <v>LR_Vina_to_VIP_171_Group1</v>
      </c>
      <c r="M671" s="2" t="str">
        <f t="shared" si="72"/>
        <v>SK_Vina_to_VIP_171_Group1</v>
      </c>
      <c r="N671" s="2" t="str">
        <f t="shared" si="73"/>
        <v>FAUT_VC_Vina_to_VIP_171_Group1</v>
      </c>
      <c r="O671" t="str">
        <f t="shared" si="74"/>
        <v>TP_Tar_6Sec360VND_1Sec60VND</v>
      </c>
      <c r="P671" t="str">
        <f t="shared" si="75"/>
        <v>Tar_6Sec360VND_1Sec60VND</v>
      </c>
      <c r="Q671" t="str">
        <f t="shared" si="76"/>
        <v>UI_VC_Vina_to_VIP_171_Group1</v>
      </c>
      <c r="R671" t="s">
        <v>5972</v>
      </c>
    </row>
    <row r="672" spans="2:18" x14ac:dyDescent="0.2">
      <c r="B672" s="3" t="s">
        <v>671</v>
      </c>
      <c r="C672" s="3" t="s">
        <v>4197</v>
      </c>
      <c r="D672" s="2">
        <v>1</v>
      </c>
      <c r="E672" s="2">
        <v>1</v>
      </c>
      <c r="F672" s="2" t="s">
        <v>4451</v>
      </c>
      <c r="G672" s="2">
        <v>6</v>
      </c>
      <c r="H672" s="2">
        <v>360</v>
      </c>
      <c r="I672" s="2">
        <v>1</v>
      </c>
      <c r="J672" s="2">
        <v>60</v>
      </c>
      <c r="K672" s="2" t="str">
        <f t="shared" si="70"/>
        <v>VIP_171_Group1</v>
      </c>
      <c r="L672" s="2" t="str">
        <f t="shared" si="71"/>
        <v>LR_Vina_to_VIP_171_Group1</v>
      </c>
      <c r="M672" s="2" t="str">
        <f t="shared" si="72"/>
        <v>SK_Vina_to_VIP_171_Group1</v>
      </c>
      <c r="N672" s="2" t="str">
        <f t="shared" si="73"/>
        <v>FAUT_VC_Vina_to_VIP_171_Group1</v>
      </c>
      <c r="O672" t="str">
        <f t="shared" si="74"/>
        <v>TP_Tar_6Sec360VND_1Sec60VND</v>
      </c>
      <c r="P672" t="str">
        <f t="shared" si="75"/>
        <v>Tar_6Sec360VND_1Sec60VND</v>
      </c>
      <c r="Q672" t="str">
        <f t="shared" si="76"/>
        <v>UI_VC_Vina_to_VIP_171_Group1</v>
      </c>
      <c r="R672" t="s">
        <v>5972</v>
      </c>
    </row>
    <row r="673" spans="2:18" x14ac:dyDescent="0.2">
      <c r="B673" s="3" t="s">
        <v>672</v>
      </c>
      <c r="C673" s="3" t="s">
        <v>4197</v>
      </c>
      <c r="D673" s="2">
        <v>1</v>
      </c>
      <c r="E673" s="2">
        <v>1</v>
      </c>
      <c r="F673" s="2" t="s">
        <v>4451</v>
      </c>
      <c r="G673" s="2">
        <v>6</v>
      </c>
      <c r="H673" s="2">
        <v>360</v>
      </c>
      <c r="I673" s="2">
        <v>1</v>
      </c>
      <c r="J673" s="2">
        <v>60</v>
      </c>
      <c r="K673" s="2" t="str">
        <f t="shared" si="70"/>
        <v>VIP_171_Group1</v>
      </c>
      <c r="L673" s="2" t="str">
        <f t="shared" si="71"/>
        <v>LR_Vina_to_VIP_171_Group1</v>
      </c>
      <c r="M673" s="2" t="str">
        <f t="shared" si="72"/>
        <v>SK_Vina_to_VIP_171_Group1</v>
      </c>
      <c r="N673" s="2" t="str">
        <f t="shared" si="73"/>
        <v>FAUT_VC_Vina_to_VIP_171_Group1</v>
      </c>
      <c r="O673" t="str">
        <f t="shared" si="74"/>
        <v>TP_Tar_6Sec360VND_1Sec60VND</v>
      </c>
      <c r="P673" t="str">
        <f t="shared" si="75"/>
        <v>Tar_6Sec360VND_1Sec60VND</v>
      </c>
      <c r="Q673" t="str">
        <f t="shared" si="76"/>
        <v>UI_VC_Vina_to_VIP_171_Group1</v>
      </c>
      <c r="R673" t="s">
        <v>5972</v>
      </c>
    </row>
    <row r="674" spans="2:18" x14ac:dyDescent="0.2">
      <c r="B674" s="3" t="s">
        <v>673</v>
      </c>
      <c r="C674" s="3" t="s">
        <v>4197</v>
      </c>
      <c r="D674" s="2">
        <v>1</v>
      </c>
      <c r="E674" s="2">
        <v>1</v>
      </c>
      <c r="F674" s="2" t="s">
        <v>4451</v>
      </c>
      <c r="G674" s="2">
        <v>6</v>
      </c>
      <c r="H674" s="2">
        <v>360</v>
      </c>
      <c r="I674" s="2">
        <v>1</v>
      </c>
      <c r="J674" s="2">
        <v>60</v>
      </c>
      <c r="K674" s="2" t="str">
        <f t="shared" si="70"/>
        <v>VIP_171_Group1</v>
      </c>
      <c r="L674" s="2" t="str">
        <f t="shared" si="71"/>
        <v>LR_Vina_to_VIP_171_Group1</v>
      </c>
      <c r="M674" s="2" t="str">
        <f t="shared" si="72"/>
        <v>SK_Vina_to_VIP_171_Group1</v>
      </c>
      <c r="N674" s="2" t="str">
        <f t="shared" si="73"/>
        <v>FAUT_VC_Vina_to_VIP_171_Group1</v>
      </c>
      <c r="O674" t="str">
        <f t="shared" si="74"/>
        <v>TP_Tar_6Sec360VND_1Sec60VND</v>
      </c>
      <c r="P674" t="str">
        <f t="shared" si="75"/>
        <v>Tar_6Sec360VND_1Sec60VND</v>
      </c>
      <c r="Q674" t="str">
        <f t="shared" si="76"/>
        <v>UI_VC_Vina_to_VIP_171_Group1</v>
      </c>
      <c r="R674" t="s">
        <v>5972</v>
      </c>
    </row>
    <row r="675" spans="2:18" x14ac:dyDescent="0.2">
      <c r="B675" s="3" t="s">
        <v>674</v>
      </c>
      <c r="C675" s="3" t="s">
        <v>4197</v>
      </c>
      <c r="D675" s="2">
        <v>1</v>
      </c>
      <c r="E675" s="2">
        <v>1</v>
      </c>
      <c r="F675" s="2" t="s">
        <v>4451</v>
      </c>
      <c r="G675" s="2">
        <v>6</v>
      </c>
      <c r="H675" s="2">
        <v>360</v>
      </c>
      <c r="I675" s="2">
        <v>1</v>
      </c>
      <c r="J675" s="2">
        <v>60</v>
      </c>
      <c r="K675" s="2" t="str">
        <f t="shared" si="70"/>
        <v>VIP_171_Group1</v>
      </c>
      <c r="L675" s="2" t="str">
        <f t="shared" si="71"/>
        <v>LR_Vina_to_VIP_171_Group1</v>
      </c>
      <c r="M675" s="2" t="str">
        <f t="shared" si="72"/>
        <v>SK_Vina_to_VIP_171_Group1</v>
      </c>
      <c r="N675" s="2" t="str">
        <f t="shared" si="73"/>
        <v>FAUT_VC_Vina_to_VIP_171_Group1</v>
      </c>
      <c r="O675" t="str">
        <f t="shared" si="74"/>
        <v>TP_Tar_6Sec360VND_1Sec60VND</v>
      </c>
      <c r="P675" t="str">
        <f t="shared" si="75"/>
        <v>Tar_6Sec360VND_1Sec60VND</v>
      </c>
      <c r="Q675" t="str">
        <f t="shared" si="76"/>
        <v>UI_VC_Vina_to_VIP_171_Group1</v>
      </c>
      <c r="R675" t="s">
        <v>5972</v>
      </c>
    </row>
    <row r="676" spans="2:18" x14ac:dyDescent="0.2">
      <c r="B676" s="3" t="s">
        <v>675</v>
      </c>
      <c r="C676" s="3" t="s">
        <v>4197</v>
      </c>
      <c r="D676" s="2">
        <v>1</v>
      </c>
      <c r="E676" s="2">
        <v>1</v>
      </c>
      <c r="F676" s="2" t="s">
        <v>4451</v>
      </c>
      <c r="G676" s="2">
        <v>6</v>
      </c>
      <c r="H676" s="2">
        <v>360</v>
      </c>
      <c r="I676" s="2">
        <v>1</v>
      </c>
      <c r="J676" s="2">
        <v>60</v>
      </c>
      <c r="K676" s="2" t="str">
        <f t="shared" si="70"/>
        <v>VIP_171_Group1</v>
      </c>
      <c r="L676" s="2" t="str">
        <f t="shared" si="71"/>
        <v>LR_Vina_to_VIP_171_Group1</v>
      </c>
      <c r="M676" s="2" t="str">
        <f t="shared" si="72"/>
        <v>SK_Vina_to_VIP_171_Group1</v>
      </c>
      <c r="N676" s="2" t="str">
        <f t="shared" si="73"/>
        <v>FAUT_VC_Vina_to_VIP_171_Group1</v>
      </c>
      <c r="O676" t="str">
        <f t="shared" si="74"/>
        <v>TP_Tar_6Sec360VND_1Sec60VND</v>
      </c>
      <c r="P676" t="str">
        <f t="shared" si="75"/>
        <v>Tar_6Sec360VND_1Sec60VND</v>
      </c>
      <c r="Q676" t="str">
        <f t="shared" si="76"/>
        <v>UI_VC_Vina_to_VIP_171_Group1</v>
      </c>
      <c r="R676" t="s">
        <v>5972</v>
      </c>
    </row>
    <row r="677" spans="2:18" x14ac:dyDescent="0.2">
      <c r="B677" s="3" t="s">
        <v>676</v>
      </c>
      <c r="C677" s="3" t="s">
        <v>4197</v>
      </c>
      <c r="D677" s="2">
        <v>1</v>
      </c>
      <c r="E677" s="2">
        <v>1</v>
      </c>
      <c r="F677" s="2" t="s">
        <v>4451</v>
      </c>
      <c r="G677" s="2">
        <v>6</v>
      </c>
      <c r="H677" s="2">
        <v>360</v>
      </c>
      <c r="I677" s="2">
        <v>1</v>
      </c>
      <c r="J677" s="2">
        <v>60</v>
      </c>
      <c r="K677" s="2" t="str">
        <f t="shared" si="70"/>
        <v>VIP_171_Group1</v>
      </c>
      <c r="L677" s="2" t="str">
        <f t="shared" si="71"/>
        <v>LR_Vina_to_VIP_171_Group1</v>
      </c>
      <c r="M677" s="2" t="str">
        <f t="shared" si="72"/>
        <v>SK_Vina_to_VIP_171_Group1</v>
      </c>
      <c r="N677" s="2" t="str">
        <f t="shared" si="73"/>
        <v>FAUT_VC_Vina_to_VIP_171_Group1</v>
      </c>
      <c r="O677" t="str">
        <f t="shared" si="74"/>
        <v>TP_Tar_6Sec360VND_1Sec60VND</v>
      </c>
      <c r="P677" t="str">
        <f t="shared" si="75"/>
        <v>Tar_6Sec360VND_1Sec60VND</v>
      </c>
      <c r="Q677" t="str">
        <f t="shared" si="76"/>
        <v>UI_VC_Vina_to_VIP_171_Group1</v>
      </c>
      <c r="R677" t="s">
        <v>5972</v>
      </c>
    </row>
    <row r="678" spans="2:18" x14ac:dyDescent="0.2">
      <c r="B678" s="3" t="s">
        <v>677</v>
      </c>
      <c r="C678" s="3" t="s">
        <v>4197</v>
      </c>
      <c r="D678" s="2">
        <v>1</v>
      </c>
      <c r="E678" s="2">
        <v>1</v>
      </c>
      <c r="F678" s="2" t="s">
        <v>4451</v>
      </c>
      <c r="G678" s="2">
        <v>6</v>
      </c>
      <c r="H678" s="2">
        <v>360</v>
      </c>
      <c r="I678" s="2">
        <v>1</v>
      </c>
      <c r="J678" s="2">
        <v>60</v>
      </c>
      <c r="K678" s="2" t="str">
        <f t="shared" si="70"/>
        <v>VIP_171_Group1</v>
      </c>
      <c r="L678" s="2" t="str">
        <f t="shared" si="71"/>
        <v>LR_Vina_to_VIP_171_Group1</v>
      </c>
      <c r="M678" s="2" t="str">
        <f t="shared" si="72"/>
        <v>SK_Vina_to_VIP_171_Group1</v>
      </c>
      <c r="N678" s="2" t="str">
        <f t="shared" si="73"/>
        <v>FAUT_VC_Vina_to_VIP_171_Group1</v>
      </c>
      <c r="O678" t="str">
        <f t="shared" si="74"/>
        <v>TP_Tar_6Sec360VND_1Sec60VND</v>
      </c>
      <c r="P678" t="str">
        <f t="shared" si="75"/>
        <v>Tar_6Sec360VND_1Sec60VND</v>
      </c>
      <c r="Q678" t="str">
        <f t="shared" si="76"/>
        <v>UI_VC_Vina_to_VIP_171_Group1</v>
      </c>
      <c r="R678" t="s">
        <v>5972</v>
      </c>
    </row>
    <row r="679" spans="2:18" x14ac:dyDescent="0.2">
      <c r="B679" s="3" t="s">
        <v>678</v>
      </c>
      <c r="C679" s="3" t="s">
        <v>4197</v>
      </c>
      <c r="D679" s="2">
        <v>1</v>
      </c>
      <c r="E679" s="2">
        <v>1</v>
      </c>
      <c r="F679" s="2" t="s">
        <v>4451</v>
      </c>
      <c r="G679" s="2">
        <v>6</v>
      </c>
      <c r="H679" s="2">
        <v>360</v>
      </c>
      <c r="I679" s="2">
        <v>1</v>
      </c>
      <c r="J679" s="2">
        <v>60</v>
      </c>
      <c r="K679" s="2" t="str">
        <f t="shared" si="70"/>
        <v>VIP_171_Group1</v>
      </c>
      <c r="L679" s="2" t="str">
        <f t="shared" si="71"/>
        <v>LR_Vina_to_VIP_171_Group1</v>
      </c>
      <c r="M679" s="2" t="str">
        <f t="shared" si="72"/>
        <v>SK_Vina_to_VIP_171_Group1</v>
      </c>
      <c r="N679" s="2" t="str">
        <f t="shared" si="73"/>
        <v>FAUT_VC_Vina_to_VIP_171_Group1</v>
      </c>
      <c r="O679" t="str">
        <f t="shared" si="74"/>
        <v>TP_Tar_6Sec360VND_1Sec60VND</v>
      </c>
      <c r="P679" t="str">
        <f t="shared" si="75"/>
        <v>Tar_6Sec360VND_1Sec60VND</v>
      </c>
      <c r="Q679" t="str">
        <f t="shared" si="76"/>
        <v>UI_VC_Vina_to_VIP_171_Group1</v>
      </c>
      <c r="R679" t="s">
        <v>5972</v>
      </c>
    </row>
    <row r="680" spans="2:18" x14ac:dyDescent="0.2">
      <c r="B680" s="3" t="s">
        <v>679</v>
      </c>
      <c r="C680" s="3" t="s">
        <v>4197</v>
      </c>
      <c r="D680" s="2">
        <v>1</v>
      </c>
      <c r="E680" s="2">
        <v>1</v>
      </c>
      <c r="F680" s="2" t="s">
        <v>4451</v>
      </c>
      <c r="G680" s="2">
        <v>6</v>
      </c>
      <c r="H680" s="2">
        <v>360</v>
      </c>
      <c r="I680" s="2">
        <v>1</v>
      </c>
      <c r="J680" s="2">
        <v>60</v>
      </c>
      <c r="K680" s="2" t="str">
        <f t="shared" si="70"/>
        <v>VIP_171_Group1</v>
      </c>
      <c r="L680" s="2" t="str">
        <f t="shared" si="71"/>
        <v>LR_Vina_to_VIP_171_Group1</v>
      </c>
      <c r="M680" s="2" t="str">
        <f t="shared" si="72"/>
        <v>SK_Vina_to_VIP_171_Group1</v>
      </c>
      <c r="N680" s="2" t="str">
        <f t="shared" si="73"/>
        <v>FAUT_VC_Vina_to_VIP_171_Group1</v>
      </c>
      <c r="O680" t="str">
        <f t="shared" si="74"/>
        <v>TP_Tar_6Sec360VND_1Sec60VND</v>
      </c>
      <c r="P680" t="str">
        <f t="shared" si="75"/>
        <v>Tar_6Sec360VND_1Sec60VND</v>
      </c>
      <c r="Q680" t="str">
        <f t="shared" si="76"/>
        <v>UI_VC_Vina_to_VIP_171_Group1</v>
      </c>
      <c r="R680" t="s">
        <v>5972</v>
      </c>
    </row>
    <row r="681" spans="2:18" x14ac:dyDescent="0.2">
      <c r="B681" s="3" t="s">
        <v>680</v>
      </c>
      <c r="C681" s="3" t="s">
        <v>4197</v>
      </c>
      <c r="D681" s="2">
        <v>1</v>
      </c>
      <c r="E681" s="2">
        <v>1</v>
      </c>
      <c r="F681" s="2" t="s">
        <v>4451</v>
      </c>
      <c r="G681" s="2">
        <v>6</v>
      </c>
      <c r="H681" s="2">
        <v>360</v>
      </c>
      <c r="I681" s="2">
        <v>1</v>
      </c>
      <c r="J681" s="2">
        <v>60</v>
      </c>
      <c r="K681" s="2" t="str">
        <f t="shared" si="70"/>
        <v>VIP_171_Group1</v>
      </c>
      <c r="L681" s="2" t="str">
        <f t="shared" si="71"/>
        <v>LR_Vina_to_VIP_171_Group1</v>
      </c>
      <c r="M681" s="2" t="str">
        <f t="shared" si="72"/>
        <v>SK_Vina_to_VIP_171_Group1</v>
      </c>
      <c r="N681" s="2" t="str">
        <f t="shared" si="73"/>
        <v>FAUT_VC_Vina_to_VIP_171_Group1</v>
      </c>
      <c r="O681" t="str">
        <f t="shared" si="74"/>
        <v>TP_Tar_6Sec360VND_1Sec60VND</v>
      </c>
      <c r="P681" t="str">
        <f t="shared" si="75"/>
        <v>Tar_6Sec360VND_1Sec60VND</v>
      </c>
      <c r="Q681" t="str">
        <f t="shared" si="76"/>
        <v>UI_VC_Vina_to_VIP_171_Group1</v>
      </c>
      <c r="R681" t="s">
        <v>5972</v>
      </c>
    </row>
    <row r="682" spans="2:18" x14ac:dyDescent="0.2">
      <c r="B682" s="3" t="s">
        <v>681</v>
      </c>
      <c r="C682" s="3" t="s">
        <v>4197</v>
      </c>
      <c r="D682" s="2">
        <v>1</v>
      </c>
      <c r="E682" s="2">
        <v>1</v>
      </c>
      <c r="F682" s="2" t="s">
        <v>4451</v>
      </c>
      <c r="G682" s="2">
        <v>6</v>
      </c>
      <c r="H682" s="2">
        <v>360</v>
      </c>
      <c r="I682" s="2">
        <v>1</v>
      </c>
      <c r="J682" s="2">
        <v>60</v>
      </c>
      <c r="K682" s="2" t="str">
        <f t="shared" si="70"/>
        <v>VIP_171_Group1</v>
      </c>
      <c r="L682" s="2" t="str">
        <f t="shared" si="71"/>
        <v>LR_Vina_to_VIP_171_Group1</v>
      </c>
      <c r="M682" s="2" t="str">
        <f t="shared" si="72"/>
        <v>SK_Vina_to_VIP_171_Group1</v>
      </c>
      <c r="N682" s="2" t="str">
        <f t="shared" si="73"/>
        <v>FAUT_VC_Vina_to_VIP_171_Group1</v>
      </c>
      <c r="O682" t="str">
        <f t="shared" si="74"/>
        <v>TP_Tar_6Sec360VND_1Sec60VND</v>
      </c>
      <c r="P682" t="str">
        <f t="shared" si="75"/>
        <v>Tar_6Sec360VND_1Sec60VND</v>
      </c>
      <c r="Q682" t="str">
        <f t="shared" si="76"/>
        <v>UI_VC_Vina_to_VIP_171_Group1</v>
      </c>
      <c r="R682" t="s">
        <v>5972</v>
      </c>
    </row>
    <row r="683" spans="2:18" x14ac:dyDescent="0.2">
      <c r="B683" s="3" t="s">
        <v>682</v>
      </c>
      <c r="C683" s="3" t="s">
        <v>4197</v>
      </c>
      <c r="D683" s="2">
        <v>1</v>
      </c>
      <c r="E683" s="2">
        <v>1</v>
      </c>
      <c r="F683" s="2" t="s">
        <v>4451</v>
      </c>
      <c r="G683" s="2">
        <v>6</v>
      </c>
      <c r="H683" s="2">
        <v>360</v>
      </c>
      <c r="I683" s="2">
        <v>1</v>
      </c>
      <c r="J683" s="2">
        <v>60</v>
      </c>
      <c r="K683" s="2" t="str">
        <f t="shared" si="70"/>
        <v>VIP_171_Group1</v>
      </c>
      <c r="L683" s="2" t="str">
        <f t="shared" si="71"/>
        <v>LR_Vina_to_VIP_171_Group1</v>
      </c>
      <c r="M683" s="2" t="str">
        <f t="shared" si="72"/>
        <v>SK_Vina_to_VIP_171_Group1</v>
      </c>
      <c r="N683" s="2" t="str">
        <f t="shared" si="73"/>
        <v>FAUT_VC_Vina_to_VIP_171_Group1</v>
      </c>
      <c r="O683" t="str">
        <f t="shared" si="74"/>
        <v>TP_Tar_6Sec360VND_1Sec60VND</v>
      </c>
      <c r="P683" t="str">
        <f t="shared" si="75"/>
        <v>Tar_6Sec360VND_1Sec60VND</v>
      </c>
      <c r="Q683" t="str">
        <f t="shared" si="76"/>
        <v>UI_VC_Vina_to_VIP_171_Group1</v>
      </c>
      <c r="R683" t="s">
        <v>5972</v>
      </c>
    </row>
    <row r="684" spans="2:18" x14ac:dyDescent="0.2">
      <c r="B684" s="3" t="s">
        <v>683</v>
      </c>
      <c r="C684" s="3" t="s">
        <v>4197</v>
      </c>
      <c r="D684" s="2">
        <v>1</v>
      </c>
      <c r="E684" s="2">
        <v>1</v>
      </c>
      <c r="F684" s="2" t="s">
        <v>4451</v>
      </c>
      <c r="G684" s="2">
        <v>6</v>
      </c>
      <c r="H684" s="2">
        <v>360</v>
      </c>
      <c r="I684" s="2">
        <v>1</v>
      </c>
      <c r="J684" s="2">
        <v>60</v>
      </c>
      <c r="K684" s="2" t="str">
        <f t="shared" si="70"/>
        <v>VIP_171_Group1</v>
      </c>
      <c r="L684" s="2" t="str">
        <f t="shared" si="71"/>
        <v>LR_Vina_to_VIP_171_Group1</v>
      </c>
      <c r="M684" s="2" t="str">
        <f t="shared" si="72"/>
        <v>SK_Vina_to_VIP_171_Group1</v>
      </c>
      <c r="N684" s="2" t="str">
        <f t="shared" si="73"/>
        <v>FAUT_VC_Vina_to_VIP_171_Group1</v>
      </c>
      <c r="O684" t="str">
        <f t="shared" si="74"/>
        <v>TP_Tar_6Sec360VND_1Sec60VND</v>
      </c>
      <c r="P684" t="str">
        <f t="shared" si="75"/>
        <v>Tar_6Sec360VND_1Sec60VND</v>
      </c>
      <c r="Q684" t="str">
        <f t="shared" si="76"/>
        <v>UI_VC_Vina_to_VIP_171_Group1</v>
      </c>
      <c r="R684" t="s">
        <v>5972</v>
      </c>
    </row>
    <row r="685" spans="2:18" x14ac:dyDescent="0.2">
      <c r="B685" s="3" t="s">
        <v>684</v>
      </c>
      <c r="C685" s="3" t="s">
        <v>4197</v>
      </c>
      <c r="D685" s="2">
        <v>1</v>
      </c>
      <c r="E685" s="2">
        <v>1</v>
      </c>
      <c r="F685" s="2" t="s">
        <v>4451</v>
      </c>
      <c r="G685" s="2">
        <v>6</v>
      </c>
      <c r="H685" s="2">
        <v>360</v>
      </c>
      <c r="I685" s="2">
        <v>1</v>
      </c>
      <c r="J685" s="2">
        <v>60</v>
      </c>
      <c r="K685" s="2" t="str">
        <f t="shared" si="70"/>
        <v>VIP_171_Group1</v>
      </c>
      <c r="L685" s="2" t="str">
        <f t="shared" si="71"/>
        <v>LR_Vina_to_VIP_171_Group1</v>
      </c>
      <c r="M685" s="2" t="str">
        <f t="shared" si="72"/>
        <v>SK_Vina_to_VIP_171_Group1</v>
      </c>
      <c r="N685" s="2" t="str">
        <f t="shared" si="73"/>
        <v>FAUT_VC_Vina_to_VIP_171_Group1</v>
      </c>
      <c r="O685" t="str">
        <f t="shared" si="74"/>
        <v>TP_Tar_6Sec360VND_1Sec60VND</v>
      </c>
      <c r="P685" t="str">
        <f t="shared" si="75"/>
        <v>Tar_6Sec360VND_1Sec60VND</v>
      </c>
      <c r="Q685" t="str">
        <f t="shared" si="76"/>
        <v>UI_VC_Vina_to_VIP_171_Group1</v>
      </c>
      <c r="R685" t="s">
        <v>5972</v>
      </c>
    </row>
    <row r="686" spans="2:18" x14ac:dyDescent="0.2">
      <c r="B686" s="3" t="s">
        <v>685</v>
      </c>
      <c r="C686" s="3" t="s">
        <v>4197</v>
      </c>
      <c r="D686" s="2">
        <v>1</v>
      </c>
      <c r="E686" s="2">
        <v>1</v>
      </c>
      <c r="F686" s="2" t="s">
        <v>4451</v>
      </c>
      <c r="G686" s="2">
        <v>6</v>
      </c>
      <c r="H686" s="2">
        <v>360</v>
      </c>
      <c r="I686" s="2">
        <v>1</v>
      </c>
      <c r="J686" s="2">
        <v>60</v>
      </c>
      <c r="K686" s="2" t="str">
        <f t="shared" si="70"/>
        <v>VIP_171_Group1</v>
      </c>
      <c r="L686" s="2" t="str">
        <f t="shared" si="71"/>
        <v>LR_Vina_to_VIP_171_Group1</v>
      </c>
      <c r="M686" s="2" t="str">
        <f t="shared" si="72"/>
        <v>SK_Vina_to_VIP_171_Group1</v>
      </c>
      <c r="N686" s="2" t="str">
        <f t="shared" si="73"/>
        <v>FAUT_VC_Vina_to_VIP_171_Group1</v>
      </c>
      <c r="O686" t="str">
        <f t="shared" si="74"/>
        <v>TP_Tar_6Sec360VND_1Sec60VND</v>
      </c>
      <c r="P686" t="str">
        <f t="shared" si="75"/>
        <v>Tar_6Sec360VND_1Sec60VND</v>
      </c>
      <c r="Q686" t="str">
        <f t="shared" si="76"/>
        <v>UI_VC_Vina_to_VIP_171_Group1</v>
      </c>
      <c r="R686" t="s">
        <v>5972</v>
      </c>
    </row>
    <row r="687" spans="2:18" x14ac:dyDescent="0.2">
      <c r="B687" s="3" t="s">
        <v>686</v>
      </c>
      <c r="C687" s="3" t="s">
        <v>4197</v>
      </c>
      <c r="D687" s="2">
        <v>1</v>
      </c>
      <c r="E687" s="2">
        <v>1</v>
      </c>
      <c r="F687" s="2" t="s">
        <v>4451</v>
      </c>
      <c r="G687" s="2">
        <v>6</v>
      </c>
      <c r="H687" s="2">
        <v>360</v>
      </c>
      <c r="I687" s="2">
        <v>1</v>
      </c>
      <c r="J687" s="2">
        <v>60</v>
      </c>
      <c r="K687" s="2" t="str">
        <f t="shared" si="70"/>
        <v>VIP_171_Group1</v>
      </c>
      <c r="L687" s="2" t="str">
        <f t="shared" si="71"/>
        <v>LR_Vina_to_VIP_171_Group1</v>
      </c>
      <c r="M687" s="2" t="str">
        <f t="shared" si="72"/>
        <v>SK_Vina_to_VIP_171_Group1</v>
      </c>
      <c r="N687" s="2" t="str">
        <f t="shared" si="73"/>
        <v>FAUT_VC_Vina_to_VIP_171_Group1</v>
      </c>
      <c r="O687" t="str">
        <f t="shared" si="74"/>
        <v>TP_Tar_6Sec360VND_1Sec60VND</v>
      </c>
      <c r="P687" t="str">
        <f t="shared" si="75"/>
        <v>Tar_6Sec360VND_1Sec60VND</v>
      </c>
      <c r="Q687" t="str">
        <f t="shared" si="76"/>
        <v>UI_VC_Vina_to_VIP_171_Group1</v>
      </c>
      <c r="R687" t="s">
        <v>5972</v>
      </c>
    </row>
    <row r="688" spans="2:18" x14ac:dyDescent="0.2">
      <c r="B688" s="3" t="s">
        <v>687</v>
      </c>
      <c r="C688" s="3" t="s">
        <v>4197</v>
      </c>
      <c r="D688" s="2">
        <v>1</v>
      </c>
      <c r="E688" s="2">
        <v>1</v>
      </c>
      <c r="F688" s="2" t="s">
        <v>4451</v>
      </c>
      <c r="G688" s="2">
        <v>6</v>
      </c>
      <c r="H688" s="2">
        <v>360</v>
      </c>
      <c r="I688" s="2">
        <v>1</v>
      </c>
      <c r="J688" s="2">
        <v>60</v>
      </c>
      <c r="K688" s="2" t="str">
        <f t="shared" si="70"/>
        <v>VIP_171_Group1</v>
      </c>
      <c r="L688" s="2" t="str">
        <f t="shared" si="71"/>
        <v>LR_Vina_to_VIP_171_Group1</v>
      </c>
      <c r="M688" s="2" t="str">
        <f t="shared" si="72"/>
        <v>SK_Vina_to_VIP_171_Group1</v>
      </c>
      <c r="N688" s="2" t="str">
        <f t="shared" si="73"/>
        <v>FAUT_VC_Vina_to_VIP_171_Group1</v>
      </c>
      <c r="O688" t="str">
        <f t="shared" si="74"/>
        <v>TP_Tar_6Sec360VND_1Sec60VND</v>
      </c>
      <c r="P688" t="str">
        <f t="shared" si="75"/>
        <v>Tar_6Sec360VND_1Sec60VND</v>
      </c>
      <c r="Q688" t="str">
        <f t="shared" si="76"/>
        <v>UI_VC_Vina_to_VIP_171_Group1</v>
      </c>
      <c r="R688" t="s">
        <v>5972</v>
      </c>
    </row>
    <row r="689" spans="2:18" x14ac:dyDescent="0.2">
      <c r="B689" s="3" t="s">
        <v>688</v>
      </c>
      <c r="C689" s="3" t="s">
        <v>4197</v>
      </c>
      <c r="D689" s="2">
        <v>1</v>
      </c>
      <c r="E689" s="2">
        <v>1</v>
      </c>
      <c r="F689" s="2" t="s">
        <v>4451</v>
      </c>
      <c r="G689" s="2">
        <v>6</v>
      </c>
      <c r="H689" s="2">
        <v>360</v>
      </c>
      <c r="I689" s="2">
        <v>1</v>
      </c>
      <c r="J689" s="2">
        <v>60</v>
      </c>
      <c r="K689" s="2" t="str">
        <f t="shared" si="70"/>
        <v>VIP_171_Group1</v>
      </c>
      <c r="L689" s="2" t="str">
        <f t="shared" si="71"/>
        <v>LR_Vina_to_VIP_171_Group1</v>
      </c>
      <c r="M689" s="2" t="str">
        <f t="shared" si="72"/>
        <v>SK_Vina_to_VIP_171_Group1</v>
      </c>
      <c r="N689" s="2" t="str">
        <f t="shared" si="73"/>
        <v>FAUT_VC_Vina_to_VIP_171_Group1</v>
      </c>
      <c r="O689" t="str">
        <f t="shared" si="74"/>
        <v>TP_Tar_6Sec360VND_1Sec60VND</v>
      </c>
      <c r="P689" t="str">
        <f t="shared" si="75"/>
        <v>Tar_6Sec360VND_1Sec60VND</v>
      </c>
      <c r="Q689" t="str">
        <f t="shared" si="76"/>
        <v>UI_VC_Vina_to_VIP_171_Group1</v>
      </c>
      <c r="R689" t="s">
        <v>5972</v>
      </c>
    </row>
    <row r="690" spans="2:18" x14ac:dyDescent="0.2">
      <c r="B690" s="3" t="s">
        <v>689</v>
      </c>
      <c r="C690" s="3" t="s">
        <v>4197</v>
      </c>
      <c r="D690" s="2">
        <v>1</v>
      </c>
      <c r="E690" s="2">
        <v>1</v>
      </c>
      <c r="F690" s="2" t="s">
        <v>4451</v>
      </c>
      <c r="G690" s="2">
        <v>6</v>
      </c>
      <c r="H690" s="2">
        <v>360</v>
      </c>
      <c r="I690" s="2">
        <v>1</v>
      </c>
      <c r="J690" s="2">
        <v>60</v>
      </c>
      <c r="K690" s="2" t="str">
        <f t="shared" si="70"/>
        <v>VIP_171_Group1</v>
      </c>
      <c r="L690" s="2" t="str">
        <f t="shared" si="71"/>
        <v>LR_Vina_to_VIP_171_Group1</v>
      </c>
      <c r="M690" s="2" t="str">
        <f t="shared" si="72"/>
        <v>SK_Vina_to_VIP_171_Group1</v>
      </c>
      <c r="N690" s="2" t="str">
        <f t="shared" si="73"/>
        <v>FAUT_VC_Vina_to_VIP_171_Group1</v>
      </c>
      <c r="O690" t="str">
        <f t="shared" si="74"/>
        <v>TP_Tar_6Sec360VND_1Sec60VND</v>
      </c>
      <c r="P690" t="str">
        <f t="shared" si="75"/>
        <v>Tar_6Sec360VND_1Sec60VND</v>
      </c>
      <c r="Q690" t="str">
        <f t="shared" si="76"/>
        <v>UI_VC_Vina_to_VIP_171_Group1</v>
      </c>
      <c r="R690" t="s">
        <v>5972</v>
      </c>
    </row>
    <row r="691" spans="2:18" x14ac:dyDescent="0.2">
      <c r="B691" s="3" t="s">
        <v>690</v>
      </c>
      <c r="C691" s="3" t="s">
        <v>4197</v>
      </c>
      <c r="D691" s="2">
        <v>1</v>
      </c>
      <c r="E691" s="2">
        <v>1</v>
      </c>
      <c r="F691" s="2" t="s">
        <v>4451</v>
      </c>
      <c r="G691" s="2">
        <v>6</v>
      </c>
      <c r="H691" s="2">
        <v>360</v>
      </c>
      <c r="I691" s="2">
        <v>1</v>
      </c>
      <c r="J691" s="2">
        <v>60</v>
      </c>
      <c r="K691" s="2" t="str">
        <f t="shared" si="70"/>
        <v>VIP_171_Group1</v>
      </c>
      <c r="L691" s="2" t="str">
        <f t="shared" si="71"/>
        <v>LR_Vina_to_VIP_171_Group1</v>
      </c>
      <c r="M691" s="2" t="str">
        <f t="shared" si="72"/>
        <v>SK_Vina_to_VIP_171_Group1</v>
      </c>
      <c r="N691" s="2" t="str">
        <f t="shared" si="73"/>
        <v>FAUT_VC_Vina_to_VIP_171_Group1</v>
      </c>
      <c r="O691" t="str">
        <f t="shared" si="74"/>
        <v>TP_Tar_6Sec360VND_1Sec60VND</v>
      </c>
      <c r="P691" t="str">
        <f t="shared" si="75"/>
        <v>Tar_6Sec360VND_1Sec60VND</v>
      </c>
      <c r="Q691" t="str">
        <f t="shared" si="76"/>
        <v>UI_VC_Vina_to_VIP_171_Group1</v>
      </c>
      <c r="R691" t="s">
        <v>5972</v>
      </c>
    </row>
    <row r="692" spans="2:18" x14ac:dyDescent="0.2">
      <c r="B692" s="3" t="s">
        <v>691</v>
      </c>
      <c r="C692" s="3" t="s">
        <v>4197</v>
      </c>
      <c r="D692" s="2">
        <v>1</v>
      </c>
      <c r="E692" s="2">
        <v>1</v>
      </c>
      <c r="F692" s="2" t="s">
        <v>4451</v>
      </c>
      <c r="G692" s="2">
        <v>6</v>
      </c>
      <c r="H692" s="2">
        <v>360</v>
      </c>
      <c r="I692" s="2">
        <v>1</v>
      </c>
      <c r="J692" s="2">
        <v>60</v>
      </c>
      <c r="K692" s="2" t="str">
        <f t="shared" si="70"/>
        <v>VIP_171_Group1</v>
      </c>
      <c r="L692" s="2" t="str">
        <f t="shared" si="71"/>
        <v>LR_Vina_to_VIP_171_Group1</v>
      </c>
      <c r="M692" s="2" t="str">
        <f t="shared" si="72"/>
        <v>SK_Vina_to_VIP_171_Group1</v>
      </c>
      <c r="N692" s="2" t="str">
        <f t="shared" si="73"/>
        <v>FAUT_VC_Vina_to_VIP_171_Group1</v>
      </c>
      <c r="O692" t="str">
        <f t="shared" si="74"/>
        <v>TP_Tar_6Sec360VND_1Sec60VND</v>
      </c>
      <c r="P692" t="str">
        <f t="shared" si="75"/>
        <v>Tar_6Sec360VND_1Sec60VND</v>
      </c>
      <c r="Q692" t="str">
        <f t="shared" si="76"/>
        <v>UI_VC_Vina_to_VIP_171_Group1</v>
      </c>
      <c r="R692" t="s">
        <v>5972</v>
      </c>
    </row>
    <row r="693" spans="2:18" x14ac:dyDescent="0.2">
      <c r="B693" s="3" t="s">
        <v>692</v>
      </c>
      <c r="C693" s="3" t="s">
        <v>4197</v>
      </c>
      <c r="D693" s="2">
        <v>1</v>
      </c>
      <c r="E693" s="2">
        <v>1</v>
      </c>
      <c r="F693" s="2" t="s">
        <v>4451</v>
      </c>
      <c r="G693" s="2">
        <v>6</v>
      </c>
      <c r="H693" s="2">
        <v>360</v>
      </c>
      <c r="I693" s="2">
        <v>1</v>
      </c>
      <c r="J693" s="2">
        <v>60</v>
      </c>
      <c r="K693" s="2" t="str">
        <f t="shared" si="70"/>
        <v>VIP_171_Group1</v>
      </c>
      <c r="L693" s="2" t="str">
        <f t="shared" si="71"/>
        <v>LR_Vina_to_VIP_171_Group1</v>
      </c>
      <c r="M693" s="2" t="str">
        <f t="shared" si="72"/>
        <v>SK_Vina_to_VIP_171_Group1</v>
      </c>
      <c r="N693" s="2" t="str">
        <f t="shared" si="73"/>
        <v>FAUT_VC_Vina_to_VIP_171_Group1</v>
      </c>
      <c r="O693" t="str">
        <f t="shared" si="74"/>
        <v>TP_Tar_6Sec360VND_1Sec60VND</v>
      </c>
      <c r="P693" t="str">
        <f t="shared" si="75"/>
        <v>Tar_6Sec360VND_1Sec60VND</v>
      </c>
      <c r="Q693" t="str">
        <f t="shared" si="76"/>
        <v>UI_VC_Vina_to_VIP_171_Group1</v>
      </c>
      <c r="R693" t="s">
        <v>5972</v>
      </c>
    </row>
    <row r="694" spans="2:18" x14ac:dyDescent="0.2">
      <c r="B694" s="3" t="s">
        <v>693</v>
      </c>
      <c r="C694" s="3" t="s">
        <v>4197</v>
      </c>
      <c r="D694" s="2">
        <v>1</v>
      </c>
      <c r="E694" s="2">
        <v>1</v>
      </c>
      <c r="F694" s="2" t="s">
        <v>4451</v>
      </c>
      <c r="G694" s="2">
        <v>6</v>
      </c>
      <c r="H694" s="2">
        <v>360</v>
      </c>
      <c r="I694" s="2">
        <v>1</v>
      </c>
      <c r="J694" s="2">
        <v>60</v>
      </c>
      <c r="K694" s="2" t="str">
        <f t="shared" si="70"/>
        <v>VIP_171_Group1</v>
      </c>
      <c r="L694" s="2" t="str">
        <f t="shared" si="71"/>
        <v>LR_Vina_to_VIP_171_Group1</v>
      </c>
      <c r="M694" s="2" t="str">
        <f t="shared" si="72"/>
        <v>SK_Vina_to_VIP_171_Group1</v>
      </c>
      <c r="N694" s="2" t="str">
        <f t="shared" si="73"/>
        <v>FAUT_VC_Vina_to_VIP_171_Group1</v>
      </c>
      <c r="O694" t="str">
        <f t="shared" si="74"/>
        <v>TP_Tar_6Sec360VND_1Sec60VND</v>
      </c>
      <c r="P694" t="str">
        <f t="shared" si="75"/>
        <v>Tar_6Sec360VND_1Sec60VND</v>
      </c>
      <c r="Q694" t="str">
        <f t="shared" si="76"/>
        <v>UI_VC_Vina_to_VIP_171_Group1</v>
      </c>
      <c r="R694" t="s">
        <v>5972</v>
      </c>
    </row>
    <row r="695" spans="2:18" x14ac:dyDescent="0.2">
      <c r="B695" s="3" t="s">
        <v>694</v>
      </c>
      <c r="C695" s="3" t="s">
        <v>4197</v>
      </c>
      <c r="D695" s="2">
        <v>1</v>
      </c>
      <c r="E695" s="2">
        <v>1</v>
      </c>
      <c r="F695" s="2" t="s">
        <v>4451</v>
      </c>
      <c r="G695" s="2">
        <v>6</v>
      </c>
      <c r="H695" s="2">
        <v>360</v>
      </c>
      <c r="I695" s="2">
        <v>1</v>
      </c>
      <c r="J695" s="2">
        <v>60</v>
      </c>
      <c r="K695" s="2" t="str">
        <f t="shared" si="70"/>
        <v>VIP_171_Group1</v>
      </c>
      <c r="L695" s="2" t="str">
        <f t="shared" si="71"/>
        <v>LR_Vina_to_VIP_171_Group1</v>
      </c>
      <c r="M695" s="2" t="str">
        <f t="shared" si="72"/>
        <v>SK_Vina_to_VIP_171_Group1</v>
      </c>
      <c r="N695" s="2" t="str">
        <f t="shared" si="73"/>
        <v>FAUT_VC_Vina_to_VIP_171_Group1</v>
      </c>
      <c r="O695" t="str">
        <f t="shared" si="74"/>
        <v>TP_Tar_6Sec360VND_1Sec60VND</v>
      </c>
      <c r="P695" t="str">
        <f t="shared" si="75"/>
        <v>Tar_6Sec360VND_1Sec60VND</v>
      </c>
      <c r="Q695" t="str">
        <f t="shared" si="76"/>
        <v>UI_VC_Vina_to_VIP_171_Group1</v>
      </c>
      <c r="R695" t="s">
        <v>5972</v>
      </c>
    </row>
    <row r="696" spans="2:18" x14ac:dyDescent="0.2">
      <c r="B696" s="3" t="s">
        <v>695</v>
      </c>
      <c r="C696" s="3" t="s">
        <v>4197</v>
      </c>
      <c r="D696" s="2">
        <v>1</v>
      </c>
      <c r="E696" s="2">
        <v>1</v>
      </c>
      <c r="F696" s="2" t="s">
        <v>4451</v>
      </c>
      <c r="G696" s="2">
        <v>6</v>
      </c>
      <c r="H696" s="2">
        <v>360</v>
      </c>
      <c r="I696" s="2">
        <v>1</v>
      </c>
      <c r="J696" s="2">
        <v>60</v>
      </c>
      <c r="K696" s="2" t="str">
        <f t="shared" si="70"/>
        <v>VIP_171_Group1</v>
      </c>
      <c r="L696" s="2" t="str">
        <f t="shared" si="71"/>
        <v>LR_Vina_to_VIP_171_Group1</v>
      </c>
      <c r="M696" s="2" t="str">
        <f t="shared" si="72"/>
        <v>SK_Vina_to_VIP_171_Group1</v>
      </c>
      <c r="N696" s="2" t="str">
        <f t="shared" si="73"/>
        <v>FAUT_VC_Vina_to_VIP_171_Group1</v>
      </c>
      <c r="O696" t="str">
        <f t="shared" si="74"/>
        <v>TP_Tar_6Sec360VND_1Sec60VND</v>
      </c>
      <c r="P696" t="str">
        <f t="shared" si="75"/>
        <v>Tar_6Sec360VND_1Sec60VND</v>
      </c>
      <c r="Q696" t="str">
        <f t="shared" si="76"/>
        <v>UI_VC_Vina_to_VIP_171_Group1</v>
      </c>
      <c r="R696" t="s">
        <v>5972</v>
      </c>
    </row>
    <row r="697" spans="2:18" x14ac:dyDescent="0.2">
      <c r="B697" s="3" t="s">
        <v>696</v>
      </c>
      <c r="C697" s="3" t="s">
        <v>4197</v>
      </c>
      <c r="D697" s="2">
        <v>1</v>
      </c>
      <c r="E697" s="2">
        <v>1</v>
      </c>
      <c r="F697" s="2" t="s">
        <v>4451</v>
      </c>
      <c r="G697" s="2">
        <v>6</v>
      </c>
      <c r="H697" s="2">
        <v>360</v>
      </c>
      <c r="I697" s="2">
        <v>1</v>
      </c>
      <c r="J697" s="2">
        <v>60</v>
      </c>
      <c r="K697" s="2" t="str">
        <f t="shared" si="70"/>
        <v>VIP_171_Group1</v>
      </c>
      <c r="L697" s="2" t="str">
        <f t="shared" si="71"/>
        <v>LR_Vina_to_VIP_171_Group1</v>
      </c>
      <c r="M697" s="2" t="str">
        <f t="shared" si="72"/>
        <v>SK_Vina_to_VIP_171_Group1</v>
      </c>
      <c r="N697" s="2" t="str">
        <f t="shared" si="73"/>
        <v>FAUT_VC_Vina_to_VIP_171_Group1</v>
      </c>
      <c r="O697" t="str">
        <f t="shared" si="74"/>
        <v>TP_Tar_6Sec360VND_1Sec60VND</v>
      </c>
      <c r="P697" t="str">
        <f t="shared" si="75"/>
        <v>Tar_6Sec360VND_1Sec60VND</v>
      </c>
      <c r="Q697" t="str">
        <f t="shared" si="76"/>
        <v>UI_VC_Vina_to_VIP_171_Group1</v>
      </c>
      <c r="R697" t="s">
        <v>5972</v>
      </c>
    </row>
    <row r="698" spans="2:18" x14ac:dyDescent="0.2">
      <c r="B698" s="3" t="s">
        <v>697</v>
      </c>
      <c r="C698" s="3" t="s">
        <v>4197</v>
      </c>
      <c r="D698" s="2">
        <v>1</v>
      </c>
      <c r="E698" s="2">
        <v>1</v>
      </c>
      <c r="F698" s="2" t="s">
        <v>4451</v>
      </c>
      <c r="G698" s="2">
        <v>6</v>
      </c>
      <c r="H698" s="2">
        <v>360</v>
      </c>
      <c r="I698" s="2">
        <v>1</v>
      </c>
      <c r="J698" s="2">
        <v>60</v>
      </c>
      <c r="K698" s="2" t="str">
        <f t="shared" si="70"/>
        <v>VIP_171_Group1</v>
      </c>
      <c r="L698" s="2" t="str">
        <f t="shared" si="71"/>
        <v>LR_Vina_to_VIP_171_Group1</v>
      </c>
      <c r="M698" s="2" t="str">
        <f t="shared" si="72"/>
        <v>SK_Vina_to_VIP_171_Group1</v>
      </c>
      <c r="N698" s="2" t="str">
        <f t="shared" si="73"/>
        <v>FAUT_VC_Vina_to_VIP_171_Group1</v>
      </c>
      <c r="O698" t="str">
        <f t="shared" si="74"/>
        <v>TP_Tar_6Sec360VND_1Sec60VND</v>
      </c>
      <c r="P698" t="str">
        <f t="shared" si="75"/>
        <v>Tar_6Sec360VND_1Sec60VND</v>
      </c>
      <c r="Q698" t="str">
        <f t="shared" si="76"/>
        <v>UI_VC_Vina_to_VIP_171_Group1</v>
      </c>
      <c r="R698" t="s">
        <v>5972</v>
      </c>
    </row>
    <row r="699" spans="2:18" x14ac:dyDescent="0.2">
      <c r="B699" s="3" t="s">
        <v>698</v>
      </c>
      <c r="C699" s="3" t="s">
        <v>4197</v>
      </c>
      <c r="D699" s="2">
        <v>1</v>
      </c>
      <c r="E699" s="2">
        <v>1</v>
      </c>
      <c r="F699" s="2" t="s">
        <v>4451</v>
      </c>
      <c r="G699" s="2">
        <v>6</v>
      </c>
      <c r="H699" s="2">
        <v>360</v>
      </c>
      <c r="I699" s="2">
        <v>1</v>
      </c>
      <c r="J699" s="2">
        <v>60</v>
      </c>
      <c r="K699" s="2" t="str">
        <f t="shared" si="70"/>
        <v>VIP_171_Group1</v>
      </c>
      <c r="L699" s="2" t="str">
        <f t="shared" si="71"/>
        <v>LR_Vina_to_VIP_171_Group1</v>
      </c>
      <c r="M699" s="2" t="str">
        <f t="shared" si="72"/>
        <v>SK_Vina_to_VIP_171_Group1</v>
      </c>
      <c r="N699" s="2" t="str">
        <f t="shared" si="73"/>
        <v>FAUT_VC_Vina_to_VIP_171_Group1</v>
      </c>
      <c r="O699" t="str">
        <f t="shared" si="74"/>
        <v>TP_Tar_6Sec360VND_1Sec60VND</v>
      </c>
      <c r="P699" t="str">
        <f t="shared" si="75"/>
        <v>Tar_6Sec360VND_1Sec60VND</v>
      </c>
      <c r="Q699" t="str">
        <f t="shared" si="76"/>
        <v>UI_VC_Vina_to_VIP_171_Group1</v>
      </c>
      <c r="R699" t="s">
        <v>5972</v>
      </c>
    </row>
    <row r="700" spans="2:18" x14ac:dyDescent="0.2">
      <c r="B700" s="3" t="s">
        <v>699</v>
      </c>
      <c r="C700" s="3" t="s">
        <v>4197</v>
      </c>
      <c r="D700" s="2">
        <v>1</v>
      </c>
      <c r="E700" s="2">
        <v>1</v>
      </c>
      <c r="F700" s="2" t="s">
        <v>4451</v>
      </c>
      <c r="G700" s="2">
        <v>6</v>
      </c>
      <c r="H700" s="2">
        <v>360</v>
      </c>
      <c r="I700" s="2">
        <v>1</v>
      </c>
      <c r="J700" s="2">
        <v>60</v>
      </c>
      <c r="K700" s="2" t="str">
        <f t="shared" si="70"/>
        <v>VIP_171_Group1</v>
      </c>
      <c r="L700" s="2" t="str">
        <f t="shared" si="71"/>
        <v>LR_Vina_to_VIP_171_Group1</v>
      </c>
      <c r="M700" s="2" t="str">
        <f t="shared" si="72"/>
        <v>SK_Vina_to_VIP_171_Group1</v>
      </c>
      <c r="N700" s="2" t="str">
        <f t="shared" si="73"/>
        <v>FAUT_VC_Vina_to_VIP_171_Group1</v>
      </c>
      <c r="O700" t="str">
        <f t="shared" si="74"/>
        <v>TP_Tar_6Sec360VND_1Sec60VND</v>
      </c>
      <c r="P700" t="str">
        <f t="shared" si="75"/>
        <v>Tar_6Sec360VND_1Sec60VND</v>
      </c>
      <c r="Q700" t="str">
        <f t="shared" si="76"/>
        <v>UI_VC_Vina_to_VIP_171_Group1</v>
      </c>
      <c r="R700" t="s">
        <v>5972</v>
      </c>
    </row>
    <row r="701" spans="2:18" x14ac:dyDescent="0.2">
      <c r="B701" s="3" t="s">
        <v>700</v>
      </c>
      <c r="C701" s="3" t="s">
        <v>4197</v>
      </c>
      <c r="D701" s="2">
        <v>1</v>
      </c>
      <c r="E701" s="2">
        <v>1</v>
      </c>
      <c r="F701" s="2" t="s">
        <v>4451</v>
      </c>
      <c r="G701" s="2">
        <v>6</v>
      </c>
      <c r="H701" s="2">
        <v>360</v>
      </c>
      <c r="I701" s="2">
        <v>1</v>
      </c>
      <c r="J701" s="2">
        <v>60</v>
      </c>
      <c r="K701" s="2" t="str">
        <f t="shared" si="70"/>
        <v>VIP_171_Group1</v>
      </c>
      <c r="L701" s="2" t="str">
        <f t="shared" si="71"/>
        <v>LR_Vina_to_VIP_171_Group1</v>
      </c>
      <c r="M701" s="2" t="str">
        <f t="shared" si="72"/>
        <v>SK_Vina_to_VIP_171_Group1</v>
      </c>
      <c r="N701" s="2" t="str">
        <f t="shared" si="73"/>
        <v>FAUT_VC_Vina_to_VIP_171_Group1</v>
      </c>
      <c r="O701" t="str">
        <f t="shared" si="74"/>
        <v>TP_Tar_6Sec360VND_1Sec60VND</v>
      </c>
      <c r="P701" t="str">
        <f t="shared" si="75"/>
        <v>Tar_6Sec360VND_1Sec60VND</v>
      </c>
      <c r="Q701" t="str">
        <f t="shared" si="76"/>
        <v>UI_VC_Vina_to_VIP_171_Group1</v>
      </c>
      <c r="R701" t="s">
        <v>5972</v>
      </c>
    </row>
    <row r="702" spans="2:18" x14ac:dyDescent="0.2">
      <c r="B702" s="3" t="s">
        <v>701</v>
      </c>
      <c r="C702" s="3" t="s">
        <v>4197</v>
      </c>
      <c r="D702" s="2">
        <v>1</v>
      </c>
      <c r="E702" s="2">
        <v>1</v>
      </c>
      <c r="F702" s="2" t="s">
        <v>4451</v>
      </c>
      <c r="G702" s="2">
        <v>6</v>
      </c>
      <c r="H702" s="2">
        <v>360</v>
      </c>
      <c r="I702" s="2">
        <v>1</v>
      </c>
      <c r="J702" s="2">
        <v>60</v>
      </c>
      <c r="K702" s="2" t="str">
        <f t="shared" si="70"/>
        <v>VIP_171_Group1</v>
      </c>
      <c r="L702" s="2" t="str">
        <f t="shared" si="71"/>
        <v>LR_Vina_to_VIP_171_Group1</v>
      </c>
      <c r="M702" s="2" t="str">
        <f t="shared" si="72"/>
        <v>SK_Vina_to_VIP_171_Group1</v>
      </c>
      <c r="N702" s="2" t="str">
        <f t="shared" si="73"/>
        <v>FAUT_VC_Vina_to_VIP_171_Group1</v>
      </c>
      <c r="O702" t="str">
        <f t="shared" si="74"/>
        <v>TP_Tar_6Sec360VND_1Sec60VND</v>
      </c>
      <c r="P702" t="str">
        <f t="shared" si="75"/>
        <v>Tar_6Sec360VND_1Sec60VND</v>
      </c>
      <c r="Q702" t="str">
        <f t="shared" si="76"/>
        <v>UI_VC_Vina_to_VIP_171_Group1</v>
      </c>
      <c r="R702" t="s">
        <v>5972</v>
      </c>
    </row>
    <row r="703" spans="2:18" x14ac:dyDescent="0.2">
      <c r="B703" s="3" t="s">
        <v>702</v>
      </c>
      <c r="C703" s="3" t="s">
        <v>4197</v>
      </c>
      <c r="D703" s="2">
        <v>1</v>
      </c>
      <c r="E703" s="2">
        <v>1</v>
      </c>
      <c r="F703" s="2" t="s">
        <v>4451</v>
      </c>
      <c r="G703" s="2">
        <v>6</v>
      </c>
      <c r="H703" s="2">
        <v>360</v>
      </c>
      <c r="I703" s="2">
        <v>1</v>
      </c>
      <c r="J703" s="2">
        <v>60</v>
      </c>
      <c r="K703" s="2" t="str">
        <f t="shared" si="70"/>
        <v>VIP_171_Group1</v>
      </c>
      <c r="L703" s="2" t="str">
        <f t="shared" si="71"/>
        <v>LR_Vina_to_VIP_171_Group1</v>
      </c>
      <c r="M703" s="2" t="str">
        <f t="shared" si="72"/>
        <v>SK_Vina_to_VIP_171_Group1</v>
      </c>
      <c r="N703" s="2" t="str">
        <f t="shared" si="73"/>
        <v>FAUT_VC_Vina_to_VIP_171_Group1</v>
      </c>
      <c r="O703" t="str">
        <f t="shared" si="74"/>
        <v>TP_Tar_6Sec360VND_1Sec60VND</v>
      </c>
      <c r="P703" t="str">
        <f t="shared" si="75"/>
        <v>Tar_6Sec360VND_1Sec60VND</v>
      </c>
      <c r="Q703" t="str">
        <f t="shared" si="76"/>
        <v>UI_VC_Vina_to_VIP_171_Group1</v>
      </c>
      <c r="R703" t="s">
        <v>5972</v>
      </c>
    </row>
    <row r="704" spans="2:18" x14ac:dyDescent="0.2">
      <c r="B704" s="3" t="s">
        <v>703</v>
      </c>
      <c r="C704" s="3" t="s">
        <v>4197</v>
      </c>
      <c r="D704" s="2">
        <v>1</v>
      </c>
      <c r="E704" s="2">
        <v>1</v>
      </c>
      <c r="F704" s="2" t="s">
        <v>4451</v>
      </c>
      <c r="G704" s="2">
        <v>6</v>
      </c>
      <c r="H704" s="2">
        <v>360</v>
      </c>
      <c r="I704" s="2">
        <v>1</v>
      </c>
      <c r="J704" s="2">
        <v>60</v>
      </c>
      <c r="K704" s="2" t="str">
        <f t="shared" si="70"/>
        <v>VIP_171_Group1</v>
      </c>
      <c r="L704" s="2" t="str">
        <f t="shared" si="71"/>
        <v>LR_Vina_to_VIP_171_Group1</v>
      </c>
      <c r="M704" s="2" t="str">
        <f t="shared" si="72"/>
        <v>SK_Vina_to_VIP_171_Group1</v>
      </c>
      <c r="N704" s="2" t="str">
        <f t="shared" si="73"/>
        <v>FAUT_VC_Vina_to_VIP_171_Group1</v>
      </c>
      <c r="O704" t="str">
        <f t="shared" si="74"/>
        <v>TP_Tar_6Sec360VND_1Sec60VND</v>
      </c>
      <c r="P704" t="str">
        <f t="shared" si="75"/>
        <v>Tar_6Sec360VND_1Sec60VND</v>
      </c>
      <c r="Q704" t="str">
        <f t="shared" si="76"/>
        <v>UI_VC_Vina_to_VIP_171_Group1</v>
      </c>
      <c r="R704" t="s">
        <v>5972</v>
      </c>
    </row>
    <row r="705" spans="2:18" x14ac:dyDescent="0.2">
      <c r="B705" s="3" t="s">
        <v>704</v>
      </c>
      <c r="C705" s="3" t="s">
        <v>4197</v>
      </c>
      <c r="D705" s="2">
        <v>1</v>
      </c>
      <c r="E705" s="2">
        <v>1</v>
      </c>
      <c r="F705" s="2" t="s">
        <v>4451</v>
      </c>
      <c r="G705" s="2">
        <v>6</v>
      </c>
      <c r="H705" s="2">
        <v>360</v>
      </c>
      <c r="I705" s="2">
        <v>1</v>
      </c>
      <c r="J705" s="2">
        <v>60</v>
      </c>
      <c r="K705" s="2" t="str">
        <f t="shared" si="70"/>
        <v>VIP_171_Group1</v>
      </c>
      <c r="L705" s="2" t="str">
        <f t="shared" si="71"/>
        <v>LR_Vina_to_VIP_171_Group1</v>
      </c>
      <c r="M705" s="2" t="str">
        <f t="shared" si="72"/>
        <v>SK_Vina_to_VIP_171_Group1</v>
      </c>
      <c r="N705" s="2" t="str">
        <f t="shared" si="73"/>
        <v>FAUT_VC_Vina_to_VIP_171_Group1</v>
      </c>
      <c r="O705" t="str">
        <f t="shared" si="74"/>
        <v>TP_Tar_6Sec360VND_1Sec60VND</v>
      </c>
      <c r="P705" t="str">
        <f t="shared" si="75"/>
        <v>Tar_6Sec360VND_1Sec60VND</v>
      </c>
      <c r="Q705" t="str">
        <f t="shared" si="76"/>
        <v>UI_VC_Vina_to_VIP_171_Group1</v>
      </c>
      <c r="R705" t="s">
        <v>5972</v>
      </c>
    </row>
    <row r="706" spans="2:18" x14ac:dyDescent="0.2">
      <c r="B706" s="3" t="s">
        <v>705</v>
      </c>
      <c r="C706" s="3" t="s">
        <v>4197</v>
      </c>
      <c r="D706" s="2">
        <v>1</v>
      </c>
      <c r="E706" s="2">
        <v>1</v>
      </c>
      <c r="F706" s="2" t="s">
        <v>4451</v>
      </c>
      <c r="G706" s="2">
        <v>6</v>
      </c>
      <c r="H706" s="2">
        <v>360</v>
      </c>
      <c r="I706" s="2">
        <v>1</v>
      </c>
      <c r="J706" s="2">
        <v>60</v>
      </c>
      <c r="K706" s="2" t="str">
        <f t="shared" si="70"/>
        <v>VIP_171_Group1</v>
      </c>
      <c r="L706" s="2" t="str">
        <f t="shared" si="71"/>
        <v>LR_Vina_to_VIP_171_Group1</v>
      </c>
      <c r="M706" s="2" t="str">
        <f t="shared" si="72"/>
        <v>SK_Vina_to_VIP_171_Group1</v>
      </c>
      <c r="N706" s="2" t="str">
        <f t="shared" si="73"/>
        <v>FAUT_VC_Vina_to_VIP_171_Group1</v>
      </c>
      <c r="O706" t="str">
        <f t="shared" si="74"/>
        <v>TP_Tar_6Sec360VND_1Sec60VND</v>
      </c>
      <c r="P706" t="str">
        <f t="shared" si="75"/>
        <v>Tar_6Sec360VND_1Sec60VND</v>
      </c>
      <c r="Q706" t="str">
        <f t="shared" si="76"/>
        <v>UI_VC_Vina_to_VIP_171_Group1</v>
      </c>
      <c r="R706" t="s">
        <v>5972</v>
      </c>
    </row>
    <row r="707" spans="2:18" x14ac:dyDescent="0.2">
      <c r="B707" s="3" t="s">
        <v>706</v>
      </c>
      <c r="C707" s="3" t="s">
        <v>4197</v>
      </c>
      <c r="D707" s="2">
        <v>1</v>
      </c>
      <c r="E707" s="2">
        <v>1</v>
      </c>
      <c r="F707" s="2" t="s">
        <v>4451</v>
      </c>
      <c r="G707" s="2">
        <v>6</v>
      </c>
      <c r="H707" s="2">
        <v>360</v>
      </c>
      <c r="I707" s="2">
        <v>1</v>
      </c>
      <c r="J707" s="2">
        <v>60</v>
      </c>
      <c r="K707" s="2" t="str">
        <f t="shared" ref="K707:K770" si="77">F707</f>
        <v>VIP_171_Group1</v>
      </c>
      <c r="L707" s="2" t="str">
        <f t="shared" ref="L707:L770" si="78">"LR_Vina_to_"&amp;K707</f>
        <v>LR_Vina_to_VIP_171_Group1</v>
      </c>
      <c r="M707" s="2" t="str">
        <f t="shared" ref="M707:M770" si="79">"SK_Vina_to_"&amp;K707</f>
        <v>SK_Vina_to_VIP_171_Group1</v>
      </c>
      <c r="N707" s="2" t="str">
        <f t="shared" ref="N707:N770" si="80">"FAUT_VC_Vina_to_"&amp;K707</f>
        <v>FAUT_VC_Vina_to_VIP_171_Group1</v>
      </c>
      <c r="O707" t="str">
        <f t="shared" ref="O707:O770" si="81">"TP_"&amp;P707</f>
        <v>TP_Tar_6Sec360VND_1Sec60VND</v>
      </c>
      <c r="P707" t="str">
        <f t="shared" ref="P707:P770" si="82">"Tar_"&amp;G707&amp;"Sec"&amp;H707&amp;"VND_"&amp;I707&amp;"Sec"&amp;J707&amp;"VND"</f>
        <v>Tar_6Sec360VND_1Sec60VND</v>
      </c>
      <c r="Q707" t="str">
        <f t="shared" ref="Q707:Q770" si="83">"UI_VC_Vina_to_"&amp;K707</f>
        <v>UI_VC_Vina_to_VIP_171_Group1</v>
      </c>
      <c r="R707" t="s">
        <v>5972</v>
      </c>
    </row>
    <row r="708" spans="2:18" x14ac:dyDescent="0.2">
      <c r="B708" s="3" t="s">
        <v>707</v>
      </c>
      <c r="C708" s="3" t="s">
        <v>4197</v>
      </c>
      <c r="D708" s="2">
        <v>1</v>
      </c>
      <c r="E708" s="2">
        <v>1</v>
      </c>
      <c r="F708" s="2" t="s">
        <v>4451</v>
      </c>
      <c r="G708" s="2">
        <v>6</v>
      </c>
      <c r="H708" s="2">
        <v>360</v>
      </c>
      <c r="I708" s="2">
        <v>1</v>
      </c>
      <c r="J708" s="2">
        <v>60</v>
      </c>
      <c r="K708" s="2" t="str">
        <f t="shared" si="77"/>
        <v>VIP_171_Group1</v>
      </c>
      <c r="L708" s="2" t="str">
        <f t="shared" si="78"/>
        <v>LR_Vina_to_VIP_171_Group1</v>
      </c>
      <c r="M708" s="2" t="str">
        <f t="shared" si="79"/>
        <v>SK_Vina_to_VIP_171_Group1</v>
      </c>
      <c r="N708" s="2" t="str">
        <f t="shared" si="80"/>
        <v>FAUT_VC_Vina_to_VIP_171_Group1</v>
      </c>
      <c r="O708" t="str">
        <f t="shared" si="81"/>
        <v>TP_Tar_6Sec360VND_1Sec60VND</v>
      </c>
      <c r="P708" t="str">
        <f t="shared" si="82"/>
        <v>Tar_6Sec360VND_1Sec60VND</v>
      </c>
      <c r="Q708" t="str">
        <f t="shared" si="83"/>
        <v>UI_VC_Vina_to_VIP_171_Group1</v>
      </c>
      <c r="R708" t="s">
        <v>5972</v>
      </c>
    </row>
    <row r="709" spans="2:18" x14ac:dyDescent="0.2">
      <c r="B709" s="3" t="s">
        <v>708</v>
      </c>
      <c r="C709" s="3" t="s">
        <v>4197</v>
      </c>
      <c r="D709" s="2">
        <v>1</v>
      </c>
      <c r="E709" s="2">
        <v>1</v>
      </c>
      <c r="F709" s="2" t="s">
        <v>4451</v>
      </c>
      <c r="G709" s="2">
        <v>6</v>
      </c>
      <c r="H709" s="2">
        <v>360</v>
      </c>
      <c r="I709" s="2">
        <v>1</v>
      </c>
      <c r="J709" s="2">
        <v>60</v>
      </c>
      <c r="K709" s="2" t="str">
        <f t="shared" si="77"/>
        <v>VIP_171_Group1</v>
      </c>
      <c r="L709" s="2" t="str">
        <f t="shared" si="78"/>
        <v>LR_Vina_to_VIP_171_Group1</v>
      </c>
      <c r="M709" s="2" t="str">
        <f t="shared" si="79"/>
        <v>SK_Vina_to_VIP_171_Group1</v>
      </c>
      <c r="N709" s="2" t="str">
        <f t="shared" si="80"/>
        <v>FAUT_VC_Vina_to_VIP_171_Group1</v>
      </c>
      <c r="O709" t="str">
        <f t="shared" si="81"/>
        <v>TP_Tar_6Sec360VND_1Sec60VND</v>
      </c>
      <c r="P709" t="str">
        <f t="shared" si="82"/>
        <v>Tar_6Sec360VND_1Sec60VND</v>
      </c>
      <c r="Q709" t="str">
        <f t="shared" si="83"/>
        <v>UI_VC_Vina_to_VIP_171_Group1</v>
      </c>
      <c r="R709" t="s">
        <v>5972</v>
      </c>
    </row>
    <row r="710" spans="2:18" x14ac:dyDescent="0.2">
      <c r="B710" s="3" t="s">
        <v>709</v>
      </c>
      <c r="C710" s="3" t="s">
        <v>4197</v>
      </c>
      <c r="D710" s="2">
        <v>1</v>
      </c>
      <c r="E710" s="2">
        <v>1</v>
      </c>
      <c r="F710" s="2" t="s">
        <v>4451</v>
      </c>
      <c r="G710" s="2">
        <v>6</v>
      </c>
      <c r="H710" s="2">
        <v>360</v>
      </c>
      <c r="I710" s="2">
        <v>1</v>
      </c>
      <c r="J710" s="2">
        <v>60</v>
      </c>
      <c r="K710" s="2" t="str">
        <f t="shared" si="77"/>
        <v>VIP_171_Group1</v>
      </c>
      <c r="L710" s="2" t="str">
        <f t="shared" si="78"/>
        <v>LR_Vina_to_VIP_171_Group1</v>
      </c>
      <c r="M710" s="2" t="str">
        <f t="shared" si="79"/>
        <v>SK_Vina_to_VIP_171_Group1</v>
      </c>
      <c r="N710" s="2" t="str">
        <f t="shared" si="80"/>
        <v>FAUT_VC_Vina_to_VIP_171_Group1</v>
      </c>
      <c r="O710" t="str">
        <f t="shared" si="81"/>
        <v>TP_Tar_6Sec360VND_1Sec60VND</v>
      </c>
      <c r="P710" t="str">
        <f t="shared" si="82"/>
        <v>Tar_6Sec360VND_1Sec60VND</v>
      </c>
      <c r="Q710" t="str">
        <f t="shared" si="83"/>
        <v>UI_VC_Vina_to_VIP_171_Group1</v>
      </c>
      <c r="R710" t="s">
        <v>5972</v>
      </c>
    </row>
    <row r="711" spans="2:18" x14ac:dyDescent="0.2">
      <c r="B711" s="3" t="s">
        <v>710</v>
      </c>
      <c r="C711" s="3" t="s">
        <v>4197</v>
      </c>
      <c r="D711" s="2">
        <v>1</v>
      </c>
      <c r="E711" s="2">
        <v>1</v>
      </c>
      <c r="F711" s="2" t="s">
        <v>4451</v>
      </c>
      <c r="G711" s="2">
        <v>6</v>
      </c>
      <c r="H711" s="2">
        <v>360</v>
      </c>
      <c r="I711" s="2">
        <v>1</v>
      </c>
      <c r="J711" s="2">
        <v>60</v>
      </c>
      <c r="K711" s="2" t="str">
        <f t="shared" si="77"/>
        <v>VIP_171_Group1</v>
      </c>
      <c r="L711" s="2" t="str">
        <f t="shared" si="78"/>
        <v>LR_Vina_to_VIP_171_Group1</v>
      </c>
      <c r="M711" s="2" t="str">
        <f t="shared" si="79"/>
        <v>SK_Vina_to_VIP_171_Group1</v>
      </c>
      <c r="N711" s="2" t="str">
        <f t="shared" si="80"/>
        <v>FAUT_VC_Vina_to_VIP_171_Group1</v>
      </c>
      <c r="O711" t="str">
        <f t="shared" si="81"/>
        <v>TP_Tar_6Sec360VND_1Sec60VND</v>
      </c>
      <c r="P711" t="str">
        <f t="shared" si="82"/>
        <v>Tar_6Sec360VND_1Sec60VND</v>
      </c>
      <c r="Q711" t="str">
        <f t="shared" si="83"/>
        <v>UI_VC_Vina_to_VIP_171_Group1</v>
      </c>
      <c r="R711" t="s">
        <v>5972</v>
      </c>
    </row>
    <row r="712" spans="2:18" x14ac:dyDescent="0.2">
      <c r="B712" s="3" t="s">
        <v>711</v>
      </c>
      <c r="C712" s="3" t="s">
        <v>4197</v>
      </c>
      <c r="D712" s="2">
        <v>1</v>
      </c>
      <c r="E712" s="2">
        <v>1</v>
      </c>
      <c r="F712" s="2" t="s">
        <v>4451</v>
      </c>
      <c r="G712" s="2">
        <v>6</v>
      </c>
      <c r="H712" s="2">
        <v>360</v>
      </c>
      <c r="I712" s="2">
        <v>1</v>
      </c>
      <c r="J712" s="2">
        <v>60</v>
      </c>
      <c r="K712" s="2" t="str">
        <f t="shared" si="77"/>
        <v>VIP_171_Group1</v>
      </c>
      <c r="L712" s="2" t="str">
        <f t="shared" si="78"/>
        <v>LR_Vina_to_VIP_171_Group1</v>
      </c>
      <c r="M712" s="2" t="str">
        <f t="shared" si="79"/>
        <v>SK_Vina_to_VIP_171_Group1</v>
      </c>
      <c r="N712" s="2" t="str">
        <f t="shared" si="80"/>
        <v>FAUT_VC_Vina_to_VIP_171_Group1</v>
      </c>
      <c r="O712" t="str">
        <f t="shared" si="81"/>
        <v>TP_Tar_6Sec360VND_1Sec60VND</v>
      </c>
      <c r="P712" t="str">
        <f t="shared" si="82"/>
        <v>Tar_6Sec360VND_1Sec60VND</v>
      </c>
      <c r="Q712" t="str">
        <f t="shared" si="83"/>
        <v>UI_VC_Vina_to_VIP_171_Group1</v>
      </c>
      <c r="R712" t="s">
        <v>5972</v>
      </c>
    </row>
    <row r="713" spans="2:18" x14ac:dyDescent="0.2">
      <c r="B713" s="3" t="s">
        <v>712</v>
      </c>
      <c r="C713" s="3" t="s">
        <v>4197</v>
      </c>
      <c r="D713" s="2">
        <v>1</v>
      </c>
      <c r="E713" s="2">
        <v>1</v>
      </c>
      <c r="F713" s="2" t="s">
        <v>4451</v>
      </c>
      <c r="G713" s="2">
        <v>6</v>
      </c>
      <c r="H713" s="2">
        <v>360</v>
      </c>
      <c r="I713" s="2">
        <v>1</v>
      </c>
      <c r="J713" s="2">
        <v>60</v>
      </c>
      <c r="K713" s="2" t="str">
        <f t="shared" si="77"/>
        <v>VIP_171_Group1</v>
      </c>
      <c r="L713" s="2" t="str">
        <f t="shared" si="78"/>
        <v>LR_Vina_to_VIP_171_Group1</v>
      </c>
      <c r="M713" s="2" t="str">
        <f t="shared" si="79"/>
        <v>SK_Vina_to_VIP_171_Group1</v>
      </c>
      <c r="N713" s="2" t="str">
        <f t="shared" si="80"/>
        <v>FAUT_VC_Vina_to_VIP_171_Group1</v>
      </c>
      <c r="O713" t="str">
        <f t="shared" si="81"/>
        <v>TP_Tar_6Sec360VND_1Sec60VND</v>
      </c>
      <c r="P713" t="str">
        <f t="shared" si="82"/>
        <v>Tar_6Sec360VND_1Sec60VND</v>
      </c>
      <c r="Q713" t="str">
        <f t="shared" si="83"/>
        <v>UI_VC_Vina_to_VIP_171_Group1</v>
      </c>
      <c r="R713" t="s">
        <v>5972</v>
      </c>
    </row>
    <row r="714" spans="2:18" x14ac:dyDescent="0.2">
      <c r="B714" s="3" t="s">
        <v>713</v>
      </c>
      <c r="C714" s="3" t="s">
        <v>4197</v>
      </c>
      <c r="D714" s="2">
        <v>1</v>
      </c>
      <c r="E714" s="2">
        <v>1</v>
      </c>
      <c r="F714" s="2" t="s">
        <v>4451</v>
      </c>
      <c r="G714" s="2">
        <v>6</v>
      </c>
      <c r="H714" s="2">
        <v>360</v>
      </c>
      <c r="I714" s="2">
        <v>1</v>
      </c>
      <c r="J714" s="2">
        <v>60</v>
      </c>
      <c r="K714" s="2" t="str">
        <f t="shared" si="77"/>
        <v>VIP_171_Group1</v>
      </c>
      <c r="L714" s="2" t="str">
        <f t="shared" si="78"/>
        <v>LR_Vina_to_VIP_171_Group1</v>
      </c>
      <c r="M714" s="2" t="str">
        <f t="shared" si="79"/>
        <v>SK_Vina_to_VIP_171_Group1</v>
      </c>
      <c r="N714" s="2" t="str">
        <f t="shared" si="80"/>
        <v>FAUT_VC_Vina_to_VIP_171_Group1</v>
      </c>
      <c r="O714" t="str">
        <f t="shared" si="81"/>
        <v>TP_Tar_6Sec360VND_1Sec60VND</v>
      </c>
      <c r="P714" t="str">
        <f t="shared" si="82"/>
        <v>Tar_6Sec360VND_1Sec60VND</v>
      </c>
      <c r="Q714" t="str">
        <f t="shared" si="83"/>
        <v>UI_VC_Vina_to_VIP_171_Group1</v>
      </c>
      <c r="R714" t="s">
        <v>5972</v>
      </c>
    </row>
    <row r="715" spans="2:18" x14ac:dyDescent="0.2">
      <c r="B715" s="3" t="s">
        <v>714</v>
      </c>
      <c r="C715" s="3" t="s">
        <v>4197</v>
      </c>
      <c r="D715" s="2">
        <v>1</v>
      </c>
      <c r="E715" s="2">
        <v>1</v>
      </c>
      <c r="F715" s="2" t="s">
        <v>4451</v>
      </c>
      <c r="G715" s="2">
        <v>6</v>
      </c>
      <c r="H715" s="2">
        <v>360</v>
      </c>
      <c r="I715" s="2">
        <v>1</v>
      </c>
      <c r="J715" s="2">
        <v>60</v>
      </c>
      <c r="K715" s="2" t="str">
        <f t="shared" si="77"/>
        <v>VIP_171_Group1</v>
      </c>
      <c r="L715" s="2" t="str">
        <f t="shared" si="78"/>
        <v>LR_Vina_to_VIP_171_Group1</v>
      </c>
      <c r="M715" s="2" t="str">
        <f t="shared" si="79"/>
        <v>SK_Vina_to_VIP_171_Group1</v>
      </c>
      <c r="N715" s="2" t="str">
        <f t="shared" si="80"/>
        <v>FAUT_VC_Vina_to_VIP_171_Group1</v>
      </c>
      <c r="O715" t="str">
        <f t="shared" si="81"/>
        <v>TP_Tar_6Sec360VND_1Sec60VND</v>
      </c>
      <c r="P715" t="str">
        <f t="shared" si="82"/>
        <v>Tar_6Sec360VND_1Sec60VND</v>
      </c>
      <c r="Q715" t="str">
        <f t="shared" si="83"/>
        <v>UI_VC_Vina_to_VIP_171_Group1</v>
      </c>
      <c r="R715" t="s">
        <v>5972</v>
      </c>
    </row>
    <row r="716" spans="2:18" x14ac:dyDescent="0.2">
      <c r="B716" s="3" t="s">
        <v>715</v>
      </c>
      <c r="C716" s="3" t="s">
        <v>4197</v>
      </c>
      <c r="D716" s="2">
        <v>1</v>
      </c>
      <c r="E716" s="2">
        <v>1</v>
      </c>
      <c r="F716" s="2" t="s">
        <v>4451</v>
      </c>
      <c r="G716" s="2">
        <v>6</v>
      </c>
      <c r="H716" s="2">
        <v>360</v>
      </c>
      <c r="I716" s="2">
        <v>1</v>
      </c>
      <c r="J716" s="2">
        <v>60</v>
      </c>
      <c r="K716" s="2" t="str">
        <f t="shared" si="77"/>
        <v>VIP_171_Group1</v>
      </c>
      <c r="L716" s="2" t="str">
        <f t="shared" si="78"/>
        <v>LR_Vina_to_VIP_171_Group1</v>
      </c>
      <c r="M716" s="2" t="str">
        <f t="shared" si="79"/>
        <v>SK_Vina_to_VIP_171_Group1</v>
      </c>
      <c r="N716" s="2" t="str">
        <f t="shared" si="80"/>
        <v>FAUT_VC_Vina_to_VIP_171_Group1</v>
      </c>
      <c r="O716" t="str">
        <f t="shared" si="81"/>
        <v>TP_Tar_6Sec360VND_1Sec60VND</v>
      </c>
      <c r="P716" t="str">
        <f t="shared" si="82"/>
        <v>Tar_6Sec360VND_1Sec60VND</v>
      </c>
      <c r="Q716" t="str">
        <f t="shared" si="83"/>
        <v>UI_VC_Vina_to_VIP_171_Group1</v>
      </c>
      <c r="R716" t="s">
        <v>5972</v>
      </c>
    </row>
    <row r="717" spans="2:18" x14ac:dyDescent="0.2">
      <c r="B717" s="3" t="s">
        <v>716</v>
      </c>
      <c r="C717" s="3" t="s">
        <v>4197</v>
      </c>
      <c r="D717" s="2">
        <v>1</v>
      </c>
      <c r="E717" s="2">
        <v>1</v>
      </c>
      <c r="F717" s="2" t="s">
        <v>4451</v>
      </c>
      <c r="G717" s="2">
        <v>6</v>
      </c>
      <c r="H717" s="2">
        <v>360</v>
      </c>
      <c r="I717" s="2">
        <v>1</v>
      </c>
      <c r="J717" s="2">
        <v>60</v>
      </c>
      <c r="K717" s="2" t="str">
        <f t="shared" si="77"/>
        <v>VIP_171_Group1</v>
      </c>
      <c r="L717" s="2" t="str">
        <f t="shared" si="78"/>
        <v>LR_Vina_to_VIP_171_Group1</v>
      </c>
      <c r="M717" s="2" t="str">
        <f t="shared" si="79"/>
        <v>SK_Vina_to_VIP_171_Group1</v>
      </c>
      <c r="N717" s="2" t="str">
        <f t="shared" si="80"/>
        <v>FAUT_VC_Vina_to_VIP_171_Group1</v>
      </c>
      <c r="O717" t="str">
        <f t="shared" si="81"/>
        <v>TP_Tar_6Sec360VND_1Sec60VND</v>
      </c>
      <c r="P717" t="str">
        <f t="shared" si="82"/>
        <v>Tar_6Sec360VND_1Sec60VND</v>
      </c>
      <c r="Q717" t="str">
        <f t="shared" si="83"/>
        <v>UI_VC_Vina_to_VIP_171_Group1</v>
      </c>
      <c r="R717" t="s">
        <v>5972</v>
      </c>
    </row>
    <row r="718" spans="2:18" x14ac:dyDescent="0.2">
      <c r="B718" s="3" t="s">
        <v>717</v>
      </c>
      <c r="C718" s="3" t="s">
        <v>4197</v>
      </c>
      <c r="D718" s="2">
        <v>1</v>
      </c>
      <c r="E718" s="2">
        <v>1</v>
      </c>
      <c r="F718" s="2" t="s">
        <v>4451</v>
      </c>
      <c r="G718" s="2">
        <v>6</v>
      </c>
      <c r="H718" s="2">
        <v>360</v>
      </c>
      <c r="I718" s="2">
        <v>1</v>
      </c>
      <c r="J718" s="2">
        <v>60</v>
      </c>
      <c r="K718" s="2" t="str">
        <f t="shared" si="77"/>
        <v>VIP_171_Group1</v>
      </c>
      <c r="L718" s="2" t="str">
        <f t="shared" si="78"/>
        <v>LR_Vina_to_VIP_171_Group1</v>
      </c>
      <c r="M718" s="2" t="str">
        <f t="shared" si="79"/>
        <v>SK_Vina_to_VIP_171_Group1</v>
      </c>
      <c r="N718" s="2" t="str">
        <f t="shared" si="80"/>
        <v>FAUT_VC_Vina_to_VIP_171_Group1</v>
      </c>
      <c r="O718" t="str">
        <f t="shared" si="81"/>
        <v>TP_Tar_6Sec360VND_1Sec60VND</v>
      </c>
      <c r="P718" t="str">
        <f t="shared" si="82"/>
        <v>Tar_6Sec360VND_1Sec60VND</v>
      </c>
      <c r="Q718" t="str">
        <f t="shared" si="83"/>
        <v>UI_VC_Vina_to_VIP_171_Group1</v>
      </c>
      <c r="R718" t="s">
        <v>5972</v>
      </c>
    </row>
    <row r="719" spans="2:18" x14ac:dyDescent="0.2">
      <c r="B719" s="3" t="s">
        <v>718</v>
      </c>
      <c r="C719" s="3" t="s">
        <v>4197</v>
      </c>
      <c r="D719" s="2">
        <v>1</v>
      </c>
      <c r="E719" s="2">
        <v>1</v>
      </c>
      <c r="F719" s="2" t="s">
        <v>4451</v>
      </c>
      <c r="G719" s="2">
        <v>6</v>
      </c>
      <c r="H719" s="2">
        <v>360</v>
      </c>
      <c r="I719" s="2">
        <v>1</v>
      </c>
      <c r="J719" s="2">
        <v>60</v>
      </c>
      <c r="K719" s="2" t="str">
        <f t="shared" si="77"/>
        <v>VIP_171_Group1</v>
      </c>
      <c r="L719" s="2" t="str">
        <f t="shared" si="78"/>
        <v>LR_Vina_to_VIP_171_Group1</v>
      </c>
      <c r="M719" s="2" t="str">
        <f t="shared" si="79"/>
        <v>SK_Vina_to_VIP_171_Group1</v>
      </c>
      <c r="N719" s="2" t="str">
        <f t="shared" si="80"/>
        <v>FAUT_VC_Vina_to_VIP_171_Group1</v>
      </c>
      <c r="O719" t="str">
        <f t="shared" si="81"/>
        <v>TP_Tar_6Sec360VND_1Sec60VND</v>
      </c>
      <c r="P719" t="str">
        <f t="shared" si="82"/>
        <v>Tar_6Sec360VND_1Sec60VND</v>
      </c>
      <c r="Q719" t="str">
        <f t="shared" si="83"/>
        <v>UI_VC_Vina_to_VIP_171_Group1</v>
      </c>
      <c r="R719" t="s">
        <v>5972</v>
      </c>
    </row>
    <row r="720" spans="2:18" x14ac:dyDescent="0.2">
      <c r="B720" s="3" t="s">
        <v>719</v>
      </c>
      <c r="C720" s="3" t="s">
        <v>4197</v>
      </c>
      <c r="D720" s="2">
        <v>1</v>
      </c>
      <c r="E720" s="2">
        <v>1</v>
      </c>
      <c r="F720" s="2" t="s">
        <v>4451</v>
      </c>
      <c r="G720" s="2">
        <v>6</v>
      </c>
      <c r="H720" s="2">
        <v>360</v>
      </c>
      <c r="I720" s="2">
        <v>1</v>
      </c>
      <c r="J720" s="2">
        <v>60</v>
      </c>
      <c r="K720" s="2" t="str">
        <f t="shared" si="77"/>
        <v>VIP_171_Group1</v>
      </c>
      <c r="L720" s="2" t="str">
        <f t="shared" si="78"/>
        <v>LR_Vina_to_VIP_171_Group1</v>
      </c>
      <c r="M720" s="2" t="str">
        <f t="shared" si="79"/>
        <v>SK_Vina_to_VIP_171_Group1</v>
      </c>
      <c r="N720" s="2" t="str">
        <f t="shared" si="80"/>
        <v>FAUT_VC_Vina_to_VIP_171_Group1</v>
      </c>
      <c r="O720" t="str">
        <f t="shared" si="81"/>
        <v>TP_Tar_6Sec360VND_1Sec60VND</v>
      </c>
      <c r="P720" t="str">
        <f t="shared" si="82"/>
        <v>Tar_6Sec360VND_1Sec60VND</v>
      </c>
      <c r="Q720" t="str">
        <f t="shared" si="83"/>
        <v>UI_VC_Vina_to_VIP_171_Group1</v>
      </c>
      <c r="R720" t="s">
        <v>5972</v>
      </c>
    </row>
    <row r="721" spans="2:18" x14ac:dyDescent="0.2">
      <c r="B721" s="3" t="s">
        <v>720</v>
      </c>
      <c r="C721" s="3" t="s">
        <v>4197</v>
      </c>
      <c r="D721" s="2">
        <v>1</v>
      </c>
      <c r="E721" s="2">
        <v>1</v>
      </c>
      <c r="F721" s="2" t="s">
        <v>4451</v>
      </c>
      <c r="G721" s="2">
        <v>6</v>
      </c>
      <c r="H721" s="2">
        <v>360</v>
      </c>
      <c r="I721" s="2">
        <v>1</v>
      </c>
      <c r="J721" s="2">
        <v>60</v>
      </c>
      <c r="K721" s="2" t="str">
        <f t="shared" si="77"/>
        <v>VIP_171_Group1</v>
      </c>
      <c r="L721" s="2" t="str">
        <f t="shared" si="78"/>
        <v>LR_Vina_to_VIP_171_Group1</v>
      </c>
      <c r="M721" s="2" t="str">
        <f t="shared" si="79"/>
        <v>SK_Vina_to_VIP_171_Group1</v>
      </c>
      <c r="N721" s="2" t="str">
        <f t="shared" si="80"/>
        <v>FAUT_VC_Vina_to_VIP_171_Group1</v>
      </c>
      <c r="O721" t="str">
        <f t="shared" si="81"/>
        <v>TP_Tar_6Sec360VND_1Sec60VND</v>
      </c>
      <c r="P721" t="str">
        <f t="shared" si="82"/>
        <v>Tar_6Sec360VND_1Sec60VND</v>
      </c>
      <c r="Q721" t="str">
        <f t="shared" si="83"/>
        <v>UI_VC_Vina_to_VIP_171_Group1</v>
      </c>
      <c r="R721" t="s">
        <v>5972</v>
      </c>
    </row>
    <row r="722" spans="2:18" x14ac:dyDescent="0.2">
      <c r="B722" s="3" t="s">
        <v>721</v>
      </c>
      <c r="C722" s="3" t="s">
        <v>4197</v>
      </c>
      <c r="D722" s="2">
        <v>1</v>
      </c>
      <c r="E722" s="2">
        <v>1</v>
      </c>
      <c r="F722" s="2" t="s">
        <v>4451</v>
      </c>
      <c r="G722" s="2">
        <v>6</v>
      </c>
      <c r="H722" s="2">
        <v>360</v>
      </c>
      <c r="I722" s="2">
        <v>1</v>
      </c>
      <c r="J722" s="2">
        <v>60</v>
      </c>
      <c r="K722" s="2" t="str">
        <f t="shared" si="77"/>
        <v>VIP_171_Group1</v>
      </c>
      <c r="L722" s="2" t="str">
        <f t="shared" si="78"/>
        <v>LR_Vina_to_VIP_171_Group1</v>
      </c>
      <c r="M722" s="2" t="str">
        <f t="shared" si="79"/>
        <v>SK_Vina_to_VIP_171_Group1</v>
      </c>
      <c r="N722" s="2" t="str">
        <f t="shared" si="80"/>
        <v>FAUT_VC_Vina_to_VIP_171_Group1</v>
      </c>
      <c r="O722" t="str">
        <f t="shared" si="81"/>
        <v>TP_Tar_6Sec360VND_1Sec60VND</v>
      </c>
      <c r="P722" t="str">
        <f t="shared" si="82"/>
        <v>Tar_6Sec360VND_1Sec60VND</v>
      </c>
      <c r="Q722" t="str">
        <f t="shared" si="83"/>
        <v>UI_VC_Vina_to_VIP_171_Group1</v>
      </c>
      <c r="R722" t="s">
        <v>5972</v>
      </c>
    </row>
    <row r="723" spans="2:18" x14ac:dyDescent="0.2">
      <c r="B723" s="3" t="s">
        <v>722</v>
      </c>
      <c r="C723" s="3" t="s">
        <v>4197</v>
      </c>
      <c r="D723" s="2">
        <v>1</v>
      </c>
      <c r="E723" s="2">
        <v>1</v>
      </c>
      <c r="F723" s="2" t="s">
        <v>4451</v>
      </c>
      <c r="G723" s="2">
        <v>6</v>
      </c>
      <c r="H723" s="2">
        <v>360</v>
      </c>
      <c r="I723" s="2">
        <v>1</v>
      </c>
      <c r="J723" s="2">
        <v>60</v>
      </c>
      <c r="K723" s="2" t="str">
        <f t="shared" si="77"/>
        <v>VIP_171_Group1</v>
      </c>
      <c r="L723" s="2" t="str">
        <f t="shared" si="78"/>
        <v>LR_Vina_to_VIP_171_Group1</v>
      </c>
      <c r="M723" s="2" t="str">
        <f t="shared" si="79"/>
        <v>SK_Vina_to_VIP_171_Group1</v>
      </c>
      <c r="N723" s="2" t="str">
        <f t="shared" si="80"/>
        <v>FAUT_VC_Vina_to_VIP_171_Group1</v>
      </c>
      <c r="O723" t="str">
        <f t="shared" si="81"/>
        <v>TP_Tar_6Sec360VND_1Sec60VND</v>
      </c>
      <c r="P723" t="str">
        <f t="shared" si="82"/>
        <v>Tar_6Sec360VND_1Sec60VND</v>
      </c>
      <c r="Q723" t="str">
        <f t="shared" si="83"/>
        <v>UI_VC_Vina_to_VIP_171_Group1</v>
      </c>
      <c r="R723" t="s">
        <v>5972</v>
      </c>
    </row>
    <row r="724" spans="2:18" x14ac:dyDescent="0.2">
      <c r="B724" s="3" t="s">
        <v>723</v>
      </c>
      <c r="C724" s="3" t="s">
        <v>4197</v>
      </c>
      <c r="D724" s="2">
        <v>1</v>
      </c>
      <c r="E724" s="2">
        <v>1</v>
      </c>
      <c r="F724" s="2" t="s">
        <v>4451</v>
      </c>
      <c r="G724" s="2">
        <v>6</v>
      </c>
      <c r="H724" s="2">
        <v>360</v>
      </c>
      <c r="I724" s="2">
        <v>1</v>
      </c>
      <c r="J724" s="2">
        <v>60</v>
      </c>
      <c r="K724" s="2" t="str">
        <f t="shared" si="77"/>
        <v>VIP_171_Group1</v>
      </c>
      <c r="L724" s="2" t="str">
        <f t="shared" si="78"/>
        <v>LR_Vina_to_VIP_171_Group1</v>
      </c>
      <c r="M724" s="2" t="str">
        <f t="shared" si="79"/>
        <v>SK_Vina_to_VIP_171_Group1</v>
      </c>
      <c r="N724" s="2" t="str">
        <f t="shared" si="80"/>
        <v>FAUT_VC_Vina_to_VIP_171_Group1</v>
      </c>
      <c r="O724" t="str">
        <f t="shared" si="81"/>
        <v>TP_Tar_6Sec360VND_1Sec60VND</v>
      </c>
      <c r="P724" t="str">
        <f t="shared" si="82"/>
        <v>Tar_6Sec360VND_1Sec60VND</v>
      </c>
      <c r="Q724" t="str">
        <f t="shared" si="83"/>
        <v>UI_VC_Vina_to_VIP_171_Group1</v>
      </c>
      <c r="R724" t="s">
        <v>5972</v>
      </c>
    </row>
    <row r="725" spans="2:18" x14ac:dyDescent="0.2">
      <c r="B725" s="3" t="s">
        <v>724</v>
      </c>
      <c r="C725" s="3" t="s">
        <v>4197</v>
      </c>
      <c r="D725" s="2">
        <v>1</v>
      </c>
      <c r="E725" s="2">
        <v>1</v>
      </c>
      <c r="F725" s="2" t="s">
        <v>4451</v>
      </c>
      <c r="G725" s="2">
        <v>6</v>
      </c>
      <c r="H725" s="2">
        <v>360</v>
      </c>
      <c r="I725" s="2">
        <v>1</v>
      </c>
      <c r="J725" s="2">
        <v>60</v>
      </c>
      <c r="K725" s="2" t="str">
        <f t="shared" si="77"/>
        <v>VIP_171_Group1</v>
      </c>
      <c r="L725" s="2" t="str">
        <f t="shared" si="78"/>
        <v>LR_Vina_to_VIP_171_Group1</v>
      </c>
      <c r="M725" s="2" t="str">
        <f t="shared" si="79"/>
        <v>SK_Vina_to_VIP_171_Group1</v>
      </c>
      <c r="N725" s="2" t="str">
        <f t="shared" si="80"/>
        <v>FAUT_VC_Vina_to_VIP_171_Group1</v>
      </c>
      <c r="O725" t="str">
        <f t="shared" si="81"/>
        <v>TP_Tar_6Sec360VND_1Sec60VND</v>
      </c>
      <c r="P725" t="str">
        <f t="shared" si="82"/>
        <v>Tar_6Sec360VND_1Sec60VND</v>
      </c>
      <c r="Q725" t="str">
        <f t="shared" si="83"/>
        <v>UI_VC_Vina_to_VIP_171_Group1</v>
      </c>
      <c r="R725" t="s">
        <v>5972</v>
      </c>
    </row>
    <row r="726" spans="2:18" x14ac:dyDescent="0.2">
      <c r="B726" s="3" t="s">
        <v>725</v>
      </c>
      <c r="C726" s="3" t="s">
        <v>4197</v>
      </c>
      <c r="D726" s="2">
        <v>1</v>
      </c>
      <c r="E726" s="2">
        <v>1</v>
      </c>
      <c r="F726" s="2" t="s">
        <v>4451</v>
      </c>
      <c r="G726" s="2">
        <v>6</v>
      </c>
      <c r="H726" s="2">
        <v>360</v>
      </c>
      <c r="I726" s="2">
        <v>1</v>
      </c>
      <c r="J726" s="2">
        <v>60</v>
      </c>
      <c r="K726" s="2" t="str">
        <f t="shared" si="77"/>
        <v>VIP_171_Group1</v>
      </c>
      <c r="L726" s="2" t="str">
        <f t="shared" si="78"/>
        <v>LR_Vina_to_VIP_171_Group1</v>
      </c>
      <c r="M726" s="2" t="str">
        <f t="shared" si="79"/>
        <v>SK_Vina_to_VIP_171_Group1</v>
      </c>
      <c r="N726" s="2" t="str">
        <f t="shared" si="80"/>
        <v>FAUT_VC_Vina_to_VIP_171_Group1</v>
      </c>
      <c r="O726" t="str">
        <f t="shared" si="81"/>
        <v>TP_Tar_6Sec360VND_1Sec60VND</v>
      </c>
      <c r="P726" t="str">
        <f t="shared" si="82"/>
        <v>Tar_6Sec360VND_1Sec60VND</v>
      </c>
      <c r="Q726" t="str">
        <f t="shared" si="83"/>
        <v>UI_VC_Vina_to_VIP_171_Group1</v>
      </c>
      <c r="R726" t="s">
        <v>5972</v>
      </c>
    </row>
    <row r="727" spans="2:18" x14ac:dyDescent="0.2">
      <c r="B727" s="3" t="s">
        <v>726</v>
      </c>
      <c r="C727" s="3" t="s">
        <v>4197</v>
      </c>
      <c r="D727" s="2">
        <v>1</v>
      </c>
      <c r="E727" s="2">
        <v>1</v>
      </c>
      <c r="F727" s="2" t="s">
        <v>4451</v>
      </c>
      <c r="G727" s="2">
        <v>6</v>
      </c>
      <c r="H727" s="2">
        <v>360</v>
      </c>
      <c r="I727" s="2">
        <v>1</v>
      </c>
      <c r="J727" s="2">
        <v>60</v>
      </c>
      <c r="K727" s="2" t="str">
        <f t="shared" si="77"/>
        <v>VIP_171_Group1</v>
      </c>
      <c r="L727" s="2" t="str">
        <f t="shared" si="78"/>
        <v>LR_Vina_to_VIP_171_Group1</v>
      </c>
      <c r="M727" s="2" t="str">
        <f t="shared" si="79"/>
        <v>SK_Vina_to_VIP_171_Group1</v>
      </c>
      <c r="N727" s="2" t="str">
        <f t="shared" si="80"/>
        <v>FAUT_VC_Vina_to_VIP_171_Group1</v>
      </c>
      <c r="O727" t="str">
        <f t="shared" si="81"/>
        <v>TP_Tar_6Sec360VND_1Sec60VND</v>
      </c>
      <c r="P727" t="str">
        <f t="shared" si="82"/>
        <v>Tar_6Sec360VND_1Sec60VND</v>
      </c>
      <c r="Q727" t="str">
        <f t="shared" si="83"/>
        <v>UI_VC_Vina_to_VIP_171_Group1</v>
      </c>
      <c r="R727" t="s">
        <v>5972</v>
      </c>
    </row>
    <row r="728" spans="2:18" x14ac:dyDescent="0.2">
      <c r="B728" s="3" t="s">
        <v>727</v>
      </c>
      <c r="C728" s="3" t="s">
        <v>4197</v>
      </c>
      <c r="D728" s="2">
        <v>1</v>
      </c>
      <c r="E728" s="2">
        <v>1</v>
      </c>
      <c r="F728" s="2" t="s">
        <v>4451</v>
      </c>
      <c r="G728" s="2">
        <v>6</v>
      </c>
      <c r="H728" s="2">
        <v>360</v>
      </c>
      <c r="I728" s="2">
        <v>1</v>
      </c>
      <c r="J728" s="2">
        <v>60</v>
      </c>
      <c r="K728" s="2" t="str">
        <f t="shared" si="77"/>
        <v>VIP_171_Group1</v>
      </c>
      <c r="L728" s="2" t="str">
        <f t="shared" si="78"/>
        <v>LR_Vina_to_VIP_171_Group1</v>
      </c>
      <c r="M728" s="2" t="str">
        <f t="shared" si="79"/>
        <v>SK_Vina_to_VIP_171_Group1</v>
      </c>
      <c r="N728" s="2" t="str">
        <f t="shared" si="80"/>
        <v>FAUT_VC_Vina_to_VIP_171_Group1</v>
      </c>
      <c r="O728" t="str">
        <f t="shared" si="81"/>
        <v>TP_Tar_6Sec360VND_1Sec60VND</v>
      </c>
      <c r="P728" t="str">
        <f t="shared" si="82"/>
        <v>Tar_6Sec360VND_1Sec60VND</v>
      </c>
      <c r="Q728" t="str">
        <f t="shared" si="83"/>
        <v>UI_VC_Vina_to_VIP_171_Group1</v>
      </c>
      <c r="R728" t="s">
        <v>5972</v>
      </c>
    </row>
    <row r="729" spans="2:18" x14ac:dyDescent="0.2">
      <c r="B729" s="3" t="s">
        <v>728</v>
      </c>
      <c r="C729" s="3" t="s">
        <v>4197</v>
      </c>
      <c r="D729" s="2">
        <v>1</v>
      </c>
      <c r="E729" s="2">
        <v>1</v>
      </c>
      <c r="F729" s="2" t="s">
        <v>4451</v>
      </c>
      <c r="G729" s="2">
        <v>6</v>
      </c>
      <c r="H729" s="2">
        <v>360</v>
      </c>
      <c r="I729" s="2">
        <v>1</v>
      </c>
      <c r="J729" s="2">
        <v>60</v>
      </c>
      <c r="K729" s="2" t="str">
        <f t="shared" si="77"/>
        <v>VIP_171_Group1</v>
      </c>
      <c r="L729" s="2" t="str">
        <f t="shared" si="78"/>
        <v>LR_Vina_to_VIP_171_Group1</v>
      </c>
      <c r="M729" s="2" t="str">
        <f t="shared" si="79"/>
        <v>SK_Vina_to_VIP_171_Group1</v>
      </c>
      <c r="N729" s="2" t="str">
        <f t="shared" si="80"/>
        <v>FAUT_VC_Vina_to_VIP_171_Group1</v>
      </c>
      <c r="O729" t="str">
        <f t="shared" si="81"/>
        <v>TP_Tar_6Sec360VND_1Sec60VND</v>
      </c>
      <c r="P729" t="str">
        <f t="shared" si="82"/>
        <v>Tar_6Sec360VND_1Sec60VND</v>
      </c>
      <c r="Q729" t="str">
        <f t="shared" si="83"/>
        <v>UI_VC_Vina_to_VIP_171_Group1</v>
      </c>
      <c r="R729" t="s">
        <v>5972</v>
      </c>
    </row>
    <row r="730" spans="2:18" x14ac:dyDescent="0.2">
      <c r="B730" s="3" t="s">
        <v>729</v>
      </c>
      <c r="C730" s="3" t="s">
        <v>4197</v>
      </c>
      <c r="D730" s="2">
        <v>1</v>
      </c>
      <c r="E730" s="2">
        <v>1</v>
      </c>
      <c r="F730" s="2" t="s">
        <v>4451</v>
      </c>
      <c r="G730" s="2">
        <v>6</v>
      </c>
      <c r="H730" s="2">
        <v>360</v>
      </c>
      <c r="I730" s="2">
        <v>1</v>
      </c>
      <c r="J730" s="2">
        <v>60</v>
      </c>
      <c r="K730" s="2" t="str">
        <f t="shared" si="77"/>
        <v>VIP_171_Group1</v>
      </c>
      <c r="L730" s="2" t="str">
        <f t="shared" si="78"/>
        <v>LR_Vina_to_VIP_171_Group1</v>
      </c>
      <c r="M730" s="2" t="str">
        <f t="shared" si="79"/>
        <v>SK_Vina_to_VIP_171_Group1</v>
      </c>
      <c r="N730" s="2" t="str">
        <f t="shared" si="80"/>
        <v>FAUT_VC_Vina_to_VIP_171_Group1</v>
      </c>
      <c r="O730" t="str">
        <f t="shared" si="81"/>
        <v>TP_Tar_6Sec360VND_1Sec60VND</v>
      </c>
      <c r="P730" t="str">
        <f t="shared" si="82"/>
        <v>Tar_6Sec360VND_1Sec60VND</v>
      </c>
      <c r="Q730" t="str">
        <f t="shared" si="83"/>
        <v>UI_VC_Vina_to_VIP_171_Group1</v>
      </c>
      <c r="R730" t="s">
        <v>5972</v>
      </c>
    </row>
    <row r="731" spans="2:18" x14ac:dyDescent="0.2">
      <c r="B731" s="3" t="s">
        <v>730</v>
      </c>
      <c r="C731" s="3" t="s">
        <v>4197</v>
      </c>
      <c r="D731" s="2">
        <v>1</v>
      </c>
      <c r="E731" s="2">
        <v>1</v>
      </c>
      <c r="F731" s="2" t="s">
        <v>4451</v>
      </c>
      <c r="G731" s="2">
        <v>6</v>
      </c>
      <c r="H731" s="2">
        <v>360</v>
      </c>
      <c r="I731" s="2">
        <v>1</v>
      </c>
      <c r="J731" s="2">
        <v>60</v>
      </c>
      <c r="K731" s="2" t="str">
        <f t="shared" si="77"/>
        <v>VIP_171_Group1</v>
      </c>
      <c r="L731" s="2" t="str">
        <f t="shared" si="78"/>
        <v>LR_Vina_to_VIP_171_Group1</v>
      </c>
      <c r="M731" s="2" t="str">
        <f t="shared" si="79"/>
        <v>SK_Vina_to_VIP_171_Group1</v>
      </c>
      <c r="N731" s="2" t="str">
        <f t="shared" si="80"/>
        <v>FAUT_VC_Vina_to_VIP_171_Group1</v>
      </c>
      <c r="O731" t="str">
        <f t="shared" si="81"/>
        <v>TP_Tar_6Sec360VND_1Sec60VND</v>
      </c>
      <c r="P731" t="str">
        <f t="shared" si="82"/>
        <v>Tar_6Sec360VND_1Sec60VND</v>
      </c>
      <c r="Q731" t="str">
        <f t="shared" si="83"/>
        <v>UI_VC_Vina_to_VIP_171_Group1</v>
      </c>
      <c r="R731" t="s">
        <v>5972</v>
      </c>
    </row>
    <row r="732" spans="2:18" x14ac:dyDescent="0.2">
      <c r="B732" s="3" t="s">
        <v>731</v>
      </c>
      <c r="C732" s="3" t="s">
        <v>4197</v>
      </c>
      <c r="D732" s="2">
        <v>1</v>
      </c>
      <c r="E732" s="2">
        <v>1</v>
      </c>
      <c r="F732" s="2" t="s">
        <v>4451</v>
      </c>
      <c r="G732" s="2">
        <v>6</v>
      </c>
      <c r="H732" s="2">
        <v>360</v>
      </c>
      <c r="I732" s="2">
        <v>1</v>
      </c>
      <c r="J732" s="2">
        <v>60</v>
      </c>
      <c r="K732" s="2" t="str">
        <f t="shared" si="77"/>
        <v>VIP_171_Group1</v>
      </c>
      <c r="L732" s="2" t="str">
        <f t="shared" si="78"/>
        <v>LR_Vina_to_VIP_171_Group1</v>
      </c>
      <c r="M732" s="2" t="str">
        <f t="shared" si="79"/>
        <v>SK_Vina_to_VIP_171_Group1</v>
      </c>
      <c r="N732" s="2" t="str">
        <f t="shared" si="80"/>
        <v>FAUT_VC_Vina_to_VIP_171_Group1</v>
      </c>
      <c r="O732" t="str">
        <f t="shared" si="81"/>
        <v>TP_Tar_6Sec360VND_1Sec60VND</v>
      </c>
      <c r="P732" t="str">
        <f t="shared" si="82"/>
        <v>Tar_6Sec360VND_1Sec60VND</v>
      </c>
      <c r="Q732" t="str">
        <f t="shared" si="83"/>
        <v>UI_VC_Vina_to_VIP_171_Group1</v>
      </c>
      <c r="R732" t="s">
        <v>5972</v>
      </c>
    </row>
    <row r="733" spans="2:18" x14ac:dyDescent="0.2">
      <c r="B733" s="3" t="s">
        <v>732</v>
      </c>
      <c r="C733" s="3" t="s">
        <v>4197</v>
      </c>
      <c r="D733" s="2">
        <v>1</v>
      </c>
      <c r="E733" s="2">
        <v>1</v>
      </c>
      <c r="F733" s="2" t="s">
        <v>4451</v>
      </c>
      <c r="G733" s="2">
        <v>6</v>
      </c>
      <c r="H733" s="2">
        <v>360</v>
      </c>
      <c r="I733" s="2">
        <v>1</v>
      </c>
      <c r="J733" s="2">
        <v>60</v>
      </c>
      <c r="K733" s="2" t="str">
        <f t="shared" si="77"/>
        <v>VIP_171_Group1</v>
      </c>
      <c r="L733" s="2" t="str">
        <f t="shared" si="78"/>
        <v>LR_Vina_to_VIP_171_Group1</v>
      </c>
      <c r="M733" s="2" t="str">
        <f t="shared" si="79"/>
        <v>SK_Vina_to_VIP_171_Group1</v>
      </c>
      <c r="N733" s="2" t="str">
        <f t="shared" si="80"/>
        <v>FAUT_VC_Vina_to_VIP_171_Group1</v>
      </c>
      <c r="O733" t="str">
        <f t="shared" si="81"/>
        <v>TP_Tar_6Sec360VND_1Sec60VND</v>
      </c>
      <c r="P733" t="str">
        <f t="shared" si="82"/>
        <v>Tar_6Sec360VND_1Sec60VND</v>
      </c>
      <c r="Q733" t="str">
        <f t="shared" si="83"/>
        <v>UI_VC_Vina_to_VIP_171_Group1</v>
      </c>
      <c r="R733" t="s">
        <v>5972</v>
      </c>
    </row>
    <row r="734" spans="2:18" x14ac:dyDescent="0.2">
      <c r="B734" s="3" t="s">
        <v>733</v>
      </c>
      <c r="C734" s="3" t="s">
        <v>4197</v>
      </c>
      <c r="D734" s="2">
        <v>1</v>
      </c>
      <c r="E734" s="2">
        <v>1</v>
      </c>
      <c r="F734" s="2" t="s">
        <v>4451</v>
      </c>
      <c r="G734" s="2">
        <v>6</v>
      </c>
      <c r="H734" s="2">
        <v>360</v>
      </c>
      <c r="I734" s="2">
        <v>1</v>
      </c>
      <c r="J734" s="2">
        <v>60</v>
      </c>
      <c r="K734" s="2" t="str">
        <f t="shared" si="77"/>
        <v>VIP_171_Group1</v>
      </c>
      <c r="L734" s="2" t="str">
        <f t="shared" si="78"/>
        <v>LR_Vina_to_VIP_171_Group1</v>
      </c>
      <c r="M734" s="2" t="str">
        <f t="shared" si="79"/>
        <v>SK_Vina_to_VIP_171_Group1</v>
      </c>
      <c r="N734" s="2" t="str">
        <f t="shared" si="80"/>
        <v>FAUT_VC_Vina_to_VIP_171_Group1</v>
      </c>
      <c r="O734" t="str">
        <f t="shared" si="81"/>
        <v>TP_Tar_6Sec360VND_1Sec60VND</v>
      </c>
      <c r="P734" t="str">
        <f t="shared" si="82"/>
        <v>Tar_6Sec360VND_1Sec60VND</v>
      </c>
      <c r="Q734" t="str">
        <f t="shared" si="83"/>
        <v>UI_VC_Vina_to_VIP_171_Group1</v>
      </c>
      <c r="R734" t="s">
        <v>5972</v>
      </c>
    </row>
    <row r="735" spans="2:18" x14ac:dyDescent="0.2">
      <c r="B735" s="3" t="s">
        <v>734</v>
      </c>
      <c r="C735" s="3" t="s">
        <v>4197</v>
      </c>
      <c r="D735" s="2">
        <v>1</v>
      </c>
      <c r="E735" s="2">
        <v>1</v>
      </c>
      <c r="F735" s="2" t="s">
        <v>4451</v>
      </c>
      <c r="G735" s="2">
        <v>6</v>
      </c>
      <c r="H735" s="2">
        <v>360</v>
      </c>
      <c r="I735" s="2">
        <v>1</v>
      </c>
      <c r="J735" s="2">
        <v>60</v>
      </c>
      <c r="K735" s="2" t="str">
        <f t="shared" si="77"/>
        <v>VIP_171_Group1</v>
      </c>
      <c r="L735" s="2" t="str">
        <f t="shared" si="78"/>
        <v>LR_Vina_to_VIP_171_Group1</v>
      </c>
      <c r="M735" s="2" t="str">
        <f t="shared" si="79"/>
        <v>SK_Vina_to_VIP_171_Group1</v>
      </c>
      <c r="N735" s="2" t="str">
        <f t="shared" si="80"/>
        <v>FAUT_VC_Vina_to_VIP_171_Group1</v>
      </c>
      <c r="O735" t="str">
        <f t="shared" si="81"/>
        <v>TP_Tar_6Sec360VND_1Sec60VND</v>
      </c>
      <c r="P735" t="str">
        <f t="shared" si="82"/>
        <v>Tar_6Sec360VND_1Sec60VND</v>
      </c>
      <c r="Q735" t="str">
        <f t="shared" si="83"/>
        <v>UI_VC_Vina_to_VIP_171_Group1</v>
      </c>
      <c r="R735" t="s">
        <v>5972</v>
      </c>
    </row>
    <row r="736" spans="2:18" x14ac:dyDescent="0.2">
      <c r="B736" s="3" t="s">
        <v>735</v>
      </c>
      <c r="C736" s="3" t="s">
        <v>4197</v>
      </c>
      <c r="D736" s="2">
        <v>1</v>
      </c>
      <c r="E736" s="2">
        <v>1</v>
      </c>
      <c r="F736" s="2" t="s">
        <v>4451</v>
      </c>
      <c r="G736" s="2">
        <v>6</v>
      </c>
      <c r="H736" s="2">
        <v>360</v>
      </c>
      <c r="I736" s="2">
        <v>1</v>
      </c>
      <c r="J736" s="2">
        <v>60</v>
      </c>
      <c r="K736" s="2" t="str">
        <f t="shared" si="77"/>
        <v>VIP_171_Group1</v>
      </c>
      <c r="L736" s="2" t="str">
        <f t="shared" si="78"/>
        <v>LR_Vina_to_VIP_171_Group1</v>
      </c>
      <c r="M736" s="2" t="str">
        <f t="shared" si="79"/>
        <v>SK_Vina_to_VIP_171_Group1</v>
      </c>
      <c r="N736" s="2" t="str">
        <f t="shared" si="80"/>
        <v>FAUT_VC_Vina_to_VIP_171_Group1</v>
      </c>
      <c r="O736" t="str">
        <f t="shared" si="81"/>
        <v>TP_Tar_6Sec360VND_1Sec60VND</v>
      </c>
      <c r="P736" t="str">
        <f t="shared" si="82"/>
        <v>Tar_6Sec360VND_1Sec60VND</v>
      </c>
      <c r="Q736" t="str">
        <f t="shared" si="83"/>
        <v>UI_VC_Vina_to_VIP_171_Group1</v>
      </c>
      <c r="R736" t="s">
        <v>5972</v>
      </c>
    </row>
    <row r="737" spans="2:18" x14ac:dyDescent="0.2">
      <c r="B737" s="3" t="s">
        <v>736</v>
      </c>
      <c r="C737" s="3" t="s">
        <v>4197</v>
      </c>
      <c r="D737" s="2">
        <v>1</v>
      </c>
      <c r="E737" s="2">
        <v>1</v>
      </c>
      <c r="F737" s="2" t="s">
        <v>4451</v>
      </c>
      <c r="G737" s="2">
        <v>6</v>
      </c>
      <c r="H737" s="2">
        <v>360</v>
      </c>
      <c r="I737" s="2">
        <v>1</v>
      </c>
      <c r="J737" s="2">
        <v>60</v>
      </c>
      <c r="K737" s="2" t="str">
        <f t="shared" si="77"/>
        <v>VIP_171_Group1</v>
      </c>
      <c r="L737" s="2" t="str">
        <f t="shared" si="78"/>
        <v>LR_Vina_to_VIP_171_Group1</v>
      </c>
      <c r="M737" s="2" t="str">
        <f t="shared" si="79"/>
        <v>SK_Vina_to_VIP_171_Group1</v>
      </c>
      <c r="N737" s="2" t="str">
        <f t="shared" si="80"/>
        <v>FAUT_VC_Vina_to_VIP_171_Group1</v>
      </c>
      <c r="O737" t="str">
        <f t="shared" si="81"/>
        <v>TP_Tar_6Sec360VND_1Sec60VND</v>
      </c>
      <c r="P737" t="str">
        <f t="shared" si="82"/>
        <v>Tar_6Sec360VND_1Sec60VND</v>
      </c>
      <c r="Q737" t="str">
        <f t="shared" si="83"/>
        <v>UI_VC_Vina_to_VIP_171_Group1</v>
      </c>
      <c r="R737" t="s">
        <v>5972</v>
      </c>
    </row>
    <row r="738" spans="2:18" x14ac:dyDescent="0.2">
      <c r="B738" s="3" t="s">
        <v>737</v>
      </c>
      <c r="C738" s="3" t="s">
        <v>4197</v>
      </c>
      <c r="D738" s="2">
        <v>1</v>
      </c>
      <c r="E738" s="2">
        <v>1</v>
      </c>
      <c r="F738" s="2" t="s">
        <v>4451</v>
      </c>
      <c r="G738" s="2">
        <v>6</v>
      </c>
      <c r="H738" s="2">
        <v>360</v>
      </c>
      <c r="I738" s="2">
        <v>1</v>
      </c>
      <c r="J738" s="2">
        <v>60</v>
      </c>
      <c r="K738" s="2" t="str">
        <f t="shared" si="77"/>
        <v>VIP_171_Group1</v>
      </c>
      <c r="L738" s="2" t="str">
        <f t="shared" si="78"/>
        <v>LR_Vina_to_VIP_171_Group1</v>
      </c>
      <c r="M738" s="2" t="str">
        <f t="shared" si="79"/>
        <v>SK_Vina_to_VIP_171_Group1</v>
      </c>
      <c r="N738" s="2" t="str">
        <f t="shared" si="80"/>
        <v>FAUT_VC_Vina_to_VIP_171_Group1</v>
      </c>
      <c r="O738" t="str">
        <f t="shared" si="81"/>
        <v>TP_Tar_6Sec360VND_1Sec60VND</v>
      </c>
      <c r="P738" t="str">
        <f t="shared" si="82"/>
        <v>Tar_6Sec360VND_1Sec60VND</v>
      </c>
      <c r="Q738" t="str">
        <f t="shared" si="83"/>
        <v>UI_VC_Vina_to_VIP_171_Group1</v>
      </c>
      <c r="R738" t="s">
        <v>5972</v>
      </c>
    </row>
    <row r="739" spans="2:18" x14ac:dyDescent="0.2">
      <c r="B739" s="3" t="s">
        <v>738</v>
      </c>
      <c r="C739" s="3" t="s">
        <v>4197</v>
      </c>
      <c r="D739" s="2">
        <v>1</v>
      </c>
      <c r="E739" s="2">
        <v>1</v>
      </c>
      <c r="F739" s="2" t="s">
        <v>4451</v>
      </c>
      <c r="G739" s="2">
        <v>6</v>
      </c>
      <c r="H739" s="2">
        <v>360</v>
      </c>
      <c r="I739" s="2">
        <v>1</v>
      </c>
      <c r="J739" s="2">
        <v>60</v>
      </c>
      <c r="K739" s="2" t="str">
        <f t="shared" si="77"/>
        <v>VIP_171_Group1</v>
      </c>
      <c r="L739" s="2" t="str">
        <f t="shared" si="78"/>
        <v>LR_Vina_to_VIP_171_Group1</v>
      </c>
      <c r="M739" s="2" t="str">
        <f t="shared" si="79"/>
        <v>SK_Vina_to_VIP_171_Group1</v>
      </c>
      <c r="N739" s="2" t="str">
        <f t="shared" si="80"/>
        <v>FAUT_VC_Vina_to_VIP_171_Group1</v>
      </c>
      <c r="O739" t="str">
        <f t="shared" si="81"/>
        <v>TP_Tar_6Sec360VND_1Sec60VND</v>
      </c>
      <c r="P739" t="str">
        <f t="shared" si="82"/>
        <v>Tar_6Sec360VND_1Sec60VND</v>
      </c>
      <c r="Q739" t="str">
        <f t="shared" si="83"/>
        <v>UI_VC_Vina_to_VIP_171_Group1</v>
      </c>
      <c r="R739" t="s">
        <v>5972</v>
      </c>
    </row>
    <row r="740" spans="2:18" x14ac:dyDescent="0.2">
      <c r="B740" s="3" t="s">
        <v>739</v>
      </c>
      <c r="C740" s="3" t="s">
        <v>4197</v>
      </c>
      <c r="D740" s="2">
        <v>1</v>
      </c>
      <c r="E740" s="2">
        <v>1</v>
      </c>
      <c r="F740" s="2" t="s">
        <v>4451</v>
      </c>
      <c r="G740" s="2">
        <v>6</v>
      </c>
      <c r="H740" s="2">
        <v>360</v>
      </c>
      <c r="I740" s="2">
        <v>1</v>
      </c>
      <c r="J740" s="2">
        <v>60</v>
      </c>
      <c r="K740" s="2" t="str">
        <f t="shared" si="77"/>
        <v>VIP_171_Group1</v>
      </c>
      <c r="L740" s="2" t="str">
        <f t="shared" si="78"/>
        <v>LR_Vina_to_VIP_171_Group1</v>
      </c>
      <c r="M740" s="2" t="str">
        <f t="shared" si="79"/>
        <v>SK_Vina_to_VIP_171_Group1</v>
      </c>
      <c r="N740" s="2" t="str">
        <f t="shared" si="80"/>
        <v>FAUT_VC_Vina_to_VIP_171_Group1</v>
      </c>
      <c r="O740" t="str">
        <f t="shared" si="81"/>
        <v>TP_Tar_6Sec360VND_1Sec60VND</v>
      </c>
      <c r="P740" t="str">
        <f t="shared" si="82"/>
        <v>Tar_6Sec360VND_1Sec60VND</v>
      </c>
      <c r="Q740" t="str">
        <f t="shared" si="83"/>
        <v>UI_VC_Vina_to_VIP_171_Group1</v>
      </c>
      <c r="R740" t="s">
        <v>5972</v>
      </c>
    </row>
    <row r="741" spans="2:18" x14ac:dyDescent="0.2">
      <c r="B741" s="3" t="s">
        <v>740</v>
      </c>
      <c r="C741" s="3" t="s">
        <v>4197</v>
      </c>
      <c r="D741" s="2">
        <v>1</v>
      </c>
      <c r="E741" s="2">
        <v>1</v>
      </c>
      <c r="F741" s="2" t="s">
        <v>4451</v>
      </c>
      <c r="G741" s="2">
        <v>6</v>
      </c>
      <c r="H741" s="2">
        <v>360</v>
      </c>
      <c r="I741" s="2">
        <v>1</v>
      </c>
      <c r="J741" s="2">
        <v>60</v>
      </c>
      <c r="K741" s="2" t="str">
        <f t="shared" si="77"/>
        <v>VIP_171_Group1</v>
      </c>
      <c r="L741" s="2" t="str">
        <f t="shared" si="78"/>
        <v>LR_Vina_to_VIP_171_Group1</v>
      </c>
      <c r="M741" s="2" t="str">
        <f t="shared" si="79"/>
        <v>SK_Vina_to_VIP_171_Group1</v>
      </c>
      <c r="N741" s="2" t="str">
        <f t="shared" si="80"/>
        <v>FAUT_VC_Vina_to_VIP_171_Group1</v>
      </c>
      <c r="O741" t="str">
        <f t="shared" si="81"/>
        <v>TP_Tar_6Sec360VND_1Sec60VND</v>
      </c>
      <c r="P741" t="str">
        <f t="shared" si="82"/>
        <v>Tar_6Sec360VND_1Sec60VND</v>
      </c>
      <c r="Q741" t="str">
        <f t="shared" si="83"/>
        <v>UI_VC_Vina_to_VIP_171_Group1</v>
      </c>
      <c r="R741" t="s">
        <v>5972</v>
      </c>
    </row>
    <row r="742" spans="2:18" x14ac:dyDescent="0.2">
      <c r="B742" s="3" t="s">
        <v>741</v>
      </c>
      <c r="C742" s="3" t="s">
        <v>4197</v>
      </c>
      <c r="D742" s="2">
        <v>1</v>
      </c>
      <c r="E742" s="2">
        <v>1</v>
      </c>
      <c r="F742" s="2" t="s">
        <v>4451</v>
      </c>
      <c r="G742" s="2">
        <v>6</v>
      </c>
      <c r="H742" s="2">
        <v>360</v>
      </c>
      <c r="I742" s="2">
        <v>1</v>
      </c>
      <c r="J742" s="2">
        <v>60</v>
      </c>
      <c r="K742" s="2" t="str">
        <f t="shared" si="77"/>
        <v>VIP_171_Group1</v>
      </c>
      <c r="L742" s="2" t="str">
        <f t="shared" si="78"/>
        <v>LR_Vina_to_VIP_171_Group1</v>
      </c>
      <c r="M742" s="2" t="str">
        <f t="shared" si="79"/>
        <v>SK_Vina_to_VIP_171_Group1</v>
      </c>
      <c r="N742" s="2" t="str">
        <f t="shared" si="80"/>
        <v>FAUT_VC_Vina_to_VIP_171_Group1</v>
      </c>
      <c r="O742" t="str">
        <f t="shared" si="81"/>
        <v>TP_Tar_6Sec360VND_1Sec60VND</v>
      </c>
      <c r="P742" t="str">
        <f t="shared" si="82"/>
        <v>Tar_6Sec360VND_1Sec60VND</v>
      </c>
      <c r="Q742" t="str">
        <f t="shared" si="83"/>
        <v>UI_VC_Vina_to_VIP_171_Group1</v>
      </c>
      <c r="R742" t="s">
        <v>5972</v>
      </c>
    </row>
    <row r="743" spans="2:18" x14ac:dyDescent="0.2">
      <c r="B743" s="3" t="s">
        <v>742</v>
      </c>
      <c r="C743" s="3" t="s">
        <v>4197</v>
      </c>
      <c r="D743" s="2">
        <v>1</v>
      </c>
      <c r="E743" s="2">
        <v>1</v>
      </c>
      <c r="F743" s="2" t="s">
        <v>4451</v>
      </c>
      <c r="G743" s="2">
        <v>6</v>
      </c>
      <c r="H743" s="2">
        <v>360</v>
      </c>
      <c r="I743" s="2">
        <v>1</v>
      </c>
      <c r="J743" s="2">
        <v>60</v>
      </c>
      <c r="K743" s="2" t="str">
        <f t="shared" si="77"/>
        <v>VIP_171_Group1</v>
      </c>
      <c r="L743" s="2" t="str">
        <f t="shared" si="78"/>
        <v>LR_Vina_to_VIP_171_Group1</v>
      </c>
      <c r="M743" s="2" t="str">
        <f t="shared" si="79"/>
        <v>SK_Vina_to_VIP_171_Group1</v>
      </c>
      <c r="N743" s="2" t="str">
        <f t="shared" si="80"/>
        <v>FAUT_VC_Vina_to_VIP_171_Group1</v>
      </c>
      <c r="O743" t="str">
        <f t="shared" si="81"/>
        <v>TP_Tar_6Sec360VND_1Sec60VND</v>
      </c>
      <c r="P743" t="str">
        <f t="shared" si="82"/>
        <v>Tar_6Sec360VND_1Sec60VND</v>
      </c>
      <c r="Q743" t="str">
        <f t="shared" si="83"/>
        <v>UI_VC_Vina_to_VIP_171_Group1</v>
      </c>
      <c r="R743" t="s">
        <v>5972</v>
      </c>
    </row>
    <row r="744" spans="2:18" x14ac:dyDescent="0.2">
      <c r="B744" s="3" t="s">
        <v>743</v>
      </c>
      <c r="C744" s="3" t="s">
        <v>4197</v>
      </c>
      <c r="D744" s="2">
        <v>1</v>
      </c>
      <c r="E744" s="2">
        <v>1</v>
      </c>
      <c r="F744" s="2" t="s">
        <v>4451</v>
      </c>
      <c r="G744" s="2">
        <v>6</v>
      </c>
      <c r="H744" s="2">
        <v>360</v>
      </c>
      <c r="I744" s="2">
        <v>1</v>
      </c>
      <c r="J744" s="2">
        <v>60</v>
      </c>
      <c r="K744" s="2" t="str">
        <f t="shared" si="77"/>
        <v>VIP_171_Group1</v>
      </c>
      <c r="L744" s="2" t="str">
        <f t="shared" si="78"/>
        <v>LR_Vina_to_VIP_171_Group1</v>
      </c>
      <c r="M744" s="2" t="str">
        <f t="shared" si="79"/>
        <v>SK_Vina_to_VIP_171_Group1</v>
      </c>
      <c r="N744" s="2" t="str">
        <f t="shared" si="80"/>
        <v>FAUT_VC_Vina_to_VIP_171_Group1</v>
      </c>
      <c r="O744" t="str">
        <f t="shared" si="81"/>
        <v>TP_Tar_6Sec360VND_1Sec60VND</v>
      </c>
      <c r="P744" t="str">
        <f t="shared" si="82"/>
        <v>Tar_6Sec360VND_1Sec60VND</v>
      </c>
      <c r="Q744" t="str">
        <f t="shared" si="83"/>
        <v>UI_VC_Vina_to_VIP_171_Group1</v>
      </c>
      <c r="R744" t="s">
        <v>5972</v>
      </c>
    </row>
    <row r="745" spans="2:18" x14ac:dyDescent="0.2">
      <c r="B745" s="3" t="s">
        <v>744</v>
      </c>
      <c r="C745" s="3" t="s">
        <v>4197</v>
      </c>
      <c r="D745" s="2">
        <v>1</v>
      </c>
      <c r="E745" s="2">
        <v>1</v>
      </c>
      <c r="F745" s="2" t="s">
        <v>4451</v>
      </c>
      <c r="G745" s="2">
        <v>6</v>
      </c>
      <c r="H745" s="2">
        <v>360</v>
      </c>
      <c r="I745" s="2">
        <v>1</v>
      </c>
      <c r="J745" s="2">
        <v>60</v>
      </c>
      <c r="K745" s="2" t="str">
        <f t="shared" si="77"/>
        <v>VIP_171_Group1</v>
      </c>
      <c r="L745" s="2" t="str">
        <f t="shared" si="78"/>
        <v>LR_Vina_to_VIP_171_Group1</v>
      </c>
      <c r="M745" s="2" t="str">
        <f t="shared" si="79"/>
        <v>SK_Vina_to_VIP_171_Group1</v>
      </c>
      <c r="N745" s="2" t="str">
        <f t="shared" si="80"/>
        <v>FAUT_VC_Vina_to_VIP_171_Group1</v>
      </c>
      <c r="O745" t="str">
        <f t="shared" si="81"/>
        <v>TP_Tar_6Sec360VND_1Sec60VND</v>
      </c>
      <c r="P745" t="str">
        <f t="shared" si="82"/>
        <v>Tar_6Sec360VND_1Sec60VND</v>
      </c>
      <c r="Q745" t="str">
        <f t="shared" si="83"/>
        <v>UI_VC_Vina_to_VIP_171_Group1</v>
      </c>
      <c r="R745" t="s">
        <v>5972</v>
      </c>
    </row>
    <row r="746" spans="2:18" x14ac:dyDescent="0.2">
      <c r="B746" s="3" t="s">
        <v>745</v>
      </c>
      <c r="C746" s="3" t="s">
        <v>4197</v>
      </c>
      <c r="D746" s="2">
        <v>1</v>
      </c>
      <c r="E746" s="2">
        <v>1</v>
      </c>
      <c r="F746" s="2" t="s">
        <v>4451</v>
      </c>
      <c r="G746" s="2">
        <v>6</v>
      </c>
      <c r="H746" s="2">
        <v>360</v>
      </c>
      <c r="I746" s="2">
        <v>1</v>
      </c>
      <c r="J746" s="2">
        <v>60</v>
      </c>
      <c r="K746" s="2" t="str">
        <f t="shared" si="77"/>
        <v>VIP_171_Group1</v>
      </c>
      <c r="L746" s="2" t="str">
        <f t="shared" si="78"/>
        <v>LR_Vina_to_VIP_171_Group1</v>
      </c>
      <c r="M746" s="2" t="str">
        <f t="shared" si="79"/>
        <v>SK_Vina_to_VIP_171_Group1</v>
      </c>
      <c r="N746" s="2" t="str">
        <f t="shared" si="80"/>
        <v>FAUT_VC_Vina_to_VIP_171_Group1</v>
      </c>
      <c r="O746" t="str">
        <f t="shared" si="81"/>
        <v>TP_Tar_6Sec360VND_1Sec60VND</v>
      </c>
      <c r="P746" t="str">
        <f t="shared" si="82"/>
        <v>Tar_6Sec360VND_1Sec60VND</v>
      </c>
      <c r="Q746" t="str">
        <f t="shared" si="83"/>
        <v>UI_VC_Vina_to_VIP_171_Group1</v>
      </c>
      <c r="R746" t="s">
        <v>5972</v>
      </c>
    </row>
    <row r="747" spans="2:18" x14ac:dyDescent="0.2">
      <c r="B747" s="3" t="s">
        <v>746</v>
      </c>
      <c r="C747" s="3" t="s">
        <v>4197</v>
      </c>
      <c r="D747" s="2">
        <v>1</v>
      </c>
      <c r="E747" s="2">
        <v>1</v>
      </c>
      <c r="F747" s="2" t="s">
        <v>4451</v>
      </c>
      <c r="G747" s="2">
        <v>6</v>
      </c>
      <c r="H747" s="2">
        <v>360</v>
      </c>
      <c r="I747" s="2">
        <v>1</v>
      </c>
      <c r="J747" s="2">
        <v>60</v>
      </c>
      <c r="K747" s="2" t="str">
        <f t="shared" si="77"/>
        <v>VIP_171_Group1</v>
      </c>
      <c r="L747" s="2" t="str">
        <f t="shared" si="78"/>
        <v>LR_Vina_to_VIP_171_Group1</v>
      </c>
      <c r="M747" s="2" t="str">
        <f t="shared" si="79"/>
        <v>SK_Vina_to_VIP_171_Group1</v>
      </c>
      <c r="N747" s="2" t="str">
        <f t="shared" si="80"/>
        <v>FAUT_VC_Vina_to_VIP_171_Group1</v>
      </c>
      <c r="O747" t="str">
        <f t="shared" si="81"/>
        <v>TP_Tar_6Sec360VND_1Sec60VND</v>
      </c>
      <c r="P747" t="str">
        <f t="shared" si="82"/>
        <v>Tar_6Sec360VND_1Sec60VND</v>
      </c>
      <c r="Q747" t="str">
        <f t="shared" si="83"/>
        <v>UI_VC_Vina_to_VIP_171_Group1</v>
      </c>
      <c r="R747" t="s">
        <v>5972</v>
      </c>
    </row>
    <row r="748" spans="2:18" x14ac:dyDescent="0.2">
      <c r="B748" s="3" t="s">
        <v>747</v>
      </c>
      <c r="C748" s="3" t="s">
        <v>4197</v>
      </c>
      <c r="D748" s="2">
        <v>1</v>
      </c>
      <c r="E748" s="2">
        <v>1</v>
      </c>
      <c r="F748" s="2" t="s">
        <v>4451</v>
      </c>
      <c r="G748" s="2">
        <v>6</v>
      </c>
      <c r="H748" s="2">
        <v>360</v>
      </c>
      <c r="I748" s="2">
        <v>1</v>
      </c>
      <c r="J748" s="2">
        <v>60</v>
      </c>
      <c r="K748" s="2" t="str">
        <f t="shared" si="77"/>
        <v>VIP_171_Group1</v>
      </c>
      <c r="L748" s="2" t="str">
        <f t="shared" si="78"/>
        <v>LR_Vina_to_VIP_171_Group1</v>
      </c>
      <c r="M748" s="2" t="str">
        <f t="shared" si="79"/>
        <v>SK_Vina_to_VIP_171_Group1</v>
      </c>
      <c r="N748" s="2" t="str">
        <f t="shared" si="80"/>
        <v>FAUT_VC_Vina_to_VIP_171_Group1</v>
      </c>
      <c r="O748" t="str">
        <f t="shared" si="81"/>
        <v>TP_Tar_6Sec360VND_1Sec60VND</v>
      </c>
      <c r="P748" t="str">
        <f t="shared" si="82"/>
        <v>Tar_6Sec360VND_1Sec60VND</v>
      </c>
      <c r="Q748" t="str">
        <f t="shared" si="83"/>
        <v>UI_VC_Vina_to_VIP_171_Group1</v>
      </c>
      <c r="R748" t="s">
        <v>5972</v>
      </c>
    </row>
    <row r="749" spans="2:18" x14ac:dyDescent="0.2">
      <c r="B749" s="3" t="s">
        <v>748</v>
      </c>
      <c r="C749" s="3" t="s">
        <v>4197</v>
      </c>
      <c r="D749" s="2">
        <v>1</v>
      </c>
      <c r="E749" s="2">
        <v>1</v>
      </c>
      <c r="F749" s="2" t="s">
        <v>4451</v>
      </c>
      <c r="G749" s="2">
        <v>6</v>
      </c>
      <c r="H749" s="2">
        <v>360</v>
      </c>
      <c r="I749" s="2">
        <v>1</v>
      </c>
      <c r="J749" s="2">
        <v>60</v>
      </c>
      <c r="K749" s="2" t="str">
        <f t="shared" si="77"/>
        <v>VIP_171_Group1</v>
      </c>
      <c r="L749" s="2" t="str">
        <f t="shared" si="78"/>
        <v>LR_Vina_to_VIP_171_Group1</v>
      </c>
      <c r="M749" s="2" t="str">
        <f t="shared" si="79"/>
        <v>SK_Vina_to_VIP_171_Group1</v>
      </c>
      <c r="N749" s="2" t="str">
        <f t="shared" si="80"/>
        <v>FAUT_VC_Vina_to_VIP_171_Group1</v>
      </c>
      <c r="O749" t="str">
        <f t="shared" si="81"/>
        <v>TP_Tar_6Sec360VND_1Sec60VND</v>
      </c>
      <c r="P749" t="str">
        <f t="shared" si="82"/>
        <v>Tar_6Sec360VND_1Sec60VND</v>
      </c>
      <c r="Q749" t="str">
        <f t="shared" si="83"/>
        <v>UI_VC_Vina_to_VIP_171_Group1</v>
      </c>
      <c r="R749" t="s">
        <v>5972</v>
      </c>
    </row>
    <row r="750" spans="2:18" x14ac:dyDescent="0.2">
      <c r="B750" s="3" t="s">
        <v>749</v>
      </c>
      <c r="C750" s="3" t="s">
        <v>4197</v>
      </c>
      <c r="D750" s="2">
        <v>1</v>
      </c>
      <c r="E750" s="2">
        <v>1</v>
      </c>
      <c r="F750" s="2" t="s">
        <v>4451</v>
      </c>
      <c r="G750" s="2">
        <v>6</v>
      </c>
      <c r="H750" s="2">
        <v>360</v>
      </c>
      <c r="I750" s="2">
        <v>1</v>
      </c>
      <c r="J750" s="2">
        <v>60</v>
      </c>
      <c r="K750" s="2" t="str">
        <f t="shared" si="77"/>
        <v>VIP_171_Group1</v>
      </c>
      <c r="L750" s="2" t="str">
        <f t="shared" si="78"/>
        <v>LR_Vina_to_VIP_171_Group1</v>
      </c>
      <c r="M750" s="2" t="str">
        <f t="shared" si="79"/>
        <v>SK_Vina_to_VIP_171_Group1</v>
      </c>
      <c r="N750" s="2" t="str">
        <f t="shared" si="80"/>
        <v>FAUT_VC_Vina_to_VIP_171_Group1</v>
      </c>
      <c r="O750" t="str">
        <f t="shared" si="81"/>
        <v>TP_Tar_6Sec360VND_1Sec60VND</v>
      </c>
      <c r="P750" t="str">
        <f t="shared" si="82"/>
        <v>Tar_6Sec360VND_1Sec60VND</v>
      </c>
      <c r="Q750" t="str">
        <f t="shared" si="83"/>
        <v>UI_VC_Vina_to_VIP_171_Group1</v>
      </c>
      <c r="R750" t="s">
        <v>5972</v>
      </c>
    </row>
    <row r="751" spans="2:18" x14ac:dyDescent="0.2">
      <c r="B751" s="3" t="s">
        <v>750</v>
      </c>
      <c r="C751" s="3" t="s">
        <v>4197</v>
      </c>
      <c r="D751" s="2">
        <v>1</v>
      </c>
      <c r="E751" s="2">
        <v>1</v>
      </c>
      <c r="F751" s="2" t="s">
        <v>4451</v>
      </c>
      <c r="G751" s="2">
        <v>6</v>
      </c>
      <c r="H751" s="2">
        <v>360</v>
      </c>
      <c r="I751" s="2">
        <v>1</v>
      </c>
      <c r="J751" s="2">
        <v>60</v>
      </c>
      <c r="K751" s="2" t="str">
        <f t="shared" si="77"/>
        <v>VIP_171_Group1</v>
      </c>
      <c r="L751" s="2" t="str">
        <f t="shared" si="78"/>
        <v>LR_Vina_to_VIP_171_Group1</v>
      </c>
      <c r="M751" s="2" t="str">
        <f t="shared" si="79"/>
        <v>SK_Vina_to_VIP_171_Group1</v>
      </c>
      <c r="N751" s="2" t="str">
        <f t="shared" si="80"/>
        <v>FAUT_VC_Vina_to_VIP_171_Group1</v>
      </c>
      <c r="O751" t="str">
        <f t="shared" si="81"/>
        <v>TP_Tar_6Sec360VND_1Sec60VND</v>
      </c>
      <c r="P751" t="str">
        <f t="shared" si="82"/>
        <v>Tar_6Sec360VND_1Sec60VND</v>
      </c>
      <c r="Q751" t="str">
        <f t="shared" si="83"/>
        <v>UI_VC_Vina_to_VIP_171_Group1</v>
      </c>
      <c r="R751" t="s">
        <v>5972</v>
      </c>
    </row>
    <row r="752" spans="2:18" x14ac:dyDescent="0.2">
      <c r="B752" s="3" t="s">
        <v>751</v>
      </c>
      <c r="C752" s="3" t="s">
        <v>4197</v>
      </c>
      <c r="D752" s="2">
        <v>1</v>
      </c>
      <c r="E752" s="2">
        <v>1</v>
      </c>
      <c r="F752" s="2" t="s">
        <v>4451</v>
      </c>
      <c r="G752" s="2">
        <v>6</v>
      </c>
      <c r="H752" s="2">
        <v>360</v>
      </c>
      <c r="I752" s="2">
        <v>1</v>
      </c>
      <c r="J752" s="2">
        <v>60</v>
      </c>
      <c r="K752" s="2" t="str">
        <f t="shared" si="77"/>
        <v>VIP_171_Group1</v>
      </c>
      <c r="L752" s="2" t="str">
        <f t="shared" si="78"/>
        <v>LR_Vina_to_VIP_171_Group1</v>
      </c>
      <c r="M752" s="2" t="str">
        <f t="shared" si="79"/>
        <v>SK_Vina_to_VIP_171_Group1</v>
      </c>
      <c r="N752" s="2" t="str">
        <f t="shared" si="80"/>
        <v>FAUT_VC_Vina_to_VIP_171_Group1</v>
      </c>
      <c r="O752" t="str">
        <f t="shared" si="81"/>
        <v>TP_Tar_6Sec360VND_1Sec60VND</v>
      </c>
      <c r="P752" t="str">
        <f t="shared" si="82"/>
        <v>Tar_6Sec360VND_1Sec60VND</v>
      </c>
      <c r="Q752" t="str">
        <f t="shared" si="83"/>
        <v>UI_VC_Vina_to_VIP_171_Group1</v>
      </c>
      <c r="R752" t="s">
        <v>5972</v>
      </c>
    </row>
    <row r="753" spans="2:18" x14ac:dyDescent="0.2">
      <c r="B753" s="3" t="s">
        <v>752</v>
      </c>
      <c r="C753" s="3" t="s">
        <v>4197</v>
      </c>
      <c r="D753" s="2">
        <v>1</v>
      </c>
      <c r="E753" s="2">
        <v>1</v>
      </c>
      <c r="F753" s="2" t="s">
        <v>4451</v>
      </c>
      <c r="G753" s="2">
        <v>6</v>
      </c>
      <c r="H753" s="2">
        <v>360</v>
      </c>
      <c r="I753" s="2">
        <v>1</v>
      </c>
      <c r="J753" s="2">
        <v>60</v>
      </c>
      <c r="K753" s="2" t="str">
        <f t="shared" si="77"/>
        <v>VIP_171_Group1</v>
      </c>
      <c r="L753" s="2" t="str">
        <f t="shared" si="78"/>
        <v>LR_Vina_to_VIP_171_Group1</v>
      </c>
      <c r="M753" s="2" t="str">
        <f t="shared" si="79"/>
        <v>SK_Vina_to_VIP_171_Group1</v>
      </c>
      <c r="N753" s="2" t="str">
        <f t="shared" si="80"/>
        <v>FAUT_VC_Vina_to_VIP_171_Group1</v>
      </c>
      <c r="O753" t="str">
        <f t="shared" si="81"/>
        <v>TP_Tar_6Sec360VND_1Sec60VND</v>
      </c>
      <c r="P753" t="str">
        <f t="shared" si="82"/>
        <v>Tar_6Sec360VND_1Sec60VND</v>
      </c>
      <c r="Q753" t="str">
        <f t="shared" si="83"/>
        <v>UI_VC_Vina_to_VIP_171_Group1</v>
      </c>
      <c r="R753" t="s">
        <v>5972</v>
      </c>
    </row>
    <row r="754" spans="2:18" x14ac:dyDescent="0.2">
      <c r="B754" s="3" t="s">
        <v>753</v>
      </c>
      <c r="C754" s="3" t="s">
        <v>4197</v>
      </c>
      <c r="D754" s="2">
        <v>1</v>
      </c>
      <c r="E754" s="2">
        <v>1</v>
      </c>
      <c r="F754" s="2" t="s">
        <v>4451</v>
      </c>
      <c r="G754" s="2">
        <v>6</v>
      </c>
      <c r="H754" s="2">
        <v>360</v>
      </c>
      <c r="I754" s="2">
        <v>1</v>
      </c>
      <c r="J754" s="2">
        <v>60</v>
      </c>
      <c r="K754" s="2" t="str">
        <f t="shared" si="77"/>
        <v>VIP_171_Group1</v>
      </c>
      <c r="L754" s="2" t="str">
        <f t="shared" si="78"/>
        <v>LR_Vina_to_VIP_171_Group1</v>
      </c>
      <c r="M754" s="2" t="str">
        <f t="shared" si="79"/>
        <v>SK_Vina_to_VIP_171_Group1</v>
      </c>
      <c r="N754" s="2" t="str">
        <f t="shared" si="80"/>
        <v>FAUT_VC_Vina_to_VIP_171_Group1</v>
      </c>
      <c r="O754" t="str">
        <f t="shared" si="81"/>
        <v>TP_Tar_6Sec360VND_1Sec60VND</v>
      </c>
      <c r="P754" t="str">
        <f t="shared" si="82"/>
        <v>Tar_6Sec360VND_1Sec60VND</v>
      </c>
      <c r="Q754" t="str">
        <f t="shared" si="83"/>
        <v>UI_VC_Vina_to_VIP_171_Group1</v>
      </c>
      <c r="R754" t="s">
        <v>5972</v>
      </c>
    </row>
    <row r="755" spans="2:18" x14ac:dyDescent="0.2">
      <c r="B755" s="3" t="s">
        <v>754</v>
      </c>
      <c r="C755" s="3" t="s">
        <v>4176</v>
      </c>
      <c r="D755" s="2">
        <v>1</v>
      </c>
      <c r="E755" s="2">
        <v>1</v>
      </c>
      <c r="F755" s="2" t="s">
        <v>4451</v>
      </c>
      <c r="G755" s="2">
        <v>6</v>
      </c>
      <c r="H755" s="2">
        <v>360</v>
      </c>
      <c r="I755" s="2">
        <v>1</v>
      </c>
      <c r="J755" s="2">
        <v>60</v>
      </c>
      <c r="K755" s="2" t="str">
        <f t="shared" si="77"/>
        <v>VIP_171_Group1</v>
      </c>
      <c r="L755" s="2" t="str">
        <f t="shared" si="78"/>
        <v>LR_Vina_to_VIP_171_Group1</v>
      </c>
      <c r="M755" s="2" t="str">
        <f t="shared" si="79"/>
        <v>SK_Vina_to_VIP_171_Group1</v>
      </c>
      <c r="N755" s="2" t="str">
        <f t="shared" si="80"/>
        <v>FAUT_VC_Vina_to_VIP_171_Group1</v>
      </c>
      <c r="O755" t="str">
        <f t="shared" si="81"/>
        <v>TP_Tar_6Sec360VND_1Sec60VND</v>
      </c>
      <c r="P755" t="str">
        <f t="shared" si="82"/>
        <v>Tar_6Sec360VND_1Sec60VND</v>
      </c>
      <c r="Q755" t="str">
        <f t="shared" si="83"/>
        <v>UI_VC_Vina_to_VIP_171_Group1</v>
      </c>
      <c r="R755" t="s">
        <v>5972</v>
      </c>
    </row>
    <row r="756" spans="2:18" x14ac:dyDescent="0.2">
      <c r="B756" s="3" t="s">
        <v>755</v>
      </c>
      <c r="C756" s="3" t="s">
        <v>4176</v>
      </c>
      <c r="D756" s="2">
        <v>1</v>
      </c>
      <c r="E756" s="2">
        <v>1</v>
      </c>
      <c r="F756" s="2" t="s">
        <v>4451</v>
      </c>
      <c r="G756" s="2">
        <v>6</v>
      </c>
      <c r="H756" s="2">
        <v>360</v>
      </c>
      <c r="I756" s="2">
        <v>1</v>
      </c>
      <c r="J756" s="2">
        <v>60</v>
      </c>
      <c r="K756" s="2" t="str">
        <f t="shared" si="77"/>
        <v>VIP_171_Group1</v>
      </c>
      <c r="L756" s="2" t="str">
        <f t="shared" si="78"/>
        <v>LR_Vina_to_VIP_171_Group1</v>
      </c>
      <c r="M756" s="2" t="str">
        <f t="shared" si="79"/>
        <v>SK_Vina_to_VIP_171_Group1</v>
      </c>
      <c r="N756" s="2" t="str">
        <f t="shared" si="80"/>
        <v>FAUT_VC_Vina_to_VIP_171_Group1</v>
      </c>
      <c r="O756" t="str">
        <f t="shared" si="81"/>
        <v>TP_Tar_6Sec360VND_1Sec60VND</v>
      </c>
      <c r="P756" t="str">
        <f t="shared" si="82"/>
        <v>Tar_6Sec360VND_1Sec60VND</v>
      </c>
      <c r="Q756" t="str">
        <f t="shared" si="83"/>
        <v>UI_VC_Vina_to_VIP_171_Group1</v>
      </c>
      <c r="R756" t="s">
        <v>5972</v>
      </c>
    </row>
    <row r="757" spans="2:18" x14ac:dyDescent="0.2">
      <c r="B757" s="3" t="s">
        <v>756</v>
      </c>
      <c r="C757" s="3" t="s">
        <v>4176</v>
      </c>
      <c r="D757" s="2">
        <v>1</v>
      </c>
      <c r="E757" s="2">
        <v>1</v>
      </c>
      <c r="F757" s="2" t="s">
        <v>4451</v>
      </c>
      <c r="G757" s="2">
        <v>6</v>
      </c>
      <c r="H757" s="2">
        <v>360</v>
      </c>
      <c r="I757" s="2">
        <v>1</v>
      </c>
      <c r="J757" s="2">
        <v>60</v>
      </c>
      <c r="K757" s="2" t="str">
        <f t="shared" si="77"/>
        <v>VIP_171_Group1</v>
      </c>
      <c r="L757" s="2" t="str">
        <f t="shared" si="78"/>
        <v>LR_Vina_to_VIP_171_Group1</v>
      </c>
      <c r="M757" s="2" t="str">
        <f t="shared" si="79"/>
        <v>SK_Vina_to_VIP_171_Group1</v>
      </c>
      <c r="N757" s="2" t="str">
        <f t="shared" si="80"/>
        <v>FAUT_VC_Vina_to_VIP_171_Group1</v>
      </c>
      <c r="O757" t="str">
        <f t="shared" si="81"/>
        <v>TP_Tar_6Sec360VND_1Sec60VND</v>
      </c>
      <c r="P757" t="str">
        <f t="shared" si="82"/>
        <v>Tar_6Sec360VND_1Sec60VND</v>
      </c>
      <c r="Q757" t="str">
        <f t="shared" si="83"/>
        <v>UI_VC_Vina_to_VIP_171_Group1</v>
      </c>
      <c r="R757" t="s">
        <v>5972</v>
      </c>
    </row>
    <row r="758" spans="2:18" x14ac:dyDescent="0.2">
      <c r="B758" s="3" t="s">
        <v>757</v>
      </c>
      <c r="C758" s="3" t="s">
        <v>4176</v>
      </c>
      <c r="D758" s="2">
        <v>1</v>
      </c>
      <c r="E758" s="2">
        <v>1</v>
      </c>
      <c r="F758" s="2" t="s">
        <v>4451</v>
      </c>
      <c r="G758" s="2">
        <v>6</v>
      </c>
      <c r="H758" s="2">
        <v>360</v>
      </c>
      <c r="I758" s="2">
        <v>1</v>
      </c>
      <c r="J758" s="2">
        <v>60</v>
      </c>
      <c r="K758" s="2" t="str">
        <f t="shared" si="77"/>
        <v>VIP_171_Group1</v>
      </c>
      <c r="L758" s="2" t="str">
        <f t="shared" si="78"/>
        <v>LR_Vina_to_VIP_171_Group1</v>
      </c>
      <c r="M758" s="2" t="str">
        <f t="shared" si="79"/>
        <v>SK_Vina_to_VIP_171_Group1</v>
      </c>
      <c r="N758" s="2" t="str">
        <f t="shared" si="80"/>
        <v>FAUT_VC_Vina_to_VIP_171_Group1</v>
      </c>
      <c r="O758" t="str">
        <f t="shared" si="81"/>
        <v>TP_Tar_6Sec360VND_1Sec60VND</v>
      </c>
      <c r="P758" t="str">
        <f t="shared" si="82"/>
        <v>Tar_6Sec360VND_1Sec60VND</v>
      </c>
      <c r="Q758" t="str">
        <f t="shared" si="83"/>
        <v>UI_VC_Vina_to_VIP_171_Group1</v>
      </c>
      <c r="R758" t="s">
        <v>5972</v>
      </c>
    </row>
    <row r="759" spans="2:18" x14ac:dyDescent="0.2">
      <c r="B759" s="3" t="s">
        <v>758</v>
      </c>
      <c r="C759" s="3" t="s">
        <v>4176</v>
      </c>
      <c r="D759" s="2">
        <v>1</v>
      </c>
      <c r="E759" s="2">
        <v>1</v>
      </c>
      <c r="F759" s="2" t="s">
        <v>4451</v>
      </c>
      <c r="G759" s="2">
        <v>6</v>
      </c>
      <c r="H759" s="2">
        <v>360</v>
      </c>
      <c r="I759" s="2">
        <v>1</v>
      </c>
      <c r="J759" s="2">
        <v>60</v>
      </c>
      <c r="K759" s="2" t="str">
        <f t="shared" si="77"/>
        <v>VIP_171_Group1</v>
      </c>
      <c r="L759" s="2" t="str">
        <f t="shared" si="78"/>
        <v>LR_Vina_to_VIP_171_Group1</v>
      </c>
      <c r="M759" s="2" t="str">
        <f t="shared" si="79"/>
        <v>SK_Vina_to_VIP_171_Group1</v>
      </c>
      <c r="N759" s="2" t="str">
        <f t="shared" si="80"/>
        <v>FAUT_VC_Vina_to_VIP_171_Group1</v>
      </c>
      <c r="O759" t="str">
        <f t="shared" si="81"/>
        <v>TP_Tar_6Sec360VND_1Sec60VND</v>
      </c>
      <c r="P759" t="str">
        <f t="shared" si="82"/>
        <v>Tar_6Sec360VND_1Sec60VND</v>
      </c>
      <c r="Q759" t="str">
        <f t="shared" si="83"/>
        <v>UI_VC_Vina_to_VIP_171_Group1</v>
      </c>
      <c r="R759" t="s">
        <v>5972</v>
      </c>
    </row>
    <row r="760" spans="2:18" x14ac:dyDescent="0.2">
      <c r="B760" s="3" t="s">
        <v>759</v>
      </c>
      <c r="C760" s="3" t="s">
        <v>4176</v>
      </c>
      <c r="D760" s="2">
        <v>1</v>
      </c>
      <c r="E760" s="2">
        <v>1</v>
      </c>
      <c r="F760" s="2" t="s">
        <v>4451</v>
      </c>
      <c r="G760" s="2">
        <v>6</v>
      </c>
      <c r="H760" s="2">
        <v>360</v>
      </c>
      <c r="I760" s="2">
        <v>1</v>
      </c>
      <c r="J760" s="2">
        <v>60</v>
      </c>
      <c r="K760" s="2" t="str">
        <f t="shared" si="77"/>
        <v>VIP_171_Group1</v>
      </c>
      <c r="L760" s="2" t="str">
        <f t="shared" si="78"/>
        <v>LR_Vina_to_VIP_171_Group1</v>
      </c>
      <c r="M760" s="2" t="str">
        <f t="shared" si="79"/>
        <v>SK_Vina_to_VIP_171_Group1</v>
      </c>
      <c r="N760" s="2" t="str">
        <f t="shared" si="80"/>
        <v>FAUT_VC_Vina_to_VIP_171_Group1</v>
      </c>
      <c r="O760" t="str">
        <f t="shared" si="81"/>
        <v>TP_Tar_6Sec360VND_1Sec60VND</v>
      </c>
      <c r="P760" t="str">
        <f t="shared" si="82"/>
        <v>Tar_6Sec360VND_1Sec60VND</v>
      </c>
      <c r="Q760" t="str">
        <f t="shared" si="83"/>
        <v>UI_VC_Vina_to_VIP_171_Group1</v>
      </c>
      <c r="R760" t="s">
        <v>5972</v>
      </c>
    </row>
    <row r="761" spans="2:18" x14ac:dyDescent="0.2">
      <c r="B761" s="3" t="s">
        <v>760</v>
      </c>
      <c r="C761" s="3" t="s">
        <v>4176</v>
      </c>
      <c r="D761" s="2">
        <v>1</v>
      </c>
      <c r="E761" s="2">
        <v>1</v>
      </c>
      <c r="F761" s="2" t="s">
        <v>4451</v>
      </c>
      <c r="G761" s="2">
        <v>6</v>
      </c>
      <c r="H761" s="2">
        <v>360</v>
      </c>
      <c r="I761" s="2">
        <v>1</v>
      </c>
      <c r="J761" s="2">
        <v>60</v>
      </c>
      <c r="K761" s="2" t="str">
        <f t="shared" si="77"/>
        <v>VIP_171_Group1</v>
      </c>
      <c r="L761" s="2" t="str">
        <f t="shared" si="78"/>
        <v>LR_Vina_to_VIP_171_Group1</v>
      </c>
      <c r="M761" s="2" t="str">
        <f t="shared" si="79"/>
        <v>SK_Vina_to_VIP_171_Group1</v>
      </c>
      <c r="N761" s="2" t="str">
        <f t="shared" si="80"/>
        <v>FAUT_VC_Vina_to_VIP_171_Group1</v>
      </c>
      <c r="O761" t="str">
        <f t="shared" si="81"/>
        <v>TP_Tar_6Sec360VND_1Sec60VND</v>
      </c>
      <c r="P761" t="str">
        <f t="shared" si="82"/>
        <v>Tar_6Sec360VND_1Sec60VND</v>
      </c>
      <c r="Q761" t="str">
        <f t="shared" si="83"/>
        <v>UI_VC_Vina_to_VIP_171_Group1</v>
      </c>
      <c r="R761" t="s">
        <v>5972</v>
      </c>
    </row>
    <row r="762" spans="2:18" x14ac:dyDescent="0.2">
      <c r="B762" s="3" t="s">
        <v>761</v>
      </c>
      <c r="C762" s="3" t="s">
        <v>4176</v>
      </c>
      <c r="D762" s="2">
        <v>1</v>
      </c>
      <c r="E762" s="2">
        <v>1</v>
      </c>
      <c r="F762" s="2" t="s">
        <v>4451</v>
      </c>
      <c r="G762" s="2">
        <v>6</v>
      </c>
      <c r="H762" s="2">
        <v>360</v>
      </c>
      <c r="I762" s="2">
        <v>1</v>
      </c>
      <c r="J762" s="2">
        <v>60</v>
      </c>
      <c r="K762" s="2" t="str">
        <f t="shared" si="77"/>
        <v>VIP_171_Group1</v>
      </c>
      <c r="L762" s="2" t="str">
        <f t="shared" si="78"/>
        <v>LR_Vina_to_VIP_171_Group1</v>
      </c>
      <c r="M762" s="2" t="str">
        <f t="shared" si="79"/>
        <v>SK_Vina_to_VIP_171_Group1</v>
      </c>
      <c r="N762" s="2" t="str">
        <f t="shared" si="80"/>
        <v>FAUT_VC_Vina_to_VIP_171_Group1</v>
      </c>
      <c r="O762" t="str">
        <f t="shared" si="81"/>
        <v>TP_Tar_6Sec360VND_1Sec60VND</v>
      </c>
      <c r="P762" t="str">
        <f t="shared" si="82"/>
        <v>Tar_6Sec360VND_1Sec60VND</v>
      </c>
      <c r="Q762" t="str">
        <f t="shared" si="83"/>
        <v>UI_VC_Vina_to_VIP_171_Group1</v>
      </c>
      <c r="R762" t="s">
        <v>5972</v>
      </c>
    </row>
    <row r="763" spans="2:18" x14ac:dyDescent="0.2">
      <c r="B763" s="3" t="s">
        <v>762</v>
      </c>
      <c r="C763" s="3" t="s">
        <v>4175</v>
      </c>
      <c r="D763" s="2">
        <v>1</v>
      </c>
      <c r="E763" s="2">
        <v>1</v>
      </c>
      <c r="F763" s="2" t="s">
        <v>4451</v>
      </c>
      <c r="G763" s="2">
        <v>6</v>
      </c>
      <c r="H763" s="2">
        <v>360</v>
      </c>
      <c r="I763" s="2">
        <v>1</v>
      </c>
      <c r="J763" s="2">
        <v>60</v>
      </c>
      <c r="K763" s="2" t="str">
        <f t="shared" si="77"/>
        <v>VIP_171_Group1</v>
      </c>
      <c r="L763" s="2" t="str">
        <f t="shared" si="78"/>
        <v>LR_Vina_to_VIP_171_Group1</v>
      </c>
      <c r="M763" s="2" t="str">
        <f t="shared" si="79"/>
        <v>SK_Vina_to_VIP_171_Group1</v>
      </c>
      <c r="N763" s="2" t="str">
        <f t="shared" si="80"/>
        <v>FAUT_VC_Vina_to_VIP_171_Group1</v>
      </c>
      <c r="O763" t="str">
        <f t="shared" si="81"/>
        <v>TP_Tar_6Sec360VND_1Sec60VND</v>
      </c>
      <c r="P763" t="str">
        <f t="shared" si="82"/>
        <v>Tar_6Sec360VND_1Sec60VND</v>
      </c>
      <c r="Q763" t="str">
        <f t="shared" si="83"/>
        <v>UI_VC_Vina_to_VIP_171_Group1</v>
      </c>
      <c r="R763" t="s">
        <v>5972</v>
      </c>
    </row>
    <row r="764" spans="2:18" x14ac:dyDescent="0.2">
      <c r="B764" s="3" t="s">
        <v>763</v>
      </c>
      <c r="C764" s="3" t="s">
        <v>4176</v>
      </c>
      <c r="D764" s="2">
        <v>1</v>
      </c>
      <c r="E764" s="2">
        <v>1</v>
      </c>
      <c r="F764" s="2" t="s">
        <v>4451</v>
      </c>
      <c r="G764" s="2">
        <v>6</v>
      </c>
      <c r="H764" s="2">
        <v>360</v>
      </c>
      <c r="I764" s="2">
        <v>1</v>
      </c>
      <c r="J764" s="2">
        <v>60</v>
      </c>
      <c r="K764" s="2" t="str">
        <f t="shared" si="77"/>
        <v>VIP_171_Group1</v>
      </c>
      <c r="L764" s="2" t="str">
        <f t="shared" si="78"/>
        <v>LR_Vina_to_VIP_171_Group1</v>
      </c>
      <c r="M764" s="2" t="str">
        <f t="shared" si="79"/>
        <v>SK_Vina_to_VIP_171_Group1</v>
      </c>
      <c r="N764" s="2" t="str">
        <f t="shared" si="80"/>
        <v>FAUT_VC_Vina_to_VIP_171_Group1</v>
      </c>
      <c r="O764" t="str">
        <f t="shared" si="81"/>
        <v>TP_Tar_6Sec360VND_1Sec60VND</v>
      </c>
      <c r="P764" t="str">
        <f t="shared" si="82"/>
        <v>Tar_6Sec360VND_1Sec60VND</v>
      </c>
      <c r="Q764" t="str">
        <f t="shared" si="83"/>
        <v>UI_VC_Vina_to_VIP_171_Group1</v>
      </c>
      <c r="R764" t="s">
        <v>5972</v>
      </c>
    </row>
    <row r="765" spans="2:18" x14ac:dyDescent="0.2">
      <c r="B765" s="3" t="s">
        <v>764</v>
      </c>
      <c r="C765" s="3" t="s">
        <v>4176</v>
      </c>
      <c r="D765" s="2">
        <v>1</v>
      </c>
      <c r="E765" s="2">
        <v>1</v>
      </c>
      <c r="F765" s="2" t="s">
        <v>4451</v>
      </c>
      <c r="G765" s="2">
        <v>6</v>
      </c>
      <c r="H765" s="2">
        <v>360</v>
      </c>
      <c r="I765" s="2">
        <v>1</v>
      </c>
      <c r="J765" s="2">
        <v>60</v>
      </c>
      <c r="K765" s="2" t="str">
        <f t="shared" si="77"/>
        <v>VIP_171_Group1</v>
      </c>
      <c r="L765" s="2" t="str">
        <f t="shared" si="78"/>
        <v>LR_Vina_to_VIP_171_Group1</v>
      </c>
      <c r="M765" s="2" t="str">
        <f t="shared" si="79"/>
        <v>SK_Vina_to_VIP_171_Group1</v>
      </c>
      <c r="N765" s="2" t="str">
        <f t="shared" si="80"/>
        <v>FAUT_VC_Vina_to_VIP_171_Group1</v>
      </c>
      <c r="O765" t="str">
        <f t="shared" si="81"/>
        <v>TP_Tar_6Sec360VND_1Sec60VND</v>
      </c>
      <c r="P765" t="str">
        <f t="shared" si="82"/>
        <v>Tar_6Sec360VND_1Sec60VND</v>
      </c>
      <c r="Q765" t="str">
        <f t="shared" si="83"/>
        <v>UI_VC_Vina_to_VIP_171_Group1</v>
      </c>
      <c r="R765" t="s">
        <v>5972</v>
      </c>
    </row>
    <row r="766" spans="2:18" x14ac:dyDescent="0.2">
      <c r="B766" s="3" t="s">
        <v>765</v>
      </c>
      <c r="C766" s="3" t="s">
        <v>4176</v>
      </c>
      <c r="D766" s="2">
        <v>1</v>
      </c>
      <c r="E766" s="2">
        <v>1</v>
      </c>
      <c r="F766" s="2" t="s">
        <v>4451</v>
      </c>
      <c r="G766" s="2">
        <v>6</v>
      </c>
      <c r="H766" s="2">
        <v>360</v>
      </c>
      <c r="I766" s="2">
        <v>1</v>
      </c>
      <c r="J766" s="2">
        <v>60</v>
      </c>
      <c r="K766" s="2" t="str">
        <f t="shared" si="77"/>
        <v>VIP_171_Group1</v>
      </c>
      <c r="L766" s="2" t="str">
        <f t="shared" si="78"/>
        <v>LR_Vina_to_VIP_171_Group1</v>
      </c>
      <c r="M766" s="2" t="str">
        <f t="shared" si="79"/>
        <v>SK_Vina_to_VIP_171_Group1</v>
      </c>
      <c r="N766" s="2" t="str">
        <f t="shared" si="80"/>
        <v>FAUT_VC_Vina_to_VIP_171_Group1</v>
      </c>
      <c r="O766" t="str">
        <f t="shared" si="81"/>
        <v>TP_Tar_6Sec360VND_1Sec60VND</v>
      </c>
      <c r="P766" t="str">
        <f t="shared" si="82"/>
        <v>Tar_6Sec360VND_1Sec60VND</v>
      </c>
      <c r="Q766" t="str">
        <f t="shared" si="83"/>
        <v>UI_VC_Vina_to_VIP_171_Group1</v>
      </c>
      <c r="R766" t="s">
        <v>5972</v>
      </c>
    </row>
    <row r="767" spans="2:18" x14ac:dyDescent="0.2">
      <c r="B767" s="3" t="s">
        <v>766</v>
      </c>
      <c r="C767" s="3" t="s">
        <v>4176</v>
      </c>
      <c r="D767" s="2">
        <v>1</v>
      </c>
      <c r="E767" s="2">
        <v>1</v>
      </c>
      <c r="F767" s="2" t="s">
        <v>4451</v>
      </c>
      <c r="G767" s="2">
        <v>6</v>
      </c>
      <c r="H767" s="2">
        <v>360</v>
      </c>
      <c r="I767" s="2">
        <v>1</v>
      </c>
      <c r="J767" s="2">
        <v>60</v>
      </c>
      <c r="K767" s="2" t="str">
        <f t="shared" si="77"/>
        <v>VIP_171_Group1</v>
      </c>
      <c r="L767" s="2" t="str">
        <f t="shared" si="78"/>
        <v>LR_Vina_to_VIP_171_Group1</v>
      </c>
      <c r="M767" s="2" t="str">
        <f t="shared" si="79"/>
        <v>SK_Vina_to_VIP_171_Group1</v>
      </c>
      <c r="N767" s="2" t="str">
        <f t="shared" si="80"/>
        <v>FAUT_VC_Vina_to_VIP_171_Group1</v>
      </c>
      <c r="O767" t="str">
        <f t="shared" si="81"/>
        <v>TP_Tar_6Sec360VND_1Sec60VND</v>
      </c>
      <c r="P767" t="str">
        <f t="shared" si="82"/>
        <v>Tar_6Sec360VND_1Sec60VND</v>
      </c>
      <c r="Q767" t="str">
        <f t="shared" si="83"/>
        <v>UI_VC_Vina_to_VIP_171_Group1</v>
      </c>
      <c r="R767" t="s">
        <v>5972</v>
      </c>
    </row>
    <row r="768" spans="2:18" x14ac:dyDescent="0.2">
      <c r="B768" s="3" t="s">
        <v>767</v>
      </c>
      <c r="C768" s="3" t="s">
        <v>4176</v>
      </c>
      <c r="D768" s="2">
        <v>1</v>
      </c>
      <c r="E768" s="2">
        <v>1</v>
      </c>
      <c r="F768" s="2" t="s">
        <v>4451</v>
      </c>
      <c r="G768" s="2">
        <v>6</v>
      </c>
      <c r="H768" s="2">
        <v>360</v>
      </c>
      <c r="I768" s="2">
        <v>1</v>
      </c>
      <c r="J768" s="2">
        <v>60</v>
      </c>
      <c r="K768" s="2" t="str">
        <f t="shared" si="77"/>
        <v>VIP_171_Group1</v>
      </c>
      <c r="L768" s="2" t="str">
        <f t="shared" si="78"/>
        <v>LR_Vina_to_VIP_171_Group1</v>
      </c>
      <c r="M768" s="2" t="str">
        <f t="shared" si="79"/>
        <v>SK_Vina_to_VIP_171_Group1</v>
      </c>
      <c r="N768" s="2" t="str">
        <f t="shared" si="80"/>
        <v>FAUT_VC_Vina_to_VIP_171_Group1</v>
      </c>
      <c r="O768" t="str">
        <f t="shared" si="81"/>
        <v>TP_Tar_6Sec360VND_1Sec60VND</v>
      </c>
      <c r="P768" t="str">
        <f t="shared" si="82"/>
        <v>Tar_6Sec360VND_1Sec60VND</v>
      </c>
      <c r="Q768" t="str">
        <f t="shared" si="83"/>
        <v>UI_VC_Vina_to_VIP_171_Group1</v>
      </c>
      <c r="R768" t="s">
        <v>5972</v>
      </c>
    </row>
    <row r="769" spans="2:18" x14ac:dyDescent="0.2">
      <c r="B769" s="3" t="s">
        <v>768</v>
      </c>
      <c r="C769" s="3" t="s">
        <v>4176</v>
      </c>
      <c r="D769" s="2">
        <v>1</v>
      </c>
      <c r="E769" s="2">
        <v>1</v>
      </c>
      <c r="F769" s="2" t="s">
        <v>4451</v>
      </c>
      <c r="G769" s="2">
        <v>6</v>
      </c>
      <c r="H769" s="2">
        <v>360</v>
      </c>
      <c r="I769" s="2">
        <v>1</v>
      </c>
      <c r="J769" s="2">
        <v>60</v>
      </c>
      <c r="K769" s="2" t="str">
        <f t="shared" si="77"/>
        <v>VIP_171_Group1</v>
      </c>
      <c r="L769" s="2" t="str">
        <f t="shared" si="78"/>
        <v>LR_Vina_to_VIP_171_Group1</v>
      </c>
      <c r="M769" s="2" t="str">
        <f t="shared" si="79"/>
        <v>SK_Vina_to_VIP_171_Group1</v>
      </c>
      <c r="N769" s="2" t="str">
        <f t="shared" si="80"/>
        <v>FAUT_VC_Vina_to_VIP_171_Group1</v>
      </c>
      <c r="O769" t="str">
        <f t="shared" si="81"/>
        <v>TP_Tar_6Sec360VND_1Sec60VND</v>
      </c>
      <c r="P769" t="str">
        <f t="shared" si="82"/>
        <v>Tar_6Sec360VND_1Sec60VND</v>
      </c>
      <c r="Q769" t="str">
        <f t="shared" si="83"/>
        <v>UI_VC_Vina_to_VIP_171_Group1</v>
      </c>
      <c r="R769" t="s">
        <v>5972</v>
      </c>
    </row>
    <row r="770" spans="2:18" x14ac:dyDescent="0.2">
      <c r="B770" s="3" t="s">
        <v>769</v>
      </c>
      <c r="C770" s="3" t="s">
        <v>4176</v>
      </c>
      <c r="D770" s="2">
        <v>1</v>
      </c>
      <c r="E770" s="2">
        <v>1</v>
      </c>
      <c r="F770" s="2" t="s">
        <v>4451</v>
      </c>
      <c r="G770" s="2">
        <v>6</v>
      </c>
      <c r="H770" s="2">
        <v>360</v>
      </c>
      <c r="I770" s="2">
        <v>1</v>
      </c>
      <c r="J770" s="2">
        <v>60</v>
      </c>
      <c r="K770" s="2" t="str">
        <f t="shared" si="77"/>
        <v>VIP_171_Group1</v>
      </c>
      <c r="L770" s="2" t="str">
        <f t="shared" si="78"/>
        <v>LR_Vina_to_VIP_171_Group1</v>
      </c>
      <c r="M770" s="2" t="str">
        <f t="shared" si="79"/>
        <v>SK_Vina_to_VIP_171_Group1</v>
      </c>
      <c r="N770" s="2" t="str">
        <f t="shared" si="80"/>
        <v>FAUT_VC_Vina_to_VIP_171_Group1</v>
      </c>
      <c r="O770" t="str">
        <f t="shared" si="81"/>
        <v>TP_Tar_6Sec360VND_1Sec60VND</v>
      </c>
      <c r="P770" t="str">
        <f t="shared" si="82"/>
        <v>Tar_6Sec360VND_1Sec60VND</v>
      </c>
      <c r="Q770" t="str">
        <f t="shared" si="83"/>
        <v>UI_VC_Vina_to_VIP_171_Group1</v>
      </c>
      <c r="R770" t="s">
        <v>5972</v>
      </c>
    </row>
    <row r="771" spans="2:18" x14ac:dyDescent="0.2">
      <c r="B771" s="3" t="s">
        <v>770</v>
      </c>
      <c r="C771" s="3" t="s">
        <v>4176</v>
      </c>
      <c r="D771" s="2">
        <v>1</v>
      </c>
      <c r="E771" s="2">
        <v>1</v>
      </c>
      <c r="F771" s="2" t="s">
        <v>4451</v>
      </c>
      <c r="G771" s="2">
        <v>6</v>
      </c>
      <c r="H771" s="2">
        <v>360</v>
      </c>
      <c r="I771" s="2">
        <v>1</v>
      </c>
      <c r="J771" s="2">
        <v>60</v>
      </c>
      <c r="K771" s="2" t="str">
        <f t="shared" ref="K771:K834" si="84">F771</f>
        <v>VIP_171_Group1</v>
      </c>
      <c r="L771" s="2" t="str">
        <f t="shared" ref="L771:L834" si="85">"LR_Vina_to_"&amp;K771</f>
        <v>LR_Vina_to_VIP_171_Group1</v>
      </c>
      <c r="M771" s="2" t="str">
        <f t="shared" ref="M771:M834" si="86">"SK_Vina_to_"&amp;K771</f>
        <v>SK_Vina_to_VIP_171_Group1</v>
      </c>
      <c r="N771" s="2" t="str">
        <f t="shared" ref="N771:N834" si="87">"FAUT_VC_Vina_to_"&amp;K771</f>
        <v>FAUT_VC_Vina_to_VIP_171_Group1</v>
      </c>
      <c r="O771" t="str">
        <f t="shared" ref="O771:O834" si="88">"TP_"&amp;P771</f>
        <v>TP_Tar_6Sec360VND_1Sec60VND</v>
      </c>
      <c r="P771" t="str">
        <f t="shared" ref="P771:P834" si="89">"Tar_"&amp;G771&amp;"Sec"&amp;H771&amp;"VND_"&amp;I771&amp;"Sec"&amp;J771&amp;"VND"</f>
        <v>Tar_6Sec360VND_1Sec60VND</v>
      </c>
      <c r="Q771" t="str">
        <f t="shared" ref="Q771:Q834" si="90">"UI_VC_Vina_to_"&amp;K771</f>
        <v>UI_VC_Vina_to_VIP_171_Group1</v>
      </c>
      <c r="R771" t="s">
        <v>5972</v>
      </c>
    </row>
    <row r="772" spans="2:18" x14ac:dyDescent="0.2">
      <c r="B772" s="3" t="s">
        <v>771</v>
      </c>
      <c r="C772" s="3" t="s">
        <v>4176</v>
      </c>
      <c r="D772" s="2">
        <v>1</v>
      </c>
      <c r="E772" s="2">
        <v>1</v>
      </c>
      <c r="F772" s="2" t="s">
        <v>4451</v>
      </c>
      <c r="G772" s="2">
        <v>6</v>
      </c>
      <c r="H772" s="2">
        <v>360</v>
      </c>
      <c r="I772" s="2">
        <v>1</v>
      </c>
      <c r="J772" s="2">
        <v>60</v>
      </c>
      <c r="K772" s="2" t="str">
        <f t="shared" si="84"/>
        <v>VIP_171_Group1</v>
      </c>
      <c r="L772" s="2" t="str">
        <f t="shared" si="85"/>
        <v>LR_Vina_to_VIP_171_Group1</v>
      </c>
      <c r="M772" s="2" t="str">
        <f t="shared" si="86"/>
        <v>SK_Vina_to_VIP_171_Group1</v>
      </c>
      <c r="N772" s="2" t="str">
        <f t="shared" si="87"/>
        <v>FAUT_VC_Vina_to_VIP_171_Group1</v>
      </c>
      <c r="O772" t="str">
        <f t="shared" si="88"/>
        <v>TP_Tar_6Sec360VND_1Sec60VND</v>
      </c>
      <c r="P772" t="str">
        <f t="shared" si="89"/>
        <v>Tar_6Sec360VND_1Sec60VND</v>
      </c>
      <c r="Q772" t="str">
        <f t="shared" si="90"/>
        <v>UI_VC_Vina_to_VIP_171_Group1</v>
      </c>
      <c r="R772" t="s">
        <v>5972</v>
      </c>
    </row>
    <row r="773" spans="2:18" x14ac:dyDescent="0.2">
      <c r="B773" s="3" t="s">
        <v>772</v>
      </c>
      <c r="C773" s="3" t="s">
        <v>4176</v>
      </c>
      <c r="D773" s="2">
        <v>1</v>
      </c>
      <c r="E773" s="2">
        <v>1</v>
      </c>
      <c r="F773" s="2" t="s">
        <v>4451</v>
      </c>
      <c r="G773" s="2">
        <v>6</v>
      </c>
      <c r="H773" s="2">
        <v>360</v>
      </c>
      <c r="I773" s="2">
        <v>1</v>
      </c>
      <c r="J773" s="2">
        <v>60</v>
      </c>
      <c r="K773" s="2" t="str">
        <f t="shared" si="84"/>
        <v>VIP_171_Group1</v>
      </c>
      <c r="L773" s="2" t="str">
        <f t="shared" si="85"/>
        <v>LR_Vina_to_VIP_171_Group1</v>
      </c>
      <c r="M773" s="2" t="str">
        <f t="shared" si="86"/>
        <v>SK_Vina_to_VIP_171_Group1</v>
      </c>
      <c r="N773" s="2" t="str">
        <f t="shared" si="87"/>
        <v>FAUT_VC_Vina_to_VIP_171_Group1</v>
      </c>
      <c r="O773" t="str">
        <f t="shared" si="88"/>
        <v>TP_Tar_6Sec360VND_1Sec60VND</v>
      </c>
      <c r="P773" t="str">
        <f t="shared" si="89"/>
        <v>Tar_6Sec360VND_1Sec60VND</v>
      </c>
      <c r="Q773" t="str">
        <f t="shared" si="90"/>
        <v>UI_VC_Vina_to_VIP_171_Group1</v>
      </c>
      <c r="R773" t="s">
        <v>5972</v>
      </c>
    </row>
    <row r="774" spans="2:18" x14ac:dyDescent="0.2">
      <c r="B774" s="3" t="s">
        <v>773</v>
      </c>
      <c r="C774" s="3" t="s">
        <v>4176</v>
      </c>
      <c r="D774" s="2">
        <v>1</v>
      </c>
      <c r="E774" s="2">
        <v>1</v>
      </c>
      <c r="F774" s="2" t="s">
        <v>4451</v>
      </c>
      <c r="G774" s="2">
        <v>6</v>
      </c>
      <c r="H774" s="2">
        <v>360</v>
      </c>
      <c r="I774" s="2">
        <v>1</v>
      </c>
      <c r="J774" s="2">
        <v>60</v>
      </c>
      <c r="K774" s="2" t="str">
        <f t="shared" si="84"/>
        <v>VIP_171_Group1</v>
      </c>
      <c r="L774" s="2" t="str">
        <f t="shared" si="85"/>
        <v>LR_Vina_to_VIP_171_Group1</v>
      </c>
      <c r="M774" s="2" t="str">
        <f t="shared" si="86"/>
        <v>SK_Vina_to_VIP_171_Group1</v>
      </c>
      <c r="N774" s="2" t="str">
        <f t="shared" si="87"/>
        <v>FAUT_VC_Vina_to_VIP_171_Group1</v>
      </c>
      <c r="O774" t="str">
        <f t="shared" si="88"/>
        <v>TP_Tar_6Sec360VND_1Sec60VND</v>
      </c>
      <c r="P774" t="str">
        <f t="shared" si="89"/>
        <v>Tar_6Sec360VND_1Sec60VND</v>
      </c>
      <c r="Q774" t="str">
        <f t="shared" si="90"/>
        <v>UI_VC_Vina_to_VIP_171_Group1</v>
      </c>
      <c r="R774" t="s">
        <v>5972</v>
      </c>
    </row>
    <row r="775" spans="2:18" x14ac:dyDescent="0.2">
      <c r="B775" s="3" t="s">
        <v>774</v>
      </c>
      <c r="C775" s="3" t="s">
        <v>4176</v>
      </c>
      <c r="D775" s="2">
        <v>1</v>
      </c>
      <c r="E775" s="2">
        <v>1</v>
      </c>
      <c r="F775" s="2" t="s">
        <v>4451</v>
      </c>
      <c r="G775" s="2">
        <v>6</v>
      </c>
      <c r="H775" s="2">
        <v>360</v>
      </c>
      <c r="I775" s="2">
        <v>1</v>
      </c>
      <c r="J775" s="2">
        <v>60</v>
      </c>
      <c r="K775" s="2" t="str">
        <f t="shared" si="84"/>
        <v>VIP_171_Group1</v>
      </c>
      <c r="L775" s="2" t="str">
        <f t="shared" si="85"/>
        <v>LR_Vina_to_VIP_171_Group1</v>
      </c>
      <c r="M775" s="2" t="str">
        <f t="shared" si="86"/>
        <v>SK_Vina_to_VIP_171_Group1</v>
      </c>
      <c r="N775" s="2" t="str">
        <f t="shared" si="87"/>
        <v>FAUT_VC_Vina_to_VIP_171_Group1</v>
      </c>
      <c r="O775" t="str">
        <f t="shared" si="88"/>
        <v>TP_Tar_6Sec360VND_1Sec60VND</v>
      </c>
      <c r="P775" t="str">
        <f t="shared" si="89"/>
        <v>Tar_6Sec360VND_1Sec60VND</v>
      </c>
      <c r="Q775" t="str">
        <f t="shared" si="90"/>
        <v>UI_VC_Vina_to_VIP_171_Group1</v>
      </c>
      <c r="R775" t="s">
        <v>5972</v>
      </c>
    </row>
    <row r="776" spans="2:18" x14ac:dyDescent="0.2">
      <c r="B776" s="3" t="s">
        <v>775</v>
      </c>
      <c r="C776" s="3" t="s">
        <v>4176</v>
      </c>
      <c r="D776" s="2">
        <v>1</v>
      </c>
      <c r="E776" s="2">
        <v>1</v>
      </c>
      <c r="F776" s="2" t="s">
        <v>4451</v>
      </c>
      <c r="G776" s="2">
        <v>6</v>
      </c>
      <c r="H776" s="2">
        <v>360</v>
      </c>
      <c r="I776" s="2">
        <v>1</v>
      </c>
      <c r="J776" s="2">
        <v>60</v>
      </c>
      <c r="K776" s="2" t="str">
        <f t="shared" si="84"/>
        <v>VIP_171_Group1</v>
      </c>
      <c r="L776" s="2" t="str">
        <f t="shared" si="85"/>
        <v>LR_Vina_to_VIP_171_Group1</v>
      </c>
      <c r="M776" s="2" t="str">
        <f t="shared" si="86"/>
        <v>SK_Vina_to_VIP_171_Group1</v>
      </c>
      <c r="N776" s="2" t="str">
        <f t="shared" si="87"/>
        <v>FAUT_VC_Vina_to_VIP_171_Group1</v>
      </c>
      <c r="O776" t="str">
        <f t="shared" si="88"/>
        <v>TP_Tar_6Sec360VND_1Sec60VND</v>
      </c>
      <c r="P776" t="str">
        <f t="shared" si="89"/>
        <v>Tar_6Sec360VND_1Sec60VND</v>
      </c>
      <c r="Q776" t="str">
        <f t="shared" si="90"/>
        <v>UI_VC_Vina_to_VIP_171_Group1</v>
      </c>
      <c r="R776" t="s">
        <v>5972</v>
      </c>
    </row>
    <row r="777" spans="2:18" x14ac:dyDescent="0.2">
      <c r="B777" s="3" t="s">
        <v>776</v>
      </c>
      <c r="C777" s="3" t="s">
        <v>4176</v>
      </c>
      <c r="D777" s="2">
        <v>1</v>
      </c>
      <c r="E777" s="2">
        <v>1</v>
      </c>
      <c r="F777" s="2" t="s">
        <v>4451</v>
      </c>
      <c r="G777" s="2">
        <v>6</v>
      </c>
      <c r="H777" s="2">
        <v>360</v>
      </c>
      <c r="I777" s="2">
        <v>1</v>
      </c>
      <c r="J777" s="2">
        <v>60</v>
      </c>
      <c r="K777" s="2" t="str">
        <f t="shared" si="84"/>
        <v>VIP_171_Group1</v>
      </c>
      <c r="L777" s="2" t="str">
        <f t="shared" si="85"/>
        <v>LR_Vina_to_VIP_171_Group1</v>
      </c>
      <c r="M777" s="2" t="str">
        <f t="shared" si="86"/>
        <v>SK_Vina_to_VIP_171_Group1</v>
      </c>
      <c r="N777" s="2" t="str">
        <f t="shared" si="87"/>
        <v>FAUT_VC_Vina_to_VIP_171_Group1</v>
      </c>
      <c r="O777" t="str">
        <f t="shared" si="88"/>
        <v>TP_Tar_6Sec360VND_1Sec60VND</v>
      </c>
      <c r="P777" t="str">
        <f t="shared" si="89"/>
        <v>Tar_6Sec360VND_1Sec60VND</v>
      </c>
      <c r="Q777" t="str">
        <f t="shared" si="90"/>
        <v>UI_VC_Vina_to_VIP_171_Group1</v>
      </c>
      <c r="R777" t="s">
        <v>5972</v>
      </c>
    </row>
    <row r="778" spans="2:18" x14ac:dyDescent="0.2">
      <c r="B778" s="3" t="s">
        <v>777</v>
      </c>
      <c r="C778" s="3" t="s">
        <v>4176</v>
      </c>
      <c r="D778" s="2">
        <v>1</v>
      </c>
      <c r="E778" s="2">
        <v>1</v>
      </c>
      <c r="F778" s="2" t="s">
        <v>4451</v>
      </c>
      <c r="G778" s="2">
        <v>6</v>
      </c>
      <c r="H778" s="2">
        <v>360</v>
      </c>
      <c r="I778" s="2">
        <v>1</v>
      </c>
      <c r="J778" s="2">
        <v>60</v>
      </c>
      <c r="K778" s="2" t="str">
        <f t="shared" si="84"/>
        <v>VIP_171_Group1</v>
      </c>
      <c r="L778" s="2" t="str">
        <f t="shared" si="85"/>
        <v>LR_Vina_to_VIP_171_Group1</v>
      </c>
      <c r="M778" s="2" t="str">
        <f t="shared" si="86"/>
        <v>SK_Vina_to_VIP_171_Group1</v>
      </c>
      <c r="N778" s="2" t="str">
        <f t="shared" si="87"/>
        <v>FAUT_VC_Vina_to_VIP_171_Group1</v>
      </c>
      <c r="O778" t="str">
        <f t="shared" si="88"/>
        <v>TP_Tar_6Sec360VND_1Sec60VND</v>
      </c>
      <c r="P778" t="str">
        <f t="shared" si="89"/>
        <v>Tar_6Sec360VND_1Sec60VND</v>
      </c>
      <c r="Q778" t="str">
        <f t="shared" si="90"/>
        <v>UI_VC_Vina_to_VIP_171_Group1</v>
      </c>
      <c r="R778" t="s">
        <v>5972</v>
      </c>
    </row>
    <row r="779" spans="2:18" x14ac:dyDescent="0.2">
      <c r="B779" s="3" t="s">
        <v>778</v>
      </c>
      <c r="C779" s="3" t="s">
        <v>4176</v>
      </c>
      <c r="D779" s="2">
        <v>1</v>
      </c>
      <c r="E779" s="2">
        <v>1</v>
      </c>
      <c r="F779" s="2" t="s">
        <v>4451</v>
      </c>
      <c r="G779" s="2">
        <v>6</v>
      </c>
      <c r="H779" s="2">
        <v>360</v>
      </c>
      <c r="I779" s="2">
        <v>1</v>
      </c>
      <c r="J779" s="2">
        <v>60</v>
      </c>
      <c r="K779" s="2" t="str">
        <f t="shared" si="84"/>
        <v>VIP_171_Group1</v>
      </c>
      <c r="L779" s="2" t="str">
        <f t="shared" si="85"/>
        <v>LR_Vina_to_VIP_171_Group1</v>
      </c>
      <c r="M779" s="2" t="str">
        <f t="shared" si="86"/>
        <v>SK_Vina_to_VIP_171_Group1</v>
      </c>
      <c r="N779" s="2" t="str">
        <f t="shared" si="87"/>
        <v>FAUT_VC_Vina_to_VIP_171_Group1</v>
      </c>
      <c r="O779" t="str">
        <f t="shared" si="88"/>
        <v>TP_Tar_6Sec360VND_1Sec60VND</v>
      </c>
      <c r="P779" t="str">
        <f t="shared" si="89"/>
        <v>Tar_6Sec360VND_1Sec60VND</v>
      </c>
      <c r="Q779" t="str">
        <f t="shared" si="90"/>
        <v>UI_VC_Vina_to_VIP_171_Group1</v>
      </c>
      <c r="R779" t="s">
        <v>5972</v>
      </c>
    </row>
    <row r="780" spans="2:18" x14ac:dyDescent="0.2">
      <c r="B780" s="3" t="s">
        <v>779</v>
      </c>
      <c r="C780" s="3" t="s">
        <v>4176</v>
      </c>
      <c r="D780" s="2">
        <v>1</v>
      </c>
      <c r="E780" s="2">
        <v>1</v>
      </c>
      <c r="F780" s="2" t="s">
        <v>4451</v>
      </c>
      <c r="G780" s="2">
        <v>6</v>
      </c>
      <c r="H780" s="2">
        <v>360</v>
      </c>
      <c r="I780" s="2">
        <v>1</v>
      </c>
      <c r="J780" s="2">
        <v>60</v>
      </c>
      <c r="K780" s="2" t="str">
        <f t="shared" si="84"/>
        <v>VIP_171_Group1</v>
      </c>
      <c r="L780" s="2" t="str">
        <f t="shared" si="85"/>
        <v>LR_Vina_to_VIP_171_Group1</v>
      </c>
      <c r="M780" s="2" t="str">
        <f t="shared" si="86"/>
        <v>SK_Vina_to_VIP_171_Group1</v>
      </c>
      <c r="N780" s="2" t="str">
        <f t="shared" si="87"/>
        <v>FAUT_VC_Vina_to_VIP_171_Group1</v>
      </c>
      <c r="O780" t="str">
        <f t="shared" si="88"/>
        <v>TP_Tar_6Sec360VND_1Sec60VND</v>
      </c>
      <c r="P780" t="str">
        <f t="shared" si="89"/>
        <v>Tar_6Sec360VND_1Sec60VND</v>
      </c>
      <c r="Q780" t="str">
        <f t="shared" si="90"/>
        <v>UI_VC_Vina_to_VIP_171_Group1</v>
      </c>
      <c r="R780" t="s">
        <v>5972</v>
      </c>
    </row>
    <row r="781" spans="2:18" x14ac:dyDescent="0.2">
      <c r="B781" s="3" t="s">
        <v>780</v>
      </c>
      <c r="C781" s="3" t="s">
        <v>4176</v>
      </c>
      <c r="D781" s="2">
        <v>1</v>
      </c>
      <c r="E781" s="2">
        <v>1</v>
      </c>
      <c r="F781" s="2" t="s">
        <v>4451</v>
      </c>
      <c r="G781" s="2">
        <v>6</v>
      </c>
      <c r="H781" s="2">
        <v>360</v>
      </c>
      <c r="I781" s="2">
        <v>1</v>
      </c>
      <c r="J781" s="2">
        <v>60</v>
      </c>
      <c r="K781" s="2" t="str">
        <f t="shared" si="84"/>
        <v>VIP_171_Group1</v>
      </c>
      <c r="L781" s="2" t="str">
        <f t="shared" si="85"/>
        <v>LR_Vina_to_VIP_171_Group1</v>
      </c>
      <c r="M781" s="2" t="str">
        <f t="shared" si="86"/>
        <v>SK_Vina_to_VIP_171_Group1</v>
      </c>
      <c r="N781" s="2" t="str">
        <f t="shared" si="87"/>
        <v>FAUT_VC_Vina_to_VIP_171_Group1</v>
      </c>
      <c r="O781" t="str">
        <f t="shared" si="88"/>
        <v>TP_Tar_6Sec360VND_1Sec60VND</v>
      </c>
      <c r="P781" t="str">
        <f t="shared" si="89"/>
        <v>Tar_6Sec360VND_1Sec60VND</v>
      </c>
      <c r="Q781" t="str">
        <f t="shared" si="90"/>
        <v>UI_VC_Vina_to_VIP_171_Group1</v>
      </c>
      <c r="R781" t="s">
        <v>5972</v>
      </c>
    </row>
    <row r="782" spans="2:18" x14ac:dyDescent="0.2">
      <c r="B782" s="3" t="s">
        <v>781</v>
      </c>
      <c r="C782" s="3" t="s">
        <v>4176</v>
      </c>
      <c r="D782" s="2">
        <v>1</v>
      </c>
      <c r="E782" s="2">
        <v>1</v>
      </c>
      <c r="F782" s="2" t="s">
        <v>4451</v>
      </c>
      <c r="G782" s="2">
        <v>6</v>
      </c>
      <c r="H782" s="2">
        <v>360</v>
      </c>
      <c r="I782" s="2">
        <v>1</v>
      </c>
      <c r="J782" s="2">
        <v>60</v>
      </c>
      <c r="K782" s="2" t="str">
        <f t="shared" si="84"/>
        <v>VIP_171_Group1</v>
      </c>
      <c r="L782" s="2" t="str">
        <f t="shared" si="85"/>
        <v>LR_Vina_to_VIP_171_Group1</v>
      </c>
      <c r="M782" s="2" t="str">
        <f t="shared" si="86"/>
        <v>SK_Vina_to_VIP_171_Group1</v>
      </c>
      <c r="N782" s="2" t="str">
        <f t="shared" si="87"/>
        <v>FAUT_VC_Vina_to_VIP_171_Group1</v>
      </c>
      <c r="O782" t="str">
        <f t="shared" si="88"/>
        <v>TP_Tar_6Sec360VND_1Sec60VND</v>
      </c>
      <c r="P782" t="str">
        <f t="shared" si="89"/>
        <v>Tar_6Sec360VND_1Sec60VND</v>
      </c>
      <c r="Q782" t="str">
        <f t="shared" si="90"/>
        <v>UI_VC_Vina_to_VIP_171_Group1</v>
      </c>
      <c r="R782" t="s">
        <v>5972</v>
      </c>
    </row>
    <row r="783" spans="2:18" x14ac:dyDescent="0.2">
      <c r="B783" s="3" t="s">
        <v>782</v>
      </c>
      <c r="C783" s="3" t="s">
        <v>4176</v>
      </c>
      <c r="D783" s="2">
        <v>1</v>
      </c>
      <c r="E783" s="2">
        <v>1</v>
      </c>
      <c r="F783" s="2" t="s">
        <v>4451</v>
      </c>
      <c r="G783" s="2">
        <v>6</v>
      </c>
      <c r="H783" s="2">
        <v>360</v>
      </c>
      <c r="I783" s="2">
        <v>1</v>
      </c>
      <c r="J783" s="2">
        <v>60</v>
      </c>
      <c r="K783" s="2" t="str">
        <f t="shared" si="84"/>
        <v>VIP_171_Group1</v>
      </c>
      <c r="L783" s="2" t="str">
        <f t="shared" si="85"/>
        <v>LR_Vina_to_VIP_171_Group1</v>
      </c>
      <c r="M783" s="2" t="str">
        <f t="shared" si="86"/>
        <v>SK_Vina_to_VIP_171_Group1</v>
      </c>
      <c r="N783" s="2" t="str">
        <f t="shared" si="87"/>
        <v>FAUT_VC_Vina_to_VIP_171_Group1</v>
      </c>
      <c r="O783" t="str">
        <f t="shared" si="88"/>
        <v>TP_Tar_6Sec360VND_1Sec60VND</v>
      </c>
      <c r="P783" t="str">
        <f t="shared" si="89"/>
        <v>Tar_6Sec360VND_1Sec60VND</v>
      </c>
      <c r="Q783" t="str">
        <f t="shared" si="90"/>
        <v>UI_VC_Vina_to_VIP_171_Group1</v>
      </c>
      <c r="R783" t="s">
        <v>5972</v>
      </c>
    </row>
    <row r="784" spans="2:18" x14ac:dyDescent="0.2">
      <c r="B784" s="3" t="s">
        <v>783</v>
      </c>
      <c r="C784" s="3" t="s">
        <v>4176</v>
      </c>
      <c r="D784" s="2">
        <v>1</v>
      </c>
      <c r="E784" s="2">
        <v>1</v>
      </c>
      <c r="F784" s="2" t="s">
        <v>4451</v>
      </c>
      <c r="G784" s="2">
        <v>6</v>
      </c>
      <c r="H784" s="2">
        <v>360</v>
      </c>
      <c r="I784" s="2">
        <v>1</v>
      </c>
      <c r="J784" s="2">
        <v>60</v>
      </c>
      <c r="K784" s="2" t="str">
        <f t="shared" si="84"/>
        <v>VIP_171_Group1</v>
      </c>
      <c r="L784" s="2" t="str">
        <f t="shared" si="85"/>
        <v>LR_Vina_to_VIP_171_Group1</v>
      </c>
      <c r="M784" s="2" t="str">
        <f t="shared" si="86"/>
        <v>SK_Vina_to_VIP_171_Group1</v>
      </c>
      <c r="N784" s="2" t="str">
        <f t="shared" si="87"/>
        <v>FAUT_VC_Vina_to_VIP_171_Group1</v>
      </c>
      <c r="O784" t="str">
        <f t="shared" si="88"/>
        <v>TP_Tar_6Sec360VND_1Sec60VND</v>
      </c>
      <c r="P784" t="str">
        <f t="shared" si="89"/>
        <v>Tar_6Sec360VND_1Sec60VND</v>
      </c>
      <c r="Q784" t="str">
        <f t="shared" si="90"/>
        <v>UI_VC_Vina_to_VIP_171_Group1</v>
      </c>
      <c r="R784" t="s">
        <v>5972</v>
      </c>
    </row>
    <row r="785" spans="2:18" x14ac:dyDescent="0.2">
      <c r="B785" s="3" t="s">
        <v>784</v>
      </c>
      <c r="C785" s="3" t="s">
        <v>4176</v>
      </c>
      <c r="D785" s="2">
        <v>1</v>
      </c>
      <c r="E785" s="2">
        <v>1</v>
      </c>
      <c r="F785" s="2" t="s">
        <v>4451</v>
      </c>
      <c r="G785" s="2">
        <v>6</v>
      </c>
      <c r="H785" s="2">
        <v>360</v>
      </c>
      <c r="I785" s="2">
        <v>1</v>
      </c>
      <c r="J785" s="2">
        <v>60</v>
      </c>
      <c r="K785" s="2" t="str">
        <f t="shared" si="84"/>
        <v>VIP_171_Group1</v>
      </c>
      <c r="L785" s="2" t="str">
        <f t="shared" si="85"/>
        <v>LR_Vina_to_VIP_171_Group1</v>
      </c>
      <c r="M785" s="2" t="str">
        <f t="shared" si="86"/>
        <v>SK_Vina_to_VIP_171_Group1</v>
      </c>
      <c r="N785" s="2" t="str">
        <f t="shared" si="87"/>
        <v>FAUT_VC_Vina_to_VIP_171_Group1</v>
      </c>
      <c r="O785" t="str">
        <f t="shared" si="88"/>
        <v>TP_Tar_6Sec360VND_1Sec60VND</v>
      </c>
      <c r="P785" t="str">
        <f t="shared" si="89"/>
        <v>Tar_6Sec360VND_1Sec60VND</v>
      </c>
      <c r="Q785" t="str">
        <f t="shared" si="90"/>
        <v>UI_VC_Vina_to_VIP_171_Group1</v>
      </c>
      <c r="R785" t="s">
        <v>5972</v>
      </c>
    </row>
    <row r="786" spans="2:18" x14ac:dyDescent="0.2">
      <c r="B786" s="3" t="s">
        <v>785</v>
      </c>
      <c r="C786" s="3" t="s">
        <v>4176</v>
      </c>
      <c r="D786" s="2">
        <v>1</v>
      </c>
      <c r="E786" s="2">
        <v>1</v>
      </c>
      <c r="F786" s="2" t="s">
        <v>4451</v>
      </c>
      <c r="G786" s="2">
        <v>6</v>
      </c>
      <c r="H786" s="2">
        <v>360</v>
      </c>
      <c r="I786" s="2">
        <v>1</v>
      </c>
      <c r="J786" s="2">
        <v>60</v>
      </c>
      <c r="K786" s="2" t="str">
        <f t="shared" si="84"/>
        <v>VIP_171_Group1</v>
      </c>
      <c r="L786" s="2" t="str">
        <f t="shared" si="85"/>
        <v>LR_Vina_to_VIP_171_Group1</v>
      </c>
      <c r="M786" s="2" t="str">
        <f t="shared" si="86"/>
        <v>SK_Vina_to_VIP_171_Group1</v>
      </c>
      <c r="N786" s="2" t="str">
        <f t="shared" si="87"/>
        <v>FAUT_VC_Vina_to_VIP_171_Group1</v>
      </c>
      <c r="O786" t="str">
        <f t="shared" si="88"/>
        <v>TP_Tar_6Sec360VND_1Sec60VND</v>
      </c>
      <c r="P786" t="str">
        <f t="shared" si="89"/>
        <v>Tar_6Sec360VND_1Sec60VND</v>
      </c>
      <c r="Q786" t="str">
        <f t="shared" si="90"/>
        <v>UI_VC_Vina_to_VIP_171_Group1</v>
      </c>
      <c r="R786" t="s">
        <v>5972</v>
      </c>
    </row>
    <row r="787" spans="2:18" x14ac:dyDescent="0.2">
      <c r="B787" s="3" t="s">
        <v>786</v>
      </c>
      <c r="C787" s="3" t="s">
        <v>4176</v>
      </c>
      <c r="D787" s="2">
        <v>1</v>
      </c>
      <c r="E787" s="2">
        <v>1</v>
      </c>
      <c r="F787" s="2" t="s">
        <v>4451</v>
      </c>
      <c r="G787" s="2">
        <v>6</v>
      </c>
      <c r="H787" s="2">
        <v>360</v>
      </c>
      <c r="I787" s="2">
        <v>1</v>
      </c>
      <c r="J787" s="2">
        <v>60</v>
      </c>
      <c r="K787" s="2" t="str">
        <f t="shared" si="84"/>
        <v>VIP_171_Group1</v>
      </c>
      <c r="L787" s="2" t="str">
        <f t="shared" si="85"/>
        <v>LR_Vina_to_VIP_171_Group1</v>
      </c>
      <c r="M787" s="2" t="str">
        <f t="shared" si="86"/>
        <v>SK_Vina_to_VIP_171_Group1</v>
      </c>
      <c r="N787" s="2" t="str">
        <f t="shared" si="87"/>
        <v>FAUT_VC_Vina_to_VIP_171_Group1</v>
      </c>
      <c r="O787" t="str">
        <f t="shared" si="88"/>
        <v>TP_Tar_6Sec360VND_1Sec60VND</v>
      </c>
      <c r="P787" t="str">
        <f t="shared" si="89"/>
        <v>Tar_6Sec360VND_1Sec60VND</v>
      </c>
      <c r="Q787" t="str">
        <f t="shared" si="90"/>
        <v>UI_VC_Vina_to_VIP_171_Group1</v>
      </c>
      <c r="R787" t="s">
        <v>5972</v>
      </c>
    </row>
    <row r="788" spans="2:18" x14ac:dyDescent="0.2">
      <c r="B788" s="3" t="s">
        <v>787</v>
      </c>
      <c r="C788" s="3" t="s">
        <v>4176</v>
      </c>
      <c r="D788" s="2">
        <v>1</v>
      </c>
      <c r="E788" s="2">
        <v>1</v>
      </c>
      <c r="F788" s="2" t="s">
        <v>4451</v>
      </c>
      <c r="G788" s="2">
        <v>6</v>
      </c>
      <c r="H788" s="2">
        <v>360</v>
      </c>
      <c r="I788" s="2">
        <v>1</v>
      </c>
      <c r="J788" s="2">
        <v>60</v>
      </c>
      <c r="K788" s="2" t="str">
        <f t="shared" si="84"/>
        <v>VIP_171_Group1</v>
      </c>
      <c r="L788" s="2" t="str">
        <f t="shared" si="85"/>
        <v>LR_Vina_to_VIP_171_Group1</v>
      </c>
      <c r="M788" s="2" t="str">
        <f t="shared" si="86"/>
        <v>SK_Vina_to_VIP_171_Group1</v>
      </c>
      <c r="N788" s="2" t="str">
        <f t="shared" si="87"/>
        <v>FAUT_VC_Vina_to_VIP_171_Group1</v>
      </c>
      <c r="O788" t="str">
        <f t="shared" si="88"/>
        <v>TP_Tar_6Sec360VND_1Sec60VND</v>
      </c>
      <c r="P788" t="str">
        <f t="shared" si="89"/>
        <v>Tar_6Sec360VND_1Sec60VND</v>
      </c>
      <c r="Q788" t="str">
        <f t="shared" si="90"/>
        <v>UI_VC_Vina_to_VIP_171_Group1</v>
      </c>
      <c r="R788" t="s">
        <v>5972</v>
      </c>
    </row>
    <row r="789" spans="2:18" x14ac:dyDescent="0.2">
      <c r="B789" s="3" t="s">
        <v>788</v>
      </c>
      <c r="C789" s="3" t="s">
        <v>4176</v>
      </c>
      <c r="D789" s="2">
        <v>1</v>
      </c>
      <c r="E789" s="2">
        <v>1</v>
      </c>
      <c r="F789" s="2" t="s">
        <v>4451</v>
      </c>
      <c r="G789" s="2">
        <v>6</v>
      </c>
      <c r="H789" s="2">
        <v>360</v>
      </c>
      <c r="I789" s="2">
        <v>1</v>
      </c>
      <c r="J789" s="2">
        <v>60</v>
      </c>
      <c r="K789" s="2" t="str">
        <f t="shared" si="84"/>
        <v>VIP_171_Group1</v>
      </c>
      <c r="L789" s="2" t="str">
        <f t="shared" si="85"/>
        <v>LR_Vina_to_VIP_171_Group1</v>
      </c>
      <c r="M789" s="2" t="str">
        <f t="shared" si="86"/>
        <v>SK_Vina_to_VIP_171_Group1</v>
      </c>
      <c r="N789" s="2" t="str">
        <f t="shared" si="87"/>
        <v>FAUT_VC_Vina_to_VIP_171_Group1</v>
      </c>
      <c r="O789" t="str">
        <f t="shared" si="88"/>
        <v>TP_Tar_6Sec360VND_1Sec60VND</v>
      </c>
      <c r="P789" t="str">
        <f t="shared" si="89"/>
        <v>Tar_6Sec360VND_1Sec60VND</v>
      </c>
      <c r="Q789" t="str">
        <f t="shared" si="90"/>
        <v>UI_VC_Vina_to_VIP_171_Group1</v>
      </c>
      <c r="R789" t="s">
        <v>5972</v>
      </c>
    </row>
    <row r="790" spans="2:18" x14ac:dyDescent="0.2">
      <c r="B790" s="3" t="s">
        <v>789</v>
      </c>
      <c r="C790" s="3" t="s">
        <v>4176</v>
      </c>
      <c r="D790" s="2">
        <v>1</v>
      </c>
      <c r="E790" s="2">
        <v>1</v>
      </c>
      <c r="F790" s="2" t="s">
        <v>4451</v>
      </c>
      <c r="G790" s="2">
        <v>6</v>
      </c>
      <c r="H790" s="2">
        <v>360</v>
      </c>
      <c r="I790" s="2">
        <v>1</v>
      </c>
      <c r="J790" s="2">
        <v>60</v>
      </c>
      <c r="K790" s="2" t="str">
        <f t="shared" si="84"/>
        <v>VIP_171_Group1</v>
      </c>
      <c r="L790" s="2" t="str">
        <f t="shared" si="85"/>
        <v>LR_Vina_to_VIP_171_Group1</v>
      </c>
      <c r="M790" s="2" t="str">
        <f t="shared" si="86"/>
        <v>SK_Vina_to_VIP_171_Group1</v>
      </c>
      <c r="N790" s="2" t="str">
        <f t="shared" si="87"/>
        <v>FAUT_VC_Vina_to_VIP_171_Group1</v>
      </c>
      <c r="O790" t="str">
        <f t="shared" si="88"/>
        <v>TP_Tar_6Sec360VND_1Sec60VND</v>
      </c>
      <c r="P790" t="str">
        <f t="shared" si="89"/>
        <v>Tar_6Sec360VND_1Sec60VND</v>
      </c>
      <c r="Q790" t="str">
        <f t="shared" si="90"/>
        <v>UI_VC_Vina_to_VIP_171_Group1</v>
      </c>
      <c r="R790" t="s">
        <v>5972</v>
      </c>
    </row>
    <row r="791" spans="2:18" x14ac:dyDescent="0.2">
      <c r="B791" s="3" t="s">
        <v>790</v>
      </c>
      <c r="C791" s="3" t="s">
        <v>4176</v>
      </c>
      <c r="D791" s="2">
        <v>1</v>
      </c>
      <c r="E791" s="2">
        <v>1</v>
      </c>
      <c r="F791" s="2" t="s">
        <v>4451</v>
      </c>
      <c r="G791" s="2">
        <v>6</v>
      </c>
      <c r="H791" s="2">
        <v>360</v>
      </c>
      <c r="I791" s="2">
        <v>1</v>
      </c>
      <c r="J791" s="2">
        <v>60</v>
      </c>
      <c r="K791" s="2" t="str">
        <f t="shared" si="84"/>
        <v>VIP_171_Group1</v>
      </c>
      <c r="L791" s="2" t="str">
        <f t="shared" si="85"/>
        <v>LR_Vina_to_VIP_171_Group1</v>
      </c>
      <c r="M791" s="2" t="str">
        <f t="shared" si="86"/>
        <v>SK_Vina_to_VIP_171_Group1</v>
      </c>
      <c r="N791" s="2" t="str">
        <f t="shared" si="87"/>
        <v>FAUT_VC_Vina_to_VIP_171_Group1</v>
      </c>
      <c r="O791" t="str">
        <f t="shared" si="88"/>
        <v>TP_Tar_6Sec360VND_1Sec60VND</v>
      </c>
      <c r="P791" t="str">
        <f t="shared" si="89"/>
        <v>Tar_6Sec360VND_1Sec60VND</v>
      </c>
      <c r="Q791" t="str">
        <f t="shared" si="90"/>
        <v>UI_VC_Vina_to_VIP_171_Group1</v>
      </c>
      <c r="R791" t="s">
        <v>5972</v>
      </c>
    </row>
    <row r="792" spans="2:18" x14ac:dyDescent="0.2">
      <c r="B792" s="3" t="s">
        <v>791</v>
      </c>
      <c r="C792" s="3" t="s">
        <v>4176</v>
      </c>
      <c r="D792" s="2">
        <v>1</v>
      </c>
      <c r="E792" s="2">
        <v>1</v>
      </c>
      <c r="F792" s="2" t="s">
        <v>4451</v>
      </c>
      <c r="G792" s="2">
        <v>6</v>
      </c>
      <c r="H792" s="2">
        <v>360</v>
      </c>
      <c r="I792" s="2">
        <v>1</v>
      </c>
      <c r="J792" s="2">
        <v>60</v>
      </c>
      <c r="K792" s="2" t="str">
        <f t="shared" si="84"/>
        <v>VIP_171_Group1</v>
      </c>
      <c r="L792" s="2" t="str">
        <f t="shared" si="85"/>
        <v>LR_Vina_to_VIP_171_Group1</v>
      </c>
      <c r="M792" s="2" t="str">
        <f t="shared" si="86"/>
        <v>SK_Vina_to_VIP_171_Group1</v>
      </c>
      <c r="N792" s="2" t="str">
        <f t="shared" si="87"/>
        <v>FAUT_VC_Vina_to_VIP_171_Group1</v>
      </c>
      <c r="O792" t="str">
        <f t="shared" si="88"/>
        <v>TP_Tar_6Sec360VND_1Sec60VND</v>
      </c>
      <c r="P792" t="str">
        <f t="shared" si="89"/>
        <v>Tar_6Sec360VND_1Sec60VND</v>
      </c>
      <c r="Q792" t="str">
        <f t="shared" si="90"/>
        <v>UI_VC_Vina_to_VIP_171_Group1</v>
      </c>
      <c r="R792" t="s">
        <v>5972</v>
      </c>
    </row>
    <row r="793" spans="2:18" x14ac:dyDescent="0.2">
      <c r="B793" s="3" t="s">
        <v>792</v>
      </c>
      <c r="C793" s="3" t="s">
        <v>4176</v>
      </c>
      <c r="D793" s="2">
        <v>1</v>
      </c>
      <c r="E793" s="2">
        <v>1</v>
      </c>
      <c r="F793" s="2" t="s">
        <v>4451</v>
      </c>
      <c r="G793" s="2">
        <v>6</v>
      </c>
      <c r="H793" s="2">
        <v>360</v>
      </c>
      <c r="I793" s="2">
        <v>1</v>
      </c>
      <c r="J793" s="2">
        <v>60</v>
      </c>
      <c r="K793" s="2" t="str">
        <f t="shared" si="84"/>
        <v>VIP_171_Group1</v>
      </c>
      <c r="L793" s="2" t="str">
        <f t="shared" si="85"/>
        <v>LR_Vina_to_VIP_171_Group1</v>
      </c>
      <c r="M793" s="2" t="str">
        <f t="shared" si="86"/>
        <v>SK_Vina_to_VIP_171_Group1</v>
      </c>
      <c r="N793" s="2" t="str">
        <f t="shared" si="87"/>
        <v>FAUT_VC_Vina_to_VIP_171_Group1</v>
      </c>
      <c r="O793" t="str">
        <f t="shared" si="88"/>
        <v>TP_Tar_6Sec360VND_1Sec60VND</v>
      </c>
      <c r="P793" t="str">
        <f t="shared" si="89"/>
        <v>Tar_6Sec360VND_1Sec60VND</v>
      </c>
      <c r="Q793" t="str">
        <f t="shared" si="90"/>
        <v>UI_VC_Vina_to_VIP_171_Group1</v>
      </c>
      <c r="R793" t="s">
        <v>5972</v>
      </c>
    </row>
    <row r="794" spans="2:18" x14ac:dyDescent="0.2">
      <c r="B794" s="3" t="s">
        <v>793</v>
      </c>
      <c r="C794" s="3" t="s">
        <v>4176</v>
      </c>
      <c r="D794" s="2">
        <v>1</v>
      </c>
      <c r="E794" s="2">
        <v>1</v>
      </c>
      <c r="F794" s="2" t="s">
        <v>4451</v>
      </c>
      <c r="G794" s="2">
        <v>6</v>
      </c>
      <c r="H794" s="2">
        <v>360</v>
      </c>
      <c r="I794" s="2">
        <v>1</v>
      </c>
      <c r="J794" s="2">
        <v>60</v>
      </c>
      <c r="K794" s="2" t="str">
        <f t="shared" si="84"/>
        <v>VIP_171_Group1</v>
      </c>
      <c r="L794" s="2" t="str">
        <f t="shared" si="85"/>
        <v>LR_Vina_to_VIP_171_Group1</v>
      </c>
      <c r="M794" s="2" t="str">
        <f t="shared" si="86"/>
        <v>SK_Vina_to_VIP_171_Group1</v>
      </c>
      <c r="N794" s="2" t="str">
        <f t="shared" si="87"/>
        <v>FAUT_VC_Vina_to_VIP_171_Group1</v>
      </c>
      <c r="O794" t="str">
        <f t="shared" si="88"/>
        <v>TP_Tar_6Sec360VND_1Sec60VND</v>
      </c>
      <c r="P794" t="str">
        <f t="shared" si="89"/>
        <v>Tar_6Sec360VND_1Sec60VND</v>
      </c>
      <c r="Q794" t="str">
        <f t="shared" si="90"/>
        <v>UI_VC_Vina_to_VIP_171_Group1</v>
      </c>
      <c r="R794" t="s">
        <v>5972</v>
      </c>
    </row>
    <row r="795" spans="2:18" x14ac:dyDescent="0.2">
      <c r="B795" s="3" t="s">
        <v>794</v>
      </c>
      <c r="C795" s="3" t="s">
        <v>4176</v>
      </c>
      <c r="D795" s="2">
        <v>1</v>
      </c>
      <c r="E795" s="2">
        <v>1</v>
      </c>
      <c r="F795" s="2" t="s">
        <v>4451</v>
      </c>
      <c r="G795" s="2">
        <v>6</v>
      </c>
      <c r="H795" s="2">
        <v>360</v>
      </c>
      <c r="I795" s="2">
        <v>1</v>
      </c>
      <c r="J795" s="2">
        <v>60</v>
      </c>
      <c r="K795" s="2" t="str">
        <f t="shared" si="84"/>
        <v>VIP_171_Group1</v>
      </c>
      <c r="L795" s="2" t="str">
        <f t="shared" si="85"/>
        <v>LR_Vina_to_VIP_171_Group1</v>
      </c>
      <c r="M795" s="2" t="str">
        <f t="shared" si="86"/>
        <v>SK_Vina_to_VIP_171_Group1</v>
      </c>
      <c r="N795" s="2" t="str">
        <f t="shared" si="87"/>
        <v>FAUT_VC_Vina_to_VIP_171_Group1</v>
      </c>
      <c r="O795" t="str">
        <f t="shared" si="88"/>
        <v>TP_Tar_6Sec360VND_1Sec60VND</v>
      </c>
      <c r="P795" t="str">
        <f t="shared" si="89"/>
        <v>Tar_6Sec360VND_1Sec60VND</v>
      </c>
      <c r="Q795" t="str">
        <f t="shared" si="90"/>
        <v>UI_VC_Vina_to_VIP_171_Group1</v>
      </c>
      <c r="R795" t="s">
        <v>5972</v>
      </c>
    </row>
    <row r="796" spans="2:18" x14ac:dyDescent="0.2">
      <c r="B796" s="3" t="s">
        <v>795</v>
      </c>
      <c r="C796" s="3" t="s">
        <v>4176</v>
      </c>
      <c r="D796" s="2">
        <v>1</v>
      </c>
      <c r="E796" s="2">
        <v>1</v>
      </c>
      <c r="F796" s="2" t="s">
        <v>4451</v>
      </c>
      <c r="G796" s="2">
        <v>6</v>
      </c>
      <c r="H796" s="2">
        <v>360</v>
      </c>
      <c r="I796" s="2">
        <v>1</v>
      </c>
      <c r="J796" s="2">
        <v>60</v>
      </c>
      <c r="K796" s="2" t="str">
        <f t="shared" si="84"/>
        <v>VIP_171_Group1</v>
      </c>
      <c r="L796" s="2" t="str">
        <f t="shared" si="85"/>
        <v>LR_Vina_to_VIP_171_Group1</v>
      </c>
      <c r="M796" s="2" t="str">
        <f t="shared" si="86"/>
        <v>SK_Vina_to_VIP_171_Group1</v>
      </c>
      <c r="N796" s="2" t="str">
        <f t="shared" si="87"/>
        <v>FAUT_VC_Vina_to_VIP_171_Group1</v>
      </c>
      <c r="O796" t="str">
        <f t="shared" si="88"/>
        <v>TP_Tar_6Sec360VND_1Sec60VND</v>
      </c>
      <c r="P796" t="str">
        <f t="shared" si="89"/>
        <v>Tar_6Sec360VND_1Sec60VND</v>
      </c>
      <c r="Q796" t="str">
        <f t="shared" si="90"/>
        <v>UI_VC_Vina_to_VIP_171_Group1</v>
      </c>
      <c r="R796" t="s">
        <v>5972</v>
      </c>
    </row>
    <row r="797" spans="2:18" x14ac:dyDescent="0.2">
      <c r="B797" s="3" t="s">
        <v>796</v>
      </c>
      <c r="C797" s="3" t="s">
        <v>4176</v>
      </c>
      <c r="D797" s="2">
        <v>1</v>
      </c>
      <c r="E797" s="2">
        <v>1</v>
      </c>
      <c r="F797" s="2" t="s">
        <v>4451</v>
      </c>
      <c r="G797" s="2">
        <v>6</v>
      </c>
      <c r="H797" s="2">
        <v>360</v>
      </c>
      <c r="I797" s="2">
        <v>1</v>
      </c>
      <c r="J797" s="2">
        <v>60</v>
      </c>
      <c r="K797" s="2" t="str">
        <f t="shared" si="84"/>
        <v>VIP_171_Group1</v>
      </c>
      <c r="L797" s="2" t="str">
        <f t="shared" si="85"/>
        <v>LR_Vina_to_VIP_171_Group1</v>
      </c>
      <c r="M797" s="2" t="str">
        <f t="shared" si="86"/>
        <v>SK_Vina_to_VIP_171_Group1</v>
      </c>
      <c r="N797" s="2" t="str">
        <f t="shared" si="87"/>
        <v>FAUT_VC_Vina_to_VIP_171_Group1</v>
      </c>
      <c r="O797" t="str">
        <f t="shared" si="88"/>
        <v>TP_Tar_6Sec360VND_1Sec60VND</v>
      </c>
      <c r="P797" t="str">
        <f t="shared" si="89"/>
        <v>Tar_6Sec360VND_1Sec60VND</v>
      </c>
      <c r="Q797" t="str">
        <f t="shared" si="90"/>
        <v>UI_VC_Vina_to_VIP_171_Group1</v>
      </c>
      <c r="R797" t="s">
        <v>5972</v>
      </c>
    </row>
    <row r="798" spans="2:18" x14ac:dyDescent="0.2">
      <c r="B798" s="3" t="s">
        <v>797</v>
      </c>
      <c r="C798" s="3" t="s">
        <v>4176</v>
      </c>
      <c r="D798" s="2">
        <v>1</v>
      </c>
      <c r="E798" s="2">
        <v>1</v>
      </c>
      <c r="F798" s="2" t="s">
        <v>4451</v>
      </c>
      <c r="G798" s="2">
        <v>6</v>
      </c>
      <c r="H798" s="2">
        <v>360</v>
      </c>
      <c r="I798" s="2">
        <v>1</v>
      </c>
      <c r="J798" s="2">
        <v>60</v>
      </c>
      <c r="K798" s="2" t="str">
        <f t="shared" si="84"/>
        <v>VIP_171_Group1</v>
      </c>
      <c r="L798" s="2" t="str">
        <f t="shared" si="85"/>
        <v>LR_Vina_to_VIP_171_Group1</v>
      </c>
      <c r="M798" s="2" t="str">
        <f t="shared" si="86"/>
        <v>SK_Vina_to_VIP_171_Group1</v>
      </c>
      <c r="N798" s="2" t="str">
        <f t="shared" si="87"/>
        <v>FAUT_VC_Vina_to_VIP_171_Group1</v>
      </c>
      <c r="O798" t="str">
        <f t="shared" si="88"/>
        <v>TP_Tar_6Sec360VND_1Sec60VND</v>
      </c>
      <c r="P798" t="str">
        <f t="shared" si="89"/>
        <v>Tar_6Sec360VND_1Sec60VND</v>
      </c>
      <c r="Q798" t="str">
        <f t="shared" si="90"/>
        <v>UI_VC_Vina_to_VIP_171_Group1</v>
      </c>
      <c r="R798" t="s">
        <v>5972</v>
      </c>
    </row>
    <row r="799" spans="2:18" x14ac:dyDescent="0.2">
      <c r="B799" s="3" t="s">
        <v>798</v>
      </c>
      <c r="C799" s="3" t="s">
        <v>4176</v>
      </c>
      <c r="D799" s="2">
        <v>1</v>
      </c>
      <c r="E799" s="2">
        <v>1</v>
      </c>
      <c r="F799" s="2" t="s">
        <v>4451</v>
      </c>
      <c r="G799" s="2">
        <v>6</v>
      </c>
      <c r="H799" s="2">
        <v>360</v>
      </c>
      <c r="I799" s="2">
        <v>1</v>
      </c>
      <c r="J799" s="2">
        <v>60</v>
      </c>
      <c r="K799" s="2" t="str">
        <f t="shared" si="84"/>
        <v>VIP_171_Group1</v>
      </c>
      <c r="L799" s="2" t="str">
        <f t="shared" si="85"/>
        <v>LR_Vina_to_VIP_171_Group1</v>
      </c>
      <c r="M799" s="2" t="str">
        <f t="shared" si="86"/>
        <v>SK_Vina_to_VIP_171_Group1</v>
      </c>
      <c r="N799" s="2" t="str">
        <f t="shared" si="87"/>
        <v>FAUT_VC_Vina_to_VIP_171_Group1</v>
      </c>
      <c r="O799" t="str">
        <f t="shared" si="88"/>
        <v>TP_Tar_6Sec360VND_1Sec60VND</v>
      </c>
      <c r="P799" t="str">
        <f t="shared" si="89"/>
        <v>Tar_6Sec360VND_1Sec60VND</v>
      </c>
      <c r="Q799" t="str">
        <f t="shared" si="90"/>
        <v>UI_VC_Vina_to_VIP_171_Group1</v>
      </c>
      <c r="R799" t="s">
        <v>5972</v>
      </c>
    </row>
    <row r="800" spans="2:18" x14ac:dyDescent="0.2">
      <c r="B800" s="3" t="s">
        <v>799</v>
      </c>
      <c r="C800" s="3" t="s">
        <v>4176</v>
      </c>
      <c r="D800" s="2">
        <v>1</v>
      </c>
      <c r="E800" s="2">
        <v>1</v>
      </c>
      <c r="F800" s="2" t="s">
        <v>4451</v>
      </c>
      <c r="G800" s="2">
        <v>6</v>
      </c>
      <c r="H800" s="2">
        <v>360</v>
      </c>
      <c r="I800" s="2">
        <v>1</v>
      </c>
      <c r="J800" s="2">
        <v>60</v>
      </c>
      <c r="K800" s="2" t="str">
        <f t="shared" si="84"/>
        <v>VIP_171_Group1</v>
      </c>
      <c r="L800" s="2" t="str">
        <f t="shared" si="85"/>
        <v>LR_Vina_to_VIP_171_Group1</v>
      </c>
      <c r="M800" s="2" t="str">
        <f t="shared" si="86"/>
        <v>SK_Vina_to_VIP_171_Group1</v>
      </c>
      <c r="N800" s="2" t="str">
        <f t="shared" si="87"/>
        <v>FAUT_VC_Vina_to_VIP_171_Group1</v>
      </c>
      <c r="O800" t="str">
        <f t="shared" si="88"/>
        <v>TP_Tar_6Sec360VND_1Sec60VND</v>
      </c>
      <c r="P800" t="str">
        <f t="shared" si="89"/>
        <v>Tar_6Sec360VND_1Sec60VND</v>
      </c>
      <c r="Q800" t="str">
        <f t="shared" si="90"/>
        <v>UI_VC_Vina_to_VIP_171_Group1</v>
      </c>
      <c r="R800" t="s">
        <v>5972</v>
      </c>
    </row>
    <row r="801" spans="2:18" x14ac:dyDescent="0.2">
      <c r="B801" s="3" t="s">
        <v>800</v>
      </c>
      <c r="C801" s="3" t="s">
        <v>4176</v>
      </c>
      <c r="D801" s="2">
        <v>1</v>
      </c>
      <c r="E801" s="2">
        <v>1</v>
      </c>
      <c r="F801" s="2" t="s">
        <v>4451</v>
      </c>
      <c r="G801" s="2">
        <v>6</v>
      </c>
      <c r="H801" s="2">
        <v>360</v>
      </c>
      <c r="I801" s="2">
        <v>1</v>
      </c>
      <c r="J801" s="2">
        <v>60</v>
      </c>
      <c r="K801" s="2" t="str">
        <f t="shared" si="84"/>
        <v>VIP_171_Group1</v>
      </c>
      <c r="L801" s="2" t="str">
        <f t="shared" si="85"/>
        <v>LR_Vina_to_VIP_171_Group1</v>
      </c>
      <c r="M801" s="2" t="str">
        <f t="shared" si="86"/>
        <v>SK_Vina_to_VIP_171_Group1</v>
      </c>
      <c r="N801" s="2" t="str">
        <f t="shared" si="87"/>
        <v>FAUT_VC_Vina_to_VIP_171_Group1</v>
      </c>
      <c r="O801" t="str">
        <f t="shared" si="88"/>
        <v>TP_Tar_6Sec360VND_1Sec60VND</v>
      </c>
      <c r="P801" t="str">
        <f t="shared" si="89"/>
        <v>Tar_6Sec360VND_1Sec60VND</v>
      </c>
      <c r="Q801" t="str">
        <f t="shared" si="90"/>
        <v>UI_VC_Vina_to_VIP_171_Group1</v>
      </c>
      <c r="R801" t="s">
        <v>5972</v>
      </c>
    </row>
    <row r="802" spans="2:18" x14ac:dyDescent="0.2">
      <c r="B802" s="3" t="s">
        <v>801</v>
      </c>
      <c r="C802" s="3" t="s">
        <v>4176</v>
      </c>
      <c r="D802" s="2">
        <v>1</v>
      </c>
      <c r="E802" s="2">
        <v>1</v>
      </c>
      <c r="F802" s="2" t="s">
        <v>4451</v>
      </c>
      <c r="G802" s="2">
        <v>6</v>
      </c>
      <c r="H802" s="2">
        <v>360</v>
      </c>
      <c r="I802" s="2">
        <v>1</v>
      </c>
      <c r="J802" s="2">
        <v>60</v>
      </c>
      <c r="K802" s="2" t="str">
        <f t="shared" si="84"/>
        <v>VIP_171_Group1</v>
      </c>
      <c r="L802" s="2" t="str">
        <f t="shared" si="85"/>
        <v>LR_Vina_to_VIP_171_Group1</v>
      </c>
      <c r="M802" s="2" t="str">
        <f t="shared" si="86"/>
        <v>SK_Vina_to_VIP_171_Group1</v>
      </c>
      <c r="N802" s="2" t="str">
        <f t="shared" si="87"/>
        <v>FAUT_VC_Vina_to_VIP_171_Group1</v>
      </c>
      <c r="O802" t="str">
        <f t="shared" si="88"/>
        <v>TP_Tar_6Sec360VND_1Sec60VND</v>
      </c>
      <c r="P802" t="str">
        <f t="shared" si="89"/>
        <v>Tar_6Sec360VND_1Sec60VND</v>
      </c>
      <c r="Q802" t="str">
        <f t="shared" si="90"/>
        <v>UI_VC_Vina_to_VIP_171_Group1</v>
      </c>
      <c r="R802" t="s">
        <v>5972</v>
      </c>
    </row>
    <row r="803" spans="2:18" x14ac:dyDescent="0.2">
      <c r="B803" s="3" t="s">
        <v>802</v>
      </c>
      <c r="C803" s="3" t="s">
        <v>4176</v>
      </c>
      <c r="D803" s="2">
        <v>1</v>
      </c>
      <c r="E803" s="2">
        <v>1</v>
      </c>
      <c r="F803" s="2" t="s">
        <v>4451</v>
      </c>
      <c r="G803" s="2">
        <v>6</v>
      </c>
      <c r="H803" s="2">
        <v>360</v>
      </c>
      <c r="I803" s="2">
        <v>1</v>
      </c>
      <c r="J803" s="2">
        <v>60</v>
      </c>
      <c r="K803" s="2" t="str">
        <f t="shared" si="84"/>
        <v>VIP_171_Group1</v>
      </c>
      <c r="L803" s="2" t="str">
        <f t="shared" si="85"/>
        <v>LR_Vina_to_VIP_171_Group1</v>
      </c>
      <c r="M803" s="2" t="str">
        <f t="shared" si="86"/>
        <v>SK_Vina_to_VIP_171_Group1</v>
      </c>
      <c r="N803" s="2" t="str">
        <f t="shared" si="87"/>
        <v>FAUT_VC_Vina_to_VIP_171_Group1</v>
      </c>
      <c r="O803" t="str">
        <f t="shared" si="88"/>
        <v>TP_Tar_6Sec360VND_1Sec60VND</v>
      </c>
      <c r="P803" t="str">
        <f t="shared" si="89"/>
        <v>Tar_6Sec360VND_1Sec60VND</v>
      </c>
      <c r="Q803" t="str">
        <f t="shared" si="90"/>
        <v>UI_VC_Vina_to_VIP_171_Group1</v>
      </c>
      <c r="R803" t="s">
        <v>5972</v>
      </c>
    </row>
    <row r="804" spans="2:18" x14ac:dyDescent="0.2">
      <c r="B804" s="3" t="s">
        <v>803</v>
      </c>
      <c r="C804" s="3" t="s">
        <v>4176</v>
      </c>
      <c r="D804" s="2">
        <v>1</v>
      </c>
      <c r="E804" s="2">
        <v>1</v>
      </c>
      <c r="F804" s="2" t="s">
        <v>4451</v>
      </c>
      <c r="G804" s="2">
        <v>6</v>
      </c>
      <c r="H804" s="2">
        <v>360</v>
      </c>
      <c r="I804" s="2">
        <v>1</v>
      </c>
      <c r="J804" s="2">
        <v>60</v>
      </c>
      <c r="K804" s="2" t="str">
        <f t="shared" si="84"/>
        <v>VIP_171_Group1</v>
      </c>
      <c r="L804" s="2" t="str">
        <f t="shared" si="85"/>
        <v>LR_Vina_to_VIP_171_Group1</v>
      </c>
      <c r="M804" s="2" t="str">
        <f t="shared" si="86"/>
        <v>SK_Vina_to_VIP_171_Group1</v>
      </c>
      <c r="N804" s="2" t="str">
        <f t="shared" si="87"/>
        <v>FAUT_VC_Vina_to_VIP_171_Group1</v>
      </c>
      <c r="O804" t="str">
        <f t="shared" si="88"/>
        <v>TP_Tar_6Sec360VND_1Sec60VND</v>
      </c>
      <c r="P804" t="str">
        <f t="shared" si="89"/>
        <v>Tar_6Sec360VND_1Sec60VND</v>
      </c>
      <c r="Q804" t="str">
        <f t="shared" si="90"/>
        <v>UI_VC_Vina_to_VIP_171_Group1</v>
      </c>
      <c r="R804" t="s">
        <v>5972</v>
      </c>
    </row>
    <row r="805" spans="2:18" x14ac:dyDescent="0.2">
      <c r="B805" s="3" t="s">
        <v>804</v>
      </c>
      <c r="C805" s="3" t="s">
        <v>4176</v>
      </c>
      <c r="D805" s="2">
        <v>1</v>
      </c>
      <c r="E805" s="2">
        <v>1</v>
      </c>
      <c r="F805" s="2" t="s">
        <v>4451</v>
      </c>
      <c r="G805" s="2">
        <v>6</v>
      </c>
      <c r="H805" s="2">
        <v>360</v>
      </c>
      <c r="I805" s="2">
        <v>1</v>
      </c>
      <c r="J805" s="2">
        <v>60</v>
      </c>
      <c r="K805" s="2" t="str">
        <f t="shared" si="84"/>
        <v>VIP_171_Group1</v>
      </c>
      <c r="L805" s="2" t="str">
        <f t="shared" si="85"/>
        <v>LR_Vina_to_VIP_171_Group1</v>
      </c>
      <c r="M805" s="2" t="str">
        <f t="shared" si="86"/>
        <v>SK_Vina_to_VIP_171_Group1</v>
      </c>
      <c r="N805" s="2" t="str">
        <f t="shared" si="87"/>
        <v>FAUT_VC_Vina_to_VIP_171_Group1</v>
      </c>
      <c r="O805" t="str">
        <f t="shared" si="88"/>
        <v>TP_Tar_6Sec360VND_1Sec60VND</v>
      </c>
      <c r="P805" t="str">
        <f t="shared" si="89"/>
        <v>Tar_6Sec360VND_1Sec60VND</v>
      </c>
      <c r="Q805" t="str">
        <f t="shared" si="90"/>
        <v>UI_VC_Vina_to_VIP_171_Group1</v>
      </c>
      <c r="R805" t="s">
        <v>5972</v>
      </c>
    </row>
    <row r="806" spans="2:18" x14ac:dyDescent="0.2">
      <c r="B806" s="3" t="s">
        <v>805</v>
      </c>
      <c r="C806" s="3" t="s">
        <v>4176</v>
      </c>
      <c r="D806" s="2">
        <v>1</v>
      </c>
      <c r="E806" s="2">
        <v>1</v>
      </c>
      <c r="F806" s="2" t="s">
        <v>4451</v>
      </c>
      <c r="G806" s="2">
        <v>6</v>
      </c>
      <c r="H806" s="2">
        <v>360</v>
      </c>
      <c r="I806" s="2">
        <v>1</v>
      </c>
      <c r="J806" s="2">
        <v>60</v>
      </c>
      <c r="K806" s="2" t="str">
        <f t="shared" si="84"/>
        <v>VIP_171_Group1</v>
      </c>
      <c r="L806" s="2" t="str">
        <f t="shared" si="85"/>
        <v>LR_Vina_to_VIP_171_Group1</v>
      </c>
      <c r="M806" s="2" t="str">
        <f t="shared" si="86"/>
        <v>SK_Vina_to_VIP_171_Group1</v>
      </c>
      <c r="N806" s="2" t="str">
        <f t="shared" si="87"/>
        <v>FAUT_VC_Vina_to_VIP_171_Group1</v>
      </c>
      <c r="O806" t="str">
        <f t="shared" si="88"/>
        <v>TP_Tar_6Sec360VND_1Sec60VND</v>
      </c>
      <c r="P806" t="str">
        <f t="shared" si="89"/>
        <v>Tar_6Sec360VND_1Sec60VND</v>
      </c>
      <c r="Q806" t="str">
        <f t="shared" si="90"/>
        <v>UI_VC_Vina_to_VIP_171_Group1</v>
      </c>
      <c r="R806" t="s">
        <v>5972</v>
      </c>
    </row>
    <row r="807" spans="2:18" x14ac:dyDescent="0.2">
      <c r="B807" s="3" t="s">
        <v>806</v>
      </c>
      <c r="C807" s="3" t="s">
        <v>4176</v>
      </c>
      <c r="D807" s="2">
        <v>1</v>
      </c>
      <c r="E807" s="2">
        <v>1</v>
      </c>
      <c r="F807" s="2" t="s">
        <v>4451</v>
      </c>
      <c r="G807" s="2">
        <v>6</v>
      </c>
      <c r="H807" s="2">
        <v>360</v>
      </c>
      <c r="I807" s="2">
        <v>1</v>
      </c>
      <c r="J807" s="2">
        <v>60</v>
      </c>
      <c r="K807" s="2" t="str">
        <f t="shared" si="84"/>
        <v>VIP_171_Group1</v>
      </c>
      <c r="L807" s="2" t="str">
        <f t="shared" si="85"/>
        <v>LR_Vina_to_VIP_171_Group1</v>
      </c>
      <c r="M807" s="2" t="str">
        <f t="shared" si="86"/>
        <v>SK_Vina_to_VIP_171_Group1</v>
      </c>
      <c r="N807" s="2" t="str">
        <f t="shared" si="87"/>
        <v>FAUT_VC_Vina_to_VIP_171_Group1</v>
      </c>
      <c r="O807" t="str">
        <f t="shared" si="88"/>
        <v>TP_Tar_6Sec360VND_1Sec60VND</v>
      </c>
      <c r="P807" t="str">
        <f t="shared" si="89"/>
        <v>Tar_6Sec360VND_1Sec60VND</v>
      </c>
      <c r="Q807" t="str">
        <f t="shared" si="90"/>
        <v>UI_VC_Vina_to_VIP_171_Group1</v>
      </c>
      <c r="R807" t="s">
        <v>5972</v>
      </c>
    </row>
    <row r="808" spans="2:18" x14ac:dyDescent="0.2">
      <c r="B808" s="3" t="s">
        <v>807</v>
      </c>
      <c r="C808" s="3" t="s">
        <v>4176</v>
      </c>
      <c r="D808" s="2">
        <v>1</v>
      </c>
      <c r="E808" s="2">
        <v>1</v>
      </c>
      <c r="F808" s="2" t="s">
        <v>4451</v>
      </c>
      <c r="G808" s="2">
        <v>6</v>
      </c>
      <c r="H808" s="2">
        <v>360</v>
      </c>
      <c r="I808" s="2">
        <v>1</v>
      </c>
      <c r="J808" s="2">
        <v>60</v>
      </c>
      <c r="K808" s="2" t="str">
        <f t="shared" si="84"/>
        <v>VIP_171_Group1</v>
      </c>
      <c r="L808" s="2" t="str">
        <f t="shared" si="85"/>
        <v>LR_Vina_to_VIP_171_Group1</v>
      </c>
      <c r="M808" s="2" t="str">
        <f t="shared" si="86"/>
        <v>SK_Vina_to_VIP_171_Group1</v>
      </c>
      <c r="N808" s="2" t="str">
        <f t="shared" si="87"/>
        <v>FAUT_VC_Vina_to_VIP_171_Group1</v>
      </c>
      <c r="O808" t="str">
        <f t="shared" si="88"/>
        <v>TP_Tar_6Sec360VND_1Sec60VND</v>
      </c>
      <c r="P808" t="str">
        <f t="shared" si="89"/>
        <v>Tar_6Sec360VND_1Sec60VND</v>
      </c>
      <c r="Q808" t="str">
        <f t="shared" si="90"/>
        <v>UI_VC_Vina_to_VIP_171_Group1</v>
      </c>
      <c r="R808" t="s">
        <v>5972</v>
      </c>
    </row>
    <row r="809" spans="2:18" x14ac:dyDescent="0.2">
      <c r="B809" s="3" t="s">
        <v>808</v>
      </c>
      <c r="C809" s="3" t="s">
        <v>4176</v>
      </c>
      <c r="D809" s="2">
        <v>1</v>
      </c>
      <c r="E809" s="2">
        <v>1</v>
      </c>
      <c r="F809" s="2" t="s">
        <v>4451</v>
      </c>
      <c r="G809" s="2">
        <v>6</v>
      </c>
      <c r="H809" s="2">
        <v>360</v>
      </c>
      <c r="I809" s="2">
        <v>1</v>
      </c>
      <c r="J809" s="2">
        <v>60</v>
      </c>
      <c r="K809" s="2" t="str">
        <f t="shared" si="84"/>
        <v>VIP_171_Group1</v>
      </c>
      <c r="L809" s="2" t="str">
        <f t="shared" si="85"/>
        <v>LR_Vina_to_VIP_171_Group1</v>
      </c>
      <c r="M809" s="2" t="str">
        <f t="shared" si="86"/>
        <v>SK_Vina_to_VIP_171_Group1</v>
      </c>
      <c r="N809" s="2" t="str">
        <f t="shared" si="87"/>
        <v>FAUT_VC_Vina_to_VIP_171_Group1</v>
      </c>
      <c r="O809" t="str">
        <f t="shared" si="88"/>
        <v>TP_Tar_6Sec360VND_1Sec60VND</v>
      </c>
      <c r="P809" t="str">
        <f t="shared" si="89"/>
        <v>Tar_6Sec360VND_1Sec60VND</v>
      </c>
      <c r="Q809" t="str">
        <f t="shared" si="90"/>
        <v>UI_VC_Vina_to_VIP_171_Group1</v>
      </c>
      <c r="R809" t="s">
        <v>5972</v>
      </c>
    </row>
    <row r="810" spans="2:18" x14ac:dyDescent="0.2">
      <c r="B810" s="3" t="s">
        <v>809</v>
      </c>
      <c r="C810" s="3" t="s">
        <v>4176</v>
      </c>
      <c r="D810" s="2">
        <v>1</v>
      </c>
      <c r="E810" s="2">
        <v>1</v>
      </c>
      <c r="F810" s="2" t="s">
        <v>4451</v>
      </c>
      <c r="G810" s="2">
        <v>6</v>
      </c>
      <c r="H810" s="2">
        <v>360</v>
      </c>
      <c r="I810" s="2">
        <v>1</v>
      </c>
      <c r="J810" s="2">
        <v>60</v>
      </c>
      <c r="K810" s="2" t="str">
        <f t="shared" si="84"/>
        <v>VIP_171_Group1</v>
      </c>
      <c r="L810" s="2" t="str">
        <f t="shared" si="85"/>
        <v>LR_Vina_to_VIP_171_Group1</v>
      </c>
      <c r="M810" s="2" t="str">
        <f t="shared" si="86"/>
        <v>SK_Vina_to_VIP_171_Group1</v>
      </c>
      <c r="N810" s="2" t="str">
        <f t="shared" si="87"/>
        <v>FAUT_VC_Vina_to_VIP_171_Group1</v>
      </c>
      <c r="O810" t="str">
        <f t="shared" si="88"/>
        <v>TP_Tar_6Sec360VND_1Sec60VND</v>
      </c>
      <c r="P810" t="str">
        <f t="shared" si="89"/>
        <v>Tar_6Sec360VND_1Sec60VND</v>
      </c>
      <c r="Q810" t="str">
        <f t="shared" si="90"/>
        <v>UI_VC_Vina_to_VIP_171_Group1</v>
      </c>
      <c r="R810" t="s">
        <v>5972</v>
      </c>
    </row>
    <row r="811" spans="2:18" x14ac:dyDescent="0.2">
      <c r="B811" s="3" t="s">
        <v>810</v>
      </c>
      <c r="C811" s="3" t="s">
        <v>4175</v>
      </c>
      <c r="D811" s="2">
        <v>1</v>
      </c>
      <c r="E811" s="2">
        <v>1</v>
      </c>
      <c r="F811" s="2" t="s">
        <v>4451</v>
      </c>
      <c r="G811" s="2">
        <v>6</v>
      </c>
      <c r="H811" s="2">
        <v>360</v>
      </c>
      <c r="I811" s="2">
        <v>1</v>
      </c>
      <c r="J811" s="2">
        <v>60</v>
      </c>
      <c r="K811" s="2" t="str">
        <f t="shared" si="84"/>
        <v>VIP_171_Group1</v>
      </c>
      <c r="L811" s="2" t="str">
        <f t="shared" si="85"/>
        <v>LR_Vina_to_VIP_171_Group1</v>
      </c>
      <c r="M811" s="2" t="str">
        <f t="shared" si="86"/>
        <v>SK_Vina_to_VIP_171_Group1</v>
      </c>
      <c r="N811" s="2" t="str">
        <f t="shared" si="87"/>
        <v>FAUT_VC_Vina_to_VIP_171_Group1</v>
      </c>
      <c r="O811" t="str">
        <f t="shared" si="88"/>
        <v>TP_Tar_6Sec360VND_1Sec60VND</v>
      </c>
      <c r="P811" t="str">
        <f t="shared" si="89"/>
        <v>Tar_6Sec360VND_1Sec60VND</v>
      </c>
      <c r="Q811" t="str">
        <f t="shared" si="90"/>
        <v>UI_VC_Vina_to_VIP_171_Group1</v>
      </c>
      <c r="R811" t="s">
        <v>5972</v>
      </c>
    </row>
    <row r="812" spans="2:18" x14ac:dyDescent="0.2">
      <c r="B812" s="3" t="s">
        <v>811</v>
      </c>
      <c r="C812" s="3" t="s">
        <v>4198</v>
      </c>
      <c r="D812" s="2">
        <v>1</v>
      </c>
      <c r="E812" s="2">
        <v>1</v>
      </c>
      <c r="F812" s="2" t="s">
        <v>4451</v>
      </c>
      <c r="G812" s="2">
        <v>6</v>
      </c>
      <c r="H812" s="2">
        <v>360</v>
      </c>
      <c r="I812" s="2">
        <v>1</v>
      </c>
      <c r="J812" s="2">
        <v>60</v>
      </c>
      <c r="K812" s="2" t="str">
        <f t="shared" si="84"/>
        <v>VIP_171_Group1</v>
      </c>
      <c r="L812" s="2" t="str">
        <f t="shared" si="85"/>
        <v>LR_Vina_to_VIP_171_Group1</v>
      </c>
      <c r="M812" s="2" t="str">
        <f t="shared" si="86"/>
        <v>SK_Vina_to_VIP_171_Group1</v>
      </c>
      <c r="N812" s="2" t="str">
        <f t="shared" si="87"/>
        <v>FAUT_VC_Vina_to_VIP_171_Group1</v>
      </c>
      <c r="O812" t="str">
        <f t="shared" si="88"/>
        <v>TP_Tar_6Sec360VND_1Sec60VND</v>
      </c>
      <c r="P812" t="str">
        <f t="shared" si="89"/>
        <v>Tar_6Sec360VND_1Sec60VND</v>
      </c>
      <c r="Q812" t="str">
        <f t="shared" si="90"/>
        <v>UI_VC_Vina_to_VIP_171_Group1</v>
      </c>
      <c r="R812" t="s">
        <v>5972</v>
      </c>
    </row>
    <row r="813" spans="2:18" x14ac:dyDescent="0.2">
      <c r="B813" s="3" t="s">
        <v>812</v>
      </c>
      <c r="C813" s="3" t="s">
        <v>4199</v>
      </c>
      <c r="D813" s="2">
        <v>1</v>
      </c>
      <c r="E813" s="2">
        <v>2</v>
      </c>
      <c r="F813" s="2" t="s">
        <v>4452</v>
      </c>
      <c r="G813" s="2">
        <v>6</v>
      </c>
      <c r="H813" s="2">
        <v>480</v>
      </c>
      <c r="I813" s="2">
        <v>1</v>
      </c>
      <c r="J813" s="2">
        <v>80</v>
      </c>
      <c r="K813" s="2" t="str">
        <f t="shared" si="84"/>
        <v>VIP_171_Group2</v>
      </c>
      <c r="L813" s="2" t="str">
        <f t="shared" si="85"/>
        <v>LR_Vina_to_VIP_171_Group2</v>
      </c>
      <c r="M813" s="2" t="str">
        <f t="shared" si="86"/>
        <v>SK_Vina_to_VIP_171_Group2</v>
      </c>
      <c r="N813" s="2" t="str">
        <f t="shared" si="87"/>
        <v>FAUT_VC_Vina_to_VIP_171_Group2</v>
      </c>
      <c r="O813" t="str">
        <f t="shared" si="88"/>
        <v>TP_Tar_6Sec480VND_1Sec80VND</v>
      </c>
      <c r="P813" t="str">
        <f t="shared" si="89"/>
        <v>Tar_6Sec480VND_1Sec80VND</v>
      </c>
      <c r="Q813" t="str">
        <f t="shared" si="90"/>
        <v>UI_VC_Vina_to_VIP_171_Group2</v>
      </c>
      <c r="R813" t="s">
        <v>5972</v>
      </c>
    </row>
    <row r="814" spans="2:18" x14ac:dyDescent="0.2">
      <c r="B814" s="3" t="s">
        <v>813</v>
      </c>
      <c r="C814" s="3" t="s">
        <v>4176</v>
      </c>
      <c r="D814" s="2">
        <v>1</v>
      </c>
      <c r="E814" s="2">
        <v>1</v>
      </c>
      <c r="F814" s="2" t="s">
        <v>4451</v>
      </c>
      <c r="G814" s="2">
        <v>6</v>
      </c>
      <c r="H814" s="2">
        <v>360</v>
      </c>
      <c r="I814" s="2">
        <v>1</v>
      </c>
      <c r="J814" s="2">
        <v>60</v>
      </c>
      <c r="K814" s="2" t="str">
        <f t="shared" si="84"/>
        <v>VIP_171_Group1</v>
      </c>
      <c r="L814" s="2" t="str">
        <f t="shared" si="85"/>
        <v>LR_Vina_to_VIP_171_Group1</v>
      </c>
      <c r="M814" s="2" t="str">
        <f t="shared" si="86"/>
        <v>SK_Vina_to_VIP_171_Group1</v>
      </c>
      <c r="N814" s="2" t="str">
        <f t="shared" si="87"/>
        <v>FAUT_VC_Vina_to_VIP_171_Group1</v>
      </c>
      <c r="O814" t="str">
        <f t="shared" si="88"/>
        <v>TP_Tar_6Sec360VND_1Sec60VND</v>
      </c>
      <c r="P814" t="str">
        <f t="shared" si="89"/>
        <v>Tar_6Sec360VND_1Sec60VND</v>
      </c>
      <c r="Q814" t="str">
        <f t="shared" si="90"/>
        <v>UI_VC_Vina_to_VIP_171_Group1</v>
      </c>
      <c r="R814" t="s">
        <v>5972</v>
      </c>
    </row>
    <row r="815" spans="2:18" x14ac:dyDescent="0.2">
      <c r="B815" s="3" t="s">
        <v>814</v>
      </c>
      <c r="C815" s="3" t="s">
        <v>4176</v>
      </c>
      <c r="D815" s="2">
        <v>1</v>
      </c>
      <c r="E815" s="2">
        <v>1</v>
      </c>
      <c r="F815" s="2" t="s">
        <v>4451</v>
      </c>
      <c r="G815" s="2">
        <v>6</v>
      </c>
      <c r="H815" s="2">
        <v>360</v>
      </c>
      <c r="I815" s="2">
        <v>1</v>
      </c>
      <c r="J815" s="2">
        <v>60</v>
      </c>
      <c r="K815" s="2" t="str">
        <f t="shared" si="84"/>
        <v>VIP_171_Group1</v>
      </c>
      <c r="L815" s="2" t="str">
        <f t="shared" si="85"/>
        <v>LR_Vina_to_VIP_171_Group1</v>
      </c>
      <c r="M815" s="2" t="str">
        <f t="shared" si="86"/>
        <v>SK_Vina_to_VIP_171_Group1</v>
      </c>
      <c r="N815" s="2" t="str">
        <f t="shared" si="87"/>
        <v>FAUT_VC_Vina_to_VIP_171_Group1</v>
      </c>
      <c r="O815" t="str">
        <f t="shared" si="88"/>
        <v>TP_Tar_6Sec360VND_1Sec60VND</v>
      </c>
      <c r="P815" t="str">
        <f t="shared" si="89"/>
        <v>Tar_6Sec360VND_1Sec60VND</v>
      </c>
      <c r="Q815" t="str">
        <f t="shared" si="90"/>
        <v>UI_VC_Vina_to_VIP_171_Group1</v>
      </c>
      <c r="R815" t="s">
        <v>5972</v>
      </c>
    </row>
    <row r="816" spans="2:18" x14ac:dyDescent="0.2">
      <c r="B816" s="3" t="s">
        <v>815</v>
      </c>
      <c r="C816" s="3" t="s">
        <v>4176</v>
      </c>
      <c r="D816" s="2">
        <v>1</v>
      </c>
      <c r="E816" s="2">
        <v>1</v>
      </c>
      <c r="F816" s="2" t="s">
        <v>4451</v>
      </c>
      <c r="G816" s="2">
        <v>6</v>
      </c>
      <c r="H816" s="2">
        <v>360</v>
      </c>
      <c r="I816" s="2">
        <v>1</v>
      </c>
      <c r="J816" s="2">
        <v>60</v>
      </c>
      <c r="K816" s="2" t="str">
        <f t="shared" si="84"/>
        <v>VIP_171_Group1</v>
      </c>
      <c r="L816" s="2" t="str">
        <f t="shared" si="85"/>
        <v>LR_Vina_to_VIP_171_Group1</v>
      </c>
      <c r="M816" s="2" t="str">
        <f t="shared" si="86"/>
        <v>SK_Vina_to_VIP_171_Group1</v>
      </c>
      <c r="N816" s="2" t="str">
        <f t="shared" si="87"/>
        <v>FAUT_VC_Vina_to_VIP_171_Group1</v>
      </c>
      <c r="O816" t="str">
        <f t="shared" si="88"/>
        <v>TP_Tar_6Sec360VND_1Sec60VND</v>
      </c>
      <c r="P816" t="str">
        <f t="shared" si="89"/>
        <v>Tar_6Sec360VND_1Sec60VND</v>
      </c>
      <c r="Q816" t="str">
        <f t="shared" si="90"/>
        <v>UI_VC_Vina_to_VIP_171_Group1</v>
      </c>
      <c r="R816" t="s">
        <v>5972</v>
      </c>
    </row>
    <row r="817" spans="2:18" x14ac:dyDescent="0.2">
      <c r="B817" s="3" t="s">
        <v>816</v>
      </c>
      <c r="C817" s="3" t="s">
        <v>4176</v>
      </c>
      <c r="D817" s="2">
        <v>1</v>
      </c>
      <c r="E817" s="2">
        <v>1</v>
      </c>
      <c r="F817" s="2" t="s">
        <v>4451</v>
      </c>
      <c r="G817" s="2">
        <v>6</v>
      </c>
      <c r="H817" s="2">
        <v>360</v>
      </c>
      <c r="I817" s="2">
        <v>1</v>
      </c>
      <c r="J817" s="2">
        <v>60</v>
      </c>
      <c r="K817" s="2" t="str">
        <f t="shared" si="84"/>
        <v>VIP_171_Group1</v>
      </c>
      <c r="L817" s="2" t="str">
        <f t="shared" si="85"/>
        <v>LR_Vina_to_VIP_171_Group1</v>
      </c>
      <c r="M817" s="2" t="str">
        <f t="shared" si="86"/>
        <v>SK_Vina_to_VIP_171_Group1</v>
      </c>
      <c r="N817" s="2" t="str">
        <f t="shared" si="87"/>
        <v>FAUT_VC_Vina_to_VIP_171_Group1</v>
      </c>
      <c r="O817" t="str">
        <f t="shared" si="88"/>
        <v>TP_Tar_6Sec360VND_1Sec60VND</v>
      </c>
      <c r="P817" t="str">
        <f t="shared" si="89"/>
        <v>Tar_6Sec360VND_1Sec60VND</v>
      </c>
      <c r="Q817" t="str">
        <f t="shared" si="90"/>
        <v>UI_VC_Vina_to_VIP_171_Group1</v>
      </c>
      <c r="R817" t="s">
        <v>5972</v>
      </c>
    </row>
    <row r="818" spans="2:18" x14ac:dyDescent="0.2">
      <c r="B818" s="3" t="s">
        <v>817</v>
      </c>
      <c r="C818" s="3" t="s">
        <v>4176</v>
      </c>
      <c r="D818" s="2">
        <v>1</v>
      </c>
      <c r="E818" s="2">
        <v>1</v>
      </c>
      <c r="F818" s="2" t="s">
        <v>4451</v>
      </c>
      <c r="G818" s="2">
        <v>6</v>
      </c>
      <c r="H818" s="2">
        <v>360</v>
      </c>
      <c r="I818" s="2">
        <v>1</v>
      </c>
      <c r="J818" s="2">
        <v>60</v>
      </c>
      <c r="K818" s="2" t="str">
        <f t="shared" si="84"/>
        <v>VIP_171_Group1</v>
      </c>
      <c r="L818" s="2" t="str">
        <f t="shared" si="85"/>
        <v>LR_Vina_to_VIP_171_Group1</v>
      </c>
      <c r="M818" s="2" t="str">
        <f t="shared" si="86"/>
        <v>SK_Vina_to_VIP_171_Group1</v>
      </c>
      <c r="N818" s="2" t="str">
        <f t="shared" si="87"/>
        <v>FAUT_VC_Vina_to_VIP_171_Group1</v>
      </c>
      <c r="O818" t="str">
        <f t="shared" si="88"/>
        <v>TP_Tar_6Sec360VND_1Sec60VND</v>
      </c>
      <c r="P818" t="str">
        <f t="shared" si="89"/>
        <v>Tar_6Sec360VND_1Sec60VND</v>
      </c>
      <c r="Q818" t="str">
        <f t="shared" si="90"/>
        <v>UI_VC_Vina_to_VIP_171_Group1</v>
      </c>
      <c r="R818" t="s">
        <v>5972</v>
      </c>
    </row>
    <row r="819" spans="2:18" x14ac:dyDescent="0.2">
      <c r="B819" s="3" t="s">
        <v>818</v>
      </c>
      <c r="C819" s="3" t="s">
        <v>4176</v>
      </c>
      <c r="D819" s="2">
        <v>1</v>
      </c>
      <c r="E819" s="2">
        <v>1</v>
      </c>
      <c r="F819" s="2" t="s">
        <v>4451</v>
      </c>
      <c r="G819" s="2">
        <v>6</v>
      </c>
      <c r="H819" s="2">
        <v>360</v>
      </c>
      <c r="I819" s="2">
        <v>1</v>
      </c>
      <c r="J819" s="2">
        <v>60</v>
      </c>
      <c r="K819" s="2" t="str">
        <f t="shared" si="84"/>
        <v>VIP_171_Group1</v>
      </c>
      <c r="L819" s="2" t="str">
        <f t="shared" si="85"/>
        <v>LR_Vina_to_VIP_171_Group1</v>
      </c>
      <c r="M819" s="2" t="str">
        <f t="shared" si="86"/>
        <v>SK_Vina_to_VIP_171_Group1</v>
      </c>
      <c r="N819" s="2" t="str">
        <f t="shared" si="87"/>
        <v>FAUT_VC_Vina_to_VIP_171_Group1</v>
      </c>
      <c r="O819" t="str">
        <f t="shared" si="88"/>
        <v>TP_Tar_6Sec360VND_1Sec60VND</v>
      </c>
      <c r="P819" t="str">
        <f t="shared" si="89"/>
        <v>Tar_6Sec360VND_1Sec60VND</v>
      </c>
      <c r="Q819" t="str">
        <f t="shared" si="90"/>
        <v>UI_VC_Vina_to_VIP_171_Group1</v>
      </c>
      <c r="R819" t="s">
        <v>5972</v>
      </c>
    </row>
    <row r="820" spans="2:18" x14ac:dyDescent="0.2">
      <c r="B820" s="3" t="s">
        <v>819</v>
      </c>
      <c r="C820" s="3" t="s">
        <v>4200</v>
      </c>
      <c r="D820" s="2">
        <v>1</v>
      </c>
      <c r="E820" s="2">
        <v>4</v>
      </c>
      <c r="F820" s="2" t="s">
        <v>4453</v>
      </c>
      <c r="G820" s="2">
        <v>6</v>
      </c>
      <c r="H820" s="2">
        <v>600</v>
      </c>
      <c r="I820" s="2">
        <v>1</v>
      </c>
      <c r="J820" s="2">
        <v>100</v>
      </c>
      <c r="K820" s="2" t="str">
        <f t="shared" si="84"/>
        <v>VIP_171_Group3</v>
      </c>
      <c r="L820" s="2" t="str">
        <f t="shared" si="85"/>
        <v>LR_Vina_to_VIP_171_Group3</v>
      </c>
      <c r="M820" s="2" t="str">
        <f t="shared" si="86"/>
        <v>SK_Vina_to_VIP_171_Group3</v>
      </c>
      <c r="N820" s="2" t="str">
        <f t="shared" si="87"/>
        <v>FAUT_VC_Vina_to_VIP_171_Group3</v>
      </c>
      <c r="O820" t="str">
        <f t="shared" si="88"/>
        <v>TP_Tar_6Sec600VND_1Sec100VND</v>
      </c>
      <c r="P820" t="str">
        <f t="shared" si="89"/>
        <v>Tar_6Sec600VND_1Sec100VND</v>
      </c>
      <c r="Q820" t="str">
        <f t="shared" si="90"/>
        <v>UI_VC_Vina_to_VIP_171_Group3</v>
      </c>
      <c r="R820" t="s">
        <v>5972</v>
      </c>
    </row>
    <row r="821" spans="2:18" x14ac:dyDescent="0.2">
      <c r="B821" s="3" t="s">
        <v>820</v>
      </c>
      <c r="C821" s="3" t="s">
        <v>4176</v>
      </c>
      <c r="D821" s="2">
        <v>1</v>
      </c>
      <c r="E821" s="2">
        <v>1</v>
      </c>
      <c r="F821" s="2" t="s">
        <v>4451</v>
      </c>
      <c r="G821" s="2">
        <v>6</v>
      </c>
      <c r="H821" s="2">
        <v>360</v>
      </c>
      <c r="I821" s="2">
        <v>1</v>
      </c>
      <c r="J821" s="2">
        <v>60</v>
      </c>
      <c r="K821" s="2" t="str">
        <f t="shared" si="84"/>
        <v>VIP_171_Group1</v>
      </c>
      <c r="L821" s="2" t="str">
        <f t="shared" si="85"/>
        <v>LR_Vina_to_VIP_171_Group1</v>
      </c>
      <c r="M821" s="2" t="str">
        <f t="shared" si="86"/>
        <v>SK_Vina_to_VIP_171_Group1</v>
      </c>
      <c r="N821" s="2" t="str">
        <f t="shared" si="87"/>
        <v>FAUT_VC_Vina_to_VIP_171_Group1</v>
      </c>
      <c r="O821" t="str">
        <f t="shared" si="88"/>
        <v>TP_Tar_6Sec360VND_1Sec60VND</v>
      </c>
      <c r="P821" t="str">
        <f t="shared" si="89"/>
        <v>Tar_6Sec360VND_1Sec60VND</v>
      </c>
      <c r="Q821" t="str">
        <f t="shared" si="90"/>
        <v>UI_VC_Vina_to_VIP_171_Group1</v>
      </c>
      <c r="R821" t="s">
        <v>5972</v>
      </c>
    </row>
    <row r="822" spans="2:18" x14ac:dyDescent="0.2">
      <c r="B822" s="3" t="s">
        <v>821</v>
      </c>
      <c r="C822" s="3" t="s">
        <v>4176</v>
      </c>
      <c r="D822" s="2">
        <v>1</v>
      </c>
      <c r="E822" s="2">
        <v>1</v>
      </c>
      <c r="F822" s="2" t="s">
        <v>4451</v>
      </c>
      <c r="G822" s="2">
        <v>6</v>
      </c>
      <c r="H822" s="2">
        <v>360</v>
      </c>
      <c r="I822" s="2">
        <v>1</v>
      </c>
      <c r="J822" s="2">
        <v>60</v>
      </c>
      <c r="K822" s="2" t="str">
        <f t="shared" si="84"/>
        <v>VIP_171_Group1</v>
      </c>
      <c r="L822" s="2" t="str">
        <f t="shared" si="85"/>
        <v>LR_Vina_to_VIP_171_Group1</v>
      </c>
      <c r="M822" s="2" t="str">
        <f t="shared" si="86"/>
        <v>SK_Vina_to_VIP_171_Group1</v>
      </c>
      <c r="N822" s="2" t="str">
        <f t="shared" si="87"/>
        <v>FAUT_VC_Vina_to_VIP_171_Group1</v>
      </c>
      <c r="O822" t="str">
        <f t="shared" si="88"/>
        <v>TP_Tar_6Sec360VND_1Sec60VND</v>
      </c>
      <c r="P822" t="str">
        <f t="shared" si="89"/>
        <v>Tar_6Sec360VND_1Sec60VND</v>
      </c>
      <c r="Q822" t="str">
        <f t="shared" si="90"/>
        <v>UI_VC_Vina_to_VIP_171_Group1</v>
      </c>
      <c r="R822" t="s">
        <v>5972</v>
      </c>
    </row>
    <row r="823" spans="2:18" x14ac:dyDescent="0.2">
      <c r="B823" s="3" t="s">
        <v>822</v>
      </c>
      <c r="C823" s="3" t="s">
        <v>4176</v>
      </c>
      <c r="D823" s="2">
        <v>1</v>
      </c>
      <c r="E823" s="2">
        <v>1</v>
      </c>
      <c r="F823" s="2" t="s">
        <v>4451</v>
      </c>
      <c r="G823" s="2">
        <v>6</v>
      </c>
      <c r="H823" s="2">
        <v>360</v>
      </c>
      <c r="I823" s="2">
        <v>1</v>
      </c>
      <c r="J823" s="2">
        <v>60</v>
      </c>
      <c r="K823" s="2" t="str">
        <f t="shared" si="84"/>
        <v>VIP_171_Group1</v>
      </c>
      <c r="L823" s="2" t="str">
        <f t="shared" si="85"/>
        <v>LR_Vina_to_VIP_171_Group1</v>
      </c>
      <c r="M823" s="2" t="str">
        <f t="shared" si="86"/>
        <v>SK_Vina_to_VIP_171_Group1</v>
      </c>
      <c r="N823" s="2" t="str">
        <f t="shared" si="87"/>
        <v>FAUT_VC_Vina_to_VIP_171_Group1</v>
      </c>
      <c r="O823" t="str">
        <f t="shared" si="88"/>
        <v>TP_Tar_6Sec360VND_1Sec60VND</v>
      </c>
      <c r="P823" t="str">
        <f t="shared" si="89"/>
        <v>Tar_6Sec360VND_1Sec60VND</v>
      </c>
      <c r="Q823" t="str">
        <f t="shared" si="90"/>
        <v>UI_VC_Vina_to_VIP_171_Group1</v>
      </c>
      <c r="R823" t="s">
        <v>5972</v>
      </c>
    </row>
    <row r="824" spans="2:18" x14ac:dyDescent="0.2">
      <c r="B824" s="3" t="s">
        <v>823</v>
      </c>
      <c r="C824" s="3" t="s">
        <v>4176</v>
      </c>
      <c r="D824" s="2">
        <v>1</v>
      </c>
      <c r="E824" s="2">
        <v>1</v>
      </c>
      <c r="F824" s="2" t="s">
        <v>4451</v>
      </c>
      <c r="G824" s="2">
        <v>6</v>
      </c>
      <c r="H824" s="2">
        <v>360</v>
      </c>
      <c r="I824" s="2">
        <v>1</v>
      </c>
      <c r="J824" s="2">
        <v>60</v>
      </c>
      <c r="K824" s="2" t="str">
        <f t="shared" si="84"/>
        <v>VIP_171_Group1</v>
      </c>
      <c r="L824" s="2" t="str">
        <f t="shared" si="85"/>
        <v>LR_Vina_to_VIP_171_Group1</v>
      </c>
      <c r="M824" s="2" t="str">
        <f t="shared" si="86"/>
        <v>SK_Vina_to_VIP_171_Group1</v>
      </c>
      <c r="N824" s="2" t="str">
        <f t="shared" si="87"/>
        <v>FAUT_VC_Vina_to_VIP_171_Group1</v>
      </c>
      <c r="O824" t="str">
        <f t="shared" si="88"/>
        <v>TP_Tar_6Sec360VND_1Sec60VND</v>
      </c>
      <c r="P824" t="str">
        <f t="shared" si="89"/>
        <v>Tar_6Sec360VND_1Sec60VND</v>
      </c>
      <c r="Q824" t="str">
        <f t="shared" si="90"/>
        <v>UI_VC_Vina_to_VIP_171_Group1</v>
      </c>
      <c r="R824" t="s">
        <v>5972</v>
      </c>
    </row>
    <row r="825" spans="2:18" x14ac:dyDescent="0.2">
      <c r="B825" s="3" t="s">
        <v>824</v>
      </c>
      <c r="C825" s="3" t="s">
        <v>4176</v>
      </c>
      <c r="D825" s="2">
        <v>1</v>
      </c>
      <c r="E825" s="2">
        <v>1</v>
      </c>
      <c r="F825" s="2" t="s">
        <v>4451</v>
      </c>
      <c r="G825" s="2">
        <v>6</v>
      </c>
      <c r="H825" s="2">
        <v>360</v>
      </c>
      <c r="I825" s="2">
        <v>1</v>
      </c>
      <c r="J825" s="2">
        <v>60</v>
      </c>
      <c r="K825" s="2" t="str">
        <f t="shared" si="84"/>
        <v>VIP_171_Group1</v>
      </c>
      <c r="L825" s="2" t="str">
        <f t="shared" si="85"/>
        <v>LR_Vina_to_VIP_171_Group1</v>
      </c>
      <c r="M825" s="2" t="str">
        <f t="shared" si="86"/>
        <v>SK_Vina_to_VIP_171_Group1</v>
      </c>
      <c r="N825" s="2" t="str">
        <f t="shared" si="87"/>
        <v>FAUT_VC_Vina_to_VIP_171_Group1</v>
      </c>
      <c r="O825" t="str">
        <f t="shared" si="88"/>
        <v>TP_Tar_6Sec360VND_1Sec60VND</v>
      </c>
      <c r="P825" t="str">
        <f t="shared" si="89"/>
        <v>Tar_6Sec360VND_1Sec60VND</v>
      </c>
      <c r="Q825" t="str">
        <f t="shared" si="90"/>
        <v>UI_VC_Vina_to_VIP_171_Group1</v>
      </c>
      <c r="R825" t="s">
        <v>5972</v>
      </c>
    </row>
    <row r="826" spans="2:18" x14ac:dyDescent="0.2">
      <c r="B826" s="3" t="s">
        <v>825</v>
      </c>
      <c r="C826" s="3" t="s">
        <v>4176</v>
      </c>
      <c r="D826" s="2">
        <v>1</v>
      </c>
      <c r="E826" s="2">
        <v>1</v>
      </c>
      <c r="F826" s="2" t="s">
        <v>4451</v>
      </c>
      <c r="G826" s="2">
        <v>6</v>
      </c>
      <c r="H826" s="2">
        <v>360</v>
      </c>
      <c r="I826" s="2">
        <v>1</v>
      </c>
      <c r="J826" s="2">
        <v>60</v>
      </c>
      <c r="K826" s="2" t="str">
        <f t="shared" si="84"/>
        <v>VIP_171_Group1</v>
      </c>
      <c r="L826" s="2" t="str">
        <f t="shared" si="85"/>
        <v>LR_Vina_to_VIP_171_Group1</v>
      </c>
      <c r="M826" s="2" t="str">
        <f t="shared" si="86"/>
        <v>SK_Vina_to_VIP_171_Group1</v>
      </c>
      <c r="N826" s="2" t="str">
        <f t="shared" si="87"/>
        <v>FAUT_VC_Vina_to_VIP_171_Group1</v>
      </c>
      <c r="O826" t="str">
        <f t="shared" si="88"/>
        <v>TP_Tar_6Sec360VND_1Sec60VND</v>
      </c>
      <c r="P826" t="str">
        <f t="shared" si="89"/>
        <v>Tar_6Sec360VND_1Sec60VND</v>
      </c>
      <c r="Q826" t="str">
        <f t="shared" si="90"/>
        <v>UI_VC_Vina_to_VIP_171_Group1</v>
      </c>
      <c r="R826" t="s">
        <v>5972</v>
      </c>
    </row>
    <row r="827" spans="2:18" x14ac:dyDescent="0.2">
      <c r="B827" s="3" t="s">
        <v>826</v>
      </c>
      <c r="C827" s="3" t="s">
        <v>4176</v>
      </c>
      <c r="D827" s="2">
        <v>1</v>
      </c>
      <c r="E827" s="2">
        <v>1</v>
      </c>
      <c r="F827" s="2" t="s">
        <v>4451</v>
      </c>
      <c r="G827" s="2">
        <v>6</v>
      </c>
      <c r="H827" s="2">
        <v>360</v>
      </c>
      <c r="I827" s="2">
        <v>1</v>
      </c>
      <c r="J827" s="2">
        <v>60</v>
      </c>
      <c r="K827" s="2" t="str">
        <f t="shared" si="84"/>
        <v>VIP_171_Group1</v>
      </c>
      <c r="L827" s="2" t="str">
        <f t="shared" si="85"/>
        <v>LR_Vina_to_VIP_171_Group1</v>
      </c>
      <c r="M827" s="2" t="str">
        <f t="shared" si="86"/>
        <v>SK_Vina_to_VIP_171_Group1</v>
      </c>
      <c r="N827" s="2" t="str">
        <f t="shared" si="87"/>
        <v>FAUT_VC_Vina_to_VIP_171_Group1</v>
      </c>
      <c r="O827" t="str">
        <f t="shared" si="88"/>
        <v>TP_Tar_6Sec360VND_1Sec60VND</v>
      </c>
      <c r="P827" t="str">
        <f t="shared" si="89"/>
        <v>Tar_6Sec360VND_1Sec60VND</v>
      </c>
      <c r="Q827" t="str">
        <f t="shared" si="90"/>
        <v>UI_VC_Vina_to_VIP_171_Group1</v>
      </c>
      <c r="R827" t="s">
        <v>5972</v>
      </c>
    </row>
    <row r="828" spans="2:18" x14ac:dyDescent="0.2">
      <c r="B828" s="3" t="s">
        <v>827</v>
      </c>
      <c r="C828" s="3" t="s">
        <v>4176</v>
      </c>
      <c r="D828" s="2">
        <v>1</v>
      </c>
      <c r="E828" s="2">
        <v>1</v>
      </c>
      <c r="F828" s="2" t="s">
        <v>4451</v>
      </c>
      <c r="G828" s="2">
        <v>6</v>
      </c>
      <c r="H828" s="2">
        <v>360</v>
      </c>
      <c r="I828" s="2">
        <v>1</v>
      </c>
      <c r="J828" s="2">
        <v>60</v>
      </c>
      <c r="K828" s="2" t="str">
        <f t="shared" si="84"/>
        <v>VIP_171_Group1</v>
      </c>
      <c r="L828" s="2" t="str">
        <f t="shared" si="85"/>
        <v>LR_Vina_to_VIP_171_Group1</v>
      </c>
      <c r="M828" s="2" t="str">
        <f t="shared" si="86"/>
        <v>SK_Vina_to_VIP_171_Group1</v>
      </c>
      <c r="N828" s="2" t="str">
        <f t="shared" si="87"/>
        <v>FAUT_VC_Vina_to_VIP_171_Group1</v>
      </c>
      <c r="O828" t="str">
        <f t="shared" si="88"/>
        <v>TP_Tar_6Sec360VND_1Sec60VND</v>
      </c>
      <c r="P828" t="str">
        <f t="shared" si="89"/>
        <v>Tar_6Sec360VND_1Sec60VND</v>
      </c>
      <c r="Q828" t="str">
        <f t="shared" si="90"/>
        <v>UI_VC_Vina_to_VIP_171_Group1</v>
      </c>
      <c r="R828" t="s">
        <v>5972</v>
      </c>
    </row>
    <row r="829" spans="2:18" x14ac:dyDescent="0.2">
      <c r="B829" s="3" t="s">
        <v>828</v>
      </c>
      <c r="C829" s="3" t="s">
        <v>4176</v>
      </c>
      <c r="D829" s="2">
        <v>1</v>
      </c>
      <c r="E829" s="2">
        <v>1</v>
      </c>
      <c r="F829" s="2" t="s">
        <v>4451</v>
      </c>
      <c r="G829" s="2">
        <v>6</v>
      </c>
      <c r="H829" s="2">
        <v>360</v>
      </c>
      <c r="I829" s="2">
        <v>1</v>
      </c>
      <c r="J829" s="2">
        <v>60</v>
      </c>
      <c r="K829" s="2" t="str">
        <f t="shared" si="84"/>
        <v>VIP_171_Group1</v>
      </c>
      <c r="L829" s="2" t="str">
        <f t="shared" si="85"/>
        <v>LR_Vina_to_VIP_171_Group1</v>
      </c>
      <c r="M829" s="2" t="str">
        <f t="shared" si="86"/>
        <v>SK_Vina_to_VIP_171_Group1</v>
      </c>
      <c r="N829" s="2" t="str">
        <f t="shared" si="87"/>
        <v>FAUT_VC_Vina_to_VIP_171_Group1</v>
      </c>
      <c r="O829" t="str">
        <f t="shared" si="88"/>
        <v>TP_Tar_6Sec360VND_1Sec60VND</v>
      </c>
      <c r="P829" t="str">
        <f t="shared" si="89"/>
        <v>Tar_6Sec360VND_1Sec60VND</v>
      </c>
      <c r="Q829" t="str">
        <f t="shared" si="90"/>
        <v>UI_VC_Vina_to_VIP_171_Group1</v>
      </c>
      <c r="R829" t="s">
        <v>5972</v>
      </c>
    </row>
    <row r="830" spans="2:18" x14ac:dyDescent="0.2">
      <c r="B830" s="3" t="s">
        <v>829</v>
      </c>
      <c r="C830" s="3" t="s">
        <v>4176</v>
      </c>
      <c r="D830" s="2">
        <v>1</v>
      </c>
      <c r="E830" s="2">
        <v>1</v>
      </c>
      <c r="F830" s="2" t="s">
        <v>4451</v>
      </c>
      <c r="G830" s="2">
        <v>6</v>
      </c>
      <c r="H830" s="2">
        <v>360</v>
      </c>
      <c r="I830" s="2">
        <v>1</v>
      </c>
      <c r="J830" s="2">
        <v>60</v>
      </c>
      <c r="K830" s="2" t="str">
        <f t="shared" si="84"/>
        <v>VIP_171_Group1</v>
      </c>
      <c r="L830" s="2" t="str">
        <f t="shared" si="85"/>
        <v>LR_Vina_to_VIP_171_Group1</v>
      </c>
      <c r="M830" s="2" t="str">
        <f t="shared" si="86"/>
        <v>SK_Vina_to_VIP_171_Group1</v>
      </c>
      <c r="N830" s="2" t="str">
        <f t="shared" si="87"/>
        <v>FAUT_VC_Vina_to_VIP_171_Group1</v>
      </c>
      <c r="O830" t="str">
        <f t="shared" si="88"/>
        <v>TP_Tar_6Sec360VND_1Sec60VND</v>
      </c>
      <c r="P830" t="str">
        <f t="shared" si="89"/>
        <v>Tar_6Sec360VND_1Sec60VND</v>
      </c>
      <c r="Q830" t="str">
        <f t="shared" si="90"/>
        <v>UI_VC_Vina_to_VIP_171_Group1</v>
      </c>
      <c r="R830" t="s">
        <v>5972</v>
      </c>
    </row>
    <row r="831" spans="2:18" x14ac:dyDescent="0.2">
      <c r="B831" s="3" t="s">
        <v>830</v>
      </c>
      <c r="C831" s="3" t="s">
        <v>4176</v>
      </c>
      <c r="D831" s="2">
        <v>1</v>
      </c>
      <c r="E831" s="2">
        <v>1</v>
      </c>
      <c r="F831" s="2" t="s">
        <v>4451</v>
      </c>
      <c r="G831" s="2">
        <v>6</v>
      </c>
      <c r="H831" s="2">
        <v>360</v>
      </c>
      <c r="I831" s="2">
        <v>1</v>
      </c>
      <c r="J831" s="2">
        <v>60</v>
      </c>
      <c r="K831" s="2" t="str">
        <f t="shared" si="84"/>
        <v>VIP_171_Group1</v>
      </c>
      <c r="L831" s="2" t="str">
        <f t="shared" si="85"/>
        <v>LR_Vina_to_VIP_171_Group1</v>
      </c>
      <c r="M831" s="2" t="str">
        <f t="shared" si="86"/>
        <v>SK_Vina_to_VIP_171_Group1</v>
      </c>
      <c r="N831" s="2" t="str">
        <f t="shared" si="87"/>
        <v>FAUT_VC_Vina_to_VIP_171_Group1</v>
      </c>
      <c r="O831" t="str">
        <f t="shared" si="88"/>
        <v>TP_Tar_6Sec360VND_1Sec60VND</v>
      </c>
      <c r="P831" t="str">
        <f t="shared" si="89"/>
        <v>Tar_6Sec360VND_1Sec60VND</v>
      </c>
      <c r="Q831" t="str">
        <f t="shared" si="90"/>
        <v>UI_VC_Vina_to_VIP_171_Group1</v>
      </c>
      <c r="R831" t="s">
        <v>5972</v>
      </c>
    </row>
    <row r="832" spans="2:18" x14ac:dyDescent="0.2">
      <c r="B832" s="3" t="s">
        <v>831</v>
      </c>
      <c r="C832" s="3" t="s">
        <v>4176</v>
      </c>
      <c r="D832" s="2">
        <v>1</v>
      </c>
      <c r="E832" s="2">
        <v>1</v>
      </c>
      <c r="F832" s="2" t="s">
        <v>4451</v>
      </c>
      <c r="G832" s="2">
        <v>6</v>
      </c>
      <c r="H832" s="2">
        <v>360</v>
      </c>
      <c r="I832" s="2">
        <v>1</v>
      </c>
      <c r="J832" s="2">
        <v>60</v>
      </c>
      <c r="K832" s="2" t="str">
        <f t="shared" si="84"/>
        <v>VIP_171_Group1</v>
      </c>
      <c r="L832" s="2" t="str">
        <f t="shared" si="85"/>
        <v>LR_Vina_to_VIP_171_Group1</v>
      </c>
      <c r="M832" s="2" t="str">
        <f t="shared" si="86"/>
        <v>SK_Vina_to_VIP_171_Group1</v>
      </c>
      <c r="N832" s="2" t="str">
        <f t="shared" si="87"/>
        <v>FAUT_VC_Vina_to_VIP_171_Group1</v>
      </c>
      <c r="O832" t="str">
        <f t="shared" si="88"/>
        <v>TP_Tar_6Sec360VND_1Sec60VND</v>
      </c>
      <c r="P832" t="str">
        <f t="shared" si="89"/>
        <v>Tar_6Sec360VND_1Sec60VND</v>
      </c>
      <c r="Q832" t="str">
        <f t="shared" si="90"/>
        <v>UI_VC_Vina_to_VIP_171_Group1</v>
      </c>
      <c r="R832" t="s">
        <v>5972</v>
      </c>
    </row>
    <row r="833" spans="2:18" x14ac:dyDescent="0.2">
      <c r="B833" s="3" t="s">
        <v>832</v>
      </c>
      <c r="C833" s="3" t="s">
        <v>4176</v>
      </c>
      <c r="D833" s="2">
        <v>1</v>
      </c>
      <c r="E833" s="2">
        <v>1</v>
      </c>
      <c r="F833" s="2" t="s">
        <v>4451</v>
      </c>
      <c r="G833" s="2">
        <v>6</v>
      </c>
      <c r="H833" s="2">
        <v>360</v>
      </c>
      <c r="I833" s="2">
        <v>1</v>
      </c>
      <c r="J833" s="2">
        <v>60</v>
      </c>
      <c r="K833" s="2" t="str">
        <f t="shared" si="84"/>
        <v>VIP_171_Group1</v>
      </c>
      <c r="L833" s="2" t="str">
        <f t="shared" si="85"/>
        <v>LR_Vina_to_VIP_171_Group1</v>
      </c>
      <c r="M833" s="2" t="str">
        <f t="shared" si="86"/>
        <v>SK_Vina_to_VIP_171_Group1</v>
      </c>
      <c r="N833" s="2" t="str">
        <f t="shared" si="87"/>
        <v>FAUT_VC_Vina_to_VIP_171_Group1</v>
      </c>
      <c r="O833" t="str">
        <f t="shared" si="88"/>
        <v>TP_Tar_6Sec360VND_1Sec60VND</v>
      </c>
      <c r="P833" t="str">
        <f t="shared" si="89"/>
        <v>Tar_6Sec360VND_1Sec60VND</v>
      </c>
      <c r="Q833" t="str">
        <f t="shared" si="90"/>
        <v>UI_VC_Vina_to_VIP_171_Group1</v>
      </c>
      <c r="R833" t="s">
        <v>5972</v>
      </c>
    </row>
    <row r="834" spans="2:18" x14ac:dyDescent="0.2">
      <c r="B834" s="3" t="s">
        <v>833</v>
      </c>
      <c r="C834" s="3" t="s">
        <v>4176</v>
      </c>
      <c r="D834" s="2">
        <v>1</v>
      </c>
      <c r="E834" s="2">
        <v>1</v>
      </c>
      <c r="F834" s="2" t="s">
        <v>4451</v>
      </c>
      <c r="G834" s="2">
        <v>6</v>
      </c>
      <c r="H834" s="2">
        <v>360</v>
      </c>
      <c r="I834" s="2">
        <v>1</v>
      </c>
      <c r="J834" s="2">
        <v>60</v>
      </c>
      <c r="K834" s="2" t="str">
        <f t="shared" si="84"/>
        <v>VIP_171_Group1</v>
      </c>
      <c r="L834" s="2" t="str">
        <f t="shared" si="85"/>
        <v>LR_Vina_to_VIP_171_Group1</v>
      </c>
      <c r="M834" s="2" t="str">
        <f t="shared" si="86"/>
        <v>SK_Vina_to_VIP_171_Group1</v>
      </c>
      <c r="N834" s="2" t="str">
        <f t="shared" si="87"/>
        <v>FAUT_VC_Vina_to_VIP_171_Group1</v>
      </c>
      <c r="O834" t="str">
        <f t="shared" si="88"/>
        <v>TP_Tar_6Sec360VND_1Sec60VND</v>
      </c>
      <c r="P834" t="str">
        <f t="shared" si="89"/>
        <v>Tar_6Sec360VND_1Sec60VND</v>
      </c>
      <c r="Q834" t="str">
        <f t="shared" si="90"/>
        <v>UI_VC_Vina_to_VIP_171_Group1</v>
      </c>
      <c r="R834" t="s">
        <v>5972</v>
      </c>
    </row>
    <row r="835" spans="2:18" x14ac:dyDescent="0.2">
      <c r="B835" s="3" t="s">
        <v>834</v>
      </c>
      <c r="C835" s="3" t="s">
        <v>4176</v>
      </c>
      <c r="D835" s="2">
        <v>1</v>
      </c>
      <c r="E835" s="2">
        <v>1</v>
      </c>
      <c r="F835" s="2" t="s">
        <v>4451</v>
      </c>
      <c r="G835" s="2">
        <v>6</v>
      </c>
      <c r="H835" s="2">
        <v>360</v>
      </c>
      <c r="I835" s="2">
        <v>1</v>
      </c>
      <c r="J835" s="2">
        <v>60</v>
      </c>
      <c r="K835" s="2" t="str">
        <f t="shared" ref="K835:K898" si="91">F835</f>
        <v>VIP_171_Group1</v>
      </c>
      <c r="L835" s="2" t="str">
        <f t="shared" ref="L835:L898" si="92">"LR_Vina_to_"&amp;K835</f>
        <v>LR_Vina_to_VIP_171_Group1</v>
      </c>
      <c r="M835" s="2" t="str">
        <f t="shared" ref="M835:M898" si="93">"SK_Vina_to_"&amp;K835</f>
        <v>SK_Vina_to_VIP_171_Group1</v>
      </c>
      <c r="N835" s="2" t="str">
        <f t="shared" ref="N835:N898" si="94">"FAUT_VC_Vina_to_"&amp;K835</f>
        <v>FAUT_VC_Vina_to_VIP_171_Group1</v>
      </c>
      <c r="O835" t="str">
        <f t="shared" ref="O835:O898" si="95">"TP_"&amp;P835</f>
        <v>TP_Tar_6Sec360VND_1Sec60VND</v>
      </c>
      <c r="P835" t="str">
        <f t="shared" ref="P835:P898" si="96">"Tar_"&amp;G835&amp;"Sec"&amp;H835&amp;"VND_"&amp;I835&amp;"Sec"&amp;J835&amp;"VND"</f>
        <v>Tar_6Sec360VND_1Sec60VND</v>
      </c>
      <c r="Q835" t="str">
        <f t="shared" ref="Q835:Q898" si="97">"UI_VC_Vina_to_"&amp;K835</f>
        <v>UI_VC_Vina_to_VIP_171_Group1</v>
      </c>
      <c r="R835" t="s">
        <v>5972</v>
      </c>
    </row>
    <row r="836" spans="2:18" x14ac:dyDescent="0.2">
      <c r="B836" s="3" t="s">
        <v>835</v>
      </c>
      <c r="C836" s="3" t="s">
        <v>4176</v>
      </c>
      <c r="D836" s="2">
        <v>1</v>
      </c>
      <c r="E836" s="2">
        <v>1</v>
      </c>
      <c r="F836" s="2" t="s">
        <v>4451</v>
      </c>
      <c r="G836" s="2">
        <v>6</v>
      </c>
      <c r="H836" s="2">
        <v>360</v>
      </c>
      <c r="I836" s="2">
        <v>1</v>
      </c>
      <c r="J836" s="2">
        <v>60</v>
      </c>
      <c r="K836" s="2" t="str">
        <f t="shared" si="91"/>
        <v>VIP_171_Group1</v>
      </c>
      <c r="L836" s="2" t="str">
        <f t="shared" si="92"/>
        <v>LR_Vina_to_VIP_171_Group1</v>
      </c>
      <c r="M836" s="2" t="str">
        <f t="shared" si="93"/>
        <v>SK_Vina_to_VIP_171_Group1</v>
      </c>
      <c r="N836" s="2" t="str">
        <f t="shared" si="94"/>
        <v>FAUT_VC_Vina_to_VIP_171_Group1</v>
      </c>
      <c r="O836" t="str">
        <f t="shared" si="95"/>
        <v>TP_Tar_6Sec360VND_1Sec60VND</v>
      </c>
      <c r="P836" t="str">
        <f t="shared" si="96"/>
        <v>Tar_6Sec360VND_1Sec60VND</v>
      </c>
      <c r="Q836" t="str">
        <f t="shared" si="97"/>
        <v>UI_VC_Vina_to_VIP_171_Group1</v>
      </c>
      <c r="R836" t="s">
        <v>5972</v>
      </c>
    </row>
    <row r="837" spans="2:18" x14ac:dyDescent="0.2">
      <c r="B837" s="3" t="s">
        <v>836</v>
      </c>
      <c r="C837" s="3" t="s">
        <v>4176</v>
      </c>
      <c r="D837" s="2">
        <v>1</v>
      </c>
      <c r="E837" s="2">
        <v>1</v>
      </c>
      <c r="F837" s="2" t="s">
        <v>4451</v>
      </c>
      <c r="G837" s="2">
        <v>6</v>
      </c>
      <c r="H837" s="2">
        <v>360</v>
      </c>
      <c r="I837" s="2">
        <v>1</v>
      </c>
      <c r="J837" s="2">
        <v>60</v>
      </c>
      <c r="K837" s="2" t="str">
        <f t="shared" si="91"/>
        <v>VIP_171_Group1</v>
      </c>
      <c r="L837" s="2" t="str">
        <f t="shared" si="92"/>
        <v>LR_Vina_to_VIP_171_Group1</v>
      </c>
      <c r="M837" s="2" t="str">
        <f t="shared" si="93"/>
        <v>SK_Vina_to_VIP_171_Group1</v>
      </c>
      <c r="N837" s="2" t="str">
        <f t="shared" si="94"/>
        <v>FAUT_VC_Vina_to_VIP_171_Group1</v>
      </c>
      <c r="O837" t="str">
        <f t="shared" si="95"/>
        <v>TP_Tar_6Sec360VND_1Sec60VND</v>
      </c>
      <c r="P837" t="str">
        <f t="shared" si="96"/>
        <v>Tar_6Sec360VND_1Sec60VND</v>
      </c>
      <c r="Q837" t="str">
        <f t="shared" si="97"/>
        <v>UI_VC_Vina_to_VIP_171_Group1</v>
      </c>
      <c r="R837" t="s">
        <v>5972</v>
      </c>
    </row>
    <row r="838" spans="2:18" x14ac:dyDescent="0.2">
      <c r="B838" s="3" t="s">
        <v>837</v>
      </c>
      <c r="C838" s="3" t="s">
        <v>4176</v>
      </c>
      <c r="D838" s="2">
        <v>1</v>
      </c>
      <c r="E838" s="2">
        <v>1</v>
      </c>
      <c r="F838" s="2" t="s">
        <v>4451</v>
      </c>
      <c r="G838" s="2">
        <v>6</v>
      </c>
      <c r="H838" s="2">
        <v>360</v>
      </c>
      <c r="I838" s="2">
        <v>1</v>
      </c>
      <c r="J838" s="2">
        <v>60</v>
      </c>
      <c r="K838" s="2" t="str">
        <f t="shared" si="91"/>
        <v>VIP_171_Group1</v>
      </c>
      <c r="L838" s="2" t="str">
        <f t="shared" si="92"/>
        <v>LR_Vina_to_VIP_171_Group1</v>
      </c>
      <c r="M838" s="2" t="str">
        <f t="shared" si="93"/>
        <v>SK_Vina_to_VIP_171_Group1</v>
      </c>
      <c r="N838" s="2" t="str">
        <f t="shared" si="94"/>
        <v>FAUT_VC_Vina_to_VIP_171_Group1</v>
      </c>
      <c r="O838" t="str">
        <f t="shared" si="95"/>
        <v>TP_Tar_6Sec360VND_1Sec60VND</v>
      </c>
      <c r="P838" t="str">
        <f t="shared" si="96"/>
        <v>Tar_6Sec360VND_1Sec60VND</v>
      </c>
      <c r="Q838" t="str">
        <f t="shared" si="97"/>
        <v>UI_VC_Vina_to_VIP_171_Group1</v>
      </c>
      <c r="R838" t="s">
        <v>5972</v>
      </c>
    </row>
    <row r="839" spans="2:18" x14ac:dyDescent="0.2">
      <c r="B839" s="3" t="s">
        <v>838</v>
      </c>
      <c r="C839" s="3" t="s">
        <v>4176</v>
      </c>
      <c r="D839" s="2">
        <v>1</v>
      </c>
      <c r="E839" s="2">
        <v>1</v>
      </c>
      <c r="F839" s="2" t="s">
        <v>4451</v>
      </c>
      <c r="G839" s="2">
        <v>6</v>
      </c>
      <c r="H839" s="2">
        <v>360</v>
      </c>
      <c r="I839" s="2">
        <v>1</v>
      </c>
      <c r="J839" s="2">
        <v>60</v>
      </c>
      <c r="K839" s="2" t="str">
        <f t="shared" si="91"/>
        <v>VIP_171_Group1</v>
      </c>
      <c r="L839" s="2" t="str">
        <f t="shared" si="92"/>
        <v>LR_Vina_to_VIP_171_Group1</v>
      </c>
      <c r="M839" s="2" t="str">
        <f t="shared" si="93"/>
        <v>SK_Vina_to_VIP_171_Group1</v>
      </c>
      <c r="N839" s="2" t="str">
        <f t="shared" si="94"/>
        <v>FAUT_VC_Vina_to_VIP_171_Group1</v>
      </c>
      <c r="O839" t="str">
        <f t="shared" si="95"/>
        <v>TP_Tar_6Sec360VND_1Sec60VND</v>
      </c>
      <c r="P839" t="str">
        <f t="shared" si="96"/>
        <v>Tar_6Sec360VND_1Sec60VND</v>
      </c>
      <c r="Q839" t="str">
        <f t="shared" si="97"/>
        <v>UI_VC_Vina_to_VIP_171_Group1</v>
      </c>
      <c r="R839" t="s">
        <v>5972</v>
      </c>
    </row>
    <row r="840" spans="2:18" x14ac:dyDescent="0.2">
      <c r="B840" s="3" t="s">
        <v>839</v>
      </c>
      <c r="C840" s="3" t="s">
        <v>4176</v>
      </c>
      <c r="D840" s="2">
        <v>1</v>
      </c>
      <c r="E840" s="2">
        <v>1</v>
      </c>
      <c r="F840" s="2" t="s">
        <v>4451</v>
      </c>
      <c r="G840" s="2">
        <v>6</v>
      </c>
      <c r="H840" s="2">
        <v>360</v>
      </c>
      <c r="I840" s="2">
        <v>1</v>
      </c>
      <c r="J840" s="2">
        <v>60</v>
      </c>
      <c r="K840" s="2" t="str">
        <f t="shared" si="91"/>
        <v>VIP_171_Group1</v>
      </c>
      <c r="L840" s="2" t="str">
        <f t="shared" si="92"/>
        <v>LR_Vina_to_VIP_171_Group1</v>
      </c>
      <c r="M840" s="2" t="str">
        <f t="shared" si="93"/>
        <v>SK_Vina_to_VIP_171_Group1</v>
      </c>
      <c r="N840" s="2" t="str">
        <f t="shared" si="94"/>
        <v>FAUT_VC_Vina_to_VIP_171_Group1</v>
      </c>
      <c r="O840" t="str">
        <f t="shared" si="95"/>
        <v>TP_Tar_6Sec360VND_1Sec60VND</v>
      </c>
      <c r="P840" t="str">
        <f t="shared" si="96"/>
        <v>Tar_6Sec360VND_1Sec60VND</v>
      </c>
      <c r="Q840" t="str">
        <f t="shared" si="97"/>
        <v>UI_VC_Vina_to_VIP_171_Group1</v>
      </c>
      <c r="R840" t="s">
        <v>5972</v>
      </c>
    </row>
    <row r="841" spans="2:18" x14ac:dyDescent="0.2">
      <c r="B841" s="3" t="s">
        <v>840</v>
      </c>
      <c r="C841" s="3" t="s">
        <v>4176</v>
      </c>
      <c r="D841" s="2">
        <v>1</v>
      </c>
      <c r="E841" s="2">
        <v>1</v>
      </c>
      <c r="F841" s="2" t="s">
        <v>4451</v>
      </c>
      <c r="G841" s="2">
        <v>6</v>
      </c>
      <c r="H841" s="2">
        <v>360</v>
      </c>
      <c r="I841" s="2">
        <v>1</v>
      </c>
      <c r="J841" s="2">
        <v>60</v>
      </c>
      <c r="K841" s="2" t="str">
        <f t="shared" si="91"/>
        <v>VIP_171_Group1</v>
      </c>
      <c r="L841" s="2" t="str">
        <f t="shared" si="92"/>
        <v>LR_Vina_to_VIP_171_Group1</v>
      </c>
      <c r="M841" s="2" t="str">
        <f t="shared" si="93"/>
        <v>SK_Vina_to_VIP_171_Group1</v>
      </c>
      <c r="N841" s="2" t="str">
        <f t="shared" si="94"/>
        <v>FAUT_VC_Vina_to_VIP_171_Group1</v>
      </c>
      <c r="O841" t="str">
        <f t="shared" si="95"/>
        <v>TP_Tar_6Sec360VND_1Sec60VND</v>
      </c>
      <c r="P841" t="str">
        <f t="shared" si="96"/>
        <v>Tar_6Sec360VND_1Sec60VND</v>
      </c>
      <c r="Q841" t="str">
        <f t="shared" si="97"/>
        <v>UI_VC_Vina_to_VIP_171_Group1</v>
      </c>
      <c r="R841" t="s">
        <v>5972</v>
      </c>
    </row>
    <row r="842" spans="2:18" x14ac:dyDescent="0.2">
      <c r="B842" s="3" t="s">
        <v>841</v>
      </c>
      <c r="C842" s="3" t="s">
        <v>4176</v>
      </c>
      <c r="D842" s="2">
        <v>1</v>
      </c>
      <c r="E842" s="2">
        <v>1</v>
      </c>
      <c r="F842" s="2" t="s">
        <v>4451</v>
      </c>
      <c r="G842" s="2">
        <v>6</v>
      </c>
      <c r="H842" s="2">
        <v>360</v>
      </c>
      <c r="I842" s="2">
        <v>1</v>
      </c>
      <c r="J842" s="2">
        <v>60</v>
      </c>
      <c r="K842" s="2" t="str">
        <f t="shared" si="91"/>
        <v>VIP_171_Group1</v>
      </c>
      <c r="L842" s="2" t="str">
        <f t="shared" si="92"/>
        <v>LR_Vina_to_VIP_171_Group1</v>
      </c>
      <c r="M842" s="2" t="str">
        <f t="shared" si="93"/>
        <v>SK_Vina_to_VIP_171_Group1</v>
      </c>
      <c r="N842" s="2" t="str">
        <f t="shared" si="94"/>
        <v>FAUT_VC_Vina_to_VIP_171_Group1</v>
      </c>
      <c r="O842" t="str">
        <f t="shared" si="95"/>
        <v>TP_Tar_6Sec360VND_1Sec60VND</v>
      </c>
      <c r="P842" t="str">
        <f t="shared" si="96"/>
        <v>Tar_6Sec360VND_1Sec60VND</v>
      </c>
      <c r="Q842" t="str">
        <f t="shared" si="97"/>
        <v>UI_VC_Vina_to_VIP_171_Group1</v>
      </c>
      <c r="R842" t="s">
        <v>5972</v>
      </c>
    </row>
    <row r="843" spans="2:18" x14ac:dyDescent="0.2">
      <c r="B843" s="3" t="s">
        <v>842</v>
      </c>
      <c r="C843" s="3" t="s">
        <v>4176</v>
      </c>
      <c r="D843" s="2">
        <v>1</v>
      </c>
      <c r="E843" s="2">
        <v>1</v>
      </c>
      <c r="F843" s="2" t="s">
        <v>4451</v>
      </c>
      <c r="G843" s="2">
        <v>6</v>
      </c>
      <c r="H843" s="2">
        <v>360</v>
      </c>
      <c r="I843" s="2">
        <v>1</v>
      </c>
      <c r="J843" s="2">
        <v>60</v>
      </c>
      <c r="K843" s="2" t="str">
        <f t="shared" si="91"/>
        <v>VIP_171_Group1</v>
      </c>
      <c r="L843" s="2" t="str">
        <f t="shared" si="92"/>
        <v>LR_Vina_to_VIP_171_Group1</v>
      </c>
      <c r="M843" s="2" t="str">
        <f t="shared" si="93"/>
        <v>SK_Vina_to_VIP_171_Group1</v>
      </c>
      <c r="N843" s="2" t="str">
        <f t="shared" si="94"/>
        <v>FAUT_VC_Vina_to_VIP_171_Group1</v>
      </c>
      <c r="O843" t="str">
        <f t="shared" si="95"/>
        <v>TP_Tar_6Sec360VND_1Sec60VND</v>
      </c>
      <c r="P843" t="str">
        <f t="shared" si="96"/>
        <v>Tar_6Sec360VND_1Sec60VND</v>
      </c>
      <c r="Q843" t="str">
        <f t="shared" si="97"/>
        <v>UI_VC_Vina_to_VIP_171_Group1</v>
      </c>
      <c r="R843" t="s">
        <v>5972</v>
      </c>
    </row>
    <row r="844" spans="2:18" x14ac:dyDescent="0.2">
      <c r="B844" s="3" t="s">
        <v>843</v>
      </c>
      <c r="C844" s="3" t="s">
        <v>4176</v>
      </c>
      <c r="D844" s="2">
        <v>1</v>
      </c>
      <c r="E844" s="2">
        <v>1</v>
      </c>
      <c r="F844" s="2" t="s">
        <v>4451</v>
      </c>
      <c r="G844" s="2">
        <v>6</v>
      </c>
      <c r="H844" s="2">
        <v>360</v>
      </c>
      <c r="I844" s="2">
        <v>1</v>
      </c>
      <c r="J844" s="2">
        <v>60</v>
      </c>
      <c r="K844" s="2" t="str">
        <f t="shared" si="91"/>
        <v>VIP_171_Group1</v>
      </c>
      <c r="L844" s="2" t="str">
        <f t="shared" si="92"/>
        <v>LR_Vina_to_VIP_171_Group1</v>
      </c>
      <c r="M844" s="2" t="str">
        <f t="shared" si="93"/>
        <v>SK_Vina_to_VIP_171_Group1</v>
      </c>
      <c r="N844" s="2" t="str">
        <f t="shared" si="94"/>
        <v>FAUT_VC_Vina_to_VIP_171_Group1</v>
      </c>
      <c r="O844" t="str">
        <f t="shared" si="95"/>
        <v>TP_Tar_6Sec360VND_1Sec60VND</v>
      </c>
      <c r="P844" t="str">
        <f t="shared" si="96"/>
        <v>Tar_6Sec360VND_1Sec60VND</v>
      </c>
      <c r="Q844" t="str">
        <f t="shared" si="97"/>
        <v>UI_VC_Vina_to_VIP_171_Group1</v>
      </c>
      <c r="R844" t="s">
        <v>5972</v>
      </c>
    </row>
    <row r="845" spans="2:18" x14ac:dyDescent="0.2">
      <c r="B845" s="3" t="s">
        <v>844</v>
      </c>
      <c r="C845" s="3" t="s">
        <v>4176</v>
      </c>
      <c r="D845" s="2">
        <v>1</v>
      </c>
      <c r="E845" s="2">
        <v>1</v>
      </c>
      <c r="F845" s="2" t="s">
        <v>4451</v>
      </c>
      <c r="G845" s="2">
        <v>6</v>
      </c>
      <c r="H845" s="2">
        <v>360</v>
      </c>
      <c r="I845" s="2">
        <v>1</v>
      </c>
      <c r="J845" s="2">
        <v>60</v>
      </c>
      <c r="K845" s="2" t="str">
        <f t="shared" si="91"/>
        <v>VIP_171_Group1</v>
      </c>
      <c r="L845" s="2" t="str">
        <f t="shared" si="92"/>
        <v>LR_Vina_to_VIP_171_Group1</v>
      </c>
      <c r="M845" s="2" t="str">
        <f t="shared" si="93"/>
        <v>SK_Vina_to_VIP_171_Group1</v>
      </c>
      <c r="N845" s="2" t="str">
        <f t="shared" si="94"/>
        <v>FAUT_VC_Vina_to_VIP_171_Group1</v>
      </c>
      <c r="O845" t="str">
        <f t="shared" si="95"/>
        <v>TP_Tar_6Sec360VND_1Sec60VND</v>
      </c>
      <c r="P845" t="str">
        <f t="shared" si="96"/>
        <v>Tar_6Sec360VND_1Sec60VND</v>
      </c>
      <c r="Q845" t="str">
        <f t="shared" si="97"/>
        <v>UI_VC_Vina_to_VIP_171_Group1</v>
      </c>
      <c r="R845" t="s">
        <v>5972</v>
      </c>
    </row>
    <row r="846" spans="2:18" x14ac:dyDescent="0.2">
      <c r="B846" s="3" t="s">
        <v>845</v>
      </c>
      <c r="C846" s="3" t="s">
        <v>4175</v>
      </c>
      <c r="D846" s="2">
        <v>1</v>
      </c>
      <c r="E846" s="2">
        <v>1</v>
      </c>
      <c r="F846" s="2" t="s">
        <v>4451</v>
      </c>
      <c r="G846" s="2">
        <v>6</v>
      </c>
      <c r="H846" s="2">
        <v>360</v>
      </c>
      <c r="I846" s="2">
        <v>1</v>
      </c>
      <c r="J846" s="2">
        <v>60</v>
      </c>
      <c r="K846" s="2" t="str">
        <f t="shared" si="91"/>
        <v>VIP_171_Group1</v>
      </c>
      <c r="L846" s="2" t="str">
        <f t="shared" si="92"/>
        <v>LR_Vina_to_VIP_171_Group1</v>
      </c>
      <c r="M846" s="2" t="str">
        <f t="shared" si="93"/>
        <v>SK_Vina_to_VIP_171_Group1</v>
      </c>
      <c r="N846" s="2" t="str">
        <f t="shared" si="94"/>
        <v>FAUT_VC_Vina_to_VIP_171_Group1</v>
      </c>
      <c r="O846" t="str">
        <f t="shared" si="95"/>
        <v>TP_Tar_6Sec360VND_1Sec60VND</v>
      </c>
      <c r="P846" t="str">
        <f t="shared" si="96"/>
        <v>Tar_6Sec360VND_1Sec60VND</v>
      </c>
      <c r="Q846" t="str">
        <f t="shared" si="97"/>
        <v>UI_VC_Vina_to_VIP_171_Group1</v>
      </c>
      <c r="R846" t="s">
        <v>5972</v>
      </c>
    </row>
    <row r="847" spans="2:18" x14ac:dyDescent="0.2">
      <c r="B847" s="3" t="s">
        <v>846</v>
      </c>
      <c r="C847" s="3" t="s">
        <v>4176</v>
      </c>
      <c r="D847" s="2">
        <v>1</v>
      </c>
      <c r="E847" s="2">
        <v>1</v>
      </c>
      <c r="F847" s="2" t="s">
        <v>4451</v>
      </c>
      <c r="G847" s="2">
        <v>6</v>
      </c>
      <c r="H847" s="2">
        <v>360</v>
      </c>
      <c r="I847" s="2">
        <v>1</v>
      </c>
      <c r="J847" s="2">
        <v>60</v>
      </c>
      <c r="K847" s="2" t="str">
        <f t="shared" si="91"/>
        <v>VIP_171_Group1</v>
      </c>
      <c r="L847" s="2" t="str">
        <f t="shared" si="92"/>
        <v>LR_Vina_to_VIP_171_Group1</v>
      </c>
      <c r="M847" s="2" t="str">
        <f t="shared" si="93"/>
        <v>SK_Vina_to_VIP_171_Group1</v>
      </c>
      <c r="N847" s="2" t="str">
        <f t="shared" si="94"/>
        <v>FAUT_VC_Vina_to_VIP_171_Group1</v>
      </c>
      <c r="O847" t="str">
        <f t="shared" si="95"/>
        <v>TP_Tar_6Sec360VND_1Sec60VND</v>
      </c>
      <c r="P847" t="str">
        <f t="shared" si="96"/>
        <v>Tar_6Sec360VND_1Sec60VND</v>
      </c>
      <c r="Q847" t="str">
        <f t="shared" si="97"/>
        <v>UI_VC_Vina_to_VIP_171_Group1</v>
      </c>
      <c r="R847" t="s">
        <v>5972</v>
      </c>
    </row>
    <row r="848" spans="2:18" x14ac:dyDescent="0.2">
      <c r="B848" s="3" t="s">
        <v>847</v>
      </c>
      <c r="C848" s="3" t="s">
        <v>4176</v>
      </c>
      <c r="D848" s="2">
        <v>1</v>
      </c>
      <c r="E848" s="2">
        <v>1</v>
      </c>
      <c r="F848" s="2" t="s">
        <v>4451</v>
      </c>
      <c r="G848" s="2">
        <v>6</v>
      </c>
      <c r="H848" s="2">
        <v>360</v>
      </c>
      <c r="I848" s="2">
        <v>1</v>
      </c>
      <c r="J848" s="2">
        <v>60</v>
      </c>
      <c r="K848" s="2" t="str">
        <f t="shared" si="91"/>
        <v>VIP_171_Group1</v>
      </c>
      <c r="L848" s="2" t="str">
        <f t="shared" si="92"/>
        <v>LR_Vina_to_VIP_171_Group1</v>
      </c>
      <c r="M848" s="2" t="str">
        <f t="shared" si="93"/>
        <v>SK_Vina_to_VIP_171_Group1</v>
      </c>
      <c r="N848" s="2" t="str">
        <f t="shared" si="94"/>
        <v>FAUT_VC_Vina_to_VIP_171_Group1</v>
      </c>
      <c r="O848" t="str">
        <f t="shared" si="95"/>
        <v>TP_Tar_6Sec360VND_1Sec60VND</v>
      </c>
      <c r="P848" t="str">
        <f t="shared" si="96"/>
        <v>Tar_6Sec360VND_1Sec60VND</v>
      </c>
      <c r="Q848" t="str">
        <f t="shared" si="97"/>
        <v>UI_VC_Vina_to_VIP_171_Group1</v>
      </c>
      <c r="R848" t="s">
        <v>5972</v>
      </c>
    </row>
    <row r="849" spans="2:18" x14ac:dyDescent="0.2">
      <c r="B849" s="3" t="s">
        <v>848</v>
      </c>
      <c r="C849" s="3" t="s">
        <v>4175</v>
      </c>
      <c r="D849" s="2">
        <v>1</v>
      </c>
      <c r="E849" s="2">
        <v>1</v>
      </c>
      <c r="F849" s="2" t="s">
        <v>4451</v>
      </c>
      <c r="G849" s="2">
        <v>6</v>
      </c>
      <c r="H849" s="2">
        <v>360</v>
      </c>
      <c r="I849" s="2">
        <v>1</v>
      </c>
      <c r="J849" s="2">
        <v>60</v>
      </c>
      <c r="K849" s="2" t="str">
        <f t="shared" si="91"/>
        <v>VIP_171_Group1</v>
      </c>
      <c r="L849" s="2" t="str">
        <f t="shared" si="92"/>
        <v>LR_Vina_to_VIP_171_Group1</v>
      </c>
      <c r="M849" s="2" t="str">
        <f t="shared" si="93"/>
        <v>SK_Vina_to_VIP_171_Group1</v>
      </c>
      <c r="N849" s="2" t="str">
        <f t="shared" si="94"/>
        <v>FAUT_VC_Vina_to_VIP_171_Group1</v>
      </c>
      <c r="O849" t="str">
        <f t="shared" si="95"/>
        <v>TP_Tar_6Sec360VND_1Sec60VND</v>
      </c>
      <c r="P849" t="str">
        <f t="shared" si="96"/>
        <v>Tar_6Sec360VND_1Sec60VND</v>
      </c>
      <c r="Q849" t="str">
        <f t="shared" si="97"/>
        <v>UI_VC_Vina_to_VIP_171_Group1</v>
      </c>
      <c r="R849" t="s">
        <v>5972</v>
      </c>
    </row>
    <row r="850" spans="2:18" x14ac:dyDescent="0.2">
      <c r="B850" s="3" t="s">
        <v>849</v>
      </c>
      <c r="C850" s="3" t="s">
        <v>4176</v>
      </c>
      <c r="D850" s="2">
        <v>1</v>
      </c>
      <c r="E850" s="2">
        <v>1</v>
      </c>
      <c r="F850" s="2" t="s">
        <v>4451</v>
      </c>
      <c r="G850" s="2">
        <v>6</v>
      </c>
      <c r="H850" s="2">
        <v>360</v>
      </c>
      <c r="I850" s="2">
        <v>1</v>
      </c>
      <c r="J850" s="2">
        <v>60</v>
      </c>
      <c r="K850" s="2" t="str">
        <f t="shared" si="91"/>
        <v>VIP_171_Group1</v>
      </c>
      <c r="L850" s="2" t="str">
        <f t="shared" si="92"/>
        <v>LR_Vina_to_VIP_171_Group1</v>
      </c>
      <c r="M850" s="2" t="str">
        <f t="shared" si="93"/>
        <v>SK_Vina_to_VIP_171_Group1</v>
      </c>
      <c r="N850" s="2" t="str">
        <f t="shared" si="94"/>
        <v>FAUT_VC_Vina_to_VIP_171_Group1</v>
      </c>
      <c r="O850" t="str">
        <f t="shared" si="95"/>
        <v>TP_Tar_6Sec360VND_1Sec60VND</v>
      </c>
      <c r="P850" t="str">
        <f t="shared" si="96"/>
        <v>Tar_6Sec360VND_1Sec60VND</v>
      </c>
      <c r="Q850" t="str">
        <f t="shared" si="97"/>
        <v>UI_VC_Vina_to_VIP_171_Group1</v>
      </c>
      <c r="R850" t="s">
        <v>5972</v>
      </c>
    </row>
    <row r="851" spans="2:18" x14ac:dyDescent="0.2">
      <c r="B851" s="3" t="s">
        <v>850</v>
      </c>
      <c r="C851" s="3" t="s">
        <v>4201</v>
      </c>
      <c r="D851" s="2">
        <v>1</v>
      </c>
      <c r="E851" s="2">
        <v>1</v>
      </c>
      <c r="F851" s="2" t="s">
        <v>4451</v>
      </c>
      <c r="G851" s="2">
        <v>6</v>
      </c>
      <c r="H851" s="2">
        <v>360</v>
      </c>
      <c r="I851" s="2">
        <v>1</v>
      </c>
      <c r="J851" s="2">
        <v>60</v>
      </c>
      <c r="K851" s="2" t="str">
        <f t="shared" si="91"/>
        <v>VIP_171_Group1</v>
      </c>
      <c r="L851" s="2" t="str">
        <f t="shared" si="92"/>
        <v>LR_Vina_to_VIP_171_Group1</v>
      </c>
      <c r="M851" s="2" t="str">
        <f t="shared" si="93"/>
        <v>SK_Vina_to_VIP_171_Group1</v>
      </c>
      <c r="N851" s="2" t="str">
        <f t="shared" si="94"/>
        <v>FAUT_VC_Vina_to_VIP_171_Group1</v>
      </c>
      <c r="O851" t="str">
        <f t="shared" si="95"/>
        <v>TP_Tar_6Sec360VND_1Sec60VND</v>
      </c>
      <c r="P851" t="str">
        <f t="shared" si="96"/>
        <v>Tar_6Sec360VND_1Sec60VND</v>
      </c>
      <c r="Q851" t="str">
        <f t="shared" si="97"/>
        <v>UI_VC_Vina_to_VIP_171_Group1</v>
      </c>
      <c r="R851" t="s">
        <v>5972</v>
      </c>
    </row>
    <row r="852" spans="2:18" x14ac:dyDescent="0.2">
      <c r="B852" s="3" t="s">
        <v>851</v>
      </c>
      <c r="C852" s="3" t="s">
        <v>4176</v>
      </c>
      <c r="D852" s="2">
        <v>1</v>
      </c>
      <c r="E852" s="2">
        <v>1</v>
      </c>
      <c r="F852" s="2" t="s">
        <v>4451</v>
      </c>
      <c r="G852" s="2">
        <v>6</v>
      </c>
      <c r="H852" s="2">
        <v>360</v>
      </c>
      <c r="I852" s="2">
        <v>1</v>
      </c>
      <c r="J852" s="2">
        <v>60</v>
      </c>
      <c r="K852" s="2" t="str">
        <f t="shared" si="91"/>
        <v>VIP_171_Group1</v>
      </c>
      <c r="L852" s="2" t="str">
        <f t="shared" si="92"/>
        <v>LR_Vina_to_VIP_171_Group1</v>
      </c>
      <c r="M852" s="2" t="str">
        <f t="shared" si="93"/>
        <v>SK_Vina_to_VIP_171_Group1</v>
      </c>
      <c r="N852" s="2" t="str">
        <f t="shared" si="94"/>
        <v>FAUT_VC_Vina_to_VIP_171_Group1</v>
      </c>
      <c r="O852" t="str">
        <f t="shared" si="95"/>
        <v>TP_Tar_6Sec360VND_1Sec60VND</v>
      </c>
      <c r="P852" t="str">
        <f t="shared" si="96"/>
        <v>Tar_6Sec360VND_1Sec60VND</v>
      </c>
      <c r="Q852" t="str">
        <f t="shared" si="97"/>
        <v>UI_VC_Vina_to_VIP_171_Group1</v>
      </c>
      <c r="R852" t="s">
        <v>5972</v>
      </c>
    </row>
    <row r="853" spans="2:18" x14ac:dyDescent="0.2">
      <c r="B853" s="3" t="s">
        <v>852</v>
      </c>
      <c r="C853" s="3" t="s">
        <v>4176</v>
      </c>
      <c r="D853" s="2">
        <v>1</v>
      </c>
      <c r="E853" s="2">
        <v>1</v>
      </c>
      <c r="F853" s="2" t="s">
        <v>4451</v>
      </c>
      <c r="G853" s="2">
        <v>6</v>
      </c>
      <c r="H853" s="2">
        <v>360</v>
      </c>
      <c r="I853" s="2">
        <v>1</v>
      </c>
      <c r="J853" s="2">
        <v>60</v>
      </c>
      <c r="K853" s="2" t="str">
        <f t="shared" si="91"/>
        <v>VIP_171_Group1</v>
      </c>
      <c r="L853" s="2" t="str">
        <f t="shared" si="92"/>
        <v>LR_Vina_to_VIP_171_Group1</v>
      </c>
      <c r="M853" s="2" t="str">
        <f t="shared" si="93"/>
        <v>SK_Vina_to_VIP_171_Group1</v>
      </c>
      <c r="N853" s="2" t="str">
        <f t="shared" si="94"/>
        <v>FAUT_VC_Vina_to_VIP_171_Group1</v>
      </c>
      <c r="O853" t="str">
        <f t="shared" si="95"/>
        <v>TP_Tar_6Sec360VND_1Sec60VND</v>
      </c>
      <c r="P853" t="str">
        <f t="shared" si="96"/>
        <v>Tar_6Sec360VND_1Sec60VND</v>
      </c>
      <c r="Q853" t="str">
        <f t="shared" si="97"/>
        <v>UI_VC_Vina_to_VIP_171_Group1</v>
      </c>
      <c r="R853" t="s">
        <v>5972</v>
      </c>
    </row>
    <row r="854" spans="2:18" x14ac:dyDescent="0.2">
      <c r="B854" s="3" t="s">
        <v>853</v>
      </c>
      <c r="C854" s="3" t="s">
        <v>4176</v>
      </c>
      <c r="D854" s="2">
        <v>1</v>
      </c>
      <c r="E854" s="2">
        <v>1</v>
      </c>
      <c r="F854" s="2" t="s">
        <v>4451</v>
      </c>
      <c r="G854" s="2">
        <v>6</v>
      </c>
      <c r="H854" s="2">
        <v>360</v>
      </c>
      <c r="I854" s="2">
        <v>1</v>
      </c>
      <c r="J854" s="2">
        <v>60</v>
      </c>
      <c r="K854" s="2" t="str">
        <f t="shared" si="91"/>
        <v>VIP_171_Group1</v>
      </c>
      <c r="L854" s="2" t="str">
        <f t="shared" si="92"/>
        <v>LR_Vina_to_VIP_171_Group1</v>
      </c>
      <c r="M854" s="2" t="str">
        <f t="shared" si="93"/>
        <v>SK_Vina_to_VIP_171_Group1</v>
      </c>
      <c r="N854" s="2" t="str">
        <f t="shared" si="94"/>
        <v>FAUT_VC_Vina_to_VIP_171_Group1</v>
      </c>
      <c r="O854" t="str">
        <f t="shared" si="95"/>
        <v>TP_Tar_6Sec360VND_1Sec60VND</v>
      </c>
      <c r="P854" t="str">
        <f t="shared" si="96"/>
        <v>Tar_6Sec360VND_1Sec60VND</v>
      </c>
      <c r="Q854" t="str">
        <f t="shared" si="97"/>
        <v>UI_VC_Vina_to_VIP_171_Group1</v>
      </c>
      <c r="R854" t="s">
        <v>5972</v>
      </c>
    </row>
    <row r="855" spans="2:18" x14ac:dyDescent="0.2">
      <c r="B855" s="3" t="s">
        <v>854</v>
      </c>
      <c r="C855" s="3" t="s">
        <v>4176</v>
      </c>
      <c r="D855" s="2">
        <v>1</v>
      </c>
      <c r="E855" s="2">
        <v>1</v>
      </c>
      <c r="F855" s="2" t="s">
        <v>4451</v>
      </c>
      <c r="G855" s="2">
        <v>6</v>
      </c>
      <c r="H855" s="2">
        <v>360</v>
      </c>
      <c r="I855" s="2">
        <v>1</v>
      </c>
      <c r="J855" s="2">
        <v>60</v>
      </c>
      <c r="K855" s="2" t="str">
        <f t="shared" si="91"/>
        <v>VIP_171_Group1</v>
      </c>
      <c r="L855" s="2" t="str">
        <f t="shared" si="92"/>
        <v>LR_Vina_to_VIP_171_Group1</v>
      </c>
      <c r="M855" s="2" t="str">
        <f t="shared" si="93"/>
        <v>SK_Vina_to_VIP_171_Group1</v>
      </c>
      <c r="N855" s="2" t="str">
        <f t="shared" si="94"/>
        <v>FAUT_VC_Vina_to_VIP_171_Group1</v>
      </c>
      <c r="O855" t="str">
        <f t="shared" si="95"/>
        <v>TP_Tar_6Sec360VND_1Sec60VND</v>
      </c>
      <c r="P855" t="str">
        <f t="shared" si="96"/>
        <v>Tar_6Sec360VND_1Sec60VND</v>
      </c>
      <c r="Q855" t="str">
        <f t="shared" si="97"/>
        <v>UI_VC_Vina_to_VIP_171_Group1</v>
      </c>
      <c r="R855" t="s">
        <v>5972</v>
      </c>
    </row>
    <row r="856" spans="2:18" x14ac:dyDescent="0.2">
      <c r="B856" s="3" t="s">
        <v>855</v>
      </c>
      <c r="C856" s="3" t="s">
        <v>4176</v>
      </c>
      <c r="D856" s="2">
        <v>1</v>
      </c>
      <c r="E856" s="2">
        <v>1</v>
      </c>
      <c r="F856" s="2" t="s">
        <v>4451</v>
      </c>
      <c r="G856" s="2">
        <v>6</v>
      </c>
      <c r="H856" s="2">
        <v>360</v>
      </c>
      <c r="I856" s="2">
        <v>1</v>
      </c>
      <c r="J856" s="2">
        <v>60</v>
      </c>
      <c r="K856" s="2" t="str">
        <f t="shared" si="91"/>
        <v>VIP_171_Group1</v>
      </c>
      <c r="L856" s="2" t="str">
        <f t="shared" si="92"/>
        <v>LR_Vina_to_VIP_171_Group1</v>
      </c>
      <c r="M856" s="2" t="str">
        <f t="shared" si="93"/>
        <v>SK_Vina_to_VIP_171_Group1</v>
      </c>
      <c r="N856" s="2" t="str">
        <f t="shared" si="94"/>
        <v>FAUT_VC_Vina_to_VIP_171_Group1</v>
      </c>
      <c r="O856" t="str">
        <f t="shared" si="95"/>
        <v>TP_Tar_6Sec360VND_1Sec60VND</v>
      </c>
      <c r="P856" t="str">
        <f t="shared" si="96"/>
        <v>Tar_6Sec360VND_1Sec60VND</v>
      </c>
      <c r="Q856" t="str">
        <f t="shared" si="97"/>
        <v>UI_VC_Vina_to_VIP_171_Group1</v>
      </c>
      <c r="R856" t="s">
        <v>5972</v>
      </c>
    </row>
    <row r="857" spans="2:18" x14ac:dyDescent="0.2">
      <c r="B857" s="3" t="s">
        <v>856</v>
      </c>
      <c r="C857" s="3" t="s">
        <v>4176</v>
      </c>
      <c r="D857" s="2">
        <v>1</v>
      </c>
      <c r="E857" s="2">
        <v>1</v>
      </c>
      <c r="F857" s="2" t="s">
        <v>4451</v>
      </c>
      <c r="G857" s="2">
        <v>6</v>
      </c>
      <c r="H857" s="2">
        <v>360</v>
      </c>
      <c r="I857" s="2">
        <v>1</v>
      </c>
      <c r="J857" s="2">
        <v>60</v>
      </c>
      <c r="K857" s="2" t="str">
        <f t="shared" si="91"/>
        <v>VIP_171_Group1</v>
      </c>
      <c r="L857" s="2" t="str">
        <f t="shared" si="92"/>
        <v>LR_Vina_to_VIP_171_Group1</v>
      </c>
      <c r="M857" s="2" t="str">
        <f t="shared" si="93"/>
        <v>SK_Vina_to_VIP_171_Group1</v>
      </c>
      <c r="N857" s="2" t="str">
        <f t="shared" si="94"/>
        <v>FAUT_VC_Vina_to_VIP_171_Group1</v>
      </c>
      <c r="O857" t="str">
        <f t="shared" si="95"/>
        <v>TP_Tar_6Sec360VND_1Sec60VND</v>
      </c>
      <c r="P857" t="str">
        <f t="shared" si="96"/>
        <v>Tar_6Sec360VND_1Sec60VND</v>
      </c>
      <c r="Q857" t="str">
        <f t="shared" si="97"/>
        <v>UI_VC_Vina_to_VIP_171_Group1</v>
      </c>
      <c r="R857" t="s">
        <v>5972</v>
      </c>
    </row>
    <row r="858" spans="2:18" x14ac:dyDescent="0.2">
      <c r="B858" s="3" t="s">
        <v>857</v>
      </c>
      <c r="C858" s="3" t="s">
        <v>4176</v>
      </c>
      <c r="D858" s="2">
        <v>1</v>
      </c>
      <c r="E858" s="2">
        <v>1</v>
      </c>
      <c r="F858" s="2" t="s">
        <v>4451</v>
      </c>
      <c r="G858" s="2">
        <v>6</v>
      </c>
      <c r="H858" s="2">
        <v>360</v>
      </c>
      <c r="I858" s="2">
        <v>1</v>
      </c>
      <c r="J858" s="2">
        <v>60</v>
      </c>
      <c r="K858" s="2" t="str">
        <f t="shared" si="91"/>
        <v>VIP_171_Group1</v>
      </c>
      <c r="L858" s="2" t="str">
        <f t="shared" si="92"/>
        <v>LR_Vina_to_VIP_171_Group1</v>
      </c>
      <c r="M858" s="2" t="str">
        <f t="shared" si="93"/>
        <v>SK_Vina_to_VIP_171_Group1</v>
      </c>
      <c r="N858" s="2" t="str">
        <f t="shared" si="94"/>
        <v>FAUT_VC_Vina_to_VIP_171_Group1</v>
      </c>
      <c r="O858" t="str">
        <f t="shared" si="95"/>
        <v>TP_Tar_6Sec360VND_1Sec60VND</v>
      </c>
      <c r="P858" t="str">
        <f t="shared" si="96"/>
        <v>Tar_6Sec360VND_1Sec60VND</v>
      </c>
      <c r="Q858" t="str">
        <f t="shared" si="97"/>
        <v>UI_VC_Vina_to_VIP_171_Group1</v>
      </c>
      <c r="R858" t="s">
        <v>5972</v>
      </c>
    </row>
    <row r="859" spans="2:18" x14ac:dyDescent="0.2">
      <c r="B859" s="3" t="s">
        <v>858</v>
      </c>
      <c r="C859" s="3" t="s">
        <v>4176</v>
      </c>
      <c r="D859" s="2">
        <v>1</v>
      </c>
      <c r="E859" s="2">
        <v>1</v>
      </c>
      <c r="F859" s="2" t="s">
        <v>4451</v>
      </c>
      <c r="G859" s="2">
        <v>6</v>
      </c>
      <c r="H859" s="2">
        <v>360</v>
      </c>
      <c r="I859" s="2">
        <v>1</v>
      </c>
      <c r="J859" s="2">
        <v>60</v>
      </c>
      <c r="K859" s="2" t="str">
        <f t="shared" si="91"/>
        <v>VIP_171_Group1</v>
      </c>
      <c r="L859" s="2" t="str">
        <f t="shared" si="92"/>
        <v>LR_Vina_to_VIP_171_Group1</v>
      </c>
      <c r="M859" s="2" t="str">
        <f t="shared" si="93"/>
        <v>SK_Vina_to_VIP_171_Group1</v>
      </c>
      <c r="N859" s="2" t="str">
        <f t="shared" si="94"/>
        <v>FAUT_VC_Vina_to_VIP_171_Group1</v>
      </c>
      <c r="O859" t="str">
        <f t="shared" si="95"/>
        <v>TP_Tar_6Sec360VND_1Sec60VND</v>
      </c>
      <c r="P859" t="str">
        <f t="shared" si="96"/>
        <v>Tar_6Sec360VND_1Sec60VND</v>
      </c>
      <c r="Q859" t="str">
        <f t="shared" si="97"/>
        <v>UI_VC_Vina_to_VIP_171_Group1</v>
      </c>
      <c r="R859" t="s">
        <v>5972</v>
      </c>
    </row>
    <row r="860" spans="2:18" x14ac:dyDescent="0.2">
      <c r="B860" s="3" t="s">
        <v>859</v>
      </c>
      <c r="C860" s="3" t="s">
        <v>4176</v>
      </c>
      <c r="D860" s="2">
        <v>1</v>
      </c>
      <c r="E860" s="2">
        <v>1</v>
      </c>
      <c r="F860" s="2" t="s">
        <v>4451</v>
      </c>
      <c r="G860" s="2">
        <v>6</v>
      </c>
      <c r="H860" s="2">
        <v>360</v>
      </c>
      <c r="I860" s="2">
        <v>1</v>
      </c>
      <c r="J860" s="2">
        <v>60</v>
      </c>
      <c r="K860" s="2" t="str">
        <f t="shared" si="91"/>
        <v>VIP_171_Group1</v>
      </c>
      <c r="L860" s="2" t="str">
        <f t="shared" si="92"/>
        <v>LR_Vina_to_VIP_171_Group1</v>
      </c>
      <c r="M860" s="2" t="str">
        <f t="shared" si="93"/>
        <v>SK_Vina_to_VIP_171_Group1</v>
      </c>
      <c r="N860" s="2" t="str">
        <f t="shared" si="94"/>
        <v>FAUT_VC_Vina_to_VIP_171_Group1</v>
      </c>
      <c r="O860" t="str">
        <f t="shared" si="95"/>
        <v>TP_Tar_6Sec360VND_1Sec60VND</v>
      </c>
      <c r="P860" t="str">
        <f t="shared" si="96"/>
        <v>Tar_6Sec360VND_1Sec60VND</v>
      </c>
      <c r="Q860" t="str">
        <f t="shared" si="97"/>
        <v>UI_VC_Vina_to_VIP_171_Group1</v>
      </c>
      <c r="R860" t="s">
        <v>5972</v>
      </c>
    </row>
    <row r="861" spans="2:18" x14ac:dyDescent="0.2">
      <c r="B861" s="3" t="s">
        <v>860</v>
      </c>
      <c r="C861" s="3" t="s">
        <v>4176</v>
      </c>
      <c r="D861" s="2">
        <v>1</v>
      </c>
      <c r="E861" s="2">
        <v>1</v>
      </c>
      <c r="F861" s="2" t="s">
        <v>4451</v>
      </c>
      <c r="G861" s="2">
        <v>6</v>
      </c>
      <c r="H861" s="2">
        <v>360</v>
      </c>
      <c r="I861" s="2">
        <v>1</v>
      </c>
      <c r="J861" s="2">
        <v>60</v>
      </c>
      <c r="K861" s="2" t="str">
        <f t="shared" si="91"/>
        <v>VIP_171_Group1</v>
      </c>
      <c r="L861" s="2" t="str">
        <f t="shared" si="92"/>
        <v>LR_Vina_to_VIP_171_Group1</v>
      </c>
      <c r="M861" s="2" t="str">
        <f t="shared" si="93"/>
        <v>SK_Vina_to_VIP_171_Group1</v>
      </c>
      <c r="N861" s="2" t="str">
        <f t="shared" si="94"/>
        <v>FAUT_VC_Vina_to_VIP_171_Group1</v>
      </c>
      <c r="O861" t="str">
        <f t="shared" si="95"/>
        <v>TP_Tar_6Sec360VND_1Sec60VND</v>
      </c>
      <c r="P861" t="str">
        <f t="shared" si="96"/>
        <v>Tar_6Sec360VND_1Sec60VND</v>
      </c>
      <c r="Q861" t="str">
        <f t="shared" si="97"/>
        <v>UI_VC_Vina_to_VIP_171_Group1</v>
      </c>
      <c r="R861" t="s">
        <v>5972</v>
      </c>
    </row>
    <row r="862" spans="2:18" x14ac:dyDescent="0.2">
      <c r="B862" s="3" t="s">
        <v>861</v>
      </c>
      <c r="C862" s="3" t="s">
        <v>4176</v>
      </c>
      <c r="D862" s="2">
        <v>1</v>
      </c>
      <c r="E862" s="2">
        <v>1</v>
      </c>
      <c r="F862" s="2" t="s">
        <v>4451</v>
      </c>
      <c r="G862" s="2">
        <v>6</v>
      </c>
      <c r="H862" s="2">
        <v>360</v>
      </c>
      <c r="I862" s="2">
        <v>1</v>
      </c>
      <c r="J862" s="2">
        <v>60</v>
      </c>
      <c r="K862" s="2" t="str">
        <f t="shared" si="91"/>
        <v>VIP_171_Group1</v>
      </c>
      <c r="L862" s="2" t="str">
        <f t="shared" si="92"/>
        <v>LR_Vina_to_VIP_171_Group1</v>
      </c>
      <c r="M862" s="2" t="str">
        <f t="shared" si="93"/>
        <v>SK_Vina_to_VIP_171_Group1</v>
      </c>
      <c r="N862" s="2" t="str">
        <f t="shared" si="94"/>
        <v>FAUT_VC_Vina_to_VIP_171_Group1</v>
      </c>
      <c r="O862" t="str">
        <f t="shared" si="95"/>
        <v>TP_Tar_6Sec360VND_1Sec60VND</v>
      </c>
      <c r="P862" t="str">
        <f t="shared" si="96"/>
        <v>Tar_6Sec360VND_1Sec60VND</v>
      </c>
      <c r="Q862" t="str">
        <f t="shared" si="97"/>
        <v>UI_VC_Vina_to_VIP_171_Group1</v>
      </c>
      <c r="R862" t="s">
        <v>5972</v>
      </c>
    </row>
    <row r="863" spans="2:18" x14ac:dyDescent="0.2">
      <c r="B863" s="3" t="s">
        <v>862</v>
      </c>
      <c r="C863" s="3" t="s">
        <v>4176</v>
      </c>
      <c r="D863" s="2">
        <v>1</v>
      </c>
      <c r="E863" s="2">
        <v>1</v>
      </c>
      <c r="F863" s="2" t="s">
        <v>4451</v>
      </c>
      <c r="G863" s="2">
        <v>6</v>
      </c>
      <c r="H863" s="2">
        <v>360</v>
      </c>
      <c r="I863" s="2">
        <v>1</v>
      </c>
      <c r="J863" s="2">
        <v>60</v>
      </c>
      <c r="K863" s="2" t="str">
        <f t="shared" si="91"/>
        <v>VIP_171_Group1</v>
      </c>
      <c r="L863" s="2" t="str">
        <f t="shared" si="92"/>
        <v>LR_Vina_to_VIP_171_Group1</v>
      </c>
      <c r="M863" s="2" t="str">
        <f t="shared" si="93"/>
        <v>SK_Vina_to_VIP_171_Group1</v>
      </c>
      <c r="N863" s="2" t="str">
        <f t="shared" si="94"/>
        <v>FAUT_VC_Vina_to_VIP_171_Group1</v>
      </c>
      <c r="O863" t="str">
        <f t="shared" si="95"/>
        <v>TP_Tar_6Sec360VND_1Sec60VND</v>
      </c>
      <c r="P863" t="str">
        <f t="shared" si="96"/>
        <v>Tar_6Sec360VND_1Sec60VND</v>
      </c>
      <c r="Q863" t="str">
        <f t="shared" si="97"/>
        <v>UI_VC_Vina_to_VIP_171_Group1</v>
      </c>
      <c r="R863" t="s">
        <v>5972</v>
      </c>
    </row>
    <row r="864" spans="2:18" x14ac:dyDescent="0.2">
      <c r="B864" s="3" t="s">
        <v>863</v>
      </c>
      <c r="C864" s="3" t="s">
        <v>4176</v>
      </c>
      <c r="D864" s="2">
        <v>1</v>
      </c>
      <c r="E864" s="2">
        <v>1</v>
      </c>
      <c r="F864" s="2" t="s">
        <v>4451</v>
      </c>
      <c r="G864" s="2">
        <v>6</v>
      </c>
      <c r="H864" s="2">
        <v>360</v>
      </c>
      <c r="I864" s="2">
        <v>1</v>
      </c>
      <c r="J864" s="2">
        <v>60</v>
      </c>
      <c r="K864" s="2" t="str">
        <f t="shared" si="91"/>
        <v>VIP_171_Group1</v>
      </c>
      <c r="L864" s="2" t="str">
        <f t="shared" si="92"/>
        <v>LR_Vina_to_VIP_171_Group1</v>
      </c>
      <c r="M864" s="2" t="str">
        <f t="shared" si="93"/>
        <v>SK_Vina_to_VIP_171_Group1</v>
      </c>
      <c r="N864" s="2" t="str">
        <f t="shared" si="94"/>
        <v>FAUT_VC_Vina_to_VIP_171_Group1</v>
      </c>
      <c r="O864" t="str">
        <f t="shared" si="95"/>
        <v>TP_Tar_6Sec360VND_1Sec60VND</v>
      </c>
      <c r="P864" t="str">
        <f t="shared" si="96"/>
        <v>Tar_6Sec360VND_1Sec60VND</v>
      </c>
      <c r="Q864" t="str">
        <f t="shared" si="97"/>
        <v>UI_VC_Vina_to_VIP_171_Group1</v>
      </c>
      <c r="R864" t="s">
        <v>5972</v>
      </c>
    </row>
    <row r="865" spans="2:18" x14ac:dyDescent="0.2">
      <c r="B865" s="3" t="s">
        <v>864</v>
      </c>
      <c r="C865" s="3" t="s">
        <v>4176</v>
      </c>
      <c r="D865" s="2">
        <v>1</v>
      </c>
      <c r="E865" s="2">
        <v>1</v>
      </c>
      <c r="F865" s="2" t="s">
        <v>4451</v>
      </c>
      <c r="G865" s="2">
        <v>6</v>
      </c>
      <c r="H865" s="2">
        <v>360</v>
      </c>
      <c r="I865" s="2">
        <v>1</v>
      </c>
      <c r="J865" s="2">
        <v>60</v>
      </c>
      <c r="K865" s="2" t="str">
        <f t="shared" si="91"/>
        <v>VIP_171_Group1</v>
      </c>
      <c r="L865" s="2" t="str">
        <f t="shared" si="92"/>
        <v>LR_Vina_to_VIP_171_Group1</v>
      </c>
      <c r="M865" s="2" t="str">
        <f t="shared" si="93"/>
        <v>SK_Vina_to_VIP_171_Group1</v>
      </c>
      <c r="N865" s="2" t="str">
        <f t="shared" si="94"/>
        <v>FAUT_VC_Vina_to_VIP_171_Group1</v>
      </c>
      <c r="O865" t="str">
        <f t="shared" si="95"/>
        <v>TP_Tar_6Sec360VND_1Sec60VND</v>
      </c>
      <c r="P865" t="str">
        <f t="shared" si="96"/>
        <v>Tar_6Sec360VND_1Sec60VND</v>
      </c>
      <c r="Q865" t="str">
        <f t="shared" si="97"/>
        <v>UI_VC_Vina_to_VIP_171_Group1</v>
      </c>
      <c r="R865" t="s">
        <v>5972</v>
      </c>
    </row>
    <row r="866" spans="2:18" x14ac:dyDescent="0.2">
      <c r="B866" s="3" t="s">
        <v>865</v>
      </c>
      <c r="C866" s="3" t="s">
        <v>4176</v>
      </c>
      <c r="D866" s="2">
        <v>1</v>
      </c>
      <c r="E866" s="2">
        <v>1</v>
      </c>
      <c r="F866" s="2" t="s">
        <v>4451</v>
      </c>
      <c r="G866" s="2">
        <v>6</v>
      </c>
      <c r="H866" s="2">
        <v>360</v>
      </c>
      <c r="I866" s="2">
        <v>1</v>
      </c>
      <c r="J866" s="2">
        <v>60</v>
      </c>
      <c r="K866" s="2" t="str">
        <f t="shared" si="91"/>
        <v>VIP_171_Group1</v>
      </c>
      <c r="L866" s="2" t="str">
        <f t="shared" si="92"/>
        <v>LR_Vina_to_VIP_171_Group1</v>
      </c>
      <c r="M866" s="2" t="str">
        <f t="shared" si="93"/>
        <v>SK_Vina_to_VIP_171_Group1</v>
      </c>
      <c r="N866" s="2" t="str">
        <f t="shared" si="94"/>
        <v>FAUT_VC_Vina_to_VIP_171_Group1</v>
      </c>
      <c r="O866" t="str">
        <f t="shared" si="95"/>
        <v>TP_Tar_6Sec360VND_1Sec60VND</v>
      </c>
      <c r="P866" t="str">
        <f t="shared" si="96"/>
        <v>Tar_6Sec360VND_1Sec60VND</v>
      </c>
      <c r="Q866" t="str">
        <f t="shared" si="97"/>
        <v>UI_VC_Vina_to_VIP_171_Group1</v>
      </c>
      <c r="R866" t="s">
        <v>5972</v>
      </c>
    </row>
    <row r="867" spans="2:18" x14ac:dyDescent="0.2">
      <c r="B867" s="3" t="s">
        <v>866</v>
      </c>
      <c r="C867" s="3" t="s">
        <v>4176</v>
      </c>
      <c r="D867" s="2">
        <v>1</v>
      </c>
      <c r="E867" s="2">
        <v>1</v>
      </c>
      <c r="F867" s="2" t="s">
        <v>4451</v>
      </c>
      <c r="G867" s="2">
        <v>6</v>
      </c>
      <c r="H867" s="2">
        <v>360</v>
      </c>
      <c r="I867" s="2">
        <v>1</v>
      </c>
      <c r="J867" s="2">
        <v>60</v>
      </c>
      <c r="K867" s="2" t="str">
        <f t="shared" si="91"/>
        <v>VIP_171_Group1</v>
      </c>
      <c r="L867" s="2" t="str">
        <f t="shared" si="92"/>
        <v>LR_Vina_to_VIP_171_Group1</v>
      </c>
      <c r="M867" s="2" t="str">
        <f t="shared" si="93"/>
        <v>SK_Vina_to_VIP_171_Group1</v>
      </c>
      <c r="N867" s="2" t="str">
        <f t="shared" si="94"/>
        <v>FAUT_VC_Vina_to_VIP_171_Group1</v>
      </c>
      <c r="O867" t="str">
        <f t="shared" si="95"/>
        <v>TP_Tar_6Sec360VND_1Sec60VND</v>
      </c>
      <c r="P867" t="str">
        <f t="shared" si="96"/>
        <v>Tar_6Sec360VND_1Sec60VND</v>
      </c>
      <c r="Q867" t="str">
        <f t="shared" si="97"/>
        <v>UI_VC_Vina_to_VIP_171_Group1</v>
      </c>
      <c r="R867" t="s">
        <v>5972</v>
      </c>
    </row>
    <row r="868" spans="2:18" x14ac:dyDescent="0.2">
      <c r="B868" s="3" t="s">
        <v>867</v>
      </c>
      <c r="C868" s="3" t="s">
        <v>4176</v>
      </c>
      <c r="D868" s="2">
        <v>1</v>
      </c>
      <c r="E868" s="2">
        <v>1</v>
      </c>
      <c r="F868" s="2" t="s">
        <v>4451</v>
      </c>
      <c r="G868" s="2">
        <v>6</v>
      </c>
      <c r="H868" s="2">
        <v>360</v>
      </c>
      <c r="I868" s="2">
        <v>1</v>
      </c>
      <c r="J868" s="2">
        <v>60</v>
      </c>
      <c r="K868" s="2" t="str">
        <f t="shared" si="91"/>
        <v>VIP_171_Group1</v>
      </c>
      <c r="L868" s="2" t="str">
        <f t="shared" si="92"/>
        <v>LR_Vina_to_VIP_171_Group1</v>
      </c>
      <c r="M868" s="2" t="str">
        <f t="shared" si="93"/>
        <v>SK_Vina_to_VIP_171_Group1</v>
      </c>
      <c r="N868" s="2" t="str">
        <f t="shared" si="94"/>
        <v>FAUT_VC_Vina_to_VIP_171_Group1</v>
      </c>
      <c r="O868" t="str">
        <f t="shared" si="95"/>
        <v>TP_Tar_6Sec360VND_1Sec60VND</v>
      </c>
      <c r="P868" t="str">
        <f t="shared" si="96"/>
        <v>Tar_6Sec360VND_1Sec60VND</v>
      </c>
      <c r="Q868" t="str">
        <f t="shared" si="97"/>
        <v>UI_VC_Vina_to_VIP_171_Group1</v>
      </c>
      <c r="R868" t="s">
        <v>5972</v>
      </c>
    </row>
    <row r="869" spans="2:18" x14ac:dyDescent="0.2">
      <c r="B869" s="3" t="s">
        <v>868</v>
      </c>
      <c r="C869" s="3" t="s">
        <v>4176</v>
      </c>
      <c r="D869" s="2">
        <v>1</v>
      </c>
      <c r="E869" s="2">
        <v>1</v>
      </c>
      <c r="F869" s="2" t="s">
        <v>4451</v>
      </c>
      <c r="G869" s="2">
        <v>6</v>
      </c>
      <c r="H869" s="2">
        <v>360</v>
      </c>
      <c r="I869" s="2">
        <v>1</v>
      </c>
      <c r="J869" s="2">
        <v>60</v>
      </c>
      <c r="K869" s="2" t="str">
        <f t="shared" si="91"/>
        <v>VIP_171_Group1</v>
      </c>
      <c r="L869" s="2" t="str">
        <f t="shared" si="92"/>
        <v>LR_Vina_to_VIP_171_Group1</v>
      </c>
      <c r="M869" s="2" t="str">
        <f t="shared" si="93"/>
        <v>SK_Vina_to_VIP_171_Group1</v>
      </c>
      <c r="N869" s="2" t="str">
        <f t="shared" si="94"/>
        <v>FAUT_VC_Vina_to_VIP_171_Group1</v>
      </c>
      <c r="O869" t="str">
        <f t="shared" si="95"/>
        <v>TP_Tar_6Sec360VND_1Sec60VND</v>
      </c>
      <c r="P869" t="str">
        <f t="shared" si="96"/>
        <v>Tar_6Sec360VND_1Sec60VND</v>
      </c>
      <c r="Q869" t="str">
        <f t="shared" si="97"/>
        <v>UI_VC_Vina_to_VIP_171_Group1</v>
      </c>
      <c r="R869" t="s">
        <v>5972</v>
      </c>
    </row>
    <row r="870" spans="2:18" x14ac:dyDescent="0.2">
      <c r="B870" s="3" t="s">
        <v>869</v>
      </c>
      <c r="C870" s="3" t="s">
        <v>4176</v>
      </c>
      <c r="D870" s="2">
        <v>1</v>
      </c>
      <c r="E870" s="2">
        <v>1</v>
      </c>
      <c r="F870" s="2" t="s">
        <v>4451</v>
      </c>
      <c r="G870" s="2">
        <v>6</v>
      </c>
      <c r="H870" s="2">
        <v>360</v>
      </c>
      <c r="I870" s="2">
        <v>1</v>
      </c>
      <c r="J870" s="2">
        <v>60</v>
      </c>
      <c r="K870" s="2" t="str">
        <f t="shared" si="91"/>
        <v>VIP_171_Group1</v>
      </c>
      <c r="L870" s="2" t="str">
        <f t="shared" si="92"/>
        <v>LR_Vina_to_VIP_171_Group1</v>
      </c>
      <c r="M870" s="2" t="str">
        <f t="shared" si="93"/>
        <v>SK_Vina_to_VIP_171_Group1</v>
      </c>
      <c r="N870" s="2" t="str">
        <f t="shared" si="94"/>
        <v>FAUT_VC_Vina_to_VIP_171_Group1</v>
      </c>
      <c r="O870" t="str">
        <f t="shared" si="95"/>
        <v>TP_Tar_6Sec360VND_1Sec60VND</v>
      </c>
      <c r="P870" t="str">
        <f t="shared" si="96"/>
        <v>Tar_6Sec360VND_1Sec60VND</v>
      </c>
      <c r="Q870" t="str">
        <f t="shared" si="97"/>
        <v>UI_VC_Vina_to_VIP_171_Group1</v>
      </c>
      <c r="R870" t="s">
        <v>5972</v>
      </c>
    </row>
    <row r="871" spans="2:18" x14ac:dyDescent="0.2">
      <c r="B871" s="3" t="s">
        <v>870</v>
      </c>
      <c r="C871" s="3" t="s">
        <v>4176</v>
      </c>
      <c r="D871" s="2">
        <v>1</v>
      </c>
      <c r="E871" s="2">
        <v>1</v>
      </c>
      <c r="F871" s="2" t="s">
        <v>4451</v>
      </c>
      <c r="G871" s="2">
        <v>6</v>
      </c>
      <c r="H871" s="2">
        <v>360</v>
      </c>
      <c r="I871" s="2">
        <v>1</v>
      </c>
      <c r="J871" s="2">
        <v>60</v>
      </c>
      <c r="K871" s="2" t="str">
        <f t="shared" si="91"/>
        <v>VIP_171_Group1</v>
      </c>
      <c r="L871" s="2" t="str">
        <f t="shared" si="92"/>
        <v>LR_Vina_to_VIP_171_Group1</v>
      </c>
      <c r="M871" s="2" t="str">
        <f t="shared" si="93"/>
        <v>SK_Vina_to_VIP_171_Group1</v>
      </c>
      <c r="N871" s="2" t="str">
        <f t="shared" si="94"/>
        <v>FAUT_VC_Vina_to_VIP_171_Group1</v>
      </c>
      <c r="O871" t="str">
        <f t="shared" si="95"/>
        <v>TP_Tar_6Sec360VND_1Sec60VND</v>
      </c>
      <c r="P871" t="str">
        <f t="shared" si="96"/>
        <v>Tar_6Sec360VND_1Sec60VND</v>
      </c>
      <c r="Q871" t="str">
        <f t="shared" si="97"/>
        <v>UI_VC_Vina_to_VIP_171_Group1</v>
      </c>
      <c r="R871" t="s">
        <v>5972</v>
      </c>
    </row>
    <row r="872" spans="2:18" x14ac:dyDescent="0.2">
      <c r="B872" s="3" t="s">
        <v>871</v>
      </c>
      <c r="C872" s="3" t="s">
        <v>4176</v>
      </c>
      <c r="D872" s="2">
        <v>1</v>
      </c>
      <c r="E872" s="2">
        <v>1</v>
      </c>
      <c r="F872" s="2" t="s">
        <v>4451</v>
      </c>
      <c r="G872" s="2">
        <v>6</v>
      </c>
      <c r="H872" s="2">
        <v>360</v>
      </c>
      <c r="I872" s="2">
        <v>1</v>
      </c>
      <c r="J872" s="2">
        <v>60</v>
      </c>
      <c r="K872" s="2" t="str">
        <f t="shared" si="91"/>
        <v>VIP_171_Group1</v>
      </c>
      <c r="L872" s="2" t="str">
        <f t="shared" si="92"/>
        <v>LR_Vina_to_VIP_171_Group1</v>
      </c>
      <c r="M872" s="2" t="str">
        <f t="shared" si="93"/>
        <v>SK_Vina_to_VIP_171_Group1</v>
      </c>
      <c r="N872" s="2" t="str">
        <f t="shared" si="94"/>
        <v>FAUT_VC_Vina_to_VIP_171_Group1</v>
      </c>
      <c r="O872" t="str">
        <f t="shared" si="95"/>
        <v>TP_Tar_6Sec360VND_1Sec60VND</v>
      </c>
      <c r="P872" t="str">
        <f t="shared" si="96"/>
        <v>Tar_6Sec360VND_1Sec60VND</v>
      </c>
      <c r="Q872" t="str">
        <f t="shared" si="97"/>
        <v>UI_VC_Vina_to_VIP_171_Group1</v>
      </c>
      <c r="R872" t="s">
        <v>5972</v>
      </c>
    </row>
    <row r="873" spans="2:18" x14ac:dyDescent="0.2">
      <c r="B873" s="3" t="s">
        <v>872</v>
      </c>
      <c r="C873" s="3" t="s">
        <v>4176</v>
      </c>
      <c r="D873" s="2">
        <v>1</v>
      </c>
      <c r="E873" s="2">
        <v>1</v>
      </c>
      <c r="F873" s="2" t="s">
        <v>4451</v>
      </c>
      <c r="G873" s="2">
        <v>6</v>
      </c>
      <c r="H873" s="2">
        <v>360</v>
      </c>
      <c r="I873" s="2">
        <v>1</v>
      </c>
      <c r="J873" s="2">
        <v>60</v>
      </c>
      <c r="K873" s="2" t="str">
        <f t="shared" si="91"/>
        <v>VIP_171_Group1</v>
      </c>
      <c r="L873" s="2" t="str">
        <f t="shared" si="92"/>
        <v>LR_Vina_to_VIP_171_Group1</v>
      </c>
      <c r="M873" s="2" t="str">
        <f t="shared" si="93"/>
        <v>SK_Vina_to_VIP_171_Group1</v>
      </c>
      <c r="N873" s="2" t="str">
        <f t="shared" si="94"/>
        <v>FAUT_VC_Vina_to_VIP_171_Group1</v>
      </c>
      <c r="O873" t="str">
        <f t="shared" si="95"/>
        <v>TP_Tar_6Sec360VND_1Sec60VND</v>
      </c>
      <c r="P873" t="str">
        <f t="shared" si="96"/>
        <v>Tar_6Sec360VND_1Sec60VND</v>
      </c>
      <c r="Q873" t="str">
        <f t="shared" si="97"/>
        <v>UI_VC_Vina_to_VIP_171_Group1</v>
      </c>
      <c r="R873" t="s">
        <v>5972</v>
      </c>
    </row>
    <row r="874" spans="2:18" x14ac:dyDescent="0.2">
      <c r="B874" s="3" t="s">
        <v>873</v>
      </c>
      <c r="C874" s="3" t="s">
        <v>4176</v>
      </c>
      <c r="D874" s="2">
        <v>1</v>
      </c>
      <c r="E874" s="2">
        <v>1</v>
      </c>
      <c r="F874" s="2" t="s">
        <v>4451</v>
      </c>
      <c r="G874" s="2">
        <v>6</v>
      </c>
      <c r="H874" s="2">
        <v>360</v>
      </c>
      <c r="I874" s="2">
        <v>1</v>
      </c>
      <c r="J874" s="2">
        <v>60</v>
      </c>
      <c r="K874" s="2" t="str">
        <f t="shared" si="91"/>
        <v>VIP_171_Group1</v>
      </c>
      <c r="L874" s="2" t="str">
        <f t="shared" si="92"/>
        <v>LR_Vina_to_VIP_171_Group1</v>
      </c>
      <c r="M874" s="2" t="str">
        <f t="shared" si="93"/>
        <v>SK_Vina_to_VIP_171_Group1</v>
      </c>
      <c r="N874" s="2" t="str">
        <f t="shared" si="94"/>
        <v>FAUT_VC_Vina_to_VIP_171_Group1</v>
      </c>
      <c r="O874" t="str">
        <f t="shared" si="95"/>
        <v>TP_Tar_6Sec360VND_1Sec60VND</v>
      </c>
      <c r="P874" t="str">
        <f t="shared" si="96"/>
        <v>Tar_6Sec360VND_1Sec60VND</v>
      </c>
      <c r="Q874" t="str">
        <f t="shared" si="97"/>
        <v>UI_VC_Vina_to_VIP_171_Group1</v>
      </c>
      <c r="R874" t="s">
        <v>5972</v>
      </c>
    </row>
    <row r="875" spans="2:18" x14ac:dyDescent="0.2">
      <c r="B875" s="3" t="s">
        <v>874</v>
      </c>
      <c r="C875" s="3" t="s">
        <v>4176</v>
      </c>
      <c r="D875" s="2">
        <v>1</v>
      </c>
      <c r="E875" s="2">
        <v>1</v>
      </c>
      <c r="F875" s="2" t="s">
        <v>4451</v>
      </c>
      <c r="G875" s="2">
        <v>6</v>
      </c>
      <c r="H875" s="2">
        <v>360</v>
      </c>
      <c r="I875" s="2">
        <v>1</v>
      </c>
      <c r="J875" s="2">
        <v>60</v>
      </c>
      <c r="K875" s="2" t="str">
        <f t="shared" si="91"/>
        <v>VIP_171_Group1</v>
      </c>
      <c r="L875" s="2" t="str">
        <f t="shared" si="92"/>
        <v>LR_Vina_to_VIP_171_Group1</v>
      </c>
      <c r="M875" s="2" t="str">
        <f t="shared" si="93"/>
        <v>SK_Vina_to_VIP_171_Group1</v>
      </c>
      <c r="N875" s="2" t="str">
        <f t="shared" si="94"/>
        <v>FAUT_VC_Vina_to_VIP_171_Group1</v>
      </c>
      <c r="O875" t="str">
        <f t="shared" si="95"/>
        <v>TP_Tar_6Sec360VND_1Sec60VND</v>
      </c>
      <c r="P875" t="str">
        <f t="shared" si="96"/>
        <v>Tar_6Sec360VND_1Sec60VND</v>
      </c>
      <c r="Q875" t="str">
        <f t="shared" si="97"/>
        <v>UI_VC_Vina_to_VIP_171_Group1</v>
      </c>
      <c r="R875" t="s">
        <v>5972</v>
      </c>
    </row>
    <row r="876" spans="2:18" x14ac:dyDescent="0.2">
      <c r="B876" s="3" t="s">
        <v>875</v>
      </c>
      <c r="C876" s="3" t="s">
        <v>4176</v>
      </c>
      <c r="D876" s="2">
        <v>1</v>
      </c>
      <c r="E876" s="2">
        <v>1</v>
      </c>
      <c r="F876" s="2" t="s">
        <v>4451</v>
      </c>
      <c r="G876" s="2">
        <v>6</v>
      </c>
      <c r="H876" s="2">
        <v>360</v>
      </c>
      <c r="I876" s="2">
        <v>1</v>
      </c>
      <c r="J876" s="2">
        <v>60</v>
      </c>
      <c r="K876" s="2" t="str">
        <f t="shared" si="91"/>
        <v>VIP_171_Group1</v>
      </c>
      <c r="L876" s="2" t="str">
        <f t="shared" si="92"/>
        <v>LR_Vina_to_VIP_171_Group1</v>
      </c>
      <c r="M876" s="2" t="str">
        <f t="shared" si="93"/>
        <v>SK_Vina_to_VIP_171_Group1</v>
      </c>
      <c r="N876" s="2" t="str">
        <f t="shared" si="94"/>
        <v>FAUT_VC_Vina_to_VIP_171_Group1</v>
      </c>
      <c r="O876" t="str">
        <f t="shared" si="95"/>
        <v>TP_Tar_6Sec360VND_1Sec60VND</v>
      </c>
      <c r="P876" t="str">
        <f t="shared" si="96"/>
        <v>Tar_6Sec360VND_1Sec60VND</v>
      </c>
      <c r="Q876" t="str">
        <f t="shared" si="97"/>
        <v>UI_VC_Vina_to_VIP_171_Group1</v>
      </c>
      <c r="R876" t="s">
        <v>5972</v>
      </c>
    </row>
    <row r="877" spans="2:18" x14ac:dyDescent="0.2">
      <c r="B877" s="3" t="s">
        <v>876</v>
      </c>
      <c r="C877" s="3" t="s">
        <v>4176</v>
      </c>
      <c r="D877" s="2">
        <v>1</v>
      </c>
      <c r="E877" s="2">
        <v>1</v>
      </c>
      <c r="F877" s="2" t="s">
        <v>4451</v>
      </c>
      <c r="G877" s="2">
        <v>6</v>
      </c>
      <c r="H877" s="2">
        <v>360</v>
      </c>
      <c r="I877" s="2">
        <v>1</v>
      </c>
      <c r="J877" s="2">
        <v>60</v>
      </c>
      <c r="K877" s="2" t="str">
        <f t="shared" si="91"/>
        <v>VIP_171_Group1</v>
      </c>
      <c r="L877" s="2" t="str">
        <f t="shared" si="92"/>
        <v>LR_Vina_to_VIP_171_Group1</v>
      </c>
      <c r="M877" s="2" t="str">
        <f t="shared" si="93"/>
        <v>SK_Vina_to_VIP_171_Group1</v>
      </c>
      <c r="N877" s="2" t="str">
        <f t="shared" si="94"/>
        <v>FAUT_VC_Vina_to_VIP_171_Group1</v>
      </c>
      <c r="O877" t="str">
        <f t="shared" si="95"/>
        <v>TP_Tar_6Sec360VND_1Sec60VND</v>
      </c>
      <c r="P877" t="str">
        <f t="shared" si="96"/>
        <v>Tar_6Sec360VND_1Sec60VND</v>
      </c>
      <c r="Q877" t="str">
        <f t="shared" si="97"/>
        <v>UI_VC_Vina_to_VIP_171_Group1</v>
      </c>
      <c r="R877" t="s">
        <v>5972</v>
      </c>
    </row>
    <row r="878" spans="2:18" x14ac:dyDescent="0.2">
      <c r="B878" s="3" t="s">
        <v>877</v>
      </c>
      <c r="C878" s="3" t="s">
        <v>4176</v>
      </c>
      <c r="D878" s="2">
        <v>1</v>
      </c>
      <c r="E878" s="2">
        <v>1</v>
      </c>
      <c r="F878" s="2" t="s">
        <v>4451</v>
      </c>
      <c r="G878" s="2">
        <v>6</v>
      </c>
      <c r="H878" s="2">
        <v>360</v>
      </c>
      <c r="I878" s="2">
        <v>1</v>
      </c>
      <c r="J878" s="2">
        <v>60</v>
      </c>
      <c r="K878" s="2" t="str">
        <f t="shared" si="91"/>
        <v>VIP_171_Group1</v>
      </c>
      <c r="L878" s="2" t="str">
        <f t="shared" si="92"/>
        <v>LR_Vina_to_VIP_171_Group1</v>
      </c>
      <c r="M878" s="2" t="str">
        <f t="shared" si="93"/>
        <v>SK_Vina_to_VIP_171_Group1</v>
      </c>
      <c r="N878" s="2" t="str">
        <f t="shared" si="94"/>
        <v>FAUT_VC_Vina_to_VIP_171_Group1</v>
      </c>
      <c r="O878" t="str">
        <f t="shared" si="95"/>
        <v>TP_Tar_6Sec360VND_1Sec60VND</v>
      </c>
      <c r="P878" t="str">
        <f t="shared" si="96"/>
        <v>Tar_6Sec360VND_1Sec60VND</v>
      </c>
      <c r="Q878" t="str">
        <f t="shared" si="97"/>
        <v>UI_VC_Vina_to_VIP_171_Group1</v>
      </c>
      <c r="R878" t="s">
        <v>5972</v>
      </c>
    </row>
    <row r="879" spans="2:18" x14ac:dyDescent="0.2">
      <c r="B879" s="3" t="s">
        <v>878</v>
      </c>
      <c r="C879" s="3" t="s">
        <v>4176</v>
      </c>
      <c r="D879" s="2">
        <v>1</v>
      </c>
      <c r="E879" s="2">
        <v>1</v>
      </c>
      <c r="F879" s="2" t="s">
        <v>4451</v>
      </c>
      <c r="G879" s="2">
        <v>6</v>
      </c>
      <c r="H879" s="2">
        <v>360</v>
      </c>
      <c r="I879" s="2">
        <v>1</v>
      </c>
      <c r="J879" s="2">
        <v>60</v>
      </c>
      <c r="K879" s="2" t="str">
        <f t="shared" si="91"/>
        <v>VIP_171_Group1</v>
      </c>
      <c r="L879" s="2" t="str">
        <f t="shared" si="92"/>
        <v>LR_Vina_to_VIP_171_Group1</v>
      </c>
      <c r="M879" s="2" t="str">
        <f t="shared" si="93"/>
        <v>SK_Vina_to_VIP_171_Group1</v>
      </c>
      <c r="N879" s="2" t="str">
        <f t="shared" si="94"/>
        <v>FAUT_VC_Vina_to_VIP_171_Group1</v>
      </c>
      <c r="O879" t="str">
        <f t="shared" si="95"/>
        <v>TP_Tar_6Sec360VND_1Sec60VND</v>
      </c>
      <c r="P879" t="str">
        <f t="shared" si="96"/>
        <v>Tar_6Sec360VND_1Sec60VND</v>
      </c>
      <c r="Q879" t="str">
        <f t="shared" si="97"/>
        <v>UI_VC_Vina_to_VIP_171_Group1</v>
      </c>
      <c r="R879" t="s">
        <v>5972</v>
      </c>
    </row>
    <row r="880" spans="2:18" x14ac:dyDescent="0.2">
      <c r="B880" s="3" t="s">
        <v>879</v>
      </c>
      <c r="C880" s="3" t="s">
        <v>4176</v>
      </c>
      <c r="D880" s="2">
        <v>1</v>
      </c>
      <c r="E880" s="2">
        <v>1</v>
      </c>
      <c r="F880" s="2" t="s">
        <v>4451</v>
      </c>
      <c r="G880" s="2">
        <v>6</v>
      </c>
      <c r="H880" s="2">
        <v>360</v>
      </c>
      <c r="I880" s="2">
        <v>1</v>
      </c>
      <c r="J880" s="2">
        <v>60</v>
      </c>
      <c r="K880" s="2" t="str">
        <f t="shared" si="91"/>
        <v>VIP_171_Group1</v>
      </c>
      <c r="L880" s="2" t="str">
        <f t="shared" si="92"/>
        <v>LR_Vina_to_VIP_171_Group1</v>
      </c>
      <c r="M880" s="2" t="str">
        <f t="shared" si="93"/>
        <v>SK_Vina_to_VIP_171_Group1</v>
      </c>
      <c r="N880" s="2" t="str">
        <f t="shared" si="94"/>
        <v>FAUT_VC_Vina_to_VIP_171_Group1</v>
      </c>
      <c r="O880" t="str">
        <f t="shared" si="95"/>
        <v>TP_Tar_6Sec360VND_1Sec60VND</v>
      </c>
      <c r="P880" t="str">
        <f t="shared" si="96"/>
        <v>Tar_6Sec360VND_1Sec60VND</v>
      </c>
      <c r="Q880" t="str">
        <f t="shared" si="97"/>
        <v>UI_VC_Vina_to_VIP_171_Group1</v>
      </c>
      <c r="R880" t="s">
        <v>5972</v>
      </c>
    </row>
    <row r="881" spans="2:18" x14ac:dyDescent="0.2">
      <c r="B881" s="3" t="s">
        <v>880</v>
      </c>
      <c r="C881" s="3" t="s">
        <v>4176</v>
      </c>
      <c r="D881" s="2">
        <v>1</v>
      </c>
      <c r="E881" s="2">
        <v>1</v>
      </c>
      <c r="F881" s="2" t="s">
        <v>4451</v>
      </c>
      <c r="G881" s="2">
        <v>6</v>
      </c>
      <c r="H881" s="2">
        <v>360</v>
      </c>
      <c r="I881" s="2">
        <v>1</v>
      </c>
      <c r="J881" s="2">
        <v>60</v>
      </c>
      <c r="K881" s="2" t="str">
        <f t="shared" si="91"/>
        <v>VIP_171_Group1</v>
      </c>
      <c r="L881" s="2" t="str">
        <f t="shared" si="92"/>
        <v>LR_Vina_to_VIP_171_Group1</v>
      </c>
      <c r="M881" s="2" t="str">
        <f t="shared" si="93"/>
        <v>SK_Vina_to_VIP_171_Group1</v>
      </c>
      <c r="N881" s="2" t="str">
        <f t="shared" si="94"/>
        <v>FAUT_VC_Vina_to_VIP_171_Group1</v>
      </c>
      <c r="O881" t="str">
        <f t="shared" si="95"/>
        <v>TP_Tar_6Sec360VND_1Sec60VND</v>
      </c>
      <c r="P881" t="str">
        <f t="shared" si="96"/>
        <v>Tar_6Sec360VND_1Sec60VND</v>
      </c>
      <c r="Q881" t="str">
        <f t="shared" si="97"/>
        <v>UI_VC_Vina_to_VIP_171_Group1</v>
      </c>
      <c r="R881" t="s">
        <v>5972</v>
      </c>
    </row>
    <row r="882" spans="2:18" x14ac:dyDescent="0.2">
      <c r="B882" s="3" t="s">
        <v>881</v>
      </c>
      <c r="C882" s="3" t="s">
        <v>4176</v>
      </c>
      <c r="D882" s="2">
        <v>1</v>
      </c>
      <c r="E882" s="2">
        <v>1</v>
      </c>
      <c r="F882" s="2" t="s">
        <v>4451</v>
      </c>
      <c r="G882" s="2">
        <v>6</v>
      </c>
      <c r="H882" s="2">
        <v>360</v>
      </c>
      <c r="I882" s="2">
        <v>1</v>
      </c>
      <c r="J882" s="2">
        <v>60</v>
      </c>
      <c r="K882" s="2" t="str">
        <f t="shared" si="91"/>
        <v>VIP_171_Group1</v>
      </c>
      <c r="L882" s="2" t="str">
        <f t="shared" si="92"/>
        <v>LR_Vina_to_VIP_171_Group1</v>
      </c>
      <c r="M882" s="2" t="str">
        <f t="shared" si="93"/>
        <v>SK_Vina_to_VIP_171_Group1</v>
      </c>
      <c r="N882" s="2" t="str">
        <f t="shared" si="94"/>
        <v>FAUT_VC_Vina_to_VIP_171_Group1</v>
      </c>
      <c r="O882" t="str">
        <f t="shared" si="95"/>
        <v>TP_Tar_6Sec360VND_1Sec60VND</v>
      </c>
      <c r="P882" t="str">
        <f t="shared" si="96"/>
        <v>Tar_6Sec360VND_1Sec60VND</v>
      </c>
      <c r="Q882" t="str">
        <f t="shared" si="97"/>
        <v>UI_VC_Vina_to_VIP_171_Group1</v>
      </c>
      <c r="R882" t="s">
        <v>5972</v>
      </c>
    </row>
    <row r="883" spans="2:18" x14ac:dyDescent="0.2">
      <c r="B883" s="3" t="s">
        <v>882</v>
      </c>
      <c r="C883" s="3" t="s">
        <v>4176</v>
      </c>
      <c r="D883" s="2">
        <v>1</v>
      </c>
      <c r="E883" s="2">
        <v>1</v>
      </c>
      <c r="F883" s="2" t="s">
        <v>4451</v>
      </c>
      <c r="G883" s="2">
        <v>6</v>
      </c>
      <c r="H883" s="2">
        <v>360</v>
      </c>
      <c r="I883" s="2">
        <v>1</v>
      </c>
      <c r="J883" s="2">
        <v>60</v>
      </c>
      <c r="K883" s="2" t="str">
        <f t="shared" si="91"/>
        <v>VIP_171_Group1</v>
      </c>
      <c r="L883" s="2" t="str">
        <f t="shared" si="92"/>
        <v>LR_Vina_to_VIP_171_Group1</v>
      </c>
      <c r="M883" s="2" t="str">
        <f t="shared" si="93"/>
        <v>SK_Vina_to_VIP_171_Group1</v>
      </c>
      <c r="N883" s="2" t="str">
        <f t="shared" si="94"/>
        <v>FAUT_VC_Vina_to_VIP_171_Group1</v>
      </c>
      <c r="O883" t="str">
        <f t="shared" si="95"/>
        <v>TP_Tar_6Sec360VND_1Sec60VND</v>
      </c>
      <c r="P883" t="str">
        <f t="shared" si="96"/>
        <v>Tar_6Sec360VND_1Sec60VND</v>
      </c>
      <c r="Q883" t="str">
        <f t="shared" si="97"/>
        <v>UI_VC_Vina_to_VIP_171_Group1</v>
      </c>
      <c r="R883" t="s">
        <v>5972</v>
      </c>
    </row>
    <row r="884" spans="2:18" x14ac:dyDescent="0.2">
      <c r="B884" s="3" t="s">
        <v>883</v>
      </c>
      <c r="C884" s="3" t="s">
        <v>4176</v>
      </c>
      <c r="D884" s="2">
        <v>1</v>
      </c>
      <c r="E884" s="2">
        <v>1</v>
      </c>
      <c r="F884" s="2" t="s">
        <v>4451</v>
      </c>
      <c r="G884" s="2">
        <v>6</v>
      </c>
      <c r="H884" s="2">
        <v>360</v>
      </c>
      <c r="I884" s="2">
        <v>1</v>
      </c>
      <c r="J884" s="2">
        <v>60</v>
      </c>
      <c r="K884" s="2" t="str">
        <f t="shared" si="91"/>
        <v>VIP_171_Group1</v>
      </c>
      <c r="L884" s="2" t="str">
        <f t="shared" si="92"/>
        <v>LR_Vina_to_VIP_171_Group1</v>
      </c>
      <c r="M884" s="2" t="str">
        <f t="shared" si="93"/>
        <v>SK_Vina_to_VIP_171_Group1</v>
      </c>
      <c r="N884" s="2" t="str">
        <f t="shared" si="94"/>
        <v>FAUT_VC_Vina_to_VIP_171_Group1</v>
      </c>
      <c r="O884" t="str">
        <f t="shared" si="95"/>
        <v>TP_Tar_6Sec360VND_1Sec60VND</v>
      </c>
      <c r="P884" t="str">
        <f t="shared" si="96"/>
        <v>Tar_6Sec360VND_1Sec60VND</v>
      </c>
      <c r="Q884" t="str">
        <f t="shared" si="97"/>
        <v>UI_VC_Vina_to_VIP_171_Group1</v>
      </c>
      <c r="R884" t="s">
        <v>5972</v>
      </c>
    </row>
    <row r="885" spans="2:18" x14ac:dyDescent="0.2">
      <c r="B885" s="3" t="s">
        <v>884</v>
      </c>
      <c r="C885" s="3" t="s">
        <v>4176</v>
      </c>
      <c r="D885" s="2">
        <v>1</v>
      </c>
      <c r="E885" s="2">
        <v>1</v>
      </c>
      <c r="F885" s="2" t="s">
        <v>4451</v>
      </c>
      <c r="G885" s="2">
        <v>6</v>
      </c>
      <c r="H885" s="2">
        <v>360</v>
      </c>
      <c r="I885" s="2">
        <v>1</v>
      </c>
      <c r="J885" s="2">
        <v>60</v>
      </c>
      <c r="K885" s="2" t="str">
        <f t="shared" si="91"/>
        <v>VIP_171_Group1</v>
      </c>
      <c r="L885" s="2" t="str">
        <f t="shared" si="92"/>
        <v>LR_Vina_to_VIP_171_Group1</v>
      </c>
      <c r="M885" s="2" t="str">
        <f t="shared" si="93"/>
        <v>SK_Vina_to_VIP_171_Group1</v>
      </c>
      <c r="N885" s="2" t="str">
        <f t="shared" si="94"/>
        <v>FAUT_VC_Vina_to_VIP_171_Group1</v>
      </c>
      <c r="O885" t="str">
        <f t="shared" si="95"/>
        <v>TP_Tar_6Sec360VND_1Sec60VND</v>
      </c>
      <c r="P885" t="str">
        <f t="shared" si="96"/>
        <v>Tar_6Sec360VND_1Sec60VND</v>
      </c>
      <c r="Q885" t="str">
        <f t="shared" si="97"/>
        <v>UI_VC_Vina_to_VIP_171_Group1</v>
      </c>
      <c r="R885" t="s">
        <v>5972</v>
      </c>
    </row>
    <row r="886" spans="2:18" x14ac:dyDescent="0.2">
      <c r="B886" s="3" t="s">
        <v>885</v>
      </c>
      <c r="C886" s="3" t="s">
        <v>4176</v>
      </c>
      <c r="D886" s="2">
        <v>1</v>
      </c>
      <c r="E886" s="2">
        <v>1</v>
      </c>
      <c r="F886" s="2" t="s">
        <v>4451</v>
      </c>
      <c r="G886" s="2">
        <v>6</v>
      </c>
      <c r="H886" s="2">
        <v>360</v>
      </c>
      <c r="I886" s="2">
        <v>1</v>
      </c>
      <c r="J886" s="2">
        <v>60</v>
      </c>
      <c r="K886" s="2" t="str">
        <f t="shared" si="91"/>
        <v>VIP_171_Group1</v>
      </c>
      <c r="L886" s="2" t="str">
        <f t="shared" si="92"/>
        <v>LR_Vina_to_VIP_171_Group1</v>
      </c>
      <c r="M886" s="2" t="str">
        <f t="shared" si="93"/>
        <v>SK_Vina_to_VIP_171_Group1</v>
      </c>
      <c r="N886" s="2" t="str">
        <f t="shared" si="94"/>
        <v>FAUT_VC_Vina_to_VIP_171_Group1</v>
      </c>
      <c r="O886" t="str">
        <f t="shared" si="95"/>
        <v>TP_Tar_6Sec360VND_1Sec60VND</v>
      </c>
      <c r="P886" t="str">
        <f t="shared" si="96"/>
        <v>Tar_6Sec360VND_1Sec60VND</v>
      </c>
      <c r="Q886" t="str">
        <f t="shared" si="97"/>
        <v>UI_VC_Vina_to_VIP_171_Group1</v>
      </c>
      <c r="R886" t="s">
        <v>5972</v>
      </c>
    </row>
    <row r="887" spans="2:18" x14ac:dyDescent="0.2">
      <c r="B887" s="3" t="s">
        <v>886</v>
      </c>
      <c r="C887" s="3" t="s">
        <v>4176</v>
      </c>
      <c r="D887" s="2">
        <v>1</v>
      </c>
      <c r="E887" s="2">
        <v>1</v>
      </c>
      <c r="F887" s="2" t="s">
        <v>4451</v>
      </c>
      <c r="G887" s="2">
        <v>6</v>
      </c>
      <c r="H887" s="2">
        <v>360</v>
      </c>
      <c r="I887" s="2">
        <v>1</v>
      </c>
      <c r="J887" s="2">
        <v>60</v>
      </c>
      <c r="K887" s="2" t="str">
        <f t="shared" si="91"/>
        <v>VIP_171_Group1</v>
      </c>
      <c r="L887" s="2" t="str">
        <f t="shared" si="92"/>
        <v>LR_Vina_to_VIP_171_Group1</v>
      </c>
      <c r="M887" s="2" t="str">
        <f t="shared" si="93"/>
        <v>SK_Vina_to_VIP_171_Group1</v>
      </c>
      <c r="N887" s="2" t="str">
        <f t="shared" si="94"/>
        <v>FAUT_VC_Vina_to_VIP_171_Group1</v>
      </c>
      <c r="O887" t="str">
        <f t="shared" si="95"/>
        <v>TP_Tar_6Sec360VND_1Sec60VND</v>
      </c>
      <c r="P887" t="str">
        <f t="shared" si="96"/>
        <v>Tar_6Sec360VND_1Sec60VND</v>
      </c>
      <c r="Q887" t="str">
        <f t="shared" si="97"/>
        <v>UI_VC_Vina_to_VIP_171_Group1</v>
      </c>
      <c r="R887" t="s">
        <v>5972</v>
      </c>
    </row>
    <row r="888" spans="2:18" x14ac:dyDescent="0.2">
      <c r="B888" s="3" t="s">
        <v>887</v>
      </c>
      <c r="C888" s="3" t="s">
        <v>4176</v>
      </c>
      <c r="D888" s="2">
        <v>1</v>
      </c>
      <c r="E888" s="2">
        <v>1</v>
      </c>
      <c r="F888" s="2" t="s">
        <v>4451</v>
      </c>
      <c r="G888" s="2">
        <v>6</v>
      </c>
      <c r="H888" s="2">
        <v>360</v>
      </c>
      <c r="I888" s="2">
        <v>1</v>
      </c>
      <c r="J888" s="2">
        <v>60</v>
      </c>
      <c r="K888" s="2" t="str">
        <f t="shared" si="91"/>
        <v>VIP_171_Group1</v>
      </c>
      <c r="L888" s="2" t="str">
        <f t="shared" si="92"/>
        <v>LR_Vina_to_VIP_171_Group1</v>
      </c>
      <c r="M888" s="2" t="str">
        <f t="shared" si="93"/>
        <v>SK_Vina_to_VIP_171_Group1</v>
      </c>
      <c r="N888" s="2" t="str">
        <f t="shared" si="94"/>
        <v>FAUT_VC_Vina_to_VIP_171_Group1</v>
      </c>
      <c r="O888" t="str">
        <f t="shared" si="95"/>
        <v>TP_Tar_6Sec360VND_1Sec60VND</v>
      </c>
      <c r="P888" t="str">
        <f t="shared" si="96"/>
        <v>Tar_6Sec360VND_1Sec60VND</v>
      </c>
      <c r="Q888" t="str">
        <f t="shared" si="97"/>
        <v>UI_VC_Vina_to_VIP_171_Group1</v>
      </c>
      <c r="R888" t="s">
        <v>5972</v>
      </c>
    </row>
    <row r="889" spans="2:18" x14ac:dyDescent="0.2">
      <c r="B889" s="3" t="s">
        <v>888</v>
      </c>
      <c r="C889" s="3" t="s">
        <v>4176</v>
      </c>
      <c r="D889" s="2">
        <v>1</v>
      </c>
      <c r="E889" s="2">
        <v>1</v>
      </c>
      <c r="F889" s="2" t="s">
        <v>4451</v>
      </c>
      <c r="G889" s="2">
        <v>6</v>
      </c>
      <c r="H889" s="2">
        <v>360</v>
      </c>
      <c r="I889" s="2">
        <v>1</v>
      </c>
      <c r="J889" s="2">
        <v>60</v>
      </c>
      <c r="K889" s="2" t="str">
        <f t="shared" si="91"/>
        <v>VIP_171_Group1</v>
      </c>
      <c r="L889" s="2" t="str">
        <f t="shared" si="92"/>
        <v>LR_Vina_to_VIP_171_Group1</v>
      </c>
      <c r="M889" s="2" t="str">
        <f t="shared" si="93"/>
        <v>SK_Vina_to_VIP_171_Group1</v>
      </c>
      <c r="N889" s="2" t="str">
        <f t="shared" si="94"/>
        <v>FAUT_VC_Vina_to_VIP_171_Group1</v>
      </c>
      <c r="O889" t="str">
        <f t="shared" si="95"/>
        <v>TP_Tar_6Sec360VND_1Sec60VND</v>
      </c>
      <c r="P889" t="str">
        <f t="shared" si="96"/>
        <v>Tar_6Sec360VND_1Sec60VND</v>
      </c>
      <c r="Q889" t="str">
        <f t="shared" si="97"/>
        <v>UI_VC_Vina_to_VIP_171_Group1</v>
      </c>
      <c r="R889" t="s">
        <v>5972</v>
      </c>
    </row>
    <row r="890" spans="2:18" x14ac:dyDescent="0.2">
      <c r="B890" s="3" t="s">
        <v>889</v>
      </c>
      <c r="C890" s="3" t="s">
        <v>4176</v>
      </c>
      <c r="D890" s="2">
        <v>1</v>
      </c>
      <c r="E890" s="2">
        <v>1</v>
      </c>
      <c r="F890" s="2" t="s">
        <v>4451</v>
      </c>
      <c r="G890" s="2">
        <v>6</v>
      </c>
      <c r="H890" s="2">
        <v>360</v>
      </c>
      <c r="I890" s="2">
        <v>1</v>
      </c>
      <c r="J890" s="2">
        <v>60</v>
      </c>
      <c r="K890" s="2" t="str">
        <f t="shared" si="91"/>
        <v>VIP_171_Group1</v>
      </c>
      <c r="L890" s="2" t="str">
        <f t="shared" si="92"/>
        <v>LR_Vina_to_VIP_171_Group1</v>
      </c>
      <c r="M890" s="2" t="str">
        <f t="shared" si="93"/>
        <v>SK_Vina_to_VIP_171_Group1</v>
      </c>
      <c r="N890" s="2" t="str">
        <f t="shared" si="94"/>
        <v>FAUT_VC_Vina_to_VIP_171_Group1</v>
      </c>
      <c r="O890" t="str">
        <f t="shared" si="95"/>
        <v>TP_Tar_6Sec360VND_1Sec60VND</v>
      </c>
      <c r="P890" t="str">
        <f t="shared" si="96"/>
        <v>Tar_6Sec360VND_1Sec60VND</v>
      </c>
      <c r="Q890" t="str">
        <f t="shared" si="97"/>
        <v>UI_VC_Vina_to_VIP_171_Group1</v>
      </c>
      <c r="R890" t="s">
        <v>5972</v>
      </c>
    </row>
    <row r="891" spans="2:18" x14ac:dyDescent="0.2">
      <c r="B891" s="3" t="s">
        <v>890</v>
      </c>
      <c r="C891" s="3" t="s">
        <v>4176</v>
      </c>
      <c r="D891" s="2">
        <v>1</v>
      </c>
      <c r="E891" s="2">
        <v>1</v>
      </c>
      <c r="F891" s="2" t="s">
        <v>4451</v>
      </c>
      <c r="G891" s="2">
        <v>6</v>
      </c>
      <c r="H891" s="2">
        <v>360</v>
      </c>
      <c r="I891" s="2">
        <v>1</v>
      </c>
      <c r="J891" s="2">
        <v>60</v>
      </c>
      <c r="K891" s="2" t="str">
        <f t="shared" si="91"/>
        <v>VIP_171_Group1</v>
      </c>
      <c r="L891" s="2" t="str">
        <f t="shared" si="92"/>
        <v>LR_Vina_to_VIP_171_Group1</v>
      </c>
      <c r="M891" s="2" t="str">
        <f t="shared" si="93"/>
        <v>SK_Vina_to_VIP_171_Group1</v>
      </c>
      <c r="N891" s="2" t="str">
        <f t="shared" si="94"/>
        <v>FAUT_VC_Vina_to_VIP_171_Group1</v>
      </c>
      <c r="O891" t="str">
        <f t="shared" si="95"/>
        <v>TP_Tar_6Sec360VND_1Sec60VND</v>
      </c>
      <c r="P891" t="str">
        <f t="shared" si="96"/>
        <v>Tar_6Sec360VND_1Sec60VND</v>
      </c>
      <c r="Q891" t="str">
        <f t="shared" si="97"/>
        <v>UI_VC_Vina_to_VIP_171_Group1</v>
      </c>
      <c r="R891" t="s">
        <v>5972</v>
      </c>
    </row>
    <row r="892" spans="2:18" x14ac:dyDescent="0.2">
      <c r="B892" s="3" t="s">
        <v>891</v>
      </c>
      <c r="C892" s="3" t="s">
        <v>4176</v>
      </c>
      <c r="D892" s="2">
        <v>1</v>
      </c>
      <c r="E892" s="2">
        <v>1</v>
      </c>
      <c r="F892" s="2" t="s">
        <v>4451</v>
      </c>
      <c r="G892" s="2">
        <v>6</v>
      </c>
      <c r="H892" s="2">
        <v>360</v>
      </c>
      <c r="I892" s="2">
        <v>1</v>
      </c>
      <c r="J892" s="2">
        <v>60</v>
      </c>
      <c r="K892" s="2" t="str">
        <f t="shared" si="91"/>
        <v>VIP_171_Group1</v>
      </c>
      <c r="L892" s="2" t="str">
        <f t="shared" si="92"/>
        <v>LR_Vina_to_VIP_171_Group1</v>
      </c>
      <c r="M892" s="2" t="str">
        <f t="shared" si="93"/>
        <v>SK_Vina_to_VIP_171_Group1</v>
      </c>
      <c r="N892" s="2" t="str">
        <f t="shared" si="94"/>
        <v>FAUT_VC_Vina_to_VIP_171_Group1</v>
      </c>
      <c r="O892" t="str">
        <f t="shared" si="95"/>
        <v>TP_Tar_6Sec360VND_1Sec60VND</v>
      </c>
      <c r="P892" t="str">
        <f t="shared" si="96"/>
        <v>Tar_6Sec360VND_1Sec60VND</v>
      </c>
      <c r="Q892" t="str">
        <f t="shared" si="97"/>
        <v>UI_VC_Vina_to_VIP_171_Group1</v>
      </c>
      <c r="R892" t="s">
        <v>5972</v>
      </c>
    </row>
    <row r="893" spans="2:18" x14ac:dyDescent="0.2">
      <c r="B893" s="3" t="s">
        <v>892</v>
      </c>
      <c r="C893" s="3" t="s">
        <v>4176</v>
      </c>
      <c r="D893" s="2">
        <v>1</v>
      </c>
      <c r="E893" s="2">
        <v>1</v>
      </c>
      <c r="F893" s="2" t="s">
        <v>4451</v>
      </c>
      <c r="G893" s="2">
        <v>6</v>
      </c>
      <c r="H893" s="2">
        <v>360</v>
      </c>
      <c r="I893" s="2">
        <v>1</v>
      </c>
      <c r="J893" s="2">
        <v>60</v>
      </c>
      <c r="K893" s="2" t="str">
        <f t="shared" si="91"/>
        <v>VIP_171_Group1</v>
      </c>
      <c r="L893" s="2" t="str">
        <f t="shared" si="92"/>
        <v>LR_Vina_to_VIP_171_Group1</v>
      </c>
      <c r="M893" s="2" t="str">
        <f t="shared" si="93"/>
        <v>SK_Vina_to_VIP_171_Group1</v>
      </c>
      <c r="N893" s="2" t="str">
        <f t="shared" si="94"/>
        <v>FAUT_VC_Vina_to_VIP_171_Group1</v>
      </c>
      <c r="O893" t="str">
        <f t="shared" si="95"/>
        <v>TP_Tar_6Sec360VND_1Sec60VND</v>
      </c>
      <c r="P893" t="str">
        <f t="shared" si="96"/>
        <v>Tar_6Sec360VND_1Sec60VND</v>
      </c>
      <c r="Q893" t="str">
        <f t="shared" si="97"/>
        <v>UI_VC_Vina_to_VIP_171_Group1</v>
      </c>
      <c r="R893" t="s">
        <v>5972</v>
      </c>
    </row>
    <row r="894" spans="2:18" x14ac:dyDescent="0.2">
      <c r="B894" s="3" t="s">
        <v>893</v>
      </c>
      <c r="C894" s="3" t="s">
        <v>4176</v>
      </c>
      <c r="D894" s="2">
        <v>1</v>
      </c>
      <c r="E894" s="2">
        <v>1</v>
      </c>
      <c r="F894" s="2" t="s">
        <v>4451</v>
      </c>
      <c r="G894" s="2">
        <v>6</v>
      </c>
      <c r="H894" s="2">
        <v>360</v>
      </c>
      <c r="I894" s="2">
        <v>1</v>
      </c>
      <c r="J894" s="2">
        <v>60</v>
      </c>
      <c r="K894" s="2" t="str">
        <f t="shared" si="91"/>
        <v>VIP_171_Group1</v>
      </c>
      <c r="L894" s="2" t="str">
        <f t="shared" si="92"/>
        <v>LR_Vina_to_VIP_171_Group1</v>
      </c>
      <c r="M894" s="2" t="str">
        <f t="shared" si="93"/>
        <v>SK_Vina_to_VIP_171_Group1</v>
      </c>
      <c r="N894" s="2" t="str">
        <f t="shared" si="94"/>
        <v>FAUT_VC_Vina_to_VIP_171_Group1</v>
      </c>
      <c r="O894" t="str">
        <f t="shared" si="95"/>
        <v>TP_Tar_6Sec360VND_1Sec60VND</v>
      </c>
      <c r="P894" t="str">
        <f t="shared" si="96"/>
        <v>Tar_6Sec360VND_1Sec60VND</v>
      </c>
      <c r="Q894" t="str">
        <f t="shared" si="97"/>
        <v>UI_VC_Vina_to_VIP_171_Group1</v>
      </c>
      <c r="R894" t="s">
        <v>5972</v>
      </c>
    </row>
    <row r="895" spans="2:18" x14ac:dyDescent="0.2">
      <c r="B895" s="3" t="s">
        <v>894</v>
      </c>
      <c r="C895" s="3" t="s">
        <v>4176</v>
      </c>
      <c r="D895" s="2">
        <v>1</v>
      </c>
      <c r="E895" s="2">
        <v>1</v>
      </c>
      <c r="F895" s="2" t="s">
        <v>4451</v>
      </c>
      <c r="G895" s="2">
        <v>6</v>
      </c>
      <c r="H895" s="2">
        <v>360</v>
      </c>
      <c r="I895" s="2">
        <v>1</v>
      </c>
      <c r="J895" s="2">
        <v>60</v>
      </c>
      <c r="K895" s="2" t="str">
        <f t="shared" si="91"/>
        <v>VIP_171_Group1</v>
      </c>
      <c r="L895" s="2" t="str">
        <f t="shared" si="92"/>
        <v>LR_Vina_to_VIP_171_Group1</v>
      </c>
      <c r="M895" s="2" t="str">
        <f t="shared" si="93"/>
        <v>SK_Vina_to_VIP_171_Group1</v>
      </c>
      <c r="N895" s="2" t="str">
        <f t="shared" si="94"/>
        <v>FAUT_VC_Vina_to_VIP_171_Group1</v>
      </c>
      <c r="O895" t="str">
        <f t="shared" si="95"/>
        <v>TP_Tar_6Sec360VND_1Sec60VND</v>
      </c>
      <c r="P895" t="str">
        <f t="shared" si="96"/>
        <v>Tar_6Sec360VND_1Sec60VND</v>
      </c>
      <c r="Q895" t="str">
        <f t="shared" si="97"/>
        <v>UI_VC_Vina_to_VIP_171_Group1</v>
      </c>
      <c r="R895" t="s">
        <v>5972</v>
      </c>
    </row>
    <row r="896" spans="2:18" x14ac:dyDescent="0.2">
      <c r="B896" s="3" t="s">
        <v>895</v>
      </c>
      <c r="C896" s="3" t="s">
        <v>4176</v>
      </c>
      <c r="D896" s="2">
        <v>1</v>
      </c>
      <c r="E896" s="2">
        <v>1</v>
      </c>
      <c r="F896" s="2" t="s">
        <v>4451</v>
      </c>
      <c r="G896" s="2">
        <v>6</v>
      </c>
      <c r="H896" s="2">
        <v>360</v>
      </c>
      <c r="I896" s="2">
        <v>1</v>
      </c>
      <c r="J896" s="2">
        <v>60</v>
      </c>
      <c r="K896" s="2" t="str">
        <f t="shared" si="91"/>
        <v>VIP_171_Group1</v>
      </c>
      <c r="L896" s="2" t="str">
        <f t="shared" si="92"/>
        <v>LR_Vina_to_VIP_171_Group1</v>
      </c>
      <c r="M896" s="2" t="str">
        <f t="shared" si="93"/>
        <v>SK_Vina_to_VIP_171_Group1</v>
      </c>
      <c r="N896" s="2" t="str">
        <f t="shared" si="94"/>
        <v>FAUT_VC_Vina_to_VIP_171_Group1</v>
      </c>
      <c r="O896" t="str">
        <f t="shared" si="95"/>
        <v>TP_Tar_6Sec360VND_1Sec60VND</v>
      </c>
      <c r="P896" t="str">
        <f t="shared" si="96"/>
        <v>Tar_6Sec360VND_1Sec60VND</v>
      </c>
      <c r="Q896" t="str">
        <f t="shared" si="97"/>
        <v>UI_VC_Vina_to_VIP_171_Group1</v>
      </c>
      <c r="R896" t="s">
        <v>5972</v>
      </c>
    </row>
    <row r="897" spans="2:18" x14ac:dyDescent="0.2">
      <c r="B897" s="3" t="s">
        <v>896</v>
      </c>
      <c r="C897" s="3" t="s">
        <v>4176</v>
      </c>
      <c r="D897" s="2">
        <v>1</v>
      </c>
      <c r="E897" s="2">
        <v>1</v>
      </c>
      <c r="F897" s="2" t="s">
        <v>4451</v>
      </c>
      <c r="G897" s="2">
        <v>6</v>
      </c>
      <c r="H897" s="2">
        <v>360</v>
      </c>
      <c r="I897" s="2">
        <v>1</v>
      </c>
      <c r="J897" s="2">
        <v>60</v>
      </c>
      <c r="K897" s="2" t="str">
        <f t="shared" si="91"/>
        <v>VIP_171_Group1</v>
      </c>
      <c r="L897" s="2" t="str">
        <f t="shared" si="92"/>
        <v>LR_Vina_to_VIP_171_Group1</v>
      </c>
      <c r="M897" s="2" t="str">
        <f t="shared" si="93"/>
        <v>SK_Vina_to_VIP_171_Group1</v>
      </c>
      <c r="N897" s="2" t="str">
        <f t="shared" si="94"/>
        <v>FAUT_VC_Vina_to_VIP_171_Group1</v>
      </c>
      <c r="O897" t="str">
        <f t="shared" si="95"/>
        <v>TP_Tar_6Sec360VND_1Sec60VND</v>
      </c>
      <c r="P897" t="str">
        <f t="shared" si="96"/>
        <v>Tar_6Sec360VND_1Sec60VND</v>
      </c>
      <c r="Q897" t="str">
        <f t="shared" si="97"/>
        <v>UI_VC_Vina_to_VIP_171_Group1</v>
      </c>
      <c r="R897" t="s">
        <v>5972</v>
      </c>
    </row>
    <row r="898" spans="2:18" x14ac:dyDescent="0.2">
      <c r="B898" s="3" t="s">
        <v>897</v>
      </c>
      <c r="C898" s="3" t="s">
        <v>4176</v>
      </c>
      <c r="D898" s="2">
        <v>1</v>
      </c>
      <c r="E898" s="2">
        <v>1</v>
      </c>
      <c r="F898" s="2" t="s">
        <v>4451</v>
      </c>
      <c r="G898" s="2">
        <v>6</v>
      </c>
      <c r="H898" s="2">
        <v>360</v>
      </c>
      <c r="I898" s="2">
        <v>1</v>
      </c>
      <c r="J898" s="2">
        <v>60</v>
      </c>
      <c r="K898" s="2" t="str">
        <f t="shared" si="91"/>
        <v>VIP_171_Group1</v>
      </c>
      <c r="L898" s="2" t="str">
        <f t="shared" si="92"/>
        <v>LR_Vina_to_VIP_171_Group1</v>
      </c>
      <c r="M898" s="2" t="str">
        <f t="shared" si="93"/>
        <v>SK_Vina_to_VIP_171_Group1</v>
      </c>
      <c r="N898" s="2" t="str">
        <f t="shared" si="94"/>
        <v>FAUT_VC_Vina_to_VIP_171_Group1</v>
      </c>
      <c r="O898" t="str">
        <f t="shared" si="95"/>
        <v>TP_Tar_6Sec360VND_1Sec60VND</v>
      </c>
      <c r="P898" t="str">
        <f t="shared" si="96"/>
        <v>Tar_6Sec360VND_1Sec60VND</v>
      </c>
      <c r="Q898" t="str">
        <f t="shared" si="97"/>
        <v>UI_VC_Vina_to_VIP_171_Group1</v>
      </c>
      <c r="R898" t="s">
        <v>5972</v>
      </c>
    </row>
    <row r="899" spans="2:18" x14ac:dyDescent="0.2">
      <c r="B899" s="3" t="s">
        <v>898</v>
      </c>
      <c r="C899" s="3" t="s">
        <v>4176</v>
      </c>
      <c r="D899" s="2">
        <v>1</v>
      </c>
      <c r="E899" s="2">
        <v>1</v>
      </c>
      <c r="F899" s="2" t="s">
        <v>4451</v>
      </c>
      <c r="G899" s="2">
        <v>6</v>
      </c>
      <c r="H899" s="2">
        <v>360</v>
      </c>
      <c r="I899" s="2">
        <v>1</v>
      </c>
      <c r="J899" s="2">
        <v>60</v>
      </c>
      <c r="K899" s="2" t="str">
        <f t="shared" ref="K899:K962" si="98">F899</f>
        <v>VIP_171_Group1</v>
      </c>
      <c r="L899" s="2" t="str">
        <f t="shared" ref="L899:L962" si="99">"LR_Vina_to_"&amp;K899</f>
        <v>LR_Vina_to_VIP_171_Group1</v>
      </c>
      <c r="M899" s="2" t="str">
        <f t="shared" ref="M899:M962" si="100">"SK_Vina_to_"&amp;K899</f>
        <v>SK_Vina_to_VIP_171_Group1</v>
      </c>
      <c r="N899" s="2" t="str">
        <f t="shared" ref="N899:N962" si="101">"FAUT_VC_Vina_to_"&amp;K899</f>
        <v>FAUT_VC_Vina_to_VIP_171_Group1</v>
      </c>
      <c r="O899" t="str">
        <f t="shared" ref="O899:O962" si="102">"TP_"&amp;P899</f>
        <v>TP_Tar_6Sec360VND_1Sec60VND</v>
      </c>
      <c r="P899" t="str">
        <f t="shared" ref="P899:P962" si="103">"Tar_"&amp;G899&amp;"Sec"&amp;H899&amp;"VND_"&amp;I899&amp;"Sec"&amp;J899&amp;"VND"</f>
        <v>Tar_6Sec360VND_1Sec60VND</v>
      </c>
      <c r="Q899" t="str">
        <f t="shared" ref="Q899:Q962" si="104">"UI_VC_Vina_to_"&amp;K899</f>
        <v>UI_VC_Vina_to_VIP_171_Group1</v>
      </c>
      <c r="R899" t="s">
        <v>5972</v>
      </c>
    </row>
    <row r="900" spans="2:18" x14ac:dyDescent="0.2">
      <c r="B900" s="3" t="s">
        <v>899</v>
      </c>
      <c r="C900" s="3" t="s">
        <v>4176</v>
      </c>
      <c r="D900" s="2">
        <v>1</v>
      </c>
      <c r="E900" s="2">
        <v>1</v>
      </c>
      <c r="F900" s="2" t="s">
        <v>4451</v>
      </c>
      <c r="G900" s="2">
        <v>6</v>
      </c>
      <c r="H900" s="2">
        <v>360</v>
      </c>
      <c r="I900" s="2">
        <v>1</v>
      </c>
      <c r="J900" s="2">
        <v>60</v>
      </c>
      <c r="K900" s="2" t="str">
        <f t="shared" si="98"/>
        <v>VIP_171_Group1</v>
      </c>
      <c r="L900" s="2" t="str">
        <f t="shared" si="99"/>
        <v>LR_Vina_to_VIP_171_Group1</v>
      </c>
      <c r="M900" s="2" t="str">
        <f t="shared" si="100"/>
        <v>SK_Vina_to_VIP_171_Group1</v>
      </c>
      <c r="N900" s="2" t="str">
        <f t="shared" si="101"/>
        <v>FAUT_VC_Vina_to_VIP_171_Group1</v>
      </c>
      <c r="O900" t="str">
        <f t="shared" si="102"/>
        <v>TP_Tar_6Sec360VND_1Sec60VND</v>
      </c>
      <c r="P900" t="str">
        <f t="shared" si="103"/>
        <v>Tar_6Sec360VND_1Sec60VND</v>
      </c>
      <c r="Q900" t="str">
        <f t="shared" si="104"/>
        <v>UI_VC_Vina_to_VIP_171_Group1</v>
      </c>
      <c r="R900" t="s">
        <v>5972</v>
      </c>
    </row>
    <row r="901" spans="2:18" x14ac:dyDescent="0.2">
      <c r="B901" s="3" t="s">
        <v>900</v>
      </c>
      <c r="C901" s="3" t="s">
        <v>4176</v>
      </c>
      <c r="D901" s="2">
        <v>1</v>
      </c>
      <c r="E901" s="2">
        <v>1</v>
      </c>
      <c r="F901" s="2" t="s">
        <v>4451</v>
      </c>
      <c r="G901" s="2">
        <v>6</v>
      </c>
      <c r="H901" s="2">
        <v>360</v>
      </c>
      <c r="I901" s="2">
        <v>1</v>
      </c>
      <c r="J901" s="2">
        <v>60</v>
      </c>
      <c r="K901" s="2" t="str">
        <f t="shared" si="98"/>
        <v>VIP_171_Group1</v>
      </c>
      <c r="L901" s="2" t="str">
        <f t="shared" si="99"/>
        <v>LR_Vina_to_VIP_171_Group1</v>
      </c>
      <c r="M901" s="2" t="str">
        <f t="shared" si="100"/>
        <v>SK_Vina_to_VIP_171_Group1</v>
      </c>
      <c r="N901" s="2" t="str">
        <f t="shared" si="101"/>
        <v>FAUT_VC_Vina_to_VIP_171_Group1</v>
      </c>
      <c r="O901" t="str">
        <f t="shared" si="102"/>
        <v>TP_Tar_6Sec360VND_1Sec60VND</v>
      </c>
      <c r="P901" t="str">
        <f t="shared" si="103"/>
        <v>Tar_6Sec360VND_1Sec60VND</v>
      </c>
      <c r="Q901" t="str">
        <f t="shared" si="104"/>
        <v>UI_VC_Vina_to_VIP_171_Group1</v>
      </c>
      <c r="R901" t="s">
        <v>5972</v>
      </c>
    </row>
    <row r="902" spans="2:18" x14ac:dyDescent="0.2">
      <c r="B902" s="3" t="s">
        <v>901</v>
      </c>
      <c r="C902" s="3" t="s">
        <v>4176</v>
      </c>
      <c r="D902" s="2">
        <v>1</v>
      </c>
      <c r="E902" s="2">
        <v>1</v>
      </c>
      <c r="F902" s="2" t="s">
        <v>4451</v>
      </c>
      <c r="G902" s="2">
        <v>6</v>
      </c>
      <c r="H902" s="2">
        <v>360</v>
      </c>
      <c r="I902" s="2">
        <v>1</v>
      </c>
      <c r="J902" s="2">
        <v>60</v>
      </c>
      <c r="K902" s="2" t="str">
        <f t="shared" si="98"/>
        <v>VIP_171_Group1</v>
      </c>
      <c r="L902" s="2" t="str">
        <f t="shared" si="99"/>
        <v>LR_Vina_to_VIP_171_Group1</v>
      </c>
      <c r="M902" s="2" t="str">
        <f t="shared" si="100"/>
        <v>SK_Vina_to_VIP_171_Group1</v>
      </c>
      <c r="N902" s="2" t="str">
        <f t="shared" si="101"/>
        <v>FAUT_VC_Vina_to_VIP_171_Group1</v>
      </c>
      <c r="O902" t="str">
        <f t="shared" si="102"/>
        <v>TP_Tar_6Sec360VND_1Sec60VND</v>
      </c>
      <c r="P902" t="str">
        <f t="shared" si="103"/>
        <v>Tar_6Sec360VND_1Sec60VND</v>
      </c>
      <c r="Q902" t="str">
        <f t="shared" si="104"/>
        <v>UI_VC_Vina_to_VIP_171_Group1</v>
      </c>
      <c r="R902" t="s">
        <v>5972</v>
      </c>
    </row>
    <row r="903" spans="2:18" x14ac:dyDescent="0.2">
      <c r="B903" s="3" t="s">
        <v>902</v>
      </c>
      <c r="C903" s="3" t="s">
        <v>4176</v>
      </c>
      <c r="D903" s="2">
        <v>1</v>
      </c>
      <c r="E903" s="2">
        <v>1</v>
      </c>
      <c r="F903" s="2" t="s">
        <v>4451</v>
      </c>
      <c r="G903" s="2">
        <v>6</v>
      </c>
      <c r="H903" s="2">
        <v>360</v>
      </c>
      <c r="I903" s="2">
        <v>1</v>
      </c>
      <c r="J903" s="2">
        <v>60</v>
      </c>
      <c r="K903" s="2" t="str">
        <f t="shared" si="98"/>
        <v>VIP_171_Group1</v>
      </c>
      <c r="L903" s="2" t="str">
        <f t="shared" si="99"/>
        <v>LR_Vina_to_VIP_171_Group1</v>
      </c>
      <c r="M903" s="2" t="str">
        <f t="shared" si="100"/>
        <v>SK_Vina_to_VIP_171_Group1</v>
      </c>
      <c r="N903" s="2" t="str">
        <f t="shared" si="101"/>
        <v>FAUT_VC_Vina_to_VIP_171_Group1</v>
      </c>
      <c r="O903" t="str">
        <f t="shared" si="102"/>
        <v>TP_Tar_6Sec360VND_1Sec60VND</v>
      </c>
      <c r="P903" t="str">
        <f t="shared" si="103"/>
        <v>Tar_6Sec360VND_1Sec60VND</v>
      </c>
      <c r="Q903" t="str">
        <f t="shared" si="104"/>
        <v>UI_VC_Vina_to_VIP_171_Group1</v>
      </c>
      <c r="R903" t="s">
        <v>5972</v>
      </c>
    </row>
    <row r="904" spans="2:18" x14ac:dyDescent="0.2">
      <c r="B904" s="3" t="s">
        <v>903</v>
      </c>
      <c r="C904" s="3" t="s">
        <v>4176</v>
      </c>
      <c r="D904" s="2">
        <v>1</v>
      </c>
      <c r="E904" s="2">
        <v>1</v>
      </c>
      <c r="F904" s="2" t="s">
        <v>4451</v>
      </c>
      <c r="G904" s="2">
        <v>6</v>
      </c>
      <c r="H904" s="2">
        <v>360</v>
      </c>
      <c r="I904" s="2">
        <v>1</v>
      </c>
      <c r="J904" s="2">
        <v>60</v>
      </c>
      <c r="K904" s="2" t="str">
        <f t="shared" si="98"/>
        <v>VIP_171_Group1</v>
      </c>
      <c r="L904" s="2" t="str">
        <f t="shared" si="99"/>
        <v>LR_Vina_to_VIP_171_Group1</v>
      </c>
      <c r="M904" s="2" t="str">
        <f t="shared" si="100"/>
        <v>SK_Vina_to_VIP_171_Group1</v>
      </c>
      <c r="N904" s="2" t="str">
        <f t="shared" si="101"/>
        <v>FAUT_VC_Vina_to_VIP_171_Group1</v>
      </c>
      <c r="O904" t="str">
        <f t="shared" si="102"/>
        <v>TP_Tar_6Sec360VND_1Sec60VND</v>
      </c>
      <c r="P904" t="str">
        <f t="shared" si="103"/>
        <v>Tar_6Sec360VND_1Sec60VND</v>
      </c>
      <c r="Q904" t="str">
        <f t="shared" si="104"/>
        <v>UI_VC_Vina_to_VIP_171_Group1</v>
      </c>
      <c r="R904" t="s">
        <v>5972</v>
      </c>
    </row>
    <row r="905" spans="2:18" x14ac:dyDescent="0.2">
      <c r="B905" s="3" t="s">
        <v>904</v>
      </c>
      <c r="C905" s="3" t="s">
        <v>4176</v>
      </c>
      <c r="D905" s="2">
        <v>1</v>
      </c>
      <c r="E905" s="2">
        <v>1</v>
      </c>
      <c r="F905" s="2" t="s">
        <v>4451</v>
      </c>
      <c r="G905" s="2">
        <v>6</v>
      </c>
      <c r="H905" s="2">
        <v>360</v>
      </c>
      <c r="I905" s="2">
        <v>1</v>
      </c>
      <c r="J905" s="2">
        <v>60</v>
      </c>
      <c r="K905" s="2" t="str">
        <f t="shared" si="98"/>
        <v>VIP_171_Group1</v>
      </c>
      <c r="L905" s="2" t="str">
        <f t="shared" si="99"/>
        <v>LR_Vina_to_VIP_171_Group1</v>
      </c>
      <c r="M905" s="2" t="str">
        <f t="shared" si="100"/>
        <v>SK_Vina_to_VIP_171_Group1</v>
      </c>
      <c r="N905" s="2" t="str">
        <f t="shared" si="101"/>
        <v>FAUT_VC_Vina_to_VIP_171_Group1</v>
      </c>
      <c r="O905" t="str">
        <f t="shared" si="102"/>
        <v>TP_Tar_6Sec360VND_1Sec60VND</v>
      </c>
      <c r="P905" t="str">
        <f t="shared" si="103"/>
        <v>Tar_6Sec360VND_1Sec60VND</v>
      </c>
      <c r="Q905" t="str">
        <f t="shared" si="104"/>
        <v>UI_VC_Vina_to_VIP_171_Group1</v>
      </c>
      <c r="R905" t="s">
        <v>5972</v>
      </c>
    </row>
    <row r="906" spans="2:18" x14ac:dyDescent="0.2">
      <c r="B906" s="3" t="s">
        <v>905</v>
      </c>
      <c r="C906" s="3" t="s">
        <v>4176</v>
      </c>
      <c r="D906" s="2">
        <v>1</v>
      </c>
      <c r="E906" s="2">
        <v>1</v>
      </c>
      <c r="F906" s="2" t="s">
        <v>4451</v>
      </c>
      <c r="G906" s="2">
        <v>6</v>
      </c>
      <c r="H906" s="2">
        <v>360</v>
      </c>
      <c r="I906" s="2">
        <v>1</v>
      </c>
      <c r="J906" s="2">
        <v>60</v>
      </c>
      <c r="K906" s="2" t="str">
        <f t="shared" si="98"/>
        <v>VIP_171_Group1</v>
      </c>
      <c r="L906" s="2" t="str">
        <f t="shared" si="99"/>
        <v>LR_Vina_to_VIP_171_Group1</v>
      </c>
      <c r="M906" s="2" t="str">
        <f t="shared" si="100"/>
        <v>SK_Vina_to_VIP_171_Group1</v>
      </c>
      <c r="N906" s="2" t="str">
        <f t="shared" si="101"/>
        <v>FAUT_VC_Vina_to_VIP_171_Group1</v>
      </c>
      <c r="O906" t="str">
        <f t="shared" si="102"/>
        <v>TP_Tar_6Sec360VND_1Sec60VND</v>
      </c>
      <c r="P906" t="str">
        <f t="shared" si="103"/>
        <v>Tar_6Sec360VND_1Sec60VND</v>
      </c>
      <c r="Q906" t="str">
        <f t="shared" si="104"/>
        <v>UI_VC_Vina_to_VIP_171_Group1</v>
      </c>
      <c r="R906" t="s">
        <v>5972</v>
      </c>
    </row>
    <row r="907" spans="2:18" x14ac:dyDescent="0.2">
      <c r="B907" s="3" t="s">
        <v>906</v>
      </c>
      <c r="C907" s="3" t="s">
        <v>4176</v>
      </c>
      <c r="D907" s="2">
        <v>1</v>
      </c>
      <c r="E907" s="2">
        <v>1</v>
      </c>
      <c r="F907" s="2" t="s">
        <v>4451</v>
      </c>
      <c r="G907" s="2">
        <v>6</v>
      </c>
      <c r="H907" s="2">
        <v>360</v>
      </c>
      <c r="I907" s="2">
        <v>1</v>
      </c>
      <c r="J907" s="2">
        <v>60</v>
      </c>
      <c r="K907" s="2" t="str">
        <f t="shared" si="98"/>
        <v>VIP_171_Group1</v>
      </c>
      <c r="L907" s="2" t="str">
        <f t="shared" si="99"/>
        <v>LR_Vina_to_VIP_171_Group1</v>
      </c>
      <c r="M907" s="2" t="str">
        <f t="shared" si="100"/>
        <v>SK_Vina_to_VIP_171_Group1</v>
      </c>
      <c r="N907" s="2" t="str">
        <f t="shared" si="101"/>
        <v>FAUT_VC_Vina_to_VIP_171_Group1</v>
      </c>
      <c r="O907" t="str">
        <f t="shared" si="102"/>
        <v>TP_Tar_6Sec360VND_1Sec60VND</v>
      </c>
      <c r="P907" t="str">
        <f t="shared" si="103"/>
        <v>Tar_6Sec360VND_1Sec60VND</v>
      </c>
      <c r="Q907" t="str">
        <f t="shared" si="104"/>
        <v>UI_VC_Vina_to_VIP_171_Group1</v>
      </c>
      <c r="R907" t="s">
        <v>5972</v>
      </c>
    </row>
    <row r="908" spans="2:18" x14ac:dyDescent="0.2">
      <c r="B908" s="3" t="s">
        <v>907</v>
      </c>
      <c r="C908" s="3" t="s">
        <v>4176</v>
      </c>
      <c r="D908" s="2">
        <v>1</v>
      </c>
      <c r="E908" s="2">
        <v>1</v>
      </c>
      <c r="F908" s="2" t="s">
        <v>4451</v>
      </c>
      <c r="G908" s="2">
        <v>6</v>
      </c>
      <c r="H908" s="2">
        <v>360</v>
      </c>
      <c r="I908" s="2">
        <v>1</v>
      </c>
      <c r="J908" s="2">
        <v>60</v>
      </c>
      <c r="K908" s="2" t="str">
        <f t="shared" si="98"/>
        <v>VIP_171_Group1</v>
      </c>
      <c r="L908" s="2" t="str">
        <f t="shared" si="99"/>
        <v>LR_Vina_to_VIP_171_Group1</v>
      </c>
      <c r="M908" s="2" t="str">
        <f t="shared" si="100"/>
        <v>SK_Vina_to_VIP_171_Group1</v>
      </c>
      <c r="N908" s="2" t="str">
        <f t="shared" si="101"/>
        <v>FAUT_VC_Vina_to_VIP_171_Group1</v>
      </c>
      <c r="O908" t="str">
        <f t="shared" si="102"/>
        <v>TP_Tar_6Sec360VND_1Sec60VND</v>
      </c>
      <c r="P908" t="str">
        <f t="shared" si="103"/>
        <v>Tar_6Sec360VND_1Sec60VND</v>
      </c>
      <c r="Q908" t="str">
        <f t="shared" si="104"/>
        <v>UI_VC_Vina_to_VIP_171_Group1</v>
      </c>
      <c r="R908" t="s">
        <v>5972</v>
      </c>
    </row>
    <row r="909" spans="2:18" x14ac:dyDescent="0.2">
      <c r="B909" s="3" t="s">
        <v>908</v>
      </c>
      <c r="C909" s="3" t="s">
        <v>4176</v>
      </c>
      <c r="D909" s="2">
        <v>1</v>
      </c>
      <c r="E909" s="2">
        <v>1</v>
      </c>
      <c r="F909" s="2" t="s">
        <v>4451</v>
      </c>
      <c r="G909" s="2">
        <v>6</v>
      </c>
      <c r="H909" s="2">
        <v>360</v>
      </c>
      <c r="I909" s="2">
        <v>1</v>
      </c>
      <c r="J909" s="2">
        <v>60</v>
      </c>
      <c r="K909" s="2" t="str">
        <f t="shared" si="98"/>
        <v>VIP_171_Group1</v>
      </c>
      <c r="L909" s="2" t="str">
        <f t="shared" si="99"/>
        <v>LR_Vina_to_VIP_171_Group1</v>
      </c>
      <c r="M909" s="2" t="str">
        <f t="shared" si="100"/>
        <v>SK_Vina_to_VIP_171_Group1</v>
      </c>
      <c r="N909" s="2" t="str">
        <f t="shared" si="101"/>
        <v>FAUT_VC_Vina_to_VIP_171_Group1</v>
      </c>
      <c r="O909" t="str">
        <f t="shared" si="102"/>
        <v>TP_Tar_6Sec360VND_1Sec60VND</v>
      </c>
      <c r="P909" t="str">
        <f t="shared" si="103"/>
        <v>Tar_6Sec360VND_1Sec60VND</v>
      </c>
      <c r="Q909" t="str">
        <f t="shared" si="104"/>
        <v>UI_VC_Vina_to_VIP_171_Group1</v>
      </c>
      <c r="R909" t="s">
        <v>5972</v>
      </c>
    </row>
    <row r="910" spans="2:18" x14ac:dyDescent="0.2">
      <c r="B910" s="3" t="s">
        <v>909</v>
      </c>
      <c r="C910" s="3" t="s">
        <v>4176</v>
      </c>
      <c r="D910" s="2">
        <v>1</v>
      </c>
      <c r="E910" s="2">
        <v>1</v>
      </c>
      <c r="F910" s="2" t="s">
        <v>4451</v>
      </c>
      <c r="G910" s="2">
        <v>6</v>
      </c>
      <c r="H910" s="2">
        <v>360</v>
      </c>
      <c r="I910" s="2">
        <v>1</v>
      </c>
      <c r="J910" s="2">
        <v>60</v>
      </c>
      <c r="K910" s="2" t="str">
        <f t="shared" si="98"/>
        <v>VIP_171_Group1</v>
      </c>
      <c r="L910" s="2" t="str">
        <f t="shared" si="99"/>
        <v>LR_Vina_to_VIP_171_Group1</v>
      </c>
      <c r="M910" s="2" t="str">
        <f t="shared" si="100"/>
        <v>SK_Vina_to_VIP_171_Group1</v>
      </c>
      <c r="N910" s="2" t="str">
        <f t="shared" si="101"/>
        <v>FAUT_VC_Vina_to_VIP_171_Group1</v>
      </c>
      <c r="O910" t="str">
        <f t="shared" si="102"/>
        <v>TP_Tar_6Sec360VND_1Sec60VND</v>
      </c>
      <c r="P910" t="str">
        <f t="shared" si="103"/>
        <v>Tar_6Sec360VND_1Sec60VND</v>
      </c>
      <c r="Q910" t="str">
        <f t="shared" si="104"/>
        <v>UI_VC_Vina_to_VIP_171_Group1</v>
      </c>
      <c r="R910" t="s">
        <v>5972</v>
      </c>
    </row>
    <row r="911" spans="2:18" x14ac:dyDescent="0.2">
      <c r="B911" s="3" t="s">
        <v>910</v>
      </c>
      <c r="C911" s="3" t="s">
        <v>4176</v>
      </c>
      <c r="D911" s="2">
        <v>1</v>
      </c>
      <c r="E911" s="2">
        <v>1</v>
      </c>
      <c r="F911" s="2" t="s">
        <v>4451</v>
      </c>
      <c r="G911" s="2">
        <v>6</v>
      </c>
      <c r="H911" s="2">
        <v>360</v>
      </c>
      <c r="I911" s="2">
        <v>1</v>
      </c>
      <c r="J911" s="2">
        <v>60</v>
      </c>
      <c r="K911" s="2" t="str">
        <f t="shared" si="98"/>
        <v>VIP_171_Group1</v>
      </c>
      <c r="L911" s="2" t="str">
        <f t="shared" si="99"/>
        <v>LR_Vina_to_VIP_171_Group1</v>
      </c>
      <c r="M911" s="2" t="str">
        <f t="shared" si="100"/>
        <v>SK_Vina_to_VIP_171_Group1</v>
      </c>
      <c r="N911" s="2" t="str">
        <f t="shared" si="101"/>
        <v>FAUT_VC_Vina_to_VIP_171_Group1</v>
      </c>
      <c r="O911" t="str">
        <f t="shared" si="102"/>
        <v>TP_Tar_6Sec360VND_1Sec60VND</v>
      </c>
      <c r="P911" t="str">
        <f t="shared" si="103"/>
        <v>Tar_6Sec360VND_1Sec60VND</v>
      </c>
      <c r="Q911" t="str">
        <f t="shared" si="104"/>
        <v>UI_VC_Vina_to_VIP_171_Group1</v>
      </c>
      <c r="R911" t="s">
        <v>5972</v>
      </c>
    </row>
    <row r="912" spans="2:18" x14ac:dyDescent="0.2">
      <c r="B912" s="3" t="s">
        <v>911</v>
      </c>
      <c r="C912" s="3" t="s">
        <v>4176</v>
      </c>
      <c r="D912" s="2">
        <v>1</v>
      </c>
      <c r="E912" s="2">
        <v>1</v>
      </c>
      <c r="F912" s="2" t="s">
        <v>4451</v>
      </c>
      <c r="G912" s="2">
        <v>6</v>
      </c>
      <c r="H912" s="2">
        <v>360</v>
      </c>
      <c r="I912" s="2">
        <v>1</v>
      </c>
      <c r="J912" s="2">
        <v>60</v>
      </c>
      <c r="K912" s="2" t="str">
        <f t="shared" si="98"/>
        <v>VIP_171_Group1</v>
      </c>
      <c r="L912" s="2" t="str">
        <f t="shared" si="99"/>
        <v>LR_Vina_to_VIP_171_Group1</v>
      </c>
      <c r="M912" s="2" t="str">
        <f t="shared" si="100"/>
        <v>SK_Vina_to_VIP_171_Group1</v>
      </c>
      <c r="N912" s="2" t="str">
        <f t="shared" si="101"/>
        <v>FAUT_VC_Vina_to_VIP_171_Group1</v>
      </c>
      <c r="O912" t="str">
        <f t="shared" si="102"/>
        <v>TP_Tar_6Sec360VND_1Sec60VND</v>
      </c>
      <c r="P912" t="str">
        <f t="shared" si="103"/>
        <v>Tar_6Sec360VND_1Sec60VND</v>
      </c>
      <c r="Q912" t="str">
        <f t="shared" si="104"/>
        <v>UI_VC_Vina_to_VIP_171_Group1</v>
      </c>
      <c r="R912" t="s">
        <v>5972</v>
      </c>
    </row>
    <row r="913" spans="2:18" x14ac:dyDescent="0.2">
      <c r="B913" s="3" t="s">
        <v>912</v>
      </c>
      <c r="C913" s="3" t="s">
        <v>4176</v>
      </c>
      <c r="D913" s="2">
        <v>1</v>
      </c>
      <c r="E913" s="2">
        <v>1</v>
      </c>
      <c r="F913" s="2" t="s">
        <v>4451</v>
      </c>
      <c r="G913" s="2">
        <v>6</v>
      </c>
      <c r="H913" s="2">
        <v>360</v>
      </c>
      <c r="I913" s="2">
        <v>1</v>
      </c>
      <c r="J913" s="2">
        <v>60</v>
      </c>
      <c r="K913" s="2" t="str">
        <f t="shared" si="98"/>
        <v>VIP_171_Group1</v>
      </c>
      <c r="L913" s="2" t="str">
        <f t="shared" si="99"/>
        <v>LR_Vina_to_VIP_171_Group1</v>
      </c>
      <c r="M913" s="2" t="str">
        <f t="shared" si="100"/>
        <v>SK_Vina_to_VIP_171_Group1</v>
      </c>
      <c r="N913" s="2" t="str">
        <f t="shared" si="101"/>
        <v>FAUT_VC_Vina_to_VIP_171_Group1</v>
      </c>
      <c r="O913" t="str">
        <f t="shared" si="102"/>
        <v>TP_Tar_6Sec360VND_1Sec60VND</v>
      </c>
      <c r="P913" t="str">
        <f t="shared" si="103"/>
        <v>Tar_6Sec360VND_1Sec60VND</v>
      </c>
      <c r="Q913" t="str">
        <f t="shared" si="104"/>
        <v>UI_VC_Vina_to_VIP_171_Group1</v>
      </c>
      <c r="R913" t="s">
        <v>5972</v>
      </c>
    </row>
    <row r="914" spans="2:18" x14ac:dyDescent="0.2">
      <c r="B914" s="3" t="s">
        <v>913</v>
      </c>
      <c r="C914" s="3" t="s">
        <v>4176</v>
      </c>
      <c r="D914" s="2">
        <v>1</v>
      </c>
      <c r="E914" s="2">
        <v>1</v>
      </c>
      <c r="F914" s="2" t="s">
        <v>4451</v>
      </c>
      <c r="G914" s="2">
        <v>6</v>
      </c>
      <c r="H914" s="2">
        <v>360</v>
      </c>
      <c r="I914" s="2">
        <v>1</v>
      </c>
      <c r="J914" s="2">
        <v>60</v>
      </c>
      <c r="K914" s="2" t="str">
        <f t="shared" si="98"/>
        <v>VIP_171_Group1</v>
      </c>
      <c r="L914" s="2" t="str">
        <f t="shared" si="99"/>
        <v>LR_Vina_to_VIP_171_Group1</v>
      </c>
      <c r="M914" s="2" t="str">
        <f t="shared" si="100"/>
        <v>SK_Vina_to_VIP_171_Group1</v>
      </c>
      <c r="N914" s="2" t="str">
        <f t="shared" si="101"/>
        <v>FAUT_VC_Vina_to_VIP_171_Group1</v>
      </c>
      <c r="O914" t="str">
        <f t="shared" si="102"/>
        <v>TP_Tar_6Sec360VND_1Sec60VND</v>
      </c>
      <c r="P914" t="str">
        <f t="shared" si="103"/>
        <v>Tar_6Sec360VND_1Sec60VND</v>
      </c>
      <c r="Q914" t="str">
        <f t="shared" si="104"/>
        <v>UI_VC_Vina_to_VIP_171_Group1</v>
      </c>
      <c r="R914" t="s">
        <v>5972</v>
      </c>
    </row>
    <row r="915" spans="2:18" x14ac:dyDescent="0.2">
      <c r="B915" s="3" t="s">
        <v>914</v>
      </c>
      <c r="C915" s="3" t="s">
        <v>4176</v>
      </c>
      <c r="D915" s="2">
        <v>1</v>
      </c>
      <c r="E915" s="2">
        <v>1</v>
      </c>
      <c r="F915" s="2" t="s">
        <v>4451</v>
      </c>
      <c r="G915" s="2">
        <v>6</v>
      </c>
      <c r="H915" s="2">
        <v>360</v>
      </c>
      <c r="I915" s="2">
        <v>1</v>
      </c>
      <c r="J915" s="2">
        <v>60</v>
      </c>
      <c r="K915" s="2" t="str">
        <f t="shared" si="98"/>
        <v>VIP_171_Group1</v>
      </c>
      <c r="L915" s="2" t="str">
        <f t="shared" si="99"/>
        <v>LR_Vina_to_VIP_171_Group1</v>
      </c>
      <c r="M915" s="2" t="str">
        <f t="shared" si="100"/>
        <v>SK_Vina_to_VIP_171_Group1</v>
      </c>
      <c r="N915" s="2" t="str">
        <f t="shared" si="101"/>
        <v>FAUT_VC_Vina_to_VIP_171_Group1</v>
      </c>
      <c r="O915" t="str">
        <f t="shared" si="102"/>
        <v>TP_Tar_6Sec360VND_1Sec60VND</v>
      </c>
      <c r="P915" t="str">
        <f t="shared" si="103"/>
        <v>Tar_6Sec360VND_1Sec60VND</v>
      </c>
      <c r="Q915" t="str">
        <f t="shared" si="104"/>
        <v>UI_VC_Vina_to_VIP_171_Group1</v>
      </c>
      <c r="R915" t="s">
        <v>5972</v>
      </c>
    </row>
    <row r="916" spans="2:18" x14ac:dyDescent="0.2">
      <c r="B916" s="3" t="s">
        <v>915</v>
      </c>
      <c r="C916" s="3" t="s">
        <v>4176</v>
      </c>
      <c r="D916" s="2">
        <v>1</v>
      </c>
      <c r="E916" s="2">
        <v>1</v>
      </c>
      <c r="F916" s="2" t="s">
        <v>4451</v>
      </c>
      <c r="G916" s="2">
        <v>6</v>
      </c>
      <c r="H916" s="2">
        <v>360</v>
      </c>
      <c r="I916" s="2">
        <v>1</v>
      </c>
      <c r="J916" s="2">
        <v>60</v>
      </c>
      <c r="K916" s="2" t="str">
        <f t="shared" si="98"/>
        <v>VIP_171_Group1</v>
      </c>
      <c r="L916" s="2" t="str">
        <f t="shared" si="99"/>
        <v>LR_Vina_to_VIP_171_Group1</v>
      </c>
      <c r="M916" s="2" t="str">
        <f t="shared" si="100"/>
        <v>SK_Vina_to_VIP_171_Group1</v>
      </c>
      <c r="N916" s="2" t="str">
        <f t="shared" si="101"/>
        <v>FAUT_VC_Vina_to_VIP_171_Group1</v>
      </c>
      <c r="O916" t="str">
        <f t="shared" si="102"/>
        <v>TP_Tar_6Sec360VND_1Sec60VND</v>
      </c>
      <c r="P916" t="str">
        <f t="shared" si="103"/>
        <v>Tar_6Sec360VND_1Sec60VND</v>
      </c>
      <c r="Q916" t="str">
        <f t="shared" si="104"/>
        <v>UI_VC_Vina_to_VIP_171_Group1</v>
      </c>
      <c r="R916" t="s">
        <v>5972</v>
      </c>
    </row>
    <row r="917" spans="2:18" x14ac:dyDescent="0.2">
      <c r="B917" s="3" t="s">
        <v>916</v>
      </c>
      <c r="C917" s="3" t="s">
        <v>4176</v>
      </c>
      <c r="D917" s="2">
        <v>1</v>
      </c>
      <c r="E917" s="2">
        <v>1</v>
      </c>
      <c r="F917" s="2" t="s">
        <v>4451</v>
      </c>
      <c r="G917" s="2">
        <v>6</v>
      </c>
      <c r="H917" s="2">
        <v>360</v>
      </c>
      <c r="I917" s="2">
        <v>1</v>
      </c>
      <c r="J917" s="2">
        <v>60</v>
      </c>
      <c r="K917" s="2" t="str">
        <f t="shared" si="98"/>
        <v>VIP_171_Group1</v>
      </c>
      <c r="L917" s="2" t="str">
        <f t="shared" si="99"/>
        <v>LR_Vina_to_VIP_171_Group1</v>
      </c>
      <c r="M917" s="2" t="str">
        <f t="shared" si="100"/>
        <v>SK_Vina_to_VIP_171_Group1</v>
      </c>
      <c r="N917" s="2" t="str">
        <f t="shared" si="101"/>
        <v>FAUT_VC_Vina_to_VIP_171_Group1</v>
      </c>
      <c r="O917" t="str">
        <f t="shared" si="102"/>
        <v>TP_Tar_6Sec360VND_1Sec60VND</v>
      </c>
      <c r="P917" t="str">
        <f t="shared" si="103"/>
        <v>Tar_6Sec360VND_1Sec60VND</v>
      </c>
      <c r="Q917" t="str">
        <f t="shared" si="104"/>
        <v>UI_VC_Vina_to_VIP_171_Group1</v>
      </c>
      <c r="R917" t="s">
        <v>5972</v>
      </c>
    </row>
    <row r="918" spans="2:18" x14ac:dyDescent="0.2">
      <c r="B918" s="3" t="s">
        <v>917</v>
      </c>
      <c r="C918" s="3" t="s">
        <v>4176</v>
      </c>
      <c r="D918" s="2">
        <v>1</v>
      </c>
      <c r="E918" s="2">
        <v>1</v>
      </c>
      <c r="F918" s="2" t="s">
        <v>4451</v>
      </c>
      <c r="G918" s="2">
        <v>6</v>
      </c>
      <c r="H918" s="2">
        <v>360</v>
      </c>
      <c r="I918" s="2">
        <v>1</v>
      </c>
      <c r="J918" s="2">
        <v>60</v>
      </c>
      <c r="K918" s="2" t="str">
        <f t="shared" si="98"/>
        <v>VIP_171_Group1</v>
      </c>
      <c r="L918" s="2" t="str">
        <f t="shared" si="99"/>
        <v>LR_Vina_to_VIP_171_Group1</v>
      </c>
      <c r="M918" s="2" t="str">
        <f t="shared" si="100"/>
        <v>SK_Vina_to_VIP_171_Group1</v>
      </c>
      <c r="N918" s="2" t="str">
        <f t="shared" si="101"/>
        <v>FAUT_VC_Vina_to_VIP_171_Group1</v>
      </c>
      <c r="O918" t="str">
        <f t="shared" si="102"/>
        <v>TP_Tar_6Sec360VND_1Sec60VND</v>
      </c>
      <c r="P918" t="str">
        <f t="shared" si="103"/>
        <v>Tar_6Sec360VND_1Sec60VND</v>
      </c>
      <c r="Q918" t="str">
        <f t="shared" si="104"/>
        <v>UI_VC_Vina_to_VIP_171_Group1</v>
      </c>
      <c r="R918" t="s">
        <v>5972</v>
      </c>
    </row>
    <row r="919" spans="2:18" x14ac:dyDescent="0.2">
      <c r="B919" s="3" t="s">
        <v>918</v>
      </c>
      <c r="C919" s="3" t="s">
        <v>4176</v>
      </c>
      <c r="D919" s="2">
        <v>1</v>
      </c>
      <c r="E919" s="2">
        <v>1</v>
      </c>
      <c r="F919" s="2" t="s">
        <v>4451</v>
      </c>
      <c r="G919" s="2">
        <v>6</v>
      </c>
      <c r="H919" s="2">
        <v>360</v>
      </c>
      <c r="I919" s="2">
        <v>1</v>
      </c>
      <c r="J919" s="2">
        <v>60</v>
      </c>
      <c r="K919" s="2" t="str">
        <f t="shared" si="98"/>
        <v>VIP_171_Group1</v>
      </c>
      <c r="L919" s="2" t="str">
        <f t="shared" si="99"/>
        <v>LR_Vina_to_VIP_171_Group1</v>
      </c>
      <c r="M919" s="2" t="str">
        <f t="shared" si="100"/>
        <v>SK_Vina_to_VIP_171_Group1</v>
      </c>
      <c r="N919" s="2" t="str">
        <f t="shared" si="101"/>
        <v>FAUT_VC_Vina_to_VIP_171_Group1</v>
      </c>
      <c r="O919" t="str">
        <f t="shared" si="102"/>
        <v>TP_Tar_6Sec360VND_1Sec60VND</v>
      </c>
      <c r="P919" t="str">
        <f t="shared" si="103"/>
        <v>Tar_6Sec360VND_1Sec60VND</v>
      </c>
      <c r="Q919" t="str">
        <f t="shared" si="104"/>
        <v>UI_VC_Vina_to_VIP_171_Group1</v>
      </c>
      <c r="R919" t="s">
        <v>5972</v>
      </c>
    </row>
    <row r="920" spans="2:18" x14ac:dyDescent="0.2">
      <c r="B920" s="3" t="s">
        <v>919</v>
      </c>
      <c r="C920" s="3" t="s">
        <v>4176</v>
      </c>
      <c r="D920" s="2">
        <v>1</v>
      </c>
      <c r="E920" s="2">
        <v>1</v>
      </c>
      <c r="F920" s="2" t="s">
        <v>4451</v>
      </c>
      <c r="G920" s="2">
        <v>6</v>
      </c>
      <c r="H920" s="2">
        <v>360</v>
      </c>
      <c r="I920" s="2">
        <v>1</v>
      </c>
      <c r="J920" s="2">
        <v>60</v>
      </c>
      <c r="K920" s="2" t="str">
        <f t="shared" si="98"/>
        <v>VIP_171_Group1</v>
      </c>
      <c r="L920" s="2" t="str">
        <f t="shared" si="99"/>
        <v>LR_Vina_to_VIP_171_Group1</v>
      </c>
      <c r="M920" s="2" t="str">
        <f t="shared" si="100"/>
        <v>SK_Vina_to_VIP_171_Group1</v>
      </c>
      <c r="N920" s="2" t="str">
        <f t="shared" si="101"/>
        <v>FAUT_VC_Vina_to_VIP_171_Group1</v>
      </c>
      <c r="O920" t="str">
        <f t="shared" si="102"/>
        <v>TP_Tar_6Sec360VND_1Sec60VND</v>
      </c>
      <c r="P920" t="str">
        <f t="shared" si="103"/>
        <v>Tar_6Sec360VND_1Sec60VND</v>
      </c>
      <c r="Q920" t="str">
        <f t="shared" si="104"/>
        <v>UI_VC_Vina_to_VIP_171_Group1</v>
      </c>
      <c r="R920" t="s">
        <v>5972</v>
      </c>
    </row>
    <row r="921" spans="2:18" x14ac:dyDescent="0.2">
      <c r="B921" s="3" t="s">
        <v>920</v>
      </c>
      <c r="C921" s="3" t="s">
        <v>4176</v>
      </c>
      <c r="D921" s="2">
        <v>1</v>
      </c>
      <c r="E921" s="2">
        <v>1</v>
      </c>
      <c r="F921" s="2" t="s">
        <v>4451</v>
      </c>
      <c r="G921" s="2">
        <v>6</v>
      </c>
      <c r="H921" s="2">
        <v>360</v>
      </c>
      <c r="I921" s="2">
        <v>1</v>
      </c>
      <c r="J921" s="2">
        <v>60</v>
      </c>
      <c r="K921" s="2" t="str">
        <f t="shared" si="98"/>
        <v>VIP_171_Group1</v>
      </c>
      <c r="L921" s="2" t="str">
        <f t="shared" si="99"/>
        <v>LR_Vina_to_VIP_171_Group1</v>
      </c>
      <c r="M921" s="2" t="str">
        <f t="shared" si="100"/>
        <v>SK_Vina_to_VIP_171_Group1</v>
      </c>
      <c r="N921" s="2" t="str">
        <f t="shared" si="101"/>
        <v>FAUT_VC_Vina_to_VIP_171_Group1</v>
      </c>
      <c r="O921" t="str">
        <f t="shared" si="102"/>
        <v>TP_Tar_6Sec360VND_1Sec60VND</v>
      </c>
      <c r="P921" t="str">
        <f t="shared" si="103"/>
        <v>Tar_6Sec360VND_1Sec60VND</v>
      </c>
      <c r="Q921" t="str">
        <f t="shared" si="104"/>
        <v>UI_VC_Vina_to_VIP_171_Group1</v>
      </c>
      <c r="R921" t="s">
        <v>5972</v>
      </c>
    </row>
    <row r="922" spans="2:18" x14ac:dyDescent="0.2">
      <c r="B922" s="3" t="s">
        <v>921</v>
      </c>
      <c r="C922" s="3" t="s">
        <v>4176</v>
      </c>
      <c r="D922" s="2">
        <v>1</v>
      </c>
      <c r="E922" s="2">
        <v>1</v>
      </c>
      <c r="F922" s="2" t="s">
        <v>4451</v>
      </c>
      <c r="G922" s="2">
        <v>6</v>
      </c>
      <c r="H922" s="2">
        <v>360</v>
      </c>
      <c r="I922" s="2">
        <v>1</v>
      </c>
      <c r="J922" s="2">
        <v>60</v>
      </c>
      <c r="K922" s="2" t="str">
        <f t="shared" si="98"/>
        <v>VIP_171_Group1</v>
      </c>
      <c r="L922" s="2" t="str">
        <f t="shared" si="99"/>
        <v>LR_Vina_to_VIP_171_Group1</v>
      </c>
      <c r="M922" s="2" t="str">
        <f t="shared" si="100"/>
        <v>SK_Vina_to_VIP_171_Group1</v>
      </c>
      <c r="N922" s="2" t="str">
        <f t="shared" si="101"/>
        <v>FAUT_VC_Vina_to_VIP_171_Group1</v>
      </c>
      <c r="O922" t="str">
        <f t="shared" si="102"/>
        <v>TP_Tar_6Sec360VND_1Sec60VND</v>
      </c>
      <c r="P922" t="str">
        <f t="shared" si="103"/>
        <v>Tar_6Sec360VND_1Sec60VND</v>
      </c>
      <c r="Q922" t="str">
        <f t="shared" si="104"/>
        <v>UI_VC_Vina_to_VIP_171_Group1</v>
      </c>
      <c r="R922" t="s">
        <v>5972</v>
      </c>
    </row>
    <row r="923" spans="2:18" x14ac:dyDescent="0.2">
      <c r="B923" s="3" t="s">
        <v>922</v>
      </c>
      <c r="C923" s="3" t="s">
        <v>4176</v>
      </c>
      <c r="D923" s="2">
        <v>1</v>
      </c>
      <c r="E923" s="2">
        <v>1</v>
      </c>
      <c r="F923" s="2" t="s">
        <v>4451</v>
      </c>
      <c r="G923" s="2">
        <v>6</v>
      </c>
      <c r="H923" s="2">
        <v>360</v>
      </c>
      <c r="I923" s="2">
        <v>1</v>
      </c>
      <c r="J923" s="2">
        <v>60</v>
      </c>
      <c r="K923" s="2" t="str">
        <f t="shared" si="98"/>
        <v>VIP_171_Group1</v>
      </c>
      <c r="L923" s="2" t="str">
        <f t="shared" si="99"/>
        <v>LR_Vina_to_VIP_171_Group1</v>
      </c>
      <c r="M923" s="2" t="str">
        <f t="shared" si="100"/>
        <v>SK_Vina_to_VIP_171_Group1</v>
      </c>
      <c r="N923" s="2" t="str">
        <f t="shared" si="101"/>
        <v>FAUT_VC_Vina_to_VIP_171_Group1</v>
      </c>
      <c r="O923" t="str">
        <f t="shared" si="102"/>
        <v>TP_Tar_6Sec360VND_1Sec60VND</v>
      </c>
      <c r="P923" t="str">
        <f t="shared" si="103"/>
        <v>Tar_6Sec360VND_1Sec60VND</v>
      </c>
      <c r="Q923" t="str">
        <f t="shared" si="104"/>
        <v>UI_VC_Vina_to_VIP_171_Group1</v>
      </c>
      <c r="R923" t="s">
        <v>5972</v>
      </c>
    </row>
    <row r="924" spans="2:18" x14ac:dyDescent="0.2">
      <c r="B924" s="3" t="s">
        <v>923</v>
      </c>
      <c r="C924" s="3" t="s">
        <v>4176</v>
      </c>
      <c r="D924" s="2">
        <v>1</v>
      </c>
      <c r="E924" s="2">
        <v>1</v>
      </c>
      <c r="F924" s="2" t="s">
        <v>4451</v>
      </c>
      <c r="G924" s="2">
        <v>6</v>
      </c>
      <c r="H924" s="2">
        <v>360</v>
      </c>
      <c r="I924" s="2">
        <v>1</v>
      </c>
      <c r="J924" s="2">
        <v>60</v>
      </c>
      <c r="K924" s="2" t="str">
        <f t="shared" si="98"/>
        <v>VIP_171_Group1</v>
      </c>
      <c r="L924" s="2" t="str">
        <f t="shared" si="99"/>
        <v>LR_Vina_to_VIP_171_Group1</v>
      </c>
      <c r="M924" s="2" t="str">
        <f t="shared" si="100"/>
        <v>SK_Vina_to_VIP_171_Group1</v>
      </c>
      <c r="N924" s="2" t="str">
        <f t="shared" si="101"/>
        <v>FAUT_VC_Vina_to_VIP_171_Group1</v>
      </c>
      <c r="O924" t="str">
        <f t="shared" si="102"/>
        <v>TP_Tar_6Sec360VND_1Sec60VND</v>
      </c>
      <c r="P924" t="str">
        <f t="shared" si="103"/>
        <v>Tar_6Sec360VND_1Sec60VND</v>
      </c>
      <c r="Q924" t="str">
        <f t="shared" si="104"/>
        <v>UI_VC_Vina_to_VIP_171_Group1</v>
      </c>
      <c r="R924" t="s">
        <v>5972</v>
      </c>
    </row>
    <row r="925" spans="2:18" x14ac:dyDescent="0.2">
      <c r="B925" s="3" t="s">
        <v>924</v>
      </c>
      <c r="C925" s="3" t="s">
        <v>4176</v>
      </c>
      <c r="D925" s="2">
        <v>1</v>
      </c>
      <c r="E925" s="2">
        <v>1</v>
      </c>
      <c r="F925" s="2" t="s">
        <v>4451</v>
      </c>
      <c r="G925" s="2">
        <v>6</v>
      </c>
      <c r="H925" s="2">
        <v>360</v>
      </c>
      <c r="I925" s="2">
        <v>1</v>
      </c>
      <c r="J925" s="2">
        <v>60</v>
      </c>
      <c r="K925" s="2" t="str">
        <f t="shared" si="98"/>
        <v>VIP_171_Group1</v>
      </c>
      <c r="L925" s="2" t="str">
        <f t="shared" si="99"/>
        <v>LR_Vina_to_VIP_171_Group1</v>
      </c>
      <c r="M925" s="2" t="str">
        <f t="shared" si="100"/>
        <v>SK_Vina_to_VIP_171_Group1</v>
      </c>
      <c r="N925" s="2" t="str">
        <f t="shared" si="101"/>
        <v>FAUT_VC_Vina_to_VIP_171_Group1</v>
      </c>
      <c r="O925" t="str">
        <f t="shared" si="102"/>
        <v>TP_Tar_6Sec360VND_1Sec60VND</v>
      </c>
      <c r="P925" t="str">
        <f t="shared" si="103"/>
        <v>Tar_6Sec360VND_1Sec60VND</v>
      </c>
      <c r="Q925" t="str">
        <f t="shared" si="104"/>
        <v>UI_VC_Vina_to_VIP_171_Group1</v>
      </c>
      <c r="R925" t="s">
        <v>5972</v>
      </c>
    </row>
    <row r="926" spans="2:18" x14ac:dyDescent="0.2">
      <c r="B926" s="3" t="s">
        <v>925</v>
      </c>
      <c r="C926" s="3" t="s">
        <v>4176</v>
      </c>
      <c r="D926" s="2">
        <v>1</v>
      </c>
      <c r="E926" s="2">
        <v>1</v>
      </c>
      <c r="F926" s="2" t="s">
        <v>4451</v>
      </c>
      <c r="G926" s="2">
        <v>6</v>
      </c>
      <c r="H926" s="2">
        <v>360</v>
      </c>
      <c r="I926" s="2">
        <v>1</v>
      </c>
      <c r="J926" s="2">
        <v>60</v>
      </c>
      <c r="K926" s="2" t="str">
        <f t="shared" si="98"/>
        <v>VIP_171_Group1</v>
      </c>
      <c r="L926" s="2" t="str">
        <f t="shared" si="99"/>
        <v>LR_Vina_to_VIP_171_Group1</v>
      </c>
      <c r="M926" s="2" t="str">
        <f t="shared" si="100"/>
        <v>SK_Vina_to_VIP_171_Group1</v>
      </c>
      <c r="N926" s="2" t="str">
        <f t="shared" si="101"/>
        <v>FAUT_VC_Vina_to_VIP_171_Group1</v>
      </c>
      <c r="O926" t="str">
        <f t="shared" si="102"/>
        <v>TP_Tar_6Sec360VND_1Sec60VND</v>
      </c>
      <c r="P926" t="str">
        <f t="shared" si="103"/>
        <v>Tar_6Sec360VND_1Sec60VND</v>
      </c>
      <c r="Q926" t="str">
        <f t="shared" si="104"/>
        <v>UI_VC_Vina_to_VIP_171_Group1</v>
      </c>
      <c r="R926" t="s">
        <v>5972</v>
      </c>
    </row>
    <row r="927" spans="2:18" x14ac:dyDescent="0.2">
      <c r="B927" s="3" t="s">
        <v>926</v>
      </c>
      <c r="C927" s="3" t="s">
        <v>4176</v>
      </c>
      <c r="D927" s="2">
        <v>1</v>
      </c>
      <c r="E927" s="2">
        <v>1</v>
      </c>
      <c r="F927" s="2" t="s">
        <v>4451</v>
      </c>
      <c r="G927" s="2">
        <v>6</v>
      </c>
      <c r="H927" s="2">
        <v>360</v>
      </c>
      <c r="I927" s="2">
        <v>1</v>
      </c>
      <c r="J927" s="2">
        <v>60</v>
      </c>
      <c r="K927" s="2" t="str">
        <f t="shared" si="98"/>
        <v>VIP_171_Group1</v>
      </c>
      <c r="L927" s="2" t="str">
        <f t="shared" si="99"/>
        <v>LR_Vina_to_VIP_171_Group1</v>
      </c>
      <c r="M927" s="2" t="str">
        <f t="shared" si="100"/>
        <v>SK_Vina_to_VIP_171_Group1</v>
      </c>
      <c r="N927" s="2" t="str">
        <f t="shared" si="101"/>
        <v>FAUT_VC_Vina_to_VIP_171_Group1</v>
      </c>
      <c r="O927" t="str">
        <f t="shared" si="102"/>
        <v>TP_Tar_6Sec360VND_1Sec60VND</v>
      </c>
      <c r="P927" t="str">
        <f t="shared" si="103"/>
        <v>Tar_6Sec360VND_1Sec60VND</v>
      </c>
      <c r="Q927" t="str">
        <f t="shared" si="104"/>
        <v>UI_VC_Vina_to_VIP_171_Group1</v>
      </c>
      <c r="R927" t="s">
        <v>5972</v>
      </c>
    </row>
    <row r="928" spans="2:18" x14ac:dyDescent="0.2">
      <c r="B928" s="3" t="s">
        <v>927</v>
      </c>
      <c r="C928" s="3" t="s">
        <v>4176</v>
      </c>
      <c r="D928" s="2">
        <v>1</v>
      </c>
      <c r="E928" s="2">
        <v>1</v>
      </c>
      <c r="F928" s="2" t="s">
        <v>4451</v>
      </c>
      <c r="G928" s="2">
        <v>6</v>
      </c>
      <c r="H928" s="2">
        <v>360</v>
      </c>
      <c r="I928" s="2">
        <v>1</v>
      </c>
      <c r="J928" s="2">
        <v>60</v>
      </c>
      <c r="K928" s="2" t="str">
        <f t="shared" si="98"/>
        <v>VIP_171_Group1</v>
      </c>
      <c r="L928" s="2" t="str">
        <f t="shared" si="99"/>
        <v>LR_Vina_to_VIP_171_Group1</v>
      </c>
      <c r="M928" s="2" t="str">
        <f t="shared" si="100"/>
        <v>SK_Vina_to_VIP_171_Group1</v>
      </c>
      <c r="N928" s="2" t="str">
        <f t="shared" si="101"/>
        <v>FAUT_VC_Vina_to_VIP_171_Group1</v>
      </c>
      <c r="O928" t="str">
        <f t="shared" si="102"/>
        <v>TP_Tar_6Sec360VND_1Sec60VND</v>
      </c>
      <c r="P928" t="str">
        <f t="shared" si="103"/>
        <v>Tar_6Sec360VND_1Sec60VND</v>
      </c>
      <c r="Q928" t="str">
        <f t="shared" si="104"/>
        <v>UI_VC_Vina_to_VIP_171_Group1</v>
      </c>
      <c r="R928" t="s">
        <v>5972</v>
      </c>
    </row>
    <row r="929" spans="2:18" x14ac:dyDescent="0.2">
      <c r="B929" s="3" t="s">
        <v>928</v>
      </c>
      <c r="C929" s="3" t="s">
        <v>4176</v>
      </c>
      <c r="D929" s="2">
        <v>1</v>
      </c>
      <c r="E929" s="2">
        <v>1</v>
      </c>
      <c r="F929" s="2" t="s">
        <v>4451</v>
      </c>
      <c r="G929" s="2">
        <v>6</v>
      </c>
      <c r="H929" s="2">
        <v>360</v>
      </c>
      <c r="I929" s="2">
        <v>1</v>
      </c>
      <c r="J929" s="2">
        <v>60</v>
      </c>
      <c r="K929" s="2" t="str">
        <f t="shared" si="98"/>
        <v>VIP_171_Group1</v>
      </c>
      <c r="L929" s="2" t="str">
        <f t="shared" si="99"/>
        <v>LR_Vina_to_VIP_171_Group1</v>
      </c>
      <c r="M929" s="2" t="str">
        <f t="shared" si="100"/>
        <v>SK_Vina_to_VIP_171_Group1</v>
      </c>
      <c r="N929" s="2" t="str">
        <f t="shared" si="101"/>
        <v>FAUT_VC_Vina_to_VIP_171_Group1</v>
      </c>
      <c r="O929" t="str">
        <f t="shared" si="102"/>
        <v>TP_Tar_6Sec360VND_1Sec60VND</v>
      </c>
      <c r="P929" t="str">
        <f t="shared" si="103"/>
        <v>Tar_6Sec360VND_1Sec60VND</v>
      </c>
      <c r="Q929" t="str">
        <f t="shared" si="104"/>
        <v>UI_VC_Vina_to_VIP_171_Group1</v>
      </c>
      <c r="R929" t="s">
        <v>5972</v>
      </c>
    </row>
    <row r="930" spans="2:18" x14ac:dyDescent="0.2">
      <c r="B930" s="3" t="s">
        <v>929</v>
      </c>
      <c r="C930" s="3" t="s">
        <v>4176</v>
      </c>
      <c r="D930" s="2">
        <v>1</v>
      </c>
      <c r="E930" s="2">
        <v>1</v>
      </c>
      <c r="F930" s="2" t="s">
        <v>4451</v>
      </c>
      <c r="G930" s="2">
        <v>6</v>
      </c>
      <c r="H930" s="2">
        <v>360</v>
      </c>
      <c r="I930" s="2">
        <v>1</v>
      </c>
      <c r="J930" s="2">
        <v>60</v>
      </c>
      <c r="K930" s="2" t="str">
        <f t="shared" si="98"/>
        <v>VIP_171_Group1</v>
      </c>
      <c r="L930" s="2" t="str">
        <f t="shared" si="99"/>
        <v>LR_Vina_to_VIP_171_Group1</v>
      </c>
      <c r="M930" s="2" t="str">
        <f t="shared" si="100"/>
        <v>SK_Vina_to_VIP_171_Group1</v>
      </c>
      <c r="N930" s="2" t="str">
        <f t="shared" si="101"/>
        <v>FAUT_VC_Vina_to_VIP_171_Group1</v>
      </c>
      <c r="O930" t="str">
        <f t="shared" si="102"/>
        <v>TP_Tar_6Sec360VND_1Sec60VND</v>
      </c>
      <c r="P930" t="str">
        <f t="shared" si="103"/>
        <v>Tar_6Sec360VND_1Sec60VND</v>
      </c>
      <c r="Q930" t="str">
        <f t="shared" si="104"/>
        <v>UI_VC_Vina_to_VIP_171_Group1</v>
      </c>
      <c r="R930" t="s">
        <v>5972</v>
      </c>
    </row>
    <row r="931" spans="2:18" x14ac:dyDescent="0.2">
      <c r="B931" s="3" t="s">
        <v>930</v>
      </c>
      <c r="C931" s="3" t="s">
        <v>4176</v>
      </c>
      <c r="D931" s="2">
        <v>1</v>
      </c>
      <c r="E931" s="2">
        <v>1</v>
      </c>
      <c r="F931" s="2" t="s">
        <v>4451</v>
      </c>
      <c r="G931" s="2">
        <v>6</v>
      </c>
      <c r="H931" s="2">
        <v>360</v>
      </c>
      <c r="I931" s="2">
        <v>1</v>
      </c>
      <c r="J931" s="2">
        <v>60</v>
      </c>
      <c r="K931" s="2" t="str">
        <f t="shared" si="98"/>
        <v>VIP_171_Group1</v>
      </c>
      <c r="L931" s="2" t="str">
        <f t="shared" si="99"/>
        <v>LR_Vina_to_VIP_171_Group1</v>
      </c>
      <c r="M931" s="2" t="str">
        <f t="shared" si="100"/>
        <v>SK_Vina_to_VIP_171_Group1</v>
      </c>
      <c r="N931" s="2" t="str">
        <f t="shared" si="101"/>
        <v>FAUT_VC_Vina_to_VIP_171_Group1</v>
      </c>
      <c r="O931" t="str">
        <f t="shared" si="102"/>
        <v>TP_Tar_6Sec360VND_1Sec60VND</v>
      </c>
      <c r="P931" t="str">
        <f t="shared" si="103"/>
        <v>Tar_6Sec360VND_1Sec60VND</v>
      </c>
      <c r="Q931" t="str">
        <f t="shared" si="104"/>
        <v>UI_VC_Vina_to_VIP_171_Group1</v>
      </c>
      <c r="R931" t="s">
        <v>5972</v>
      </c>
    </row>
    <row r="932" spans="2:18" x14ac:dyDescent="0.2">
      <c r="B932" s="3" t="s">
        <v>931</v>
      </c>
      <c r="C932" s="3" t="s">
        <v>4176</v>
      </c>
      <c r="D932" s="2">
        <v>1</v>
      </c>
      <c r="E932" s="2">
        <v>1</v>
      </c>
      <c r="F932" s="2" t="s">
        <v>4451</v>
      </c>
      <c r="G932" s="2">
        <v>6</v>
      </c>
      <c r="H932" s="2">
        <v>360</v>
      </c>
      <c r="I932" s="2">
        <v>1</v>
      </c>
      <c r="J932" s="2">
        <v>60</v>
      </c>
      <c r="K932" s="2" t="str">
        <f t="shared" si="98"/>
        <v>VIP_171_Group1</v>
      </c>
      <c r="L932" s="2" t="str">
        <f t="shared" si="99"/>
        <v>LR_Vina_to_VIP_171_Group1</v>
      </c>
      <c r="M932" s="2" t="str">
        <f t="shared" si="100"/>
        <v>SK_Vina_to_VIP_171_Group1</v>
      </c>
      <c r="N932" s="2" t="str">
        <f t="shared" si="101"/>
        <v>FAUT_VC_Vina_to_VIP_171_Group1</v>
      </c>
      <c r="O932" t="str">
        <f t="shared" si="102"/>
        <v>TP_Tar_6Sec360VND_1Sec60VND</v>
      </c>
      <c r="P932" t="str">
        <f t="shared" si="103"/>
        <v>Tar_6Sec360VND_1Sec60VND</v>
      </c>
      <c r="Q932" t="str">
        <f t="shared" si="104"/>
        <v>UI_VC_Vina_to_VIP_171_Group1</v>
      </c>
      <c r="R932" t="s">
        <v>5972</v>
      </c>
    </row>
    <row r="933" spans="2:18" x14ac:dyDescent="0.2">
      <c r="B933" s="3" t="s">
        <v>932</v>
      </c>
      <c r="C933" s="3" t="s">
        <v>4176</v>
      </c>
      <c r="D933" s="2">
        <v>1</v>
      </c>
      <c r="E933" s="2">
        <v>1</v>
      </c>
      <c r="F933" s="2" t="s">
        <v>4451</v>
      </c>
      <c r="G933" s="2">
        <v>6</v>
      </c>
      <c r="H933" s="2">
        <v>360</v>
      </c>
      <c r="I933" s="2">
        <v>1</v>
      </c>
      <c r="J933" s="2">
        <v>60</v>
      </c>
      <c r="K933" s="2" t="str">
        <f t="shared" si="98"/>
        <v>VIP_171_Group1</v>
      </c>
      <c r="L933" s="2" t="str">
        <f t="shared" si="99"/>
        <v>LR_Vina_to_VIP_171_Group1</v>
      </c>
      <c r="M933" s="2" t="str">
        <f t="shared" si="100"/>
        <v>SK_Vina_to_VIP_171_Group1</v>
      </c>
      <c r="N933" s="2" t="str">
        <f t="shared" si="101"/>
        <v>FAUT_VC_Vina_to_VIP_171_Group1</v>
      </c>
      <c r="O933" t="str">
        <f t="shared" si="102"/>
        <v>TP_Tar_6Sec360VND_1Sec60VND</v>
      </c>
      <c r="P933" t="str">
        <f t="shared" si="103"/>
        <v>Tar_6Sec360VND_1Sec60VND</v>
      </c>
      <c r="Q933" t="str">
        <f t="shared" si="104"/>
        <v>UI_VC_Vina_to_VIP_171_Group1</v>
      </c>
      <c r="R933" t="s">
        <v>5972</v>
      </c>
    </row>
    <row r="934" spans="2:18" x14ac:dyDescent="0.2">
      <c r="B934" s="3" t="s">
        <v>933</v>
      </c>
      <c r="C934" s="3" t="s">
        <v>4176</v>
      </c>
      <c r="D934" s="2">
        <v>1</v>
      </c>
      <c r="E934" s="2">
        <v>1</v>
      </c>
      <c r="F934" s="2" t="s">
        <v>4451</v>
      </c>
      <c r="G934" s="2">
        <v>6</v>
      </c>
      <c r="H934" s="2">
        <v>360</v>
      </c>
      <c r="I934" s="2">
        <v>1</v>
      </c>
      <c r="J934" s="2">
        <v>60</v>
      </c>
      <c r="K934" s="2" t="str">
        <f t="shared" si="98"/>
        <v>VIP_171_Group1</v>
      </c>
      <c r="L934" s="2" t="str">
        <f t="shared" si="99"/>
        <v>LR_Vina_to_VIP_171_Group1</v>
      </c>
      <c r="M934" s="2" t="str">
        <f t="shared" si="100"/>
        <v>SK_Vina_to_VIP_171_Group1</v>
      </c>
      <c r="N934" s="2" t="str">
        <f t="shared" si="101"/>
        <v>FAUT_VC_Vina_to_VIP_171_Group1</v>
      </c>
      <c r="O934" t="str">
        <f t="shared" si="102"/>
        <v>TP_Tar_6Sec360VND_1Sec60VND</v>
      </c>
      <c r="P934" t="str">
        <f t="shared" si="103"/>
        <v>Tar_6Sec360VND_1Sec60VND</v>
      </c>
      <c r="Q934" t="str">
        <f t="shared" si="104"/>
        <v>UI_VC_Vina_to_VIP_171_Group1</v>
      </c>
      <c r="R934" t="s">
        <v>5972</v>
      </c>
    </row>
    <row r="935" spans="2:18" x14ac:dyDescent="0.2">
      <c r="B935" s="3" t="s">
        <v>934</v>
      </c>
      <c r="C935" s="3" t="s">
        <v>4176</v>
      </c>
      <c r="D935" s="2">
        <v>1</v>
      </c>
      <c r="E935" s="2">
        <v>1</v>
      </c>
      <c r="F935" s="2" t="s">
        <v>4451</v>
      </c>
      <c r="G935" s="2">
        <v>6</v>
      </c>
      <c r="H935" s="2">
        <v>360</v>
      </c>
      <c r="I935" s="2">
        <v>1</v>
      </c>
      <c r="J935" s="2">
        <v>60</v>
      </c>
      <c r="K935" s="2" t="str">
        <f t="shared" si="98"/>
        <v>VIP_171_Group1</v>
      </c>
      <c r="L935" s="2" t="str">
        <f t="shared" si="99"/>
        <v>LR_Vina_to_VIP_171_Group1</v>
      </c>
      <c r="M935" s="2" t="str">
        <f t="shared" si="100"/>
        <v>SK_Vina_to_VIP_171_Group1</v>
      </c>
      <c r="N935" s="2" t="str">
        <f t="shared" si="101"/>
        <v>FAUT_VC_Vina_to_VIP_171_Group1</v>
      </c>
      <c r="O935" t="str">
        <f t="shared" si="102"/>
        <v>TP_Tar_6Sec360VND_1Sec60VND</v>
      </c>
      <c r="P935" t="str">
        <f t="shared" si="103"/>
        <v>Tar_6Sec360VND_1Sec60VND</v>
      </c>
      <c r="Q935" t="str">
        <f t="shared" si="104"/>
        <v>UI_VC_Vina_to_VIP_171_Group1</v>
      </c>
      <c r="R935" t="s">
        <v>5972</v>
      </c>
    </row>
    <row r="936" spans="2:18" x14ac:dyDescent="0.2">
      <c r="B936" s="3" t="s">
        <v>935</v>
      </c>
      <c r="C936" s="3" t="s">
        <v>4176</v>
      </c>
      <c r="D936" s="2">
        <v>1</v>
      </c>
      <c r="E936" s="2">
        <v>1</v>
      </c>
      <c r="F936" s="2" t="s">
        <v>4451</v>
      </c>
      <c r="G936" s="2">
        <v>6</v>
      </c>
      <c r="H936" s="2">
        <v>360</v>
      </c>
      <c r="I936" s="2">
        <v>1</v>
      </c>
      <c r="J936" s="2">
        <v>60</v>
      </c>
      <c r="K936" s="2" t="str">
        <f t="shared" si="98"/>
        <v>VIP_171_Group1</v>
      </c>
      <c r="L936" s="2" t="str">
        <f t="shared" si="99"/>
        <v>LR_Vina_to_VIP_171_Group1</v>
      </c>
      <c r="M936" s="2" t="str">
        <f t="shared" si="100"/>
        <v>SK_Vina_to_VIP_171_Group1</v>
      </c>
      <c r="N936" s="2" t="str">
        <f t="shared" si="101"/>
        <v>FAUT_VC_Vina_to_VIP_171_Group1</v>
      </c>
      <c r="O936" t="str">
        <f t="shared" si="102"/>
        <v>TP_Tar_6Sec360VND_1Sec60VND</v>
      </c>
      <c r="P936" t="str">
        <f t="shared" si="103"/>
        <v>Tar_6Sec360VND_1Sec60VND</v>
      </c>
      <c r="Q936" t="str">
        <f t="shared" si="104"/>
        <v>UI_VC_Vina_to_VIP_171_Group1</v>
      </c>
      <c r="R936" t="s">
        <v>5972</v>
      </c>
    </row>
    <row r="937" spans="2:18" x14ac:dyDescent="0.2">
      <c r="B937" s="3" t="s">
        <v>936</v>
      </c>
      <c r="C937" s="3" t="s">
        <v>4176</v>
      </c>
      <c r="D937" s="2">
        <v>1</v>
      </c>
      <c r="E937" s="2">
        <v>1</v>
      </c>
      <c r="F937" s="2" t="s">
        <v>4451</v>
      </c>
      <c r="G937" s="2">
        <v>6</v>
      </c>
      <c r="H937" s="2">
        <v>360</v>
      </c>
      <c r="I937" s="2">
        <v>1</v>
      </c>
      <c r="J937" s="2">
        <v>60</v>
      </c>
      <c r="K937" s="2" t="str">
        <f t="shared" si="98"/>
        <v>VIP_171_Group1</v>
      </c>
      <c r="L937" s="2" t="str">
        <f t="shared" si="99"/>
        <v>LR_Vina_to_VIP_171_Group1</v>
      </c>
      <c r="M937" s="2" t="str">
        <f t="shared" si="100"/>
        <v>SK_Vina_to_VIP_171_Group1</v>
      </c>
      <c r="N937" s="2" t="str">
        <f t="shared" si="101"/>
        <v>FAUT_VC_Vina_to_VIP_171_Group1</v>
      </c>
      <c r="O937" t="str">
        <f t="shared" si="102"/>
        <v>TP_Tar_6Sec360VND_1Sec60VND</v>
      </c>
      <c r="P937" t="str">
        <f t="shared" si="103"/>
        <v>Tar_6Sec360VND_1Sec60VND</v>
      </c>
      <c r="Q937" t="str">
        <f t="shared" si="104"/>
        <v>UI_VC_Vina_to_VIP_171_Group1</v>
      </c>
      <c r="R937" t="s">
        <v>5972</v>
      </c>
    </row>
    <row r="938" spans="2:18" x14ac:dyDescent="0.2">
      <c r="B938" s="3" t="s">
        <v>937</v>
      </c>
      <c r="C938" s="3" t="s">
        <v>4176</v>
      </c>
      <c r="D938" s="2">
        <v>1</v>
      </c>
      <c r="E938" s="2">
        <v>1</v>
      </c>
      <c r="F938" s="2" t="s">
        <v>4451</v>
      </c>
      <c r="G938" s="2">
        <v>6</v>
      </c>
      <c r="H938" s="2">
        <v>360</v>
      </c>
      <c r="I938" s="2">
        <v>1</v>
      </c>
      <c r="J938" s="2">
        <v>60</v>
      </c>
      <c r="K938" s="2" t="str">
        <f t="shared" si="98"/>
        <v>VIP_171_Group1</v>
      </c>
      <c r="L938" s="2" t="str">
        <f t="shared" si="99"/>
        <v>LR_Vina_to_VIP_171_Group1</v>
      </c>
      <c r="M938" s="2" t="str">
        <f t="shared" si="100"/>
        <v>SK_Vina_to_VIP_171_Group1</v>
      </c>
      <c r="N938" s="2" t="str">
        <f t="shared" si="101"/>
        <v>FAUT_VC_Vina_to_VIP_171_Group1</v>
      </c>
      <c r="O938" t="str">
        <f t="shared" si="102"/>
        <v>TP_Tar_6Sec360VND_1Sec60VND</v>
      </c>
      <c r="P938" t="str">
        <f t="shared" si="103"/>
        <v>Tar_6Sec360VND_1Sec60VND</v>
      </c>
      <c r="Q938" t="str">
        <f t="shared" si="104"/>
        <v>UI_VC_Vina_to_VIP_171_Group1</v>
      </c>
      <c r="R938" t="s">
        <v>5972</v>
      </c>
    </row>
    <row r="939" spans="2:18" x14ac:dyDescent="0.2">
      <c r="B939" s="3" t="s">
        <v>938</v>
      </c>
      <c r="C939" s="3" t="s">
        <v>4176</v>
      </c>
      <c r="D939" s="2">
        <v>1</v>
      </c>
      <c r="E939" s="2">
        <v>1</v>
      </c>
      <c r="F939" s="2" t="s">
        <v>4451</v>
      </c>
      <c r="G939" s="2">
        <v>6</v>
      </c>
      <c r="H939" s="2">
        <v>360</v>
      </c>
      <c r="I939" s="2">
        <v>1</v>
      </c>
      <c r="J939" s="2">
        <v>60</v>
      </c>
      <c r="K939" s="2" t="str">
        <f t="shared" si="98"/>
        <v>VIP_171_Group1</v>
      </c>
      <c r="L939" s="2" t="str">
        <f t="shared" si="99"/>
        <v>LR_Vina_to_VIP_171_Group1</v>
      </c>
      <c r="M939" s="2" t="str">
        <f t="shared" si="100"/>
        <v>SK_Vina_to_VIP_171_Group1</v>
      </c>
      <c r="N939" s="2" t="str">
        <f t="shared" si="101"/>
        <v>FAUT_VC_Vina_to_VIP_171_Group1</v>
      </c>
      <c r="O939" t="str">
        <f t="shared" si="102"/>
        <v>TP_Tar_6Sec360VND_1Sec60VND</v>
      </c>
      <c r="P939" t="str">
        <f t="shared" si="103"/>
        <v>Tar_6Sec360VND_1Sec60VND</v>
      </c>
      <c r="Q939" t="str">
        <f t="shared" si="104"/>
        <v>UI_VC_Vina_to_VIP_171_Group1</v>
      </c>
      <c r="R939" t="s">
        <v>5972</v>
      </c>
    </row>
    <row r="940" spans="2:18" x14ac:dyDescent="0.2">
      <c r="B940" s="3" t="s">
        <v>939</v>
      </c>
      <c r="C940" s="3" t="s">
        <v>4176</v>
      </c>
      <c r="D940" s="2">
        <v>1</v>
      </c>
      <c r="E940" s="2">
        <v>1</v>
      </c>
      <c r="F940" s="2" t="s">
        <v>4451</v>
      </c>
      <c r="G940" s="2">
        <v>6</v>
      </c>
      <c r="H940" s="2">
        <v>360</v>
      </c>
      <c r="I940" s="2">
        <v>1</v>
      </c>
      <c r="J940" s="2">
        <v>60</v>
      </c>
      <c r="K940" s="2" t="str">
        <f t="shared" si="98"/>
        <v>VIP_171_Group1</v>
      </c>
      <c r="L940" s="2" t="str">
        <f t="shared" si="99"/>
        <v>LR_Vina_to_VIP_171_Group1</v>
      </c>
      <c r="M940" s="2" t="str">
        <f t="shared" si="100"/>
        <v>SK_Vina_to_VIP_171_Group1</v>
      </c>
      <c r="N940" s="2" t="str">
        <f t="shared" si="101"/>
        <v>FAUT_VC_Vina_to_VIP_171_Group1</v>
      </c>
      <c r="O940" t="str">
        <f t="shared" si="102"/>
        <v>TP_Tar_6Sec360VND_1Sec60VND</v>
      </c>
      <c r="P940" t="str">
        <f t="shared" si="103"/>
        <v>Tar_6Sec360VND_1Sec60VND</v>
      </c>
      <c r="Q940" t="str">
        <f t="shared" si="104"/>
        <v>UI_VC_Vina_to_VIP_171_Group1</v>
      </c>
      <c r="R940" t="s">
        <v>5972</v>
      </c>
    </row>
    <row r="941" spans="2:18" x14ac:dyDescent="0.2">
      <c r="B941" s="3" t="s">
        <v>940</v>
      </c>
      <c r="C941" s="3" t="s">
        <v>4176</v>
      </c>
      <c r="D941" s="2">
        <v>1</v>
      </c>
      <c r="E941" s="2">
        <v>1</v>
      </c>
      <c r="F941" s="2" t="s">
        <v>4451</v>
      </c>
      <c r="G941" s="2">
        <v>6</v>
      </c>
      <c r="H941" s="2">
        <v>360</v>
      </c>
      <c r="I941" s="2">
        <v>1</v>
      </c>
      <c r="J941" s="2">
        <v>60</v>
      </c>
      <c r="K941" s="2" t="str">
        <f t="shared" si="98"/>
        <v>VIP_171_Group1</v>
      </c>
      <c r="L941" s="2" t="str">
        <f t="shared" si="99"/>
        <v>LR_Vina_to_VIP_171_Group1</v>
      </c>
      <c r="M941" s="2" t="str">
        <f t="shared" si="100"/>
        <v>SK_Vina_to_VIP_171_Group1</v>
      </c>
      <c r="N941" s="2" t="str">
        <f t="shared" si="101"/>
        <v>FAUT_VC_Vina_to_VIP_171_Group1</v>
      </c>
      <c r="O941" t="str">
        <f t="shared" si="102"/>
        <v>TP_Tar_6Sec360VND_1Sec60VND</v>
      </c>
      <c r="P941" t="str">
        <f t="shared" si="103"/>
        <v>Tar_6Sec360VND_1Sec60VND</v>
      </c>
      <c r="Q941" t="str">
        <f t="shared" si="104"/>
        <v>UI_VC_Vina_to_VIP_171_Group1</v>
      </c>
      <c r="R941" t="s">
        <v>5972</v>
      </c>
    </row>
    <row r="942" spans="2:18" x14ac:dyDescent="0.2">
      <c r="B942" s="3" t="s">
        <v>941</v>
      </c>
      <c r="C942" s="3" t="s">
        <v>4202</v>
      </c>
      <c r="D942" s="2">
        <v>1</v>
      </c>
      <c r="E942" s="2">
        <v>1</v>
      </c>
      <c r="F942" s="2" t="s">
        <v>4451</v>
      </c>
      <c r="G942" s="2">
        <v>6</v>
      </c>
      <c r="H942" s="2">
        <v>360</v>
      </c>
      <c r="I942" s="2">
        <v>1</v>
      </c>
      <c r="J942" s="2">
        <v>60</v>
      </c>
      <c r="K942" s="2" t="str">
        <f t="shared" si="98"/>
        <v>VIP_171_Group1</v>
      </c>
      <c r="L942" s="2" t="str">
        <f t="shared" si="99"/>
        <v>LR_Vina_to_VIP_171_Group1</v>
      </c>
      <c r="M942" s="2" t="str">
        <f t="shared" si="100"/>
        <v>SK_Vina_to_VIP_171_Group1</v>
      </c>
      <c r="N942" s="2" t="str">
        <f t="shared" si="101"/>
        <v>FAUT_VC_Vina_to_VIP_171_Group1</v>
      </c>
      <c r="O942" t="str">
        <f t="shared" si="102"/>
        <v>TP_Tar_6Sec360VND_1Sec60VND</v>
      </c>
      <c r="P942" t="str">
        <f t="shared" si="103"/>
        <v>Tar_6Sec360VND_1Sec60VND</v>
      </c>
      <c r="Q942" t="str">
        <f t="shared" si="104"/>
        <v>UI_VC_Vina_to_VIP_171_Group1</v>
      </c>
      <c r="R942" t="s">
        <v>5972</v>
      </c>
    </row>
    <row r="943" spans="2:18" x14ac:dyDescent="0.2">
      <c r="B943" s="3" t="s">
        <v>942</v>
      </c>
      <c r="C943" s="3" t="s">
        <v>4203</v>
      </c>
      <c r="D943" s="2">
        <v>1</v>
      </c>
      <c r="E943" s="2">
        <v>1</v>
      </c>
      <c r="F943" s="2" t="s">
        <v>4451</v>
      </c>
      <c r="G943" s="2">
        <v>6</v>
      </c>
      <c r="H943" s="2">
        <v>360</v>
      </c>
      <c r="I943" s="2">
        <v>1</v>
      </c>
      <c r="J943" s="2">
        <v>60</v>
      </c>
      <c r="K943" s="2" t="str">
        <f t="shared" si="98"/>
        <v>VIP_171_Group1</v>
      </c>
      <c r="L943" s="2" t="str">
        <f t="shared" si="99"/>
        <v>LR_Vina_to_VIP_171_Group1</v>
      </c>
      <c r="M943" s="2" t="str">
        <f t="shared" si="100"/>
        <v>SK_Vina_to_VIP_171_Group1</v>
      </c>
      <c r="N943" s="2" t="str">
        <f t="shared" si="101"/>
        <v>FAUT_VC_Vina_to_VIP_171_Group1</v>
      </c>
      <c r="O943" t="str">
        <f t="shared" si="102"/>
        <v>TP_Tar_6Sec360VND_1Sec60VND</v>
      </c>
      <c r="P943" t="str">
        <f t="shared" si="103"/>
        <v>Tar_6Sec360VND_1Sec60VND</v>
      </c>
      <c r="Q943" t="str">
        <f t="shared" si="104"/>
        <v>UI_VC_Vina_to_VIP_171_Group1</v>
      </c>
      <c r="R943" t="s">
        <v>5972</v>
      </c>
    </row>
    <row r="944" spans="2:18" x14ac:dyDescent="0.2">
      <c r="B944" s="3" t="s">
        <v>943</v>
      </c>
      <c r="C944" s="3" t="s">
        <v>4204</v>
      </c>
      <c r="D944" s="2">
        <v>1</v>
      </c>
      <c r="E944" s="2">
        <v>4</v>
      </c>
      <c r="F944" s="2" t="s">
        <v>4453</v>
      </c>
      <c r="G944" s="2">
        <v>6</v>
      </c>
      <c r="H944" s="2">
        <v>600</v>
      </c>
      <c r="I944" s="2">
        <v>1</v>
      </c>
      <c r="J944" s="2">
        <v>100</v>
      </c>
      <c r="K944" s="2" t="str">
        <f t="shared" si="98"/>
        <v>VIP_171_Group3</v>
      </c>
      <c r="L944" s="2" t="str">
        <f t="shared" si="99"/>
        <v>LR_Vina_to_VIP_171_Group3</v>
      </c>
      <c r="M944" s="2" t="str">
        <f t="shared" si="100"/>
        <v>SK_Vina_to_VIP_171_Group3</v>
      </c>
      <c r="N944" s="2" t="str">
        <f t="shared" si="101"/>
        <v>FAUT_VC_Vina_to_VIP_171_Group3</v>
      </c>
      <c r="O944" t="str">
        <f t="shared" si="102"/>
        <v>TP_Tar_6Sec600VND_1Sec100VND</v>
      </c>
      <c r="P944" t="str">
        <f t="shared" si="103"/>
        <v>Tar_6Sec600VND_1Sec100VND</v>
      </c>
      <c r="Q944" t="str">
        <f t="shared" si="104"/>
        <v>UI_VC_Vina_to_VIP_171_Group3</v>
      </c>
      <c r="R944" t="s">
        <v>5972</v>
      </c>
    </row>
    <row r="945" spans="2:18" x14ac:dyDescent="0.2">
      <c r="B945" s="3" t="s">
        <v>944</v>
      </c>
      <c r="C945" s="3" t="s">
        <v>4205</v>
      </c>
      <c r="D945" s="2">
        <v>1</v>
      </c>
      <c r="E945" s="2">
        <v>1</v>
      </c>
      <c r="F945" s="2" t="s">
        <v>4451</v>
      </c>
      <c r="G945" s="2">
        <v>6</v>
      </c>
      <c r="H945" s="2">
        <v>360</v>
      </c>
      <c r="I945" s="2">
        <v>1</v>
      </c>
      <c r="J945" s="2">
        <v>60</v>
      </c>
      <c r="K945" s="2" t="str">
        <f t="shared" si="98"/>
        <v>VIP_171_Group1</v>
      </c>
      <c r="L945" s="2" t="str">
        <f t="shared" si="99"/>
        <v>LR_Vina_to_VIP_171_Group1</v>
      </c>
      <c r="M945" s="2" t="str">
        <f t="shared" si="100"/>
        <v>SK_Vina_to_VIP_171_Group1</v>
      </c>
      <c r="N945" s="2" t="str">
        <f t="shared" si="101"/>
        <v>FAUT_VC_Vina_to_VIP_171_Group1</v>
      </c>
      <c r="O945" t="str">
        <f t="shared" si="102"/>
        <v>TP_Tar_6Sec360VND_1Sec60VND</v>
      </c>
      <c r="P945" t="str">
        <f t="shared" si="103"/>
        <v>Tar_6Sec360VND_1Sec60VND</v>
      </c>
      <c r="Q945" t="str">
        <f t="shared" si="104"/>
        <v>UI_VC_Vina_to_VIP_171_Group1</v>
      </c>
      <c r="R945" t="s">
        <v>5972</v>
      </c>
    </row>
    <row r="946" spans="2:18" x14ac:dyDescent="0.2">
      <c r="B946" s="3" t="s">
        <v>945</v>
      </c>
      <c r="C946" s="3" t="s">
        <v>4205</v>
      </c>
      <c r="D946" s="2">
        <v>1</v>
      </c>
      <c r="E946" s="2">
        <v>7</v>
      </c>
      <c r="F946" s="2" t="s">
        <v>4455</v>
      </c>
      <c r="G946" s="2">
        <v>6</v>
      </c>
      <c r="H946" s="2">
        <v>960</v>
      </c>
      <c r="I946" s="2">
        <v>1</v>
      </c>
      <c r="J946" s="2">
        <v>160</v>
      </c>
      <c r="K946" s="2" t="str">
        <f t="shared" si="98"/>
        <v>VIP_171_Group5</v>
      </c>
      <c r="L946" s="2" t="str">
        <f t="shared" si="99"/>
        <v>LR_Vina_to_VIP_171_Group5</v>
      </c>
      <c r="M946" s="2" t="str">
        <f t="shared" si="100"/>
        <v>SK_Vina_to_VIP_171_Group5</v>
      </c>
      <c r="N946" s="2" t="str">
        <f t="shared" si="101"/>
        <v>FAUT_VC_Vina_to_VIP_171_Group5</v>
      </c>
      <c r="O946" t="str">
        <f t="shared" si="102"/>
        <v>TP_Tar_6Sec960VND_1Sec160VND</v>
      </c>
      <c r="P946" t="str">
        <f t="shared" si="103"/>
        <v>Tar_6Sec960VND_1Sec160VND</v>
      </c>
      <c r="Q946" t="str">
        <f t="shared" si="104"/>
        <v>UI_VC_Vina_to_VIP_171_Group5</v>
      </c>
      <c r="R946" t="s">
        <v>5972</v>
      </c>
    </row>
    <row r="947" spans="2:18" x14ac:dyDescent="0.2">
      <c r="B947" s="3" t="s">
        <v>946</v>
      </c>
      <c r="C947" s="3" t="s">
        <v>4205</v>
      </c>
      <c r="D947" s="2">
        <v>1</v>
      </c>
      <c r="E947" s="2">
        <v>7</v>
      </c>
      <c r="F947" s="2" t="s">
        <v>4455</v>
      </c>
      <c r="G947" s="2">
        <v>6</v>
      </c>
      <c r="H947" s="2">
        <v>960</v>
      </c>
      <c r="I947" s="2">
        <v>1</v>
      </c>
      <c r="J947" s="2">
        <v>160</v>
      </c>
      <c r="K947" s="2" t="str">
        <f t="shared" si="98"/>
        <v>VIP_171_Group5</v>
      </c>
      <c r="L947" s="2" t="str">
        <f t="shared" si="99"/>
        <v>LR_Vina_to_VIP_171_Group5</v>
      </c>
      <c r="M947" s="2" t="str">
        <f t="shared" si="100"/>
        <v>SK_Vina_to_VIP_171_Group5</v>
      </c>
      <c r="N947" s="2" t="str">
        <f t="shared" si="101"/>
        <v>FAUT_VC_Vina_to_VIP_171_Group5</v>
      </c>
      <c r="O947" t="str">
        <f t="shared" si="102"/>
        <v>TP_Tar_6Sec960VND_1Sec160VND</v>
      </c>
      <c r="P947" t="str">
        <f t="shared" si="103"/>
        <v>Tar_6Sec960VND_1Sec160VND</v>
      </c>
      <c r="Q947" t="str">
        <f t="shared" si="104"/>
        <v>UI_VC_Vina_to_VIP_171_Group5</v>
      </c>
      <c r="R947" t="s">
        <v>5972</v>
      </c>
    </row>
    <row r="948" spans="2:18" x14ac:dyDescent="0.2">
      <c r="B948" s="3" t="s">
        <v>947</v>
      </c>
      <c r="C948" s="3" t="s">
        <v>4206</v>
      </c>
      <c r="D948" s="2">
        <v>1</v>
      </c>
      <c r="E948" s="2">
        <v>1</v>
      </c>
      <c r="F948" s="2" t="s">
        <v>4451</v>
      </c>
      <c r="G948" s="2">
        <v>6</v>
      </c>
      <c r="H948" s="2">
        <v>360</v>
      </c>
      <c r="I948" s="2">
        <v>1</v>
      </c>
      <c r="J948" s="2">
        <v>60</v>
      </c>
      <c r="K948" s="2" t="str">
        <f t="shared" si="98"/>
        <v>VIP_171_Group1</v>
      </c>
      <c r="L948" s="2" t="str">
        <f t="shared" si="99"/>
        <v>LR_Vina_to_VIP_171_Group1</v>
      </c>
      <c r="M948" s="2" t="str">
        <f t="shared" si="100"/>
        <v>SK_Vina_to_VIP_171_Group1</v>
      </c>
      <c r="N948" s="2" t="str">
        <f t="shared" si="101"/>
        <v>FAUT_VC_Vina_to_VIP_171_Group1</v>
      </c>
      <c r="O948" t="str">
        <f t="shared" si="102"/>
        <v>TP_Tar_6Sec360VND_1Sec60VND</v>
      </c>
      <c r="P948" t="str">
        <f t="shared" si="103"/>
        <v>Tar_6Sec360VND_1Sec60VND</v>
      </c>
      <c r="Q948" t="str">
        <f t="shared" si="104"/>
        <v>UI_VC_Vina_to_VIP_171_Group1</v>
      </c>
      <c r="R948" t="s">
        <v>5972</v>
      </c>
    </row>
    <row r="949" spans="2:18" x14ac:dyDescent="0.2">
      <c r="B949" s="3" t="s">
        <v>948</v>
      </c>
      <c r="C949" s="3" t="s">
        <v>4206</v>
      </c>
      <c r="D949" s="2">
        <v>1</v>
      </c>
      <c r="E949" s="2">
        <v>5</v>
      </c>
      <c r="F949" s="2" t="s">
        <v>4454</v>
      </c>
      <c r="G949" s="2">
        <v>6</v>
      </c>
      <c r="H949" s="2">
        <v>720</v>
      </c>
      <c r="I949" s="2">
        <v>1</v>
      </c>
      <c r="J949" s="2">
        <v>120</v>
      </c>
      <c r="K949" s="2" t="str">
        <f t="shared" si="98"/>
        <v>VIP_171_Group4</v>
      </c>
      <c r="L949" s="2" t="str">
        <f t="shared" si="99"/>
        <v>LR_Vina_to_VIP_171_Group4</v>
      </c>
      <c r="M949" s="2" t="str">
        <f t="shared" si="100"/>
        <v>SK_Vina_to_VIP_171_Group4</v>
      </c>
      <c r="N949" s="2" t="str">
        <f t="shared" si="101"/>
        <v>FAUT_VC_Vina_to_VIP_171_Group4</v>
      </c>
      <c r="O949" t="str">
        <f t="shared" si="102"/>
        <v>TP_Tar_6Sec720VND_1Sec120VND</v>
      </c>
      <c r="P949" t="str">
        <f t="shared" si="103"/>
        <v>Tar_6Sec720VND_1Sec120VND</v>
      </c>
      <c r="Q949" t="str">
        <f t="shared" si="104"/>
        <v>UI_VC_Vina_to_VIP_171_Group4</v>
      </c>
      <c r="R949" t="s">
        <v>5972</v>
      </c>
    </row>
    <row r="950" spans="2:18" x14ac:dyDescent="0.2">
      <c r="B950" s="3" t="s">
        <v>949</v>
      </c>
      <c r="C950" s="3" t="s">
        <v>4206</v>
      </c>
      <c r="D950" s="2">
        <v>1</v>
      </c>
      <c r="E950" s="2">
        <v>5</v>
      </c>
      <c r="F950" s="2" t="s">
        <v>4454</v>
      </c>
      <c r="G950" s="2">
        <v>6</v>
      </c>
      <c r="H950" s="2">
        <v>720</v>
      </c>
      <c r="I950" s="2">
        <v>1</v>
      </c>
      <c r="J950" s="2">
        <v>120</v>
      </c>
      <c r="K950" s="2" t="str">
        <f t="shared" si="98"/>
        <v>VIP_171_Group4</v>
      </c>
      <c r="L950" s="2" t="str">
        <f t="shared" si="99"/>
        <v>LR_Vina_to_VIP_171_Group4</v>
      </c>
      <c r="M950" s="2" t="str">
        <f t="shared" si="100"/>
        <v>SK_Vina_to_VIP_171_Group4</v>
      </c>
      <c r="N950" s="2" t="str">
        <f t="shared" si="101"/>
        <v>FAUT_VC_Vina_to_VIP_171_Group4</v>
      </c>
      <c r="O950" t="str">
        <f t="shared" si="102"/>
        <v>TP_Tar_6Sec720VND_1Sec120VND</v>
      </c>
      <c r="P950" t="str">
        <f t="shared" si="103"/>
        <v>Tar_6Sec720VND_1Sec120VND</v>
      </c>
      <c r="Q950" t="str">
        <f t="shared" si="104"/>
        <v>UI_VC_Vina_to_VIP_171_Group4</v>
      </c>
      <c r="R950" t="s">
        <v>5972</v>
      </c>
    </row>
    <row r="951" spans="2:18" x14ac:dyDescent="0.2">
      <c r="B951" s="3" t="s">
        <v>950</v>
      </c>
      <c r="C951" s="3" t="s">
        <v>4206</v>
      </c>
      <c r="D951" s="2">
        <v>1</v>
      </c>
      <c r="E951" s="2">
        <v>5</v>
      </c>
      <c r="F951" s="2" t="s">
        <v>4454</v>
      </c>
      <c r="G951" s="2">
        <v>6</v>
      </c>
      <c r="H951" s="2">
        <v>720</v>
      </c>
      <c r="I951" s="2">
        <v>1</v>
      </c>
      <c r="J951" s="2">
        <v>120</v>
      </c>
      <c r="K951" s="2" t="str">
        <f t="shared" si="98"/>
        <v>VIP_171_Group4</v>
      </c>
      <c r="L951" s="2" t="str">
        <f t="shared" si="99"/>
        <v>LR_Vina_to_VIP_171_Group4</v>
      </c>
      <c r="M951" s="2" t="str">
        <f t="shared" si="100"/>
        <v>SK_Vina_to_VIP_171_Group4</v>
      </c>
      <c r="N951" s="2" t="str">
        <f t="shared" si="101"/>
        <v>FAUT_VC_Vina_to_VIP_171_Group4</v>
      </c>
      <c r="O951" t="str">
        <f t="shared" si="102"/>
        <v>TP_Tar_6Sec720VND_1Sec120VND</v>
      </c>
      <c r="P951" t="str">
        <f t="shared" si="103"/>
        <v>Tar_6Sec720VND_1Sec120VND</v>
      </c>
      <c r="Q951" t="str">
        <f t="shared" si="104"/>
        <v>UI_VC_Vina_to_VIP_171_Group4</v>
      </c>
      <c r="R951" t="s">
        <v>5972</v>
      </c>
    </row>
    <row r="952" spans="2:18" x14ac:dyDescent="0.2">
      <c r="B952" s="3" t="s">
        <v>951</v>
      </c>
      <c r="C952" s="3" t="s">
        <v>4206</v>
      </c>
      <c r="D952" s="2">
        <v>1</v>
      </c>
      <c r="E952" s="2">
        <v>5</v>
      </c>
      <c r="F952" s="2" t="s">
        <v>4454</v>
      </c>
      <c r="G952" s="2">
        <v>6</v>
      </c>
      <c r="H952" s="2">
        <v>720</v>
      </c>
      <c r="I952" s="2">
        <v>1</v>
      </c>
      <c r="J952" s="2">
        <v>120</v>
      </c>
      <c r="K952" s="2" t="str">
        <f t="shared" si="98"/>
        <v>VIP_171_Group4</v>
      </c>
      <c r="L952" s="2" t="str">
        <f t="shared" si="99"/>
        <v>LR_Vina_to_VIP_171_Group4</v>
      </c>
      <c r="M952" s="2" t="str">
        <f t="shared" si="100"/>
        <v>SK_Vina_to_VIP_171_Group4</v>
      </c>
      <c r="N952" s="2" t="str">
        <f t="shared" si="101"/>
        <v>FAUT_VC_Vina_to_VIP_171_Group4</v>
      </c>
      <c r="O952" t="str">
        <f t="shared" si="102"/>
        <v>TP_Tar_6Sec720VND_1Sec120VND</v>
      </c>
      <c r="P952" t="str">
        <f t="shared" si="103"/>
        <v>Tar_6Sec720VND_1Sec120VND</v>
      </c>
      <c r="Q952" t="str">
        <f t="shared" si="104"/>
        <v>UI_VC_Vina_to_VIP_171_Group4</v>
      </c>
      <c r="R952" t="s">
        <v>5972</v>
      </c>
    </row>
    <row r="953" spans="2:18" x14ac:dyDescent="0.2">
      <c r="B953" s="3" t="s">
        <v>952</v>
      </c>
      <c r="C953" s="3" t="s">
        <v>4206</v>
      </c>
      <c r="D953" s="2">
        <v>1</v>
      </c>
      <c r="E953" s="2">
        <v>5</v>
      </c>
      <c r="F953" s="2" t="s">
        <v>4454</v>
      </c>
      <c r="G953" s="2">
        <v>6</v>
      </c>
      <c r="H953" s="2">
        <v>720</v>
      </c>
      <c r="I953" s="2">
        <v>1</v>
      </c>
      <c r="J953" s="2">
        <v>120</v>
      </c>
      <c r="K953" s="2" t="str">
        <f t="shared" si="98"/>
        <v>VIP_171_Group4</v>
      </c>
      <c r="L953" s="2" t="str">
        <f t="shared" si="99"/>
        <v>LR_Vina_to_VIP_171_Group4</v>
      </c>
      <c r="M953" s="2" t="str">
        <f t="shared" si="100"/>
        <v>SK_Vina_to_VIP_171_Group4</v>
      </c>
      <c r="N953" s="2" t="str">
        <f t="shared" si="101"/>
        <v>FAUT_VC_Vina_to_VIP_171_Group4</v>
      </c>
      <c r="O953" t="str">
        <f t="shared" si="102"/>
        <v>TP_Tar_6Sec720VND_1Sec120VND</v>
      </c>
      <c r="P953" t="str">
        <f t="shared" si="103"/>
        <v>Tar_6Sec720VND_1Sec120VND</v>
      </c>
      <c r="Q953" t="str">
        <f t="shared" si="104"/>
        <v>UI_VC_Vina_to_VIP_171_Group4</v>
      </c>
      <c r="R953" t="s">
        <v>5972</v>
      </c>
    </row>
    <row r="954" spans="2:18" x14ac:dyDescent="0.2">
      <c r="B954" s="3" t="s">
        <v>953</v>
      </c>
      <c r="C954" s="3" t="s">
        <v>4206</v>
      </c>
      <c r="D954" s="2">
        <v>1</v>
      </c>
      <c r="E954" s="2">
        <v>5</v>
      </c>
      <c r="F954" s="2" t="s">
        <v>4454</v>
      </c>
      <c r="G954" s="2">
        <v>6</v>
      </c>
      <c r="H954" s="2">
        <v>720</v>
      </c>
      <c r="I954" s="2">
        <v>1</v>
      </c>
      <c r="J954" s="2">
        <v>120</v>
      </c>
      <c r="K954" s="2" t="str">
        <f t="shared" si="98"/>
        <v>VIP_171_Group4</v>
      </c>
      <c r="L954" s="2" t="str">
        <f t="shared" si="99"/>
        <v>LR_Vina_to_VIP_171_Group4</v>
      </c>
      <c r="M954" s="2" t="str">
        <f t="shared" si="100"/>
        <v>SK_Vina_to_VIP_171_Group4</v>
      </c>
      <c r="N954" s="2" t="str">
        <f t="shared" si="101"/>
        <v>FAUT_VC_Vina_to_VIP_171_Group4</v>
      </c>
      <c r="O954" t="str">
        <f t="shared" si="102"/>
        <v>TP_Tar_6Sec720VND_1Sec120VND</v>
      </c>
      <c r="P954" t="str">
        <f t="shared" si="103"/>
        <v>Tar_6Sec720VND_1Sec120VND</v>
      </c>
      <c r="Q954" t="str">
        <f t="shared" si="104"/>
        <v>UI_VC_Vina_to_VIP_171_Group4</v>
      </c>
      <c r="R954" t="s">
        <v>5972</v>
      </c>
    </row>
    <row r="955" spans="2:18" x14ac:dyDescent="0.2">
      <c r="B955" s="3" t="s">
        <v>954</v>
      </c>
      <c r="C955" s="3" t="s">
        <v>4207</v>
      </c>
      <c r="D955" s="2">
        <v>1</v>
      </c>
      <c r="E955" s="2">
        <v>7</v>
      </c>
      <c r="F955" s="2" t="s">
        <v>4455</v>
      </c>
      <c r="G955" s="2">
        <v>6</v>
      </c>
      <c r="H955" s="2">
        <v>960</v>
      </c>
      <c r="I955" s="2">
        <v>1</v>
      </c>
      <c r="J955" s="2">
        <v>160</v>
      </c>
      <c r="K955" s="2" t="str">
        <f t="shared" si="98"/>
        <v>VIP_171_Group5</v>
      </c>
      <c r="L955" s="2" t="str">
        <f t="shared" si="99"/>
        <v>LR_Vina_to_VIP_171_Group5</v>
      </c>
      <c r="M955" s="2" t="str">
        <f t="shared" si="100"/>
        <v>SK_Vina_to_VIP_171_Group5</v>
      </c>
      <c r="N955" s="2" t="str">
        <f t="shared" si="101"/>
        <v>FAUT_VC_Vina_to_VIP_171_Group5</v>
      </c>
      <c r="O955" t="str">
        <f t="shared" si="102"/>
        <v>TP_Tar_6Sec960VND_1Sec160VND</v>
      </c>
      <c r="P955" t="str">
        <f t="shared" si="103"/>
        <v>Tar_6Sec960VND_1Sec160VND</v>
      </c>
      <c r="Q955" t="str">
        <f t="shared" si="104"/>
        <v>UI_VC_Vina_to_VIP_171_Group5</v>
      </c>
      <c r="R955" t="s">
        <v>5972</v>
      </c>
    </row>
    <row r="956" spans="2:18" x14ac:dyDescent="0.2">
      <c r="B956" s="3" t="s">
        <v>955</v>
      </c>
      <c r="C956" s="3" t="s">
        <v>4208</v>
      </c>
      <c r="D956" s="2">
        <v>1</v>
      </c>
      <c r="E956" s="2">
        <v>7</v>
      </c>
      <c r="F956" s="2" t="s">
        <v>4455</v>
      </c>
      <c r="G956" s="2">
        <v>6</v>
      </c>
      <c r="H956" s="2">
        <v>960</v>
      </c>
      <c r="I956" s="2">
        <v>1</v>
      </c>
      <c r="J956" s="2">
        <v>160</v>
      </c>
      <c r="K956" s="2" t="str">
        <f t="shared" si="98"/>
        <v>VIP_171_Group5</v>
      </c>
      <c r="L956" s="2" t="str">
        <f t="shared" si="99"/>
        <v>LR_Vina_to_VIP_171_Group5</v>
      </c>
      <c r="M956" s="2" t="str">
        <f t="shared" si="100"/>
        <v>SK_Vina_to_VIP_171_Group5</v>
      </c>
      <c r="N956" s="2" t="str">
        <f t="shared" si="101"/>
        <v>FAUT_VC_Vina_to_VIP_171_Group5</v>
      </c>
      <c r="O956" t="str">
        <f t="shared" si="102"/>
        <v>TP_Tar_6Sec960VND_1Sec160VND</v>
      </c>
      <c r="P956" t="str">
        <f t="shared" si="103"/>
        <v>Tar_6Sec960VND_1Sec160VND</v>
      </c>
      <c r="Q956" t="str">
        <f t="shared" si="104"/>
        <v>UI_VC_Vina_to_VIP_171_Group5</v>
      </c>
      <c r="R956" t="s">
        <v>5972</v>
      </c>
    </row>
    <row r="957" spans="2:18" x14ac:dyDescent="0.2">
      <c r="B957" s="3" t="s">
        <v>956</v>
      </c>
      <c r="C957" s="3" t="s">
        <v>4209</v>
      </c>
      <c r="D957" s="2">
        <v>1</v>
      </c>
      <c r="E957" s="2">
        <v>8</v>
      </c>
      <c r="F957" s="2" t="s">
        <v>4456</v>
      </c>
      <c r="G957" s="2">
        <v>6</v>
      </c>
      <c r="H957" s="2">
        <v>1260</v>
      </c>
      <c r="I957" s="2">
        <v>1</v>
      </c>
      <c r="J957" s="2">
        <v>210</v>
      </c>
      <c r="K957" s="2" t="str">
        <f t="shared" si="98"/>
        <v>VIP_171_Group6</v>
      </c>
      <c r="L957" s="2" t="str">
        <f t="shared" si="99"/>
        <v>LR_Vina_to_VIP_171_Group6</v>
      </c>
      <c r="M957" s="2" t="str">
        <f t="shared" si="100"/>
        <v>SK_Vina_to_VIP_171_Group6</v>
      </c>
      <c r="N957" s="2" t="str">
        <f t="shared" si="101"/>
        <v>FAUT_VC_Vina_to_VIP_171_Group6</v>
      </c>
      <c r="O957" t="str">
        <f t="shared" si="102"/>
        <v>TP_Tar_6Sec1260VND_1Sec210VND</v>
      </c>
      <c r="P957" t="str">
        <f t="shared" si="103"/>
        <v>Tar_6Sec1260VND_1Sec210VND</v>
      </c>
      <c r="Q957" t="str">
        <f t="shared" si="104"/>
        <v>UI_VC_Vina_to_VIP_171_Group6</v>
      </c>
      <c r="R957" t="s">
        <v>5972</v>
      </c>
    </row>
    <row r="958" spans="2:18" x14ac:dyDescent="0.2">
      <c r="B958" s="3" t="s">
        <v>957</v>
      </c>
      <c r="C958" s="3" t="s">
        <v>4210</v>
      </c>
      <c r="D958" s="2">
        <v>1</v>
      </c>
      <c r="E958" s="2">
        <v>7</v>
      </c>
      <c r="F958" s="2" t="s">
        <v>4455</v>
      </c>
      <c r="G958" s="2">
        <v>6</v>
      </c>
      <c r="H958" s="2">
        <v>960</v>
      </c>
      <c r="I958" s="2">
        <v>1</v>
      </c>
      <c r="J958" s="2">
        <v>160</v>
      </c>
      <c r="K958" s="2" t="str">
        <f t="shared" si="98"/>
        <v>VIP_171_Group5</v>
      </c>
      <c r="L958" s="2" t="str">
        <f t="shared" si="99"/>
        <v>LR_Vina_to_VIP_171_Group5</v>
      </c>
      <c r="M958" s="2" t="str">
        <f t="shared" si="100"/>
        <v>SK_Vina_to_VIP_171_Group5</v>
      </c>
      <c r="N958" s="2" t="str">
        <f t="shared" si="101"/>
        <v>FAUT_VC_Vina_to_VIP_171_Group5</v>
      </c>
      <c r="O958" t="str">
        <f t="shared" si="102"/>
        <v>TP_Tar_6Sec960VND_1Sec160VND</v>
      </c>
      <c r="P958" t="str">
        <f t="shared" si="103"/>
        <v>Tar_6Sec960VND_1Sec160VND</v>
      </c>
      <c r="Q958" t="str">
        <f t="shared" si="104"/>
        <v>UI_VC_Vina_to_VIP_171_Group5</v>
      </c>
      <c r="R958" t="s">
        <v>5972</v>
      </c>
    </row>
    <row r="959" spans="2:18" x14ac:dyDescent="0.2">
      <c r="B959" s="3" t="s">
        <v>958</v>
      </c>
      <c r="C959" s="3" t="s">
        <v>4210</v>
      </c>
      <c r="D959" s="2">
        <v>1</v>
      </c>
      <c r="E959" s="2">
        <v>7</v>
      </c>
      <c r="F959" s="2" t="s">
        <v>4455</v>
      </c>
      <c r="G959" s="2">
        <v>6</v>
      </c>
      <c r="H959" s="2">
        <v>960</v>
      </c>
      <c r="I959" s="2">
        <v>1</v>
      </c>
      <c r="J959" s="2">
        <v>160</v>
      </c>
      <c r="K959" s="2" t="str">
        <f t="shared" si="98"/>
        <v>VIP_171_Group5</v>
      </c>
      <c r="L959" s="2" t="str">
        <f t="shared" si="99"/>
        <v>LR_Vina_to_VIP_171_Group5</v>
      </c>
      <c r="M959" s="2" t="str">
        <f t="shared" si="100"/>
        <v>SK_Vina_to_VIP_171_Group5</v>
      </c>
      <c r="N959" s="2" t="str">
        <f t="shared" si="101"/>
        <v>FAUT_VC_Vina_to_VIP_171_Group5</v>
      </c>
      <c r="O959" t="str">
        <f t="shared" si="102"/>
        <v>TP_Tar_6Sec960VND_1Sec160VND</v>
      </c>
      <c r="P959" t="str">
        <f t="shared" si="103"/>
        <v>Tar_6Sec960VND_1Sec160VND</v>
      </c>
      <c r="Q959" t="str">
        <f t="shared" si="104"/>
        <v>UI_VC_Vina_to_VIP_171_Group5</v>
      </c>
      <c r="R959" t="s">
        <v>5972</v>
      </c>
    </row>
    <row r="960" spans="2:18" x14ac:dyDescent="0.2">
      <c r="B960" s="3" t="s">
        <v>959</v>
      </c>
      <c r="C960" s="3" t="s">
        <v>4210</v>
      </c>
      <c r="D960" s="2">
        <v>1</v>
      </c>
      <c r="E960" s="2">
        <v>7</v>
      </c>
      <c r="F960" s="2" t="s">
        <v>4455</v>
      </c>
      <c r="G960" s="2">
        <v>6</v>
      </c>
      <c r="H960" s="2">
        <v>960</v>
      </c>
      <c r="I960" s="2">
        <v>1</v>
      </c>
      <c r="J960" s="2">
        <v>160</v>
      </c>
      <c r="K960" s="2" t="str">
        <f t="shared" si="98"/>
        <v>VIP_171_Group5</v>
      </c>
      <c r="L960" s="2" t="str">
        <f t="shared" si="99"/>
        <v>LR_Vina_to_VIP_171_Group5</v>
      </c>
      <c r="M960" s="2" t="str">
        <f t="shared" si="100"/>
        <v>SK_Vina_to_VIP_171_Group5</v>
      </c>
      <c r="N960" s="2" t="str">
        <f t="shared" si="101"/>
        <v>FAUT_VC_Vina_to_VIP_171_Group5</v>
      </c>
      <c r="O960" t="str">
        <f t="shared" si="102"/>
        <v>TP_Tar_6Sec960VND_1Sec160VND</v>
      </c>
      <c r="P960" t="str">
        <f t="shared" si="103"/>
        <v>Tar_6Sec960VND_1Sec160VND</v>
      </c>
      <c r="Q960" t="str">
        <f t="shared" si="104"/>
        <v>UI_VC_Vina_to_VIP_171_Group5</v>
      </c>
      <c r="R960" t="s">
        <v>5972</v>
      </c>
    </row>
    <row r="961" spans="2:18" x14ac:dyDescent="0.2">
      <c r="B961" s="3" t="s">
        <v>960</v>
      </c>
      <c r="C961" s="3" t="s">
        <v>4210</v>
      </c>
      <c r="D961" s="2">
        <v>1</v>
      </c>
      <c r="E961" s="2">
        <v>7</v>
      </c>
      <c r="F961" s="2" t="s">
        <v>4455</v>
      </c>
      <c r="G961" s="2">
        <v>6</v>
      </c>
      <c r="H961" s="2">
        <v>960</v>
      </c>
      <c r="I961" s="2">
        <v>1</v>
      </c>
      <c r="J961" s="2">
        <v>160</v>
      </c>
      <c r="K961" s="2" t="str">
        <f t="shared" si="98"/>
        <v>VIP_171_Group5</v>
      </c>
      <c r="L961" s="2" t="str">
        <f t="shared" si="99"/>
        <v>LR_Vina_to_VIP_171_Group5</v>
      </c>
      <c r="M961" s="2" t="str">
        <f t="shared" si="100"/>
        <v>SK_Vina_to_VIP_171_Group5</v>
      </c>
      <c r="N961" s="2" t="str">
        <f t="shared" si="101"/>
        <v>FAUT_VC_Vina_to_VIP_171_Group5</v>
      </c>
      <c r="O961" t="str">
        <f t="shared" si="102"/>
        <v>TP_Tar_6Sec960VND_1Sec160VND</v>
      </c>
      <c r="P961" t="str">
        <f t="shared" si="103"/>
        <v>Tar_6Sec960VND_1Sec160VND</v>
      </c>
      <c r="Q961" t="str">
        <f t="shared" si="104"/>
        <v>UI_VC_Vina_to_VIP_171_Group5</v>
      </c>
      <c r="R961" t="s">
        <v>5972</v>
      </c>
    </row>
    <row r="962" spans="2:18" x14ac:dyDescent="0.2">
      <c r="B962" s="3" t="s">
        <v>961</v>
      </c>
      <c r="C962" s="3" t="s">
        <v>4211</v>
      </c>
      <c r="D962" s="2">
        <v>1</v>
      </c>
      <c r="E962" s="2">
        <v>7</v>
      </c>
      <c r="F962" s="2" t="s">
        <v>4455</v>
      </c>
      <c r="G962" s="2">
        <v>6</v>
      </c>
      <c r="H962" s="2">
        <v>960</v>
      </c>
      <c r="I962" s="2">
        <v>1</v>
      </c>
      <c r="J962" s="2">
        <v>160</v>
      </c>
      <c r="K962" s="2" t="str">
        <f t="shared" si="98"/>
        <v>VIP_171_Group5</v>
      </c>
      <c r="L962" s="2" t="str">
        <f t="shared" si="99"/>
        <v>LR_Vina_to_VIP_171_Group5</v>
      </c>
      <c r="M962" s="2" t="str">
        <f t="shared" si="100"/>
        <v>SK_Vina_to_VIP_171_Group5</v>
      </c>
      <c r="N962" s="2" t="str">
        <f t="shared" si="101"/>
        <v>FAUT_VC_Vina_to_VIP_171_Group5</v>
      </c>
      <c r="O962" t="str">
        <f t="shared" si="102"/>
        <v>TP_Tar_6Sec960VND_1Sec160VND</v>
      </c>
      <c r="P962" t="str">
        <f t="shared" si="103"/>
        <v>Tar_6Sec960VND_1Sec160VND</v>
      </c>
      <c r="Q962" t="str">
        <f t="shared" si="104"/>
        <v>UI_VC_Vina_to_VIP_171_Group5</v>
      </c>
      <c r="R962" t="s">
        <v>5972</v>
      </c>
    </row>
    <row r="963" spans="2:18" x14ac:dyDescent="0.2">
      <c r="B963" s="3" t="s">
        <v>962</v>
      </c>
      <c r="C963" s="3" t="s">
        <v>4212</v>
      </c>
      <c r="D963" s="2">
        <v>1</v>
      </c>
      <c r="E963" s="2">
        <v>4</v>
      </c>
      <c r="F963" s="2" t="s">
        <v>4453</v>
      </c>
      <c r="G963" s="2">
        <v>6</v>
      </c>
      <c r="H963" s="2">
        <v>600</v>
      </c>
      <c r="I963" s="2">
        <v>1</v>
      </c>
      <c r="J963" s="2">
        <v>100</v>
      </c>
      <c r="K963" s="2" t="str">
        <f t="shared" ref="K963:K1026" si="105">F963</f>
        <v>VIP_171_Group3</v>
      </c>
      <c r="L963" s="2" t="str">
        <f t="shared" ref="L963:L1026" si="106">"LR_Vina_to_"&amp;K963</f>
        <v>LR_Vina_to_VIP_171_Group3</v>
      </c>
      <c r="M963" s="2" t="str">
        <f t="shared" ref="M963:M1026" si="107">"SK_Vina_to_"&amp;K963</f>
        <v>SK_Vina_to_VIP_171_Group3</v>
      </c>
      <c r="N963" s="2" t="str">
        <f t="shared" ref="N963:N1026" si="108">"FAUT_VC_Vina_to_"&amp;K963</f>
        <v>FAUT_VC_Vina_to_VIP_171_Group3</v>
      </c>
      <c r="O963" t="str">
        <f t="shared" ref="O963:O1026" si="109">"TP_"&amp;P963</f>
        <v>TP_Tar_6Sec600VND_1Sec100VND</v>
      </c>
      <c r="P963" t="str">
        <f t="shared" ref="P963:P1026" si="110">"Tar_"&amp;G963&amp;"Sec"&amp;H963&amp;"VND_"&amp;I963&amp;"Sec"&amp;J963&amp;"VND"</f>
        <v>Tar_6Sec600VND_1Sec100VND</v>
      </c>
      <c r="Q963" t="str">
        <f t="shared" ref="Q963:Q1026" si="111">"UI_VC_Vina_to_"&amp;K963</f>
        <v>UI_VC_Vina_to_VIP_171_Group3</v>
      </c>
      <c r="R963" t="s">
        <v>5972</v>
      </c>
    </row>
    <row r="964" spans="2:18" x14ac:dyDescent="0.2">
      <c r="B964" s="3" t="s">
        <v>963</v>
      </c>
      <c r="C964" s="3" t="s">
        <v>4213</v>
      </c>
      <c r="D964" s="2">
        <v>1</v>
      </c>
      <c r="E964" s="2">
        <v>7</v>
      </c>
      <c r="F964" s="2" t="s">
        <v>4455</v>
      </c>
      <c r="G964" s="2">
        <v>6</v>
      </c>
      <c r="H964" s="2">
        <v>960</v>
      </c>
      <c r="I964" s="2">
        <v>1</v>
      </c>
      <c r="J964" s="2">
        <v>160</v>
      </c>
      <c r="K964" s="2" t="str">
        <f t="shared" si="105"/>
        <v>VIP_171_Group5</v>
      </c>
      <c r="L964" s="2" t="str">
        <f t="shared" si="106"/>
        <v>LR_Vina_to_VIP_171_Group5</v>
      </c>
      <c r="M964" s="2" t="str">
        <f t="shared" si="107"/>
        <v>SK_Vina_to_VIP_171_Group5</v>
      </c>
      <c r="N964" s="2" t="str">
        <f t="shared" si="108"/>
        <v>FAUT_VC_Vina_to_VIP_171_Group5</v>
      </c>
      <c r="O964" t="str">
        <f t="shared" si="109"/>
        <v>TP_Tar_6Sec960VND_1Sec160VND</v>
      </c>
      <c r="P964" t="str">
        <f t="shared" si="110"/>
        <v>Tar_6Sec960VND_1Sec160VND</v>
      </c>
      <c r="Q964" t="str">
        <f t="shared" si="111"/>
        <v>UI_VC_Vina_to_VIP_171_Group5</v>
      </c>
      <c r="R964" t="s">
        <v>5972</v>
      </c>
    </row>
    <row r="965" spans="2:18" x14ac:dyDescent="0.2">
      <c r="B965" s="3" t="s">
        <v>964</v>
      </c>
      <c r="C965" s="3" t="s">
        <v>4214</v>
      </c>
      <c r="D965" s="2">
        <v>1</v>
      </c>
      <c r="E965" s="2">
        <v>5</v>
      </c>
      <c r="F965" s="2" t="s">
        <v>4454</v>
      </c>
      <c r="G965" s="2">
        <v>6</v>
      </c>
      <c r="H965" s="2">
        <v>720</v>
      </c>
      <c r="I965" s="2">
        <v>1</v>
      </c>
      <c r="J965" s="2">
        <v>120</v>
      </c>
      <c r="K965" s="2" t="str">
        <f t="shared" si="105"/>
        <v>VIP_171_Group4</v>
      </c>
      <c r="L965" s="2" t="str">
        <f t="shared" si="106"/>
        <v>LR_Vina_to_VIP_171_Group4</v>
      </c>
      <c r="M965" s="2" t="str">
        <f t="shared" si="107"/>
        <v>SK_Vina_to_VIP_171_Group4</v>
      </c>
      <c r="N965" s="2" t="str">
        <f t="shared" si="108"/>
        <v>FAUT_VC_Vina_to_VIP_171_Group4</v>
      </c>
      <c r="O965" t="str">
        <f t="shared" si="109"/>
        <v>TP_Tar_6Sec720VND_1Sec120VND</v>
      </c>
      <c r="P965" t="str">
        <f t="shared" si="110"/>
        <v>Tar_6Sec720VND_1Sec120VND</v>
      </c>
      <c r="Q965" t="str">
        <f t="shared" si="111"/>
        <v>UI_VC_Vina_to_VIP_171_Group4</v>
      </c>
      <c r="R965" t="s">
        <v>5972</v>
      </c>
    </row>
    <row r="966" spans="2:18" ht="25.5" x14ac:dyDescent="0.2">
      <c r="B966" s="3" t="s">
        <v>965</v>
      </c>
      <c r="C966" s="3" t="s">
        <v>4214</v>
      </c>
      <c r="D966" s="2">
        <v>1</v>
      </c>
      <c r="E966" s="2">
        <v>13</v>
      </c>
      <c r="F966" s="2" t="s">
        <v>4460</v>
      </c>
      <c r="G966" s="2">
        <v>6</v>
      </c>
      <c r="H966" s="2">
        <v>2400</v>
      </c>
      <c r="I966" s="2">
        <v>1</v>
      </c>
      <c r="J966" s="2">
        <v>400</v>
      </c>
      <c r="K966" s="2" t="str">
        <f t="shared" si="105"/>
        <v>VIP_171_Group10</v>
      </c>
      <c r="L966" s="2" t="str">
        <f t="shared" si="106"/>
        <v>LR_Vina_to_VIP_171_Group10</v>
      </c>
      <c r="M966" s="2" t="str">
        <f t="shared" si="107"/>
        <v>SK_Vina_to_VIP_171_Group10</v>
      </c>
      <c r="N966" s="2" t="str">
        <f t="shared" si="108"/>
        <v>FAUT_VC_Vina_to_VIP_171_Group10</v>
      </c>
      <c r="O966" t="str">
        <f t="shared" si="109"/>
        <v>TP_Tar_6Sec2400VND_1Sec400VND</v>
      </c>
      <c r="P966" t="str">
        <f t="shared" si="110"/>
        <v>Tar_6Sec2400VND_1Sec400VND</v>
      </c>
      <c r="Q966" t="str">
        <f t="shared" si="111"/>
        <v>UI_VC_Vina_to_VIP_171_Group10</v>
      </c>
      <c r="R966" t="s">
        <v>5972</v>
      </c>
    </row>
    <row r="967" spans="2:18" x14ac:dyDescent="0.2">
      <c r="B967" s="3" t="s">
        <v>966</v>
      </c>
      <c r="C967" s="3" t="s">
        <v>4215</v>
      </c>
      <c r="D967" s="2">
        <v>1</v>
      </c>
      <c r="E967" s="2">
        <v>7</v>
      </c>
      <c r="F967" s="2" t="s">
        <v>4455</v>
      </c>
      <c r="G967" s="2">
        <v>6</v>
      </c>
      <c r="H967" s="2">
        <v>960</v>
      </c>
      <c r="I967" s="2">
        <v>1</v>
      </c>
      <c r="J967" s="2">
        <v>160</v>
      </c>
      <c r="K967" s="2" t="str">
        <f t="shared" si="105"/>
        <v>VIP_171_Group5</v>
      </c>
      <c r="L967" s="2" t="str">
        <f t="shared" si="106"/>
        <v>LR_Vina_to_VIP_171_Group5</v>
      </c>
      <c r="M967" s="2" t="str">
        <f t="shared" si="107"/>
        <v>SK_Vina_to_VIP_171_Group5</v>
      </c>
      <c r="N967" s="2" t="str">
        <f t="shared" si="108"/>
        <v>FAUT_VC_Vina_to_VIP_171_Group5</v>
      </c>
      <c r="O967" t="str">
        <f t="shared" si="109"/>
        <v>TP_Tar_6Sec960VND_1Sec160VND</v>
      </c>
      <c r="P967" t="str">
        <f t="shared" si="110"/>
        <v>Tar_6Sec960VND_1Sec160VND</v>
      </c>
      <c r="Q967" t="str">
        <f t="shared" si="111"/>
        <v>UI_VC_Vina_to_VIP_171_Group5</v>
      </c>
      <c r="R967" t="s">
        <v>5972</v>
      </c>
    </row>
    <row r="968" spans="2:18" x14ac:dyDescent="0.2">
      <c r="B968" s="3" t="s">
        <v>967</v>
      </c>
      <c r="C968" s="3" t="s">
        <v>4216</v>
      </c>
      <c r="D968" s="2">
        <v>1</v>
      </c>
      <c r="E968" s="2">
        <v>4</v>
      </c>
      <c r="F968" s="2" t="s">
        <v>4453</v>
      </c>
      <c r="G968" s="2">
        <v>6</v>
      </c>
      <c r="H968" s="2">
        <v>600</v>
      </c>
      <c r="I968" s="2">
        <v>1</v>
      </c>
      <c r="J968" s="2">
        <v>100</v>
      </c>
      <c r="K968" s="2" t="str">
        <f t="shared" si="105"/>
        <v>VIP_171_Group3</v>
      </c>
      <c r="L968" s="2" t="str">
        <f t="shared" si="106"/>
        <v>LR_Vina_to_VIP_171_Group3</v>
      </c>
      <c r="M968" s="2" t="str">
        <f t="shared" si="107"/>
        <v>SK_Vina_to_VIP_171_Group3</v>
      </c>
      <c r="N968" s="2" t="str">
        <f t="shared" si="108"/>
        <v>FAUT_VC_Vina_to_VIP_171_Group3</v>
      </c>
      <c r="O968" t="str">
        <f t="shared" si="109"/>
        <v>TP_Tar_6Sec600VND_1Sec100VND</v>
      </c>
      <c r="P968" t="str">
        <f t="shared" si="110"/>
        <v>Tar_6Sec600VND_1Sec100VND</v>
      </c>
      <c r="Q968" t="str">
        <f t="shared" si="111"/>
        <v>UI_VC_Vina_to_VIP_171_Group3</v>
      </c>
      <c r="R968" t="s">
        <v>5972</v>
      </c>
    </row>
    <row r="969" spans="2:18" ht="25.5" x14ac:dyDescent="0.2">
      <c r="B969" s="3" t="s">
        <v>968</v>
      </c>
      <c r="C969" s="3" t="s">
        <v>4216</v>
      </c>
      <c r="D969" s="2">
        <v>1</v>
      </c>
      <c r="E969" s="2">
        <v>14</v>
      </c>
      <c r="F969" s="2" t="s">
        <v>4461</v>
      </c>
      <c r="G969" s="2">
        <v>6</v>
      </c>
      <c r="H969" s="2">
        <v>3000</v>
      </c>
      <c r="I969" s="2">
        <v>1</v>
      </c>
      <c r="J969" s="2">
        <v>500</v>
      </c>
      <c r="K969" s="2" t="str">
        <f t="shared" si="105"/>
        <v>VIP_171_Group11</v>
      </c>
      <c r="L969" s="2" t="str">
        <f t="shared" si="106"/>
        <v>LR_Vina_to_VIP_171_Group11</v>
      </c>
      <c r="M969" s="2" t="str">
        <f t="shared" si="107"/>
        <v>SK_Vina_to_VIP_171_Group11</v>
      </c>
      <c r="N969" s="2" t="str">
        <f t="shared" si="108"/>
        <v>FAUT_VC_Vina_to_VIP_171_Group11</v>
      </c>
      <c r="O969" t="str">
        <f t="shared" si="109"/>
        <v>TP_Tar_6Sec3000VND_1Sec500VND</v>
      </c>
      <c r="P969" t="str">
        <f t="shared" si="110"/>
        <v>Tar_6Sec3000VND_1Sec500VND</v>
      </c>
      <c r="Q969" t="str">
        <f t="shared" si="111"/>
        <v>UI_VC_Vina_to_VIP_171_Group11</v>
      </c>
      <c r="R969" t="s">
        <v>5972</v>
      </c>
    </row>
    <row r="970" spans="2:18" ht="25.5" x14ac:dyDescent="0.2">
      <c r="B970" s="3" t="s">
        <v>969</v>
      </c>
      <c r="C970" s="3" t="s">
        <v>4216</v>
      </c>
      <c r="D970" s="2">
        <v>1</v>
      </c>
      <c r="E970" s="2">
        <v>14</v>
      </c>
      <c r="F970" s="2" t="s">
        <v>4461</v>
      </c>
      <c r="G970" s="2">
        <v>6</v>
      </c>
      <c r="H970" s="2">
        <v>3000</v>
      </c>
      <c r="I970" s="2">
        <v>1</v>
      </c>
      <c r="J970" s="2">
        <v>500</v>
      </c>
      <c r="K970" s="2" t="str">
        <f t="shared" si="105"/>
        <v>VIP_171_Group11</v>
      </c>
      <c r="L970" s="2" t="str">
        <f t="shared" si="106"/>
        <v>LR_Vina_to_VIP_171_Group11</v>
      </c>
      <c r="M970" s="2" t="str">
        <f t="shared" si="107"/>
        <v>SK_Vina_to_VIP_171_Group11</v>
      </c>
      <c r="N970" s="2" t="str">
        <f t="shared" si="108"/>
        <v>FAUT_VC_Vina_to_VIP_171_Group11</v>
      </c>
      <c r="O970" t="str">
        <f t="shared" si="109"/>
        <v>TP_Tar_6Sec3000VND_1Sec500VND</v>
      </c>
      <c r="P970" t="str">
        <f t="shared" si="110"/>
        <v>Tar_6Sec3000VND_1Sec500VND</v>
      </c>
      <c r="Q970" t="str">
        <f t="shared" si="111"/>
        <v>UI_VC_Vina_to_VIP_171_Group11</v>
      </c>
      <c r="R970" t="s">
        <v>5972</v>
      </c>
    </row>
    <row r="971" spans="2:18" x14ac:dyDescent="0.2">
      <c r="B971" s="3" t="s">
        <v>970</v>
      </c>
      <c r="C971" s="3" t="s">
        <v>4217</v>
      </c>
      <c r="D971" s="2">
        <v>1</v>
      </c>
      <c r="E971" s="2">
        <v>7</v>
      </c>
      <c r="F971" s="2" t="s">
        <v>4455</v>
      </c>
      <c r="G971" s="2">
        <v>6</v>
      </c>
      <c r="H971" s="2">
        <v>960</v>
      </c>
      <c r="I971" s="2">
        <v>1</v>
      </c>
      <c r="J971" s="2">
        <v>160</v>
      </c>
      <c r="K971" s="2" t="str">
        <f t="shared" si="105"/>
        <v>VIP_171_Group5</v>
      </c>
      <c r="L971" s="2" t="str">
        <f t="shared" si="106"/>
        <v>LR_Vina_to_VIP_171_Group5</v>
      </c>
      <c r="M971" s="2" t="str">
        <f t="shared" si="107"/>
        <v>SK_Vina_to_VIP_171_Group5</v>
      </c>
      <c r="N971" s="2" t="str">
        <f t="shared" si="108"/>
        <v>FAUT_VC_Vina_to_VIP_171_Group5</v>
      </c>
      <c r="O971" t="str">
        <f t="shared" si="109"/>
        <v>TP_Tar_6Sec960VND_1Sec160VND</v>
      </c>
      <c r="P971" t="str">
        <f t="shared" si="110"/>
        <v>Tar_6Sec960VND_1Sec160VND</v>
      </c>
      <c r="Q971" t="str">
        <f t="shared" si="111"/>
        <v>UI_VC_Vina_to_VIP_171_Group5</v>
      </c>
      <c r="R971" t="s">
        <v>5972</v>
      </c>
    </row>
    <row r="972" spans="2:18" x14ac:dyDescent="0.2">
      <c r="B972" s="3" t="s">
        <v>971</v>
      </c>
      <c r="C972" s="3" t="s">
        <v>4218</v>
      </c>
      <c r="D972" s="2">
        <v>1</v>
      </c>
      <c r="E972" s="2">
        <v>2</v>
      </c>
      <c r="F972" s="2" t="s">
        <v>4452</v>
      </c>
      <c r="G972" s="2">
        <v>6</v>
      </c>
      <c r="H972" s="2">
        <v>480</v>
      </c>
      <c r="I972" s="2">
        <v>1</v>
      </c>
      <c r="J972" s="2">
        <v>80</v>
      </c>
      <c r="K972" s="2" t="str">
        <f t="shared" si="105"/>
        <v>VIP_171_Group2</v>
      </c>
      <c r="L972" s="2" t="str">
        <f t="shared" si="106"/>
        <v>LR_Vina_to_VIP_171_Group2</v>
      </c>
      <c r="M972" s="2" t="str">
        <f t="shared" si="107"/>
        <v>SK_Vina_to_VIP_171_Group2</v>
      </c>
      <c r="N972" s="2" t="str">
        <f t="shared" si="108"/>
        <v>FAUT_VC_Vina_to_VIP_171_Group2</v>
      </c>
      <c r="O972" t="str">
        <f t="shared" si="109"/>
        <v>TP_Tar_6Sec480VND_1Sec80VND</v>
      </c>
      <c r="P972" t="str">
        <f t="shared" si="110"/>
        <v>Tar_6Sec480VND_1Sec80VND</v>
      </c>
      <c r="Q972" t="str">
        <f t="shared" si="111"/>
        <v>UI_VC_Vina_to_VIP_171_Group2</v>
      </c>
      <c r="R972" t="s">
        <v>5972</v>
      </c>
    </row>
    <row r="973" spans="2:18" x14ac:dyDescent="0.2">
      <c r="B973" s="3" t="s">
        <v>972</v>
      </c>
      <c r="C973" s="3" t="s">
        <v>4219</v>
      </c>
      <c r="D973" s="2">
        <v>1</v>
      </c>
      <c r="E973" s="2">
        <v>1</v>
      </c>
      <c r="F973" s="2" t="s">
        <v>4451</v>
      </c>
      <c r="G973" s="2">
        <v>6</v>
      </c>
      <c r="H973" s="2">
        <v>360</v>
      </c>
      <c r="I973" s="2">
        <v>1</v>
      </c>
      <c r="J973" s="2">
        <v>60</v>
      </c>
      <c r="K973" s="2" t="str">
        <f t="shared" si="105"/>
        <v>VIP_171_Group1</v>
      </c>
      <c r="L973" s="2" t="str">
        <f t="shared" si="106"/>
        <v>LR_Vina_to_VIP_171_Group1</v>
      </c>
      <c r="M973" s="2" t="str">
        <f t="shared" si="107"/>
        <v>SK_Vina_to_VIP_171_Group1</v>
      </c>
      <c r="N973" s="2" t="str">
        <f t="shared" si="108"/>
        <v>FAUT_VC_Vina_to_VIP_171_Group1</v>
      </c>
      <c r="O973" t="str">
        <f t="shared" si="109"/>
        <v>TP_Tar_6Sec360VND_1Sec60VND</v>
      </c>
      <c r="P973" t="str">
        <f t="shared" si="110"/>
        <v>Tar_6Sec360VND_1Sec60VND</v>
      </c>
      <c r="Q973" t="str">
        <f t="shared" si="111"/>
        <v>UI_VC_Vina_to_VIP_171_Group1</v>
      </c>
      <c r="R973" t="s">
        <v>5972</v>
      </c>
    </row>
    <row r="974" spans="2:18" x14ac:dyDescent="0.2">
      <c r="B974" s="3" t="s">
        <v>973</v>
      </c>
      <c r="C974" s="3" t="s">
        <v>4220</v>
      </c>
      <c r="D974" s="2">
        <v>1</v>
      </c>
      <c r="E974" s="2">
        <v>7</v>
      </c>
      <c r="F974" s="2" t="s">
        <v>4455</v>
      </c>
      <c r="G974" s="2">
        <v>6</v>
      </c>
      <c r="H974" s="2">
        <v>960</v>
      </c>
      <c r="I974" s="2">
        <v>1</v>
      </c>
      <c r="J974" s="2">
        <v>160</v>
      </c>
      <c r="K974" s="2" t="str">
        <f t="shared" si="105"/>
        <v>VIP_171_Group5</v>
      </c>
      <c r="L974" s="2" t="str">
        <f t="shared" si="106"/>
        <v>LR_Vina_to_VIP_171_Group5</v>
      </c>
      <c r="M974" s="2" t="str">
        <f t="shared" si="107"/>
        <v>SK_Vina_to_VIP_171_Group5</v>
      </c>
      <c r="N974" s="2" t="str">
        <f t="shared" si="108"/>
        <v>FAUT_VC_Vina_to_VIP_171_Group5</v>
      </c>
      <c r="O974" t="str">
        <f t="shared" si="109"/>
        <v>TP_Tar_6Sec960VND_1Sec160VND</v>
      </c>
      <c r="P974" t="str">
        <f t="shared" si="110"/>
        <v>Tar_6Sec960VND_1Sec160VND</v>
      </c>
      <c r="Q974" t="str">
        <f t="shared" si="111"/>
        <v>UI_VC_Vina_to_VIP_171_Group5</v>
      </c>
      <c r="R974" t="s">
        <v>5972</v>
      </c>
    </row>
    <row r="975" spans="2:18" x14ac:dyDescent="0.2">
      <c r="B975" s="3" t="s">
        <v>974</v>
      </c>
      <c r="C975" s="3" t="s">
        <v>4221</v>
      </c>
      <c r="D975" s="2">
        <v>1</v>
      </c>
      <c r="E975" s="2">
        <v>7</v>
      </c>
      <c r="F975" s="2" t="s">
        <v>4455</v>
      </c>
      <c r="G975" s="2">
        <v>6</v>
      </c>
      <c r="H975" s="2">
        <v>960</v>
      </c>
      <c r="I975" s="2">
        <v>1</v>
      </c>
      <c r="J975" s="2">
        <v>160</v>
      </c>
      <c r="K975" s="2" t="str">
        <f t="shared" si="105"/>
        <v>VIP_171_Group5</v>
      </c>
      <c r="L975" s="2" t="str">
        <f t="shared" si="106"/>
        <v>LR_Vina_to_VIP_171_Group5</v>
      </c>
      <c r="M975" s="2" t="str">
        <f t="shared" si="107"/>
        <v>SK_Vina_to_VIP_171_Group5</v>
      </c>
      <c r="N975" s="2" t="str">
        <f t="shared" si="108"/>
        <v>FAUT_VC_Vina_to_VIP_171_Group5</v>
      </c>
      <c r="O975" t="str">
        <f t="shared" si="109"/>
        <v>TP_Tar_6Sec960VND_1Sec160VND</v>
      </c>
      <c r="P975" t="str">
        <f t="shared" si="110"/>
        <v>Tar_6Sec960VND_1Sec160VND</v>
      </c>
      <c r="Q975" t="str">
        <f t="shared" si="111"/>
        <v>UI_VC_Vina_to_VIP_171_Group5</v>
      </c>
      <c r="R975" t="s">
        <v>5972</v>
      </c>
    </row>
    <row r="976" spans="2:18" x14ac:dyDescent="0.2">
      <c r="B976" s="3" t="s">
        <v>975</v>
      </c>
      <c r="C976" s="3" t="s">
        <v>4222</v>
      </c>
      <c r="D976" s="2">
        <v>1</v>
      </c>
      <c r="E976" s="2">
        <v>4</v>
      </c>
      <c r="F976" s="2" t="s">
        <v>4453</v>
      </c>
      <c r="G976" s="2">
        <v>6</v>
      </c>
      <c r="H976" s="2">
        <v>600</v>
      </c>
      <c r="I976" s="2">
        <v>1</v>
      </c>
      <c r="J976" s="2">
        <v>100</v>
      </c>
      <c r="K976" s="2" t="str">
        <f t="shared" si="105"/>
        <v>VIP_171_Group3</v>
      </c>
      <c r="L976" s="2" t="str">
        <f t="shared" si="106"/>
        <v>LR_Vina_to_VIP_171_Group3</v>
      </c>
      <c r="M976" s="2" t="str">
        <f t="shared" si="107"/>
        <v>SK_Vina_to_VIP_171_Group3</v>
      </c>
      <c r="N976" s="2" t="str">
        <f t="shared" si="108"/>
        <v>FAUT_VC_Vina_to_VIP_171_Group3</v>
      </c>
      <c r="O976" t="str">
        <f t="shared" si="109"/>
        <v>TP_Tar_6Sec600VND_1Sec100VND</v>
      </c>
      <c r="P976" t="str">
        <f t="shared" si="110"/>
        <v>Tar_6Sec600VND_1Sec100VND</v>
      </c>
      <c r="Q976" t="str">
        <f t="shared" si="111"/>
        <v>UI_VC_Vina_to_VIP_171_Group3</v>
      </c>
      <c r="R976" t="s">
        <v>5972</v>
      </c>
    </row>
    <row r="977" spans="2:18" x14ac:dyDescent="0.2">
      <c r="B977" s="3" t="s">
        <v>976</v>
      </c>
      <c r="C977" s="3" t="s">
        <v>4223</v>
      </c>
      <c r="D977" s="2">
        <v>1</v>
      </c>
      <c r="E977" s="2">
        <v>1</v>
      </c>
      <c r="F977" s="2" t="s">
        <v>4451</v>
      </c>
      <c r="G977" s="2">
        <v>6</v>
      </c>
      <c r="H977" s="2">
        <v>360</v>
      </c>
      <c r="I977" s="2">
        <v>1</v>
      </c>
      <c r="J977" s="2">
        <v>60</v>
      </c>
      <c r="K977" s="2" t="str">
        <f t="shared" si="105"/>
        <v>VIP_171_Group1</v>
      </c>
      <c r="L977" s="2" t="str">
        <f t="shared" si="106"/>
        <v>LR_Vina_to_VIP_171_Group1</v>
      </c>
      <c r="M977" s="2" t="str">
        <f t="shared" si="107"/>
        <v>SK_Vina_to_VIP_171_Group1</v>
      </c>
      <c r="N977" s="2" t="str">
        <f t="shared" si="108"/>
        <v>FAUT_VC_Vina_to_VIP_171_Group1</v>
      </c>
      <c r="O977" t="str">
        <f t="shared" si="109"/>
        <v>TP_Tar_6Sec360VND_1Sec60VND</v>
      </c>
      <c r="P977" t="str">
        <f t="shared" si="110"/>
        <v>Tar_6Sec360VND_1Sec60VND</v>
      </c>
      <c r="Q977" t="str">
        <f t="shared" si="111"/>
        <v>UI_VC_Vina_to_VIP_171_Group1</v>
      </c>
      <c r="R977" t="s">
        <v>5972</v>
      </c>
    </row>
    <row r="978" spans="2:18" x14ac:dyDescent="0.2">
      <c r="B978" s="3" t="s">
        <v>977</v>
      </c>
      <c r="C978" s="3" t="s">
        <v>4224</v>
      </c>
      <c r="D978" s="2">
        <v>1</v>
      </c>
      <c r="E978" s="2">
        <v>1</v>
      </c>
      <c r="F978" s="2" t="s">
        <v>4451</v>
      </c>
      <c r="G978" s="2">
        <v>6</v>
      </c>
      <c r="H978" s="2">
        <v>360</v>
      </c>
      <c r="I978" s="2">
        <v>1</v>
      </c>
      <c r="J978" s="2">
        <v>60</v>
      </c>
      <c r="K978" s="2" t="str">
        <f t="shared" si="105"/>
        <v>VIP_171_Group1</v>
      </c>
      <c r="L978" s="2" t="str">
        <f t="shared" si="106"/>
        <v>LR_Vina_to_VIP_171_Group1</v>
      </c>
      <c r="M978" s="2" t="str">
        <f t="shared" si="107"/>
        <v>SK_Vina_to_VIP_171_Group1</v>
      </c>
      <c r="N978" s="2" t="str">
        <f t="shared" si="108"/>
        <v>FAUT_VC_Vina_to_VIP_171_Group1</v>
      </c>
      <c r="O978" t="str">
        <f t="shared" si="109"/>
        <v>TP_Tar_6Sec360VND_1Sec60VND</v>
      </c>
      <c r="P978" t="str">
        <f t="shared" si="110"/>
        <v>Tar_6Sec360VND_1Sec60VND</v>
      </c>
      <c r="Q978" t="str">
        <f t="shared" si="111"/>
        <v>UI_VC_Vina_to_VIP_171_Group1</v>
      </c>
      <c r="R978" t="s">
        <v>5972</v>
      </c>
    </row>
    <row r="979" spans="2:18" x14ac:dyDescent="0.2">
      <c r="B979" s="3" t="s">
        <v>978</v>
      </c>
      <c r="C979" s="3" t="s">
        <v>4224</v>
      </c>
      <c r="D979" s="2">
        <v>1</v>
      </c>
      <c r="E979" s="2">
        <v>4</v>
      </c>
      <c r="F979" s="2" t="s">
        <v>4453</v>
      </c>
      <c r="G979" s="2">
        <v>6</v>
      </c>
      <c r="H979" s="2">
        <v>600</v>
      </c>
      <c r="I979" s="2">
        <v>1</v>
      </c>
      <c r="J979" s="2">
        <v>100</v>
      </c>
      <c r="K979" s="2" t="str">
        <f t="shared" si="105"/>
        <v>VIP_171_Group3</v>
      </c>
      <c r="L979" s="2" t="str">
        <f t="shared" si="106"/>
        <v>LR_Vina_to_VIP_171_Group3</v>
      </c>
      <c r="M979" s="2" t="str">
        <f t="shared" si="107"/>
        <v>SK_Vina_to_VIP_171_Group3</v>
      </c>
      <c r="N979" s="2" t="str">
        <f t="shared" si="108"/>
        <v>FAUT_VC_Vina_to_VIP_171_Group3</v>
      </c>
      <c r="O979" t="str">
        <f t="shared" si="109"/>
        <v>TP_Tar_6Sec600VND_1Sec100VND</v>
      </c>
      <c r="P979" t="str">
        <f t="shared" si="110"/>
        <v>Tar_6Sec600VND_1Sec100VND</v>
      </c>
      <c r="Q979" t="str">
        <f t="shared" si="111"/>
        <v>UI_VC_Vina_to_VIP_171_Group3</v>
      </c>
      <c r="R979" t="s">
        <v>5972</v>
      </c>
    </row>
    <row r="980" spans="2:18" x14ac:dyDescent="0.2">
      <c r="B980" s="3" t="s">
        <v>979</v>
      </c>
      <c r="C980" s="3" t="s">
        <v>4224</v>
      </c>
      <c r="D980" s="2">
        <v>1</v>
      </c>
      <c r="E980" s="2">
        <v>4</v>
      </c>
      <c r="F980" s="2" t="s">
        <v>4453</v>
      </c>
      <c r="G980" s="2">
        <v>6</v>
      </c>
      <c r="H980" s="2">
        <v>600</v>
      </c>
      <c r="I980" s="2">
        <v>1</v>
      </c>
      <c r="J980" s="2">
        <v>100</v>
      </c>
      <c r="K980" s="2" t="str">
        <f t="shared" si="105"/>
        <v>VIP_171_Group3</v>
      </c>
      <c r="L980" s="2" t="str">
        <f t="shared" si="106"/>
        <v>LR_Vina_to_VIP_171_Group3</v>
      </c>
      <c r="M980" s="2" t="str">
        <f t="shared" si="107"/>
        <v>SK_Vina_to_VIP_171_Group3</v>
      </c>
      <c r="N980" s="2" t="str">
        <f t="shared" si="108"/>
        <v>FAUT_VC_Vina_to_VIP_171_Group3</v>
      </c>
      <c r="O980" t="str">
        <f t="shared" si="109"/>
        <v>TP_Tar_6Sec600VND_1Sec100VND</v>
      </c>
      <c r="P980" t="str">
        <f t="shared" si="110"/>
        <v>Tar_6Sec600VND_1Sec100VND</v>
      </c>
      <c r="Q980" t="str">
        <f t="shared" si="111"/>
        <v>UI_VC_Vina_to_VIP_171_Group3</v>
      </c>
      <c r="R980" t="s">
        <v>5972</v>
      </c>
    </row>
    <row r="981" spans="2:18" x14ac:dyDescent="0.2">
      <c r="B981" s="3" t="s">
        <v>980</v>
      </c>
      <c r="C981" s="3" t="s">
        <v>4224</v>
      </c>
      <c r="D981" s="2">
        <v>1</v>
      </c>
      <c r="E981" s="2">
        <v>4</v>
      </c>
      <c r="F981" s="2" t="s">
        <v>4453</v>
      </c>
      <c r="G981" s="2">
        <v>6</v>
      </c>
      <c r="H981" s="2">
        <v>600</v>
      </c>
      <c r="I981" s="2">
        <v>1</v>
      </c>
      <c r="J981" s="2">
        <v>100</v>
      </c>
      <c r="K981" s="2" t="str">
        <f t="shared" si="105"/>
        <v>VIP_171_Group3</v>
      </c>
      <c r="L981" s="2" t="str">
        <f t="shared" si="106"/>
        <v>LR_Vina_to_VIP_171_Group3</v>
      </c>
      <c r="M981" s="2" t="str">
        <f t="shared" si="107"/>
        <v>SK_Vina_to_VIP_171_Group3</v>
      </c>
      <c r="N981" s="2" t="str">
        <f t="shared" si="108"/>
        <v>FAUT_VC_Vina_to_VIP_171_Group3</v>
      </c>
      <c r="O981" t="str">
        <f t="shared" si="109"/>
        <v>TP_Tar_6Sec600VND_1Sec100VND</v>
      </c>
      <c r="P981" t="str">
        <f t="shared" si="110"/>
        <v>Tar_6Sec600VND_1Sec100VND</v>
      </c>
      <c r="Q981" t="str">
        <f t="shared" si="111"/>
        <v>UI_VC_Vina_to_VIP_171_Group3</v>
      </c>
      <c r="R981" t="s">
        <v>5972</v>
      </c>
    </row>
    <row r="982" spans="2:18" x14ac:dyDescent="0.2">
      <c r="B982" s="3" t="s">
        <v>981</v>
      </c>
      <c r="C982" s="3" t="s">
        <v>4224</v>
      </c>
      <c r="D982" s="2">
        <v>1</v>
      </c>
      <c r="E982" s="2">
        <v>4</v>
      </c>
      <c r="F982" s="2" t="s">
        <v>4453</v>
      </c>
      <c r="G982" s="2">
        <v>6</v>
      </c>
      <c r="H982" s="2">
        <v>600</v>
      </c>
      <c r="I982" s="2">
        <v>1</v>
      </c>
      <c r="J982" s="2">
        <v>100</v>
      </c>
      <c r="K982" s="2" t="str">
        <f t="shared" si="105"/>
        <v>VIP_171_Group3</v>
      </c>
      <c r="L982" s="2" t="str">
        <f t="shared" si="106"/>
        <v>LR_Vina_to_VIP_171_Group3</v>
      </c>
      <c r="M982" s="2" t="str">
        <f t="shared" si="107"/>
        <v>SK_Vina_to_VIP_171_Group3</v>
      </c>
      <c r="N982" s="2" t="str">
        <f t="shared" si="108"/>
        <v>FAUT_VC_Vina_to_VIP_171_Group3</v>
      </c>
      <c r="O982" t="str">
        <f t="shared" si="109"/>
        <v>TP_Tar_6Sec600VND_1Sec100VND</v>
      </c>
      <c r="P982" t="str">
        <f t="shared" si="110"/>
        <v>Tar_6Sec600VND_1Sec100VND</v>
      </c>
      <c r="Q982" t="str">
        <f t="shared" si="111"/>
        <v>UI_VC_Vina_to_VIP_171_Group3</v>
      </c>
      <c r="R982" t="s">
        <v>5972</v>
      </c>
    </row>
    <row r="983" spans="2:18" x14ac:dyDescent="0.2">
      <c r="B983" s="3" t="s">
        <v>982</v>
      </c>
      <c r="C983" s="3" t="s">
        <v>4224</v>
      </c>
      <c r="D983" s="2">
        <v>1</v>
      </c>
      <c r="E983" s="2">
        <v>4</v>
      </c>
      <c r="F983" s="2" t="s">
        <v>4453</v>
      </c>
      <c r="G983" s="2">
        <v>6</v>
      </c>
      <c r="H983" s="2">
        <v>600</v>
      </c>
      <c r="I983" s="2">
        <v>1</v>
      </c>
      <c r="J983" s="2">
        <v>100</v>
      </c>
      <c r="K983" s="2" t="str">
        <f t="shared" si="105"/>
        <v>VIP_171_Group3</v>
      </c>
      <c r="L983" s="2" t="str">
        <f t="shared" si="106"/>
        <v>LR_Vina_to_VIP_171_Group3</v>
      </c>
      <c r="M983" s="2" t="str">
        <f t="shared" si="107"/>
        <v>SK_Vina_to_VIP_171_Group3</v>
      </c>
      <c r="N983" s="2" t="str">
        <f t="shared" si="108"/>
        <v>FAUT_VC_Vina_to_VIP_171_Group3</v>
      </c>
      <c r="O983" t="str">
        <f t="shared" si="109"/>
        <v>TP_Tar_6Sec600VND_1Sec100VND</v>
      </c>
      <c r="P983" t="str">
        <f t="shared" si="110"/>
        <v>Tar_6Sec600VND_1Sec100VND</v>
      </c>
      <c r="Q983" t="str">
        <f t="shared" si="111"/>
        <v>UI_VC_Vina_to_VIP_171_Group3</v>
      </c>
      <c r="R983" t="s">
        <v>5972</v>
      </c>
    </row>
    <row r="984" spans="2:18" x14ac:dyDescent="0.2">
      <c r="B984" s="3" t="s">
        <v>983</v>
      </c>
      <c r="C984" s="3" t="s">
        <v>4224</v>
      </c>
      <c r="D984" s="2">
        <v>1</v>
      </c>
      <c r="E984" s="2">
        <v>4</v>
      </c>
      <c r="F984" s="2" t="s">
        <v>4453</v>
      </c>
      <c r="G984" s="2">
        <v>6</v>
      </c>
      <c r="H984" s="2">
        <v>600</v>
      </c>
      <c r="I984" s="2">
        <v>1</v>
      </c>
      <c r="J984" s="2">
        <v>100</v>
      </c>
      <c r="K984" s="2" t="str">
        <f t="shared" si="105"/>
        <v>VIP_171_Group3</v>
      </c>
      <c r="L984" s="2" t="str">
        <f t="shared" si="106"/>
        <v>LR_Vina_to_VIP_171_Group3</v>
      </c>
      <c r="M984" s="2" t="str">
        <f t="shared" si="107"/>
        <v>SK_Vina_to_VIP_171_Group3</v>
      </c>
      <c r="N984" s="2" t="str">
        <f t="shared" si="108"/>
        <v>FAUT_VC_Vina_to_VIP_171_Group3</v>
      </c>
      <c r="O984" t="str">
        <f t="shared" si="109"/>
        <v>TP_Tar_6Sec600VND_1Sec100VND</v>
      </c>
      <c r="P984" t="str">
        <f t="shared" si="110"/>
        <v>Tar_6Sec600VND_1Sec100VND</v>
      </c>
      <c r="Q984" t="str">
        <f t="shared" si="111"/>
        <v>UI_VC_Vina_to_VIP_171_Group3</v>
      </c>
      <c r="R984" t="s">
        <v>5972</v>
      </c>
    </row>
    <row r="985" spans="2:18" x14ac:dyDescent="0.2">
      <c r="B985" s="3" t="s">
        <v>984</v>
      </c>
      <c r="C985" s="3" t="s">
        <v>4225</v>
      </c>
      <c r="D985" s="2">
        <v>1</v>
      </c>
      <c r="E985" s="2">
        <v>8</v>
      </c>
      <c r="F985" s="2" t="s">
        <v>4456</v>
      </c>
      <c r="G985" s="2">
        <v>6</v>
      </c>
      <c r="H985" s="2">
        <v>1260</v>
      </c>
      <c r="I985" s="2">
        <v>1</v>
      </c>
      <c r="J985" s="2">
        <v>210</v>
      </c>
      <c r="K985" s="2" t="str">
        <f t="shared" si="105"/>
        <v>VIP_171_Group6</v>
      </c>
      <c r="L985" s="2" t="str">
        <f t="shared" si="106"/>
        <v>LR_Vina_to_VIP_171_Group6</v>
      </c>
      <c r="M985" s="2" t="str">
        <f t="shared" si="107"/>
        <v>SK_Vina_to_VIP_171_Group6</v>
      </c>
      <c r="N985" s="2" t="str">
        <f t="shared" si="108"/>
        <v>FAUT_VC_Vina_to_VIP_171_Group6</v>
      </c>
      <c r="O985" t="str">
        <f t="shared" si="109"/>
        <v>TP_Tar_6Sec1260VND_1Sec210VND</v>
      </c>
      <c r="P985" t="str">
        <f t="shared" si="110"/>
        <v>Tar_6Sec1260VND_1Sec210VND</v>
      </c>
      <c r="Q985" t="str">
        <f t="shared" si="111"/>
        <v>UI_VC_Vina_to_VIP_171_Group6</v>
      </c>
      <c r="R985" t="s">
        <v>5972</v>
      </c>
    </row>
    <row r="986" spans="2:18" x14ac:dyDescent="0.2">
      <c r="B986" s="3" t="s">
        <v>985</v>
      </c>
      <c r="C986" s="3" t="s">
        <v>4226</v>
      </c>
      <c r="D986" s="2">
        <v>1</v>
      </c>
      <c r="E986" s="2">
        <v>1</v>
      </c>
      <c r="F986" s="2" t="s">
        <v>4451</v>
      </c>
      <c r="G986" s="2">
        <v>6</v>
      </c>
      <c r="H986" s="2">
        <v>360</v>
      </c>
      <c r="I986" s="2">
        <v>1</v>
      </c>
      <c r="J986" s="2">
        <v>60</v>
      </c>
      <c r="K986" s="2" t="str">
        <f t="shared" si="105"/>
        <v>VIP_171_Group1</v>
      </c>
      <c r="L986" s="2" t="str">
        <f t="shared" si="106"/>
        <v>LR_Vina_to_VIP_171_Group1</v>
      </c>
      <c r="M986" s="2" t="str">
        <f t="shared" si="107"/>
        <v>SK_Vina_to_VIP_171_Group1</v>
      </c>
      <c r="N986" s="2" t="str">
        <f t="shared" si="108"/>
        <v>FAUT_VC_Vina_to_VIP_171_Group1</v>
      </c>
      <c r="O986" t="str">
        <f t="shared" si="109"/>
        <v>TP_Tar_6Sec360VND_1Sec60VND</v>
      </c>
      <c r="P986" t="str">
        <f t="shared" si="110"/>
        <v>Tar_6Sec360VND_1Sec60VND</v>
      </c>
      <c r="Q986" t="str">
        <f t="shared" si="111"/>
        <v>UI_VC_Vina_to_VIP_171_Group1</v>
      </c>
      <c r="R986" t="s">
        <v>5972</v>
      </c>
    </row>
    <row r="987" spans="2:18" x14ac:dyDescent="0.2">
      <c r="B987" s="3" t="s">
        <v>986</v>
      </c>
      <c r="C987" s="3" t="s">
        <v>4226</v>
      </c>
      <c r="D987" s="2">
        <v>1</v>
      </c>
      <c r="E987" s="2">
        <v>11</v>
      </c>
      <c r="F987" s="2" t="s">
        <v>4458</v>
      </c>
      <c r="G987" s="2">
        <v>6</v>
      </c>
      <c r="H987" s="2">
        <v>1800</v>
      </c>
      <c r="I987" s="2">
        <v>1</v>
      </c>
      <c r="J987" s="2">
        <v>300</v>
      </c>
      <c r="K987" s="2" t="str">
        <f t="shared" si="105"/>
        <v>VIP_171_Group8</v>
      </c>
      <c r="L987" s="2" t="str">
        <f t="shared" si="106"/>
        <v>LR_Vina_to_VIP_171_Group8</v>
      </c>
      <c r="M987" s="2" t="str">
        <f t="shared" si="107"/>
        <v>SK_Vina_to_VIP_171_Group8</v>
      </c>
      <c r="N987" s="2" t="str">
        <f t="shared" si="108"/>
        <v>FAUT_VC_Vina_to_VIP_171_Group8</v>
      </c>
      <c r="O987" t="str">
        <f t="shared" si="109"/>
        <v>TP_Tar_6Sec1800VND_1Sec300VND</v>
      </c>
      <c r="P987" t="str">
        <f t="shared" si="110"/>
        <v>Tar_6Sec1800VND_1Sec300VND</v>
      </c>
      <c r="Q987" t="str">
        <f t="shared" si="111"/>
        <v>UI_VC_Vina_to_VIP_171_Group8</v>
      </c>
      <c r="R987" t="s">
        <v>5972</v>
      </c>
    </row>
    <row r="988" spans="2:18" x14ac:dyDescent="0.2">
      <c r="B988" s="3" t="s">
        <v>987</v>
      </c>
      <c r="C988" s="3" t="s">
        <v>4226</v>
      </c>
      <c r="D988" s="2">
        <v>1</v>
      </c>
      <c r="E988" s="2">
        <v>4</v>
      </c>
      <c r="F988" s="2" t="s">
        <v>4453</v>
      </c>
      <c r="G988" s="2">
        <v>6</v>
      </c>
      <c r="H988" s="2">
        <v>600</v>
      </c>
      <c r="I988" s="2">
        <v>1</v>
      </c>
      <c r="J988" s="2">
        <v>100</v>
      </c>
      <c r="K988" s="2" t="str">
        <f t="shared" si="105"/>
        <v>VIP_171_Group3</v>
      </c>
      <c r="L988" s="2" t="str">
        <f t="shared" si="106"/>
        <v>LR_Vina_to_VIP_171_Group3</v>
      </c>
      <c r="M988" s="2" t="str">
        <f t="shared" si="107"/>
        <v>SK_Vina_to_VIP_171_Group3</v>
      </c>
      <c r="N988" s="2" t="str">
        <f t="shared" si="108"/>
        <v>FAUT_VC_Vina_to_VIP_171_Group3</v>
      </c>
      <c r="O988" t="str">
        <f t="shared" si="109"/>
        <v>TP_Tar_6Sec600VND_1Sec100VND</v>
      </c>
      <c r="P988" t="str">
        <f t="shared" si="110"/>
        <v>Tar_6Sec600VND_1Sec100VND</v>
      </c>
      <c r="Q988" t="str">
        <f t="shared" si="111"/>
        <v>UI_VC_Vina_to_VIP_171_Group3</v>
      </c>
      <c r="R988" t="s">
        <v>5972</v>
      </c>
    </row>
    <row r="989" spans="2:18" x14ac:dyDescent="0.2">
      <c r="B989" s="3" t="s">
        <v>988</v>
      </c>
      <c r="C989" s="3" t="s">
        <v>4226</v>
      </c>
      <c r="D989" s="2">
        <v>1</v>
      </c>
      <c r="E989" s="2">
        <v>11</v>
      </c>
      <c r="F989" s="2" t="s">
        <v>4458</v>
      </c>
      <c r="G989" s="2">
        <v>6</v>
      </c>
      <c r="H989" s="2">
        <v>1800</v>
      </c>
      <c r="I989" s="2">
        <v>1</v>
      </c>
      <c r="J989" s="2">
        <v>300</v>
      </c>
      <c r="K989" s="2" t="str">
        <f t="shared" si="105"/>
        <v>VIP_171_Group8</v>
      </c>
      <c r="L989" s="2" t="str">
        <f t="shared" si="106"/>
        <v>LR_Vina_to_VIP_171_Group8</v>
      </c>
      <c r="M989" s="2" t="str">
        <f t="shared" si="107"/>
        <v>SK_Vina_to_VIP_171_Group8</v>
      </c>
      <c r="N989" s="2" t="str">
        <f t="shared" si="108"/>
        <v>FAUT_VC_Vina_to_VIP_171_Group8</v>
      </c>
      <c r="O989" t="str">
        <f t="shared" si="109"/>
        <v>TP_Tar_6Sec1800VND_1Sec300VND</v>
      </c>
      <c r="P989" t="str">
        <f t="shared" si="110"/>
        <v>Tar_6Sec1800VND_1Sec300VND</v>
      </c>
      <c r="Q989" t="str">
        <f t="shared" si="111"/>
        <v>UI_VC_Vina_to_VIP_171_Group8</v>
      </c>
      <c r="R989" t="s">
        <v>5972</v>
      </c>
    </row>
    <row r="990" spans="2:18" x14ac:dyDescent="0.2">
      <c r="B990" s="3" t="s">
        <v>989</v>
      </c>
      <c r="C990" s="3" t="s">
        <v>4226</v>
      </c>
      <c r="D990" s="2">
        <v>1</v>
      </c>
      <c r="E990" s="2">
        <v>4</v>
      </c>
      <c r="F990" s="2" t="s">
        <v>4453</v>
      </c>
      <c r="G990" s="2">
        <v>6</v>
      </c>
      <c r="H990" s="2">
        <v>600</v>
      </c>
      <c r="I990" s="2">
        <v>1</v>
      </c>
      <c r="J990" s="2">
        <v>100</v>
      </c>
      <c r="K990" s="2" t="str">
        <f t="shared" si="105"/>
        <v>VIP_171_Group3</v>
      </c>
      <c r="L990" s="2" t="str">
        <f t="shared" si="106"/>
        <v>LR_Vina_to_VIP_171_Group3</v>
      </c>
      <c r="M990" s="2" t="str">
        <f t="shared" si="107"/>
        <v>SK_Vina_to_VIP_171_Group3</v>
      </c>
      <c r="N990" s="2" t="str">
        <f t="shared" si="108"/>
        <v>FAUT_VC_Vina_to_VIP_171_Group3</v>
      </c>
      <c r="O990" t="str">
        <f t="shared" si="109"/>
        <v>TP_Tar_6Sec600VND_1Sec100VND</v>
      </c>
      <c r="P990" t="str">
        <f t="shared" si="110"/>
        <v>Tar_6Sec600VND_1Sec100VND</v>
      </c>
      <c r="Q990" t="str">
        <f t="shared" si="111"/>
        <v>UI_VC_Vina_to_VIP_171_Group3</v>
      </c>
      <c r="R990" t="s">
        <v>5972</v>
      </c>
    </row>
    <row r="991" spans="2:18" x14ac:dyDescent="0.2">
      <c r="B991" s="3" t="s">
        <v>990</v>
      </c>
      <c r="C991" s="3" t="s">
        <v>4227</v>
      </c>
      <c r="D991" s="2">
        <v>1</v>
      </c>
      <c r="E991" s="2">
        <v>1</v>
      </c>
      <c r="F991" s="2" t="s">
        <v>4451</v>
      </c>
      <c r="G991" s="2">
        <v>6</v>
      </c>
      <c r="H991" s="2">
        <v>360</v>
      </c>
      <c r="I991" s="2">
        <v>1</v>
      </c>
      <c r="J991" s="2">
        <v>60</v>
      </c>
      <c r="K991" s="2" t="str">
        <f t="shared" si="105"/>
        <v>VIP_171_Group1</v>
      </c>
      <c r="L991" s="2" t="str">
        <f t="shared" si="106"/>
        <v>LR_Vina_to_VIP_171_Group1</v>
      </c>
      <c r="M991" s="2" t="str">
        <f t="shared" si="107"/>
        <v>SK_Vina_to_VIP_171_Group1</v>
      </c>
      <c r="N991" s="2" t="str">
        <f t="shared" si="108"/>
        <v>FAUT_VC_Vina_to_VIP_171_Group1</v>
      </c>
      <c r="O991" t="str">
        <f t="shared" si="109"/>
        <v>TP_Tar_6Sec360VND_1Sec60VND</v>
      </c>
      <c r="P991" t="str">
        <f t="shared" si="110"/>
        <v>Tar_6Sec360VND_1Sec60VND</v>
      </c>
      <c r="Q991" t="str">
        <f t="shared" si="111"/>
        <v>UI_VC_Vina_to_VIP_171_Group1</v>
      </c>
      <c r="R991" t="s">
        <v>5972</v>
      </c>
    </row>
    <row r="992" spans="2:18" x14ac:dyDescent="0.2">
      <c r="B992" s="3" t="s">
        <v>991</v>
      </c>
      <c r="C992" s="3" t="s">
        <v>4227</v>
      </c>
      <c r="D992" s="2">
        <v>1</v>
      </c>
      <c r="E992" s="2">
        <v>4</v>
      </c>
      <c r="F992" s="2" t="s">
        <v>4453</v>
      </c>
      <c r="G992" s="2">
        <v>6</v>
      </c>
      <c r="H992" s="2">
        <v>600</v>
      </c>
      <c r="I992" s="2">
        <v>1</v>
      </c>
      <c r="J992" s="2">
        <v>100</v>
      </c>
      <c r="K992" s="2" t="str">
        <f t="shared" si="105"/>
        <v>VIP_171_Group3</v>
      </c>
      <c r="L992" s="2" t="str">
        <f t="shared" si="106"/>
        <v>LR_Vina_to_VIP_171_Group3</v>
      </c>
      <c r="M992" s="2" t="str">
        <f t="shared" si="107"/>
        <v>SK_Vina_to_VIP_171_Group3</v>
      </c>
      <c r="N992" s="2" t="str">
        <f t="shared" si="108"/>
        <v>FAUT_VC_Vina_to_VIP_171_Group3</v>
      </c>
      <c r="O992" t="str">
        <f t="shared" si="109"/>
        <v>TP_Tar_6Sec600VND_1Sec100VND</v>
      </c>
      <c r="P992" t="str">
        <f t="shared" si="110"/>
        <v>Tar_6Sec600VND_1Sec100VND</v>
      </c>
      <c r="Q992" t="str">
        <f t="shared" si="111"/>
        <v>UI_VC_Vina_to_VIP_171_Group3</v>
      </c>
      <c r="R992" t="s">
        <v>5972</v>
      </c>
    </row>
    <row r="993" spans="2:18" x14ac:dyDescent="0.2">
      <c r="B993" s="3" t="s">
        <v>992</v>
      </c>
      <c r="C993" s="3" t="s">
        <v>4227</v>
      </c>
      <c r="D993" s="2">
        <v>1</v>
      </c>
      <c r="E993" s="2">
        <v>4</v>
      </c>
      <c r="F993" s="2" t="s">
        <v>4453</v>
      </c>
      <c r="G993" s="2">
        <v>6</v>
      </c>
      <c r="H993" s="2">
        <v>600</v>
      </c>
      <c r="I993" s="2">
        <v>1</v>
      </c>
      <c r="J993" s="2">
        <v>100</v>
      </c>
      <c r="K993" s="2" t="str">
        <f t="shared" si="105"/>
        <v>VIP_171_Group3</v>
      </c>
      <c r="L993" s="2" t="str">
        <f t="shared" si="106"/>
        <v>LR_Vina_to_VIP_171_Group3</v>
      </c>
      <c r="M993" s="2" t="str">
        <f t="shared" si="107"/>
        <v>SK_Vina_to_VIP_171_Group3</v>
      </c>
      <c r="N993" s="2" t="str">
        <f t="shared" si="108"/>
        <v>FAUT_VC_Vina_to_VIP_171_Group3</v>
      </c>
      <c r="O993" t="str">
        <f t="shared" si="109"/>
        <v>TP_Tar_6Sec600VND_1Sec100VND</v>
      </c>
      <c r="P993" t="str">
        <f t="shared" si="110"/>
        <v>Tar_6Sec600VND_1Sec100VND</v>
      </c>
      <c r="Q993" t="str">
        <f t="shared" si="111"/>
        <v>UI_VC_Vina_to_VIP_171_Group3</v>
      </c>
      <c r="R993" t="s">
        <v>5972</v>
      </c>
    </row>
    <row r="994" spans="2:18" ht="25.5" x14ac:dyDescent="0.2">
      <c r="B994" s="3" t="s">
        <v>993</v>
      </c>
      <c r="C994" s="3" t="s">
        <v>4228</v>
      </c>
      <c r="D994" s="2">
        <v>1</v>
      </c>
      <c r="E994" s="2">
        <v>13</v>
      </c>
      <c r="F994" s="2" t="s">
        <v>4460</v>
      </c>
      <c r="G994" s="2">
        <v>6</v>
      </c>
      <c r="H994" s="2">
        <v>2400</v>
      </c>
      <c r="I994" s="2">
        <v>1</v>
      </c>
      <c r="J994" s="2">
        <v>400</v>
      </c>
      <c r="K994" s="2" t="str">
        <f t="shared" si="105"/>
        <v>VIP_171_Group10</v>
      </c>
      <c r="L994" s="2" t="str">
        <f t="shared" si="106"/>
        <v>LR_Vina_to_VIP_171_Group10</v>
      </c>
      <c r="M994" s="2" t="str">
        <f t="shared" si="107"/>
        <v>SK_Vina_to_VIP_171_Group10</v>
      </c>
      <c r="N994" s="2" t="str">
        <f t="shared" si="108"/>
        <v>FAUT_VC_Vina_to_VIP_171_Group10</v>
      </c>
      <c r="O994" t="str">
        <f t="shared" si="109"/>
        <v>TP_Tar_6Sec2400VND_1Sec400VND</v>
      </c>
      <c r="P994" t="str">
        <f t="shared" si="110"/>
        <v>Tar_6Sec2400VND_1Sec400VND</v>
      </c>
      <c r="Q994" t="str">
        <f t="shared" si="111"/>
        <v>UI_VC_Vina_to_VIP_171_Group10</v>
      </c>
      <c r="R994" t="s">
        <v>5972</v>
      </c>
    </row>
    <row r="995" spans="2:18" x14ac:dyDescent="0.2">
      <c r="B995" s="3" t="s">
        <v>994</v>
      </c>
      <c r="C995" s="3" t="s">
        <v>4229</v>
      </c>
      <c r="D995" s="2">
        <v>1</v>
      </c>
      <c r="E995" s="2">
        <v>2</v>
      </c>
      <c r="F995" s="2" t="s">
        <v>4452</v>
      </c>
      <c r="G995" s="2">
        <v>6</v>
      </c>
      <c r="H995" s="2">
        <v>480</v>
      </c>
      <c r="I995" s="2">
        <v>1</v>
      </c>
      <c r="J995" s="2">
        <v>80</v>
      </c>
      <c r="K995" s="2" t="str">
        <f t="shared" si="105"/>
        <v>VIP_171_Group2</v>
      </c>
      <c r="L995" s="2" t="str">
        <f t="shared" si="106"/>
        <v>LR_Vina_to_VIP_171_Group2</v>
      </c>
      <c r="M995" s="2" t="str">
        <f t="shared" si="107"/>
        <v>SK_Vina_to_VIP_171_Group2</v>
      </c>
      <c r="N995" s="2" t="str">
        <f t="shared" si="108"/>
        <v>FAUT_VC_Vina_to_VIP_171_Group2</v>
      </c>
      <c r="O995" t="str">
        <f t="shared" si="109"/>
        <v>TP_Tar_6Sec480VND_1Sec80VND</v>
      </c>
      <c r="P995" t="str">
        <f t="shared" si="110"/>
        <v>Tar_6Sec480VND_1Sec80VND</v>
      </c>
      <c r="Q995" t="str">
        <f t="shared" si="111"/>
        <v>UI_VC_Vina_to_VIP_171_Group2</v>
      </c>
      <c r="R995" t="s">
        <v>5972</v>
      </c>
    </row>
    <row r="996" spans="2:18" x14ac:dyDescent="0.2">
      <c r="B996" s="3" t="s">
        <v>995</v>
      </c>
      <c r="C996" s="3" t="s">
        <v>4230</v>
      </c>
      <c r="D996" s="2">
        <v>1</v>
      </c>
      <c r="E996" s="2">
        <v>7</v>
      </c>
      <c r="F996" s="2" t="s">
        <v>4455</v>
      </c>
      <c r="G996" s="2">
        <v>6</v>
      </c>
      <c r="H996" s="2">
        <v>960</v>
      </c>
      <c r="I996" s="2">
        <v>1</v>
      </c>
      <c r="J996" s="2">
        <v>160</v>
      </c>
      <c r="K996" s="2" t="str">
        <f t="shared" si="105"/>
        <v>VIP_171_Group5</v>
      </c>
      <c r="L996" s="2" t="str">
        <f t="shared" si="106"/>
        <v>LR_Vina_to_VIP_171_Group5</v>
      </c>
      <c r="M996" s="2" t="str">
        <f t="shared" si="107"/>
        <v>SK_Vina_to_VIP_171_Group5</v>
      </c>
      <c r="N996" s="2" t="str">
        <f t="shared" si="108"/>
        <v>FAUT_VC_Vina_to_VIP_171_Group5</v>
      </c>
      <c r="O996" t="str">
        <f t="shared" si="109"/>
        <v>TP_Tar_6Sec960VND_1Sec160VND</v>
      </c>
      <c r="P996" t="str">
        <f t="shared" si="110"/>
        <v>Tar_6Sec960VND_1Sec160VND</v>
      </c>
      <c r="Q996" t="str">
        <f t="shared" si="111"/>
        <v>UI_VC_Vina_to_VIP_171_Group5</v>
      </c>
      <c r="R996" t="s">
        <v>5972</v>
      </c>
    </row>
    <row r="997" spans="2:18" x14ac:dyDescent="0.2">
      <c r="B997" s="3" t="s">
        <v>996</v>
      </c>
      <c r="C997" s="3" t="s">
        <v>4231</v>
      </c>
      <c r="D997" s="2">
        <v>1</v>
      </c>
      <c r="E997" s="2">
        <v>7</v>
      </c>
      <c r="F997" s="2" t="s">
        <v>4455</v>
      </c>
      <c r="G997" s="2">
        <v>6</v>
      </c>
      <c r="H997" s="2">
        <v>960</v>
      </c>
      <c r="I997" s="2">
        <v>1</v>
      </c>
      <c r="J997" s="2">
        <v>160</v>
      </c>
      <c r="K997" s="2" t="str">
        <f t="shared" si="105"/>
        <v>VIP_171_Group5</v>
      </c>
      <c r="L997" s="2" t="str">
        <f t="shared" si="106"/>
        <v>LR_Vina_to_VIP_171_Group5</v>
      </c>
      <c r="M997" s="2" t="str">
        <f t="shared" si="107"/>
        <v>SK_Vina_to_VIP_171_Group5</v>
      </c>
      <c r="N997" s="2" t="str">
        <f t="shared" si="108"/>
        <v>FAUT_VC_Vina_to_VIP_171_Group5</v>
      </c>
      <c r="O997" t="str">
        <f t="shared" si="109"/>
        <v>TP_Tar_6Sec960VND_1Sec160VND</v>
      </c>
      <c r="P997" t="str">
        <f t="shared" si="110"/>
        <v>Tar_6Sec960VND_1Sec160VND</v>
      </c>
      <c r="Q997" t="str">
        <f t="shared" si="111"/>
        <v>UI_VC_Vina_to_VIP_171_Group5</v>
      </c>
      <c r="R997" t="s">
        <v>5972</v>
      </c>
    </row>
    <row r="998" spans="2:18" x14ac:dyDescent="0.2">
      <c r="B998" s="3" t="s">
        <v>997</v>
      </c>
      <c r="C998" s="3" t="s">
        <v>4232</v>
      </c>
      <c r="D998" s="2">
        <v>1</v>
      </c>
      <c r="E998" s="2">
        <v>5</v>
      </c>
      <c r="F998" s="2" t="s">
        <v>4454</v>
      </c>
      <c r="G998" s="2">
        <v>6</v>
      </c>
      <c r="H998" s="2">
        <v>720</v>
      </c>
      <c r="I998" s="2">
        <v>1</v>
      </c>
      <c r="J998" s="2">
        <v>120</v>
      </c>
      <c r="K998" s="2" t="str">
        <f t="shared" si="105"/>
        <v>VIP_171_Group4</v>
      </c>
      <c r="L998" s="2" t="str">
        <f t="shared" si="106"/>
        <v>LR_Vina_to_VIP_171_Group4</v>
      </c>
      <c r="M998" s="2" t="str">
        <f t="shared" si="107"/>
        <v>SK_Vina_to_VIP_171_Group4</v>
      </c>
      <c r="N998" s="2" t="str">
        <f t="shared" si="108"/>
        <v>FAUT_VC_Vina_to_VIP_171_Group4</v>
      </c>
      <c r="O998" t="str">
        <f t="shared" si="109"/>
        <v>TP_Tar_6Sec720VND_1Sec120VND</v>
      </c>
      <c r="P998" t="str">
        <f t="shared" si="110"/>
        <v>Tar_6Sec720VND_1Sec120VND</v>
      </c>
      <c r="Q998" t="str">
        <f t="shared" si="111"/>
        <v>UI_VC_Vina_to_VIP_171_Group4</v>
      </c>
      <c r="R998" t="s">
        <v>5972</v>
      </c>
    </row>
    <row r="999" spans="2:18" ht="25.5" x14ac:dyDescent="0.2">
      <c r="B999" s="3" t="s">
        <v>998</v>
      </c>
      <c r="C999" s="3" t="s">
        <v>4232</v>
      </c>
      <c r="D999" s="2">
        <v>1</v>
      </c>
      <c r="E999" s="2">
        <v>16</v>
      </c>
      <c r="F999" s="2" t="s">
        <v>4462</v>
      </c>
      <c r="G999" s="2">
        <v>6</v>
      </c>
      <c r="H999" s="2">
        <v>4080</v>
      </c>
      <c r="I999" s="2">
        <v>1</v>
      </c>
      <c r="J999" s="2">
        <v>680</v>
      </c>
      <c r="K999" s="2" t="str">
        <f t="shared" si="105"/>
        <v>VIP_171_Group12</v>
      </c>
      <c r="L999" s="2" t="str">
        <f t="shared" si="106"/>
        <v>LR_Vina_to_VIP_171_Group12</v>
      </c>
      <c r="M999" s="2" t="str">
        <f t="shared" si="107"/>
        <v>SK_Vina_to_VIP_171_Group12</v>
      </c>
      <c r="N999" s="2" t="str">
        <f t="shared" si="108"/>
        <v>FAUT_VC_Vina_to_VIP_171_Group12</v>
      </c>
      <c r="O999" t="str">
        <f t="shared" si="109"/>
        <v>TP_Tar_6Sec4080VND_1Sec680VND</v>
      </c>
      <c r="P999" t="str">
        <f t="shared" si="110"/>
        <v>Tar_6Sec4080VND_1Sec680VND</v>
      </c>
      <c r="Q999" t="str">
        <f t="shared" si="111"/>
        <v>UI_VC_Vina_to_VIP_171_Group12</v>
      </c>
      <c r="R999" t="s">
        <v>5972</v>
      </c>
    </row>
    <row r="1000" spans="2:18" ht="25.5" x14ac:dyDescent="0.2">
      <c r="B1000" s="3" t="s">
        <v>999</v>
      </c>
      <c r="C1000" s="3" t="s">
        <v>4232</v>
      </c>
      <c r="D1000" s="2">
        <v>1</v>
      </c>
      <c r="E1000" s="2">
        <v>16</v>
      </c>
      <c r="F1000" s="2" t="s">
        <v>4462</v>
      </c>
      <c r="G1000" s="2">
        <v>6</v>
      </c>
      <c r="H1000" s="2">
        <v>4080</v>
      </c>
      <c r="I1000" s="2">
        <v>1</v>
      </c>
      <c r="J1000" s="2">
        <v>680</v>
      </c>
      <c r="K1000" s="2" t="str">
        <f t="shared" si="105"/>
        <v>VIP_171_Group12</v>
      </c>
      <c r="L1000" s="2" t="str">
        <f t="shared" si="106"/>
        <v>LR_Vina_to_VIP_171_Group12</v>
      </c>
      <c r="M1000" s="2" t="str">
        <f t="shared" si="107"/>
        <v>SK_Vina_to_VIP_171_Group12</v>
      </c>
      <c r="N1000" s="2" t="str">
        <f t="shared" si="108"/>
        <v>FAUT_VC_Vina_to_VIP_171_Group12</v>
      </c>
      <c r="O1000" t="str">
        <f t="shared" si="109"/>
        <v>TP_Tar_6Sec4080VND_1Sec680VND</v>
      </c>
      <c r="P1000" t="str">
        <f t="shared" si="110"/>
        <v>Tar_6Sec4080VND_1Sec680VND</v>
      </c>
      <c r="Q1000" t="str">
        <f t="shared" si="111"/>
        <v>UI_VC_Vina_to_VIP_171_Group12</v>
      </c>
      <c r="R1000" t="s">
        <v>5972</v>
      </c>
    </row>
    <row r="1001" spans="2:18" ht="25.5" x14ac:dyDescent="0.2">
      <c r="B1001" s="3" t="s">
        <v>1000</v>
      </c>
      <c r="C1001" s="3" t="s">
        <v>4232</v>
      </c>
      <c r="D1001" s="2">
        <v>1</v>
      </c>
      <c r="E1001" s="2">
        <v>16</v>
      </c>
      <c r="F1001" s="2" t="s">
        <v>4462</v>
      </c>
      <c r="G1001" s="2">
        <v>6</v>
      </c>
      <c r="H1001" s="2">
        <v>4080</v>
      </c>
      <c r="I1001" s="2">
        <v>1</v>
      </c>
      <c r="J1001" s="2">
        <v>680</v>
      </c>
      <c r="K1001" s="2" t="str">
        <f t="shared" si="105"/>
        <v>VIP_171_Group12</v>
      </c>
      <c r="L1001" s="2" t="str">
        <f t="shared" si="106"/>
        <v>LR_Vina_to_VIP_171_Group12</v>
      </c>
      <c r="M1001" s="2" t="str">
        <f t="shared" si="107"/>
        <v>SK_Vina_to_VIP_171_Group12</v>
      </c>
      <c r="N1001" s="2" t="str">
        <f t="shared" si="108"/>
        <v>FAUT_VC_Vina_to_VIP_171_Group12</v>
      </c>
      <c r="O1001" t="str">
        <f t="shared" si="109"/>
        <v>TP_Tar_6Sec4080VND_1Sec680VND</v>
      </c>
      <c r="P1001" t="str">
        <f t="shared" si="110"/>
        <v>Tar_6Sec4080VND_1Sec680VND</v>
      </c>
      <c r="Q1001" t="str">
        <f t="shared" si="111"/>
        <v>UI_VC_Vina_to_VIP_171_Group12</v>
      </c>
      <c r="R1001" t="s">
        <v>5972</v>
      </c>
    </row>
    <row r="1002" spans="2:18" ht="25.5" x14ac:dyDescent="0.2">
      <c r="B1002" s="3" t="s">
        <v>1001</v>
      </c>
      <c r="C1002" s="3" t="s">
        <v>4232</v>
      </c>
      <c r="D1002" s="2">
        <v>1</v>
      </c>
      <c r="E1002" s="2">
        <v>16</v>
      </c>
      <c r="F1002" s="2" t="s">
        <v>4462</v>
      </c>
      <c r="G1002" s="2">
        <v>6</v>
      </c>
      <c r="H1002" s="2">
        <v>4080</v>
      </c>
      <c r="I1002" s="2">
        <v>1</v>
      </c>
      <c r="J1002" s="2">
        <v>680</v>
      </c>
      <c r="K1002" s="2" t="str">
        <f t="shared" si="105"/>
        <v>VIP_171_Group12</v>
      </c>
      <c r="L1002" s="2" t="str">
        <f t="shared" si="106"/>
        <v>LR_Vina_to_VIP_171_Group12</v>
      </c>
      <c r="M1002" s="2" t="str">
        <f t="shared" si="107"/>
        <v>SK_Vina_to_VIP_171_Group12</v>
      </c>
      <c r="N1002" s="2" t="str">
        <f t="shared" si="108"/>
        <v>FAUT_VC_Vina_to_VIP_171_Group12</v>
      </c>
      <c r="O1002" t="str">
        <f t="shared" si="109"/>
        <v>TP_Tar_6Sec4080VND_1Sec680VND</v>
      </c>
      <c r="P1002" t="str">
        <f t="shared" si="110"/>
        <v>Tar_6Sec4080VND_1Sec680VND</v>
      </c>
      <c r="Q1002" t="str">
        <f t="shared" si="111"/>
        <v>UI_VC_Vina_to_VIP_171_Group12</v>
      </c>
      <c r="R1002" t="s">
        <v>5972</v>
      </c>
    </row>
    <row r="1003" spans="2:18" x14ac:dyDescent="0.2">
      <c r="B1003" s="3" t="s">
        <v>1002</v>
      </c>
      <c r="C1003" s="3" t="s">
        <v>4233</v>
      </c>
      <c r="D1003" s="2">
        <v>1</v>
      </c>
      <c r="E1003" s="2">
        <v>1</v>
      </c>
      <c r="F1003" s="2" t="s">
        <v>4451</v>
      </c>
      <c r="G1003" s="2">
        <v>6</v>
      </c>
      <c r="H1003" s="2">
        <v>360</v>
      </c>
      <c r="I1003" s="2">
        <v>1</v>
      </c>
      <c r="J1003" s="2">
        <v>60</v>
      </c>
      <c r="K1003" s="2" t="str">
        <f t="shared" si="105"/>
        <v>VIP_171_Group1</v>
      </c>
      <c r="L1003" s="2" t="str">
        <f t="shared" si="106"/>
        <v>LR_Vina_to_VIP_171_Group1</v>
      </c>
      <c r="M1003" s="2" t="str">
        <f t="shared" si="107"/>
        <v>SK_Vina_to_VIP_171_Group1</v>
      </c>
      <c r="N1003" s="2" t="str">
        <f t="shared" si="108"/>
        <v>FAUT_VC_Vina_to_VIP_171_Group1</v>
      </c>
      <c r="O1003" t="str">
        <f t="shared" si="109"/>
        <v>TP_Tar_6Sec360VND_1Sec60VND</v>
      </c>
      <c r="P1003" t="str">
        <f t="shared" si="110"/>
        <v>Tar_6Sec360VND_1Sec60VND</v>
      </c>
      <c r="Q1003" t="str">
        <f t="shared" si="111"/>
        <v>UI_VC_Vina_to_VIP_171_Group1</v>
      </c>
      <c r="R1003" t="s">
        <v>5972</v>
      </c>
    </row>
    <row r="1004" spans="2:18" x14ac:dyDescent="0.2">
      <c r="B1004" s="3" t="s">
        <v>1003</v>
      </c>
      <c r="C1004" s="3" t="s">
        <v>4234</v>
      </c>
      <c r="D1004" s="2">
        <v>1</v>
      </c>
      <c r="E1004" s="2">
        <v>7</v>
      </c>
      <c r="F1004" s="2" t="s">
        <v>4455</v>
      </c>
      <c r="G1004" s="2">
        <v>6</v>
      </c>
      <c r="H1004" s="2">
        <v>960</v>
      </c>
      <c r="I1004" s="2">
        <v>1</v>
      </c>
      <c r="J1004" s="2">
        <v>160</v>
      </c>
      <c r="K1004" s="2" t="str">
        <f t="shared" si="105"/>
        <v>VIP_171_Group5</v>
      </c>
      <c r="L1004" s="2" t="str">
        <f t="shared" si="106"/>
        <v>LR_Vina_to_VIP_171_Group5</v>
      </c>
      <c r="M1004" s="2" t="str">
        <f t="shared" si="107"/>
        <v>SK_Vina_to_VIP_171_Group5</v>
      </c>
      <c r="N1004" s="2" t="str">
        <f t="shared" si="108"/>
        <v>FAUT_VC_Vina_to_VIP_171_Group5</v>
      </c>
      <c r="O1004" t="str">
        <f t="shared" si="109"/>
        <v>TP_Tar_6Sec960VND_1Sec160VND</v>
      </c>
      <c r="P1004" t="str">
        <f t="shared" si="110"/>
        <v>Tar_6Sec960VND_1Sec160VND</v>
      </c>
      <c r="Q1004" t="str">
        <f t="shared" si="111"/>
        <v>UI_VC_Vina_to_VIP_171_Group5</v>
      </c>
      <c r="R1004" t="s">
        <v>5972</v>
      </c>
    </row>
    <row r="1005" spans="2:18" ht="25.5" x14ac:dyDescent="0.2">
      <c r="B1005" s="3" t="s">
        <v>1004</v>
      </c>
      <c r="C1005" s="3" t="s">
        <v>4235</v>
      </c>
      <c r="D1005" s="2">
        <v>1</v>
      </c>
      <c r="E1005" s="2">
        <v>13</v>
      </c>
      <c r="F1005" s="2" t="s">
        <v>4460</v>
      </c>
      <c r="G1005" s="2">
        <v>6</v>
      </c>
      <c r="H1005" s="2">
        <v>2400</v>
      </c>
      <c r="I1005" s="2">
        <v>1</v>
      </c>
      <c r="J1005" s="2">
        <v>400</v>
      </c>
      <c r="K1005" s="2" t="str">
        <f t="shared" si="105"/>
        <v>VIP_171_Group10</v>
      </c>
      <c r="L1005" s="2" t="str">
        <f t="shared" si="106"/>
        <v>LR_Vina_to_VIP_171_Group10</v>
      </c>
      <c r="M1005" s="2" t="str">
        <f t="shared" si="107"/>
        <v>SK_Vina_to_VIP_171_Group10</v>
      </c>
      <c r="N1005" s="2" t="str">
        <f t="shared" si="108"/>
        <v>FAUT_VC_Vina_to_VIP_171_Group10</v>
      </c>
      <c r="O1005" t="str">
        <f t="shared" si="109"/>
        <v>TP_Tar_6Sec2400VND_1Sec400VND</v>
      </c>
      <c r="P1005" t="str">
        <f t="shared" si="110"/>
        <v>Tar_6Sec2400VND_1Sec400VND</v>
      </c>
      <c r="Q1005" t="str">
        <f t="shared" si="111"/>
        <v>UI_VC_Vina_to_VIP_171_Group10</v>
      </c>
      <c r="R1005" t="s">
        <v>5972</v>
      </c>
    </row>
    <row r="1006" spans="2:18" ht="25.5" x14ac:dyDescent="0.2">
      <c r="B1006" s="3" t="s">
        <v>1005</v>
      </c>
      <c r="C1006" s="3" t="s">
        <v>4236</v>
      </c>
      <c r="D1006" s="2">
        <v>1</v>
      </c>
      <c r="E1006" s="2">
        <v>14</v>
      </c>
      <c r="F1006" s="2" t="s">
        <v>4461</v>
      </c>
      <c r="G1006" s="2">
        <v>6</v>
      </c>
      <c r="H1006" s="2">
        <v>3000</v>
      </c>
      <c r="I1006" s="2">
        <v>1</v>
      </c>
      <c r="J1006" s="2">
        <v>500</v>
      </c>
      <c r="K1006" s="2" t="str">
        <f t="shared" si="105"/>
        <v>VIP_171_Group11</v>
      </c>
      <c r="L1006" s="2" t="str">
        <f t="shared" si="106"/>
        <v>LR_Vina_to_VIP_171_Group11</v>
      </c>
      <c r="M1006" s="2" t="str">
        <f t="shared" si="107"/>
        <v>SK_Vina_to_VIP_171_Group11</v>
      </c>
      <c r="N1006" s="2" t="str">
        <f t="shared" si="108"/>
        <v>FAUT_VC_Vina_to_VIP_171_Group11</v>
      </c>
      <c r="O1006" t="str">
        <f t="shared" si="109"/>
        <v>TP_Tar_6Sec3000VND_1Sec500VND</v>
      </c>
      <c r="P1006" t="str">
        <f t="shared" si="110"/>
        <v>Tar_6Sec3000VND_1Sec500VND</v>
      </c>
      <c r="Q1006" t="str">
        <f t="shared" si="111"/>
        <v>UI_VC_Vina_to_VIP_171_Group11</v>
      </c>
      <c r="R1006" t="s">
        <v>5972</v>
      </c>
    </row>
    <row r="1007" spans="2:18" x14ac:dyDescent="0.2">
      <c r="B1007" s="3" t="s">
        <v>1006</v>
      </c>
      <c r="C1007" s="3" t="s">
        <v>4237</v>
      </c>
      <c r="D1007" s="2">
        <v>1</v>
      </c>
      <c r="E1007" s="2">
        <v>8</v>
      </c>
      <c r="F1007" s="2" t="s">
        <v>4456</v>
      </c>
      <c r="G1007" s="2">
        <v>6</v>
      </c>
      <c r="H1007" s="2">
        <v>1260</v>
      </c>
      <c r="I1007" s="2">
        <v>1</v>
      </c>
      <c r="J1007" s="2">
        <v>210</v>
      </c>
      <c r="K1007" s="2" t="str">
        <f t="shared" si="105"/>
        <v>VIP_171_Group6</v>
      </c>
      <c r="L1007" s="2" t="str">
        <f t="shared" si="106"/>
        <v>LR_Vina_to_VIP_171_Group6</v>
      </c>
      <c r="M1007" s="2" t="str">
        <f t="shared" si="107"/>
        <v>SK_Vina_to_VIP_171_Group6</v>
      </c>
      <c r="N1007" s="2" t="str">
        <f t="shared" si="108"/>
        <v>FAUT_VC_Vina_to_VIP_171_Group6</v>
      </c>
      <c r="O1007" t="str">
        <f t="shared" si="109"/>
        <v>TP_Tar_6Sec1260VND_1Sec210VND</v>
      </c>
      <c r="P1007" t="str">
        <f t="shared" si="110"/>
        <v>Tar_6Sec1260VND_1Sec210VND</v>
      </c>
      <c r="Q1007" t="str">
        <f t="shared" si="111"/>
        <v>UI_VC_Vina_to_VIP_171_Group6</v>
      </c>
      <c r="R1007" t="s">
        <v>5972</v>
      </c>
    </row>
    <row r="1008" spans="2:18" x14ac:dyDescent="0.2">
      <c r="B1008" s="3" t="s">
        <v>1007</v>
      </c>
      <c r="C1008" s="3" t="s">
        <v>4238</v>
      </c>
      <c r="D1008" s="2">
        <v>1</v>
      </c>
      <c r="E1008" s="2">
        <v>1</v>
      </c>
      <c r="F1008" s="2" t="s">
        <v>4451</v>
      </c>
      <c r="G1008" s="2">
        <v>6</v>
      </c>
      <c r="H1008" s="2">
        <v>360</v>
      </c>
      <c r="I1008" s="2">
        <v>1</v>
      </c>
      <c r="J1008" s="2">
        <v>60</v>
      </c>
      <c r="K1008" s="2" t="str">
        <f t="shared" si="105"/>
        <v>VIP_171_Group1</v>
      </c>
      <c r="L1008" s="2" t="str">
        <f t="shared" si="106"/>
        <v>LR_Vina_to_VIP_171_Group1</v>
      </c>
      <c r="M1008" s="2" t="str">
        <f t="shared" si="107"/>
        <v>SK_Vina_to_VIP_171_Group1</v>
      </c>
      <c r="N1008" s="2" t="str">
        <f t="shared" si="108"/>
        <v>FAUT_VC_Vina_to_VIP_171_Group1</v>
      </c>
      <c r="O1008" t="str">
        <f t="shared" si="109"/>
        <v>TP_Tar_6Sec360VND_1Sec60VND</v>
      </c>
      <c r="P1008" t="str">
        <f t="shared" si="110"/>
        <v>Tar_6Sec360VND_1Sec60VND</v>
      </c>
      <c r="Q1008" t="str">
        <f t="shared" si="111"/>
        <v>UI_VC_Vina_to_VIP_171_Group1</v>
      </c>
      <c r="R1008" t="s">
        <v>5972</v>
      </c>
    </row>
    <row r="1009" spans="2:18" x14ac:dyDescent="0.2">
      <c r="B1009" s="3" t="s">
        <v>1008</v>
      </c>
      <c r="C1009" s="3" t="s">
        <v>4239</v>
      </c>
      <c r="D1009" s="2">
        <v>1</v>
      </c>
      <c r="E1009" s="2">
        <v>1</v>
      </c>
      <c r="F1009" s="2" t="s">
        <v>4451</v>
      </c>
      <c r="G1009" s="2">
        <v>6</v>
      </c>
      <c r="H1009" s="2">
        <v>360</v>
      </c>
      <c r="I1009" s="2">
        <v>1</v>
      </c>
      <c r="J1009" s="2">
        <v>60</v>
      </c>
      <c r="K1009" s="2" t="str">
        <f t="shared" si="105"/>
        <v>VIP_171_Group1</v>
      </c>
      <c r="L1009" s="2" t="str">
        <f t="shared" si="106"/>
        <v>LR_Vina_to_VIP_171_Group1</v>
      </c>
      <c r="M1009" s="2" t="str">
        <f t="shared" si="107"/>
        <v>SK_Vina_to_VIP_171_Group1</v>
      </c>
      <c r="N1009" s="2" t="str">
        <f t="shared" si="108"/>
        <v>FAUT_VC_Vina_to_VIP_171_Group1</v>
      </c>
      <c r="O1009" t="str">
        <f t="shared" si="109"/>
        <v>TP_Tar_6Sec360VND_1Sec60VND</v>
      </c>
      <c r="P1009" t="str">
        <f t="shared" si="110"/>
        <v>Tar_6Sec360VND_1Sec60VND</v>
      </c>
      <c r="Q1009" t="str">
        <f t="shared" si="111"/>
        <v>UI_VC_Vina_to_VIP_171_Group1</v>
      </c>
      <c r="R1009" t="s">
        <v>5972</v>
      </c>
    </row>
    <row r="1010" spans="2:18" x14ac:dyDescent="0.2">
      <c r="B1010" s="3" t="s">
        <v>1009</v>
      </c>
      <c r="C1010" s="3" t="s">
        <v>4240</v>
      </c>
      <c r="D1010" s="2">
        <v>1</v>
      </c>
      <c r="E1010" s="2">
        <v>4</v>
      </c>
      <c r="F1010" s="2" t="s">
        <v>4453</v>
      </c>
      <c r="G1010" s="2">
        <v>6</v>
      </c>
      <c r="H1010" s="2">
        <v>600</v>
      </c>
      <c r="I1010" s="2">
        <v>1</v>
      </c>
      <c r="J1010" s="2">
        <v>100</v>
      </c>
      <c r="K1010" s="2" t="str">
        <f t="shared" si="105"/>
        <v>VIP_171_Group3</v>
      </c>
      <c r="L1010" s="2" t="str">
        <f t="shared" si="106"/>
        <v>LR_Vina_to_VIP_171_Group3</v>
      </c>
      <c r="M1010" s="2" t="str">
        <f t="shared" si="107"/>
        <v>SK_Vina_to_VIP_171_Group3</v>
      </c>
      <c r="N1010" s="2" t="str">
        <f t="shared" si="108"/>
        <v>FAUT_VC_Vina_to_VIP_171_Group3</v>
      </c>
      <c r="O1010" t="str">
        <f t="shared" si="109"/>
        <v>TP_Tar_6Sec600VND_1Sec100VND</v>
      </c>
      <c r="P1010" t="str">
        <f t="shared" si="110"/>
        <v>Tar_6Sec600VND_1Sec100VND</v>
      </c>
      <c r="Q1010" t="str">
        <f t="shared" si="111"/>
        <v>UI_VC_Vina_to_VIP_171_Group3</v>
      </c>
      <c r="R1010" t="s">
        <v>5972</v>
      </c>
    </row>
    <row r="1011" spans="2:18" x14ac:dyDescent="0.2">
      <c r="B1011" s="3" t="s">
        <v>1010</v>
      </c>
      <c r="C1011" s="3" t="s">
        <v>4241</v>
      </c>
      <c r="D1011" s="2">
        <v>1</v>
      </c>
      <c r="E1011" s="2">
        <v>8</v>
      </c>
      <c r="F1011" s="2" t="s">
        <v>4456</v>
      </c>
      <c r="G1011" s="2">
        <v>6</v>
      </c>
      <c r="H1011" s="2">
        <v>1260</v>
      </c>
      <c r="I1011" s="2">
        <v>1</v>
      </c>
      <c r="J1011" s="2">
        <v>210</v>
      </c>
      <c r="K1011" s="2" t="str">
        <f t="shared" si="105"/>
        <v>VIP_171_Group6</v>
      </c>
      <c r="L1011" s="2" t="str">
        <f t="shared" si="106"/>
        <v>LR_Vina_to_VIP_171_Group6</v>
      </c>
      <c r="M1011" s="2" t="str">
        <f t="shared" si="107"/>
        <v>SK_Vina_to_VIP_171_Group6</v>
      </c>
      <c r="N1011" s="2" t="str">
        <f t="shared" si="108"/>
        <v>FAUT_VC_Vina_to_VIP_171_Group6</v>
      </c>
      <c r="O1011" t="str">
        <f t="shared" si="109"/>
        <v>TP_Tar_6Sec1260VND_1Sec210VND</v>
      </c>
      <c r="P1011" t="str">
        <f t="shared" si="110"/>
        <v>Tar_6Sec1260VND_1Sec210VND</v>
      </c>
      <c r="Q1011" t="str">
        <f t="shared" si="111"/>
        <v>UI_VC_Vina_to_VIP_171_Group6</v>
      </c>
      <c r="R1011" t="s">
        <v>5972</v>
      </c>
    </row>
    <row r="1012" spans="2:18" x14ac:dyDescent="0.2">
      <c r="B1012" s="3" t="s">
        <v>1011</v>
      </c>
      <c r="C1012" s="3" t="s">
        <v>4242</v>
      </c>
      <c r="D1012" s="2">
        <v>1</v>
      </c>
      <c r="E1012" s="2">
        <v>5</v>
      </c>
      <c r="F1012" s="2" t="s">
        <v>4454</v>
      </c>
      <c r="G1012" s="2">
        <v>6</v>
      </c>
      <c r="H1012" s="2">
        <v>720</v>
      </c>
      <c r="I1012" s="2">
        <v>1</v>
      </c>
      <c r="J1012" s="2">
        <v>120</v>
      </c>
      <c r="K1012" s="2" t="str">
        <f t="shared" si="105"/>
        <v>VIP_171_Group4</v>
      </c>
      <c r="L1012" s="2" t="str">
        <f t="shared" si="106"/>
        <v>LR_Vina_to_VIP_171_Group4</v>
      </c>
      <c r="M1012" s="2" t="str">
        <f t="shared" si="107"/>
        <v>SK_Vina_to_VIP_171_Group4</v>
      </c>
      <c r="N1012" s="2" t="str">
        <f t="shared" si="108"/>
        <v>FAUT_VC_Vina_to_VIP_171_Group4</v>
      </c>
      <c r="O1012" t="str">
        <f t="shared" si="109"/>
        <v>TP_Tar_6Sec720VND_1Sec120VND</v>
      </c>
      <c r="P1012" t="str">
        <f t="shared" si="110"/>
        <v>Tar_6Sec720VND_1Sec120VND</v>
      </c>
      <c r="Q1012" t="str">
        <f t="shared" si="111"/>
        <v>UI_VC_Vina_to_VIP_171_Group4</v>
      </c>
      <c r="R1012" t="s">
        <v>5972</v>
      </c>
    </row>
    <row r="1013" spans="2:18" x14ac:dyDescent="0.2">
      <c r="B1013" s="3" t="s">
        <v>1012</v>
      </c>
      <c r="C1013" s="3" t="s">
        <v>4243</v>
      </c>
      <c r="D1013" s="2">
        <v>1</v>
      </c>
      <c r="E1013" s="2">
        <v>1</v>
      </c>
      <c r="F1013" s="2" t="s">
        <v>4451</v>
      </c>
      <c r="G1013" s="2">
        <v>6</v>
      </c>
      <c r="H1013" s="2">
        <v>360</v>
      </c>
      <c r="I1013" s="2">
        <v>1</v>
      </c>
      <c r="J1013" s="2">
        <v>60</v>
      </c>
      <c r="K1013" s="2" t="str">
        <f t="shared" si="105"/>
        <v>VIP_171_Group1</v>
      </c>
      <c r="L1013" s="2" t="str">
        <f t="shared" si="106"/>
        <v>LR_Vina_to_VIP_171_Group1</v>
      </c>
      <c r="M1013" s="2" t="str">
        <f t="shared" si="107"/>
        <v>SK_Vina_to_VIP_171_Group1</v>
      </c>
      <c r="N1013" s="2" t="str">
        <f t="shared" si="108"/>
        <v>FAUT_VC_Vina_to_VIP_171_Group1</v>
      </c>
      <c r="O1013" t="str">
        <f t="shared" si="109"/>
        <v>TP_Tar_6Sec360VND_1Sec60VND</v>
      </c>
      <c r="P1013" t="str">
        <f t="shared" si="110"/>
        <v>Tar_6Sec360VND_1Sec60VND</v>
      </c>
      <c r="Q1013" t="str">
        <f t="shared" si="111"/>
        <v>UI_VC_Vina_to_VIP_171_Group1</v>
      </c>
      <c r="R1013" t="s">
        <v>5972</v>
      </c>
    </row>
    <row r="1014" spans="2:18" x14ac:dyDescent="0.2">
      <c r="B1014" s="3" t="s">
        <v>1013</v>
      </c>
      <c r="C1014" s="3" t="s">
        <v>4244</v>
      </c>
      <c r="D1014" s="2">
        <v>1</v>
      </c>
      <c r="E1014" s="2">
        <v>4</v>
      </c>
      <c r="F1014" s="2" t="s">
        <v>4453</v>
      </c>
      <c r="G1014" s="2">
        <v>6</v>
      </c>
      <c r="H1014" s="2">
        <v>600</v>
      </c>
      <c r="I1014" s="2">
        <v>1</v>
      </c>
      <c r="J1014" s="2">
        <v>100</v>
      </c>
      <c r="K1014" s="2" t="str">
        <f t="shared" si="105"/>
        <v>VIP_171_Group3</v>
      </c>
      <c r="L1014" s="2" t="str">
        <f t="shared" si="106"/>
        <v>LR_Vina_to_VIP_171_Group3</v>
      </c>
      <c r="M1014" s="2" t="str">
        <f t="shared" si="107"/>
        <v>SK_Vina_to_VIP_171_Group3</v>
      </c>
      <c r="N1014" s="2" t="str">
        <f t="shared" si="108"/>
        <v>FAUT_VC_Vina_to_VIP_171_Group3</v>
      </c>
      <c r="O1014" t="str">
        <f t="shared" si="109"/>
        <v>TP_Tar_6Sec600VND_1Sec100VND</v>
      </c>
      <c r="P1014" t="str">
        <f t="shared" si="110"/>
        <v>Tar_6Sec600VND_1Sec100VND</v>
      </c>
      <c r="Q1014" t="str">
        <f t="shared" si="111"/>
        <v>UI_VC_Vina_to_VIP_171_Group3</v>
      </c>
      <c r="R1014" t="s">
        <v>5972</v>
      </c>
    </row>
    <row r="1015" spans="2:18" x14ac:dyDescent="0.2">
      <c r="B1015" s="3" t="s">
        <v>1014</v>
      </c>
      <c r="C1015" s="3" t="s">
        <v>4245</v>
      </c>
      <c r="D1015" s="2">
        <v>1</v>
      </c>
      <c r="E1015" s="2">
        <v>1</v>
      </c>
      <c r="F1015" s="2" t="s">
        <v>4451</v>
      </c>
      <c r="G1015" s="2">
        <v>6</v>
      </c>
      <c r="H1015" s="2">
        <v>360</v>
      </c>
      <c r="I1015" s="2">
        <v>1</v>
      </c>
      <c r="J1015" s="2">
        <v>60</v>
      </c>
      <c r="K1015" s="2" t="str">
        <f t="shared" si="105"/>
        <v>VIP_171_Group1</v>
      </c>
      <c r="L1015" s="2" t="str">
        <f t="shared" si="106"/>
        <v>LR_Vina_to_VIP_171_Group1</v>
      </c>
      <c r="M1015" s="2" t="str">
        <f t="shared" si="107"/>
        <v>SK_Vina_to_VIP_171_Group1</v>
      </c>
      <c r="N1015" s="2" t="str">
        <f t="shared" si="108"/>
        <v>FAUT_VC_Vina_to_VIP_171_Group1</v>
      </c>
      <c r="O1015" t="str">
        <f t="shared" si="109"/>
        <v>TP_Tar_6Sec360VND_1Sec60VND</v>
      </c>
      <c r="P1015" t="str">
        <f t="shared" si="110"/>
        <v>Tar_6Sec360VND_1Sec60VND</v>
      </c>
      <c r="Q1015" t="str">
        <f t="shared" si="111"/>
        <v>UI_VC_Vina_to_VIP_171_Group1</v>
      </c>
      <c r="R1015" t="s">
        <v>5972</v>
      </c>
    </row>
    <row r="1016" spans="2:18" x14ac:dyDescent="0.2">
      <c r="B1016" s="3" t="s">
        <v>1015</v>
      </c>
      <c r="C1016" s="3" t="s">
        <v>4246</v>
      </c>
      <c r="D1016" s="2">
        <v>1</v>
      </c>
      <c r="E1016" s="2">
        <v>1</v>
      </c>
      <c r="F1016" s="2" t="s">
        <v>4451</v>
      </c>
      <c r="G1016" s="2">
        <v>6</v>
      </c>
      <c r="H1016" s="2">
        <v>360</v>
      </c>
      <c r="I1016" s="2">
        <v>1</v>
      </c>
      <c r="J1016" s="2">
        <v>60</v>
      </c>
      <c r="K1016" s="2" t="str">
        <f t="shared" si="105"/>
        <v>VIP_171_Group1</v>
      </c>
      <c r="L1016" s="2" t="str">
        <f t="shared" si="106"/>
        <v>LR_Vina_to_VIP_171_Group1</v>
      </c>
      <c r="M1016" s="2" t="str">
        <f t="shared" si="107"/>
        <v>SK_Vina_to_VIP_171_Group1</v>
      </c>
      <c r="N1016" s="2" t="str">
        <f t="shared" si="108"/>
        <v>FAUT_VC_Vina_to_VIP_171_Group1</v>
      </c>
      <c r="O1016" t="str">
        <f t="shared" si="109"/>
        <v>TP_Tar_6Sec360VND_1Sec60VND</v>
      </c>
      <c r="P1016" t="str">
        <f t="shared" si="110"/>
        <v>Tar_6Sec360VND_1Sec60VND</v>
      </c>
      <c r="Q1016" t="str">
        <f t="shared" si="111"/>
        <v>UI_VC_Vina_to_VIP_171_Group1</v>
      </c>
      <c r="R1016" t="s">
        <v>5972</v>
      </c>
    </row>
    <row r="1017" spans="2:18" x14ac:dyDescent="0.2">
      <c r="B1017" s="3" t="s">
        <v>1016</v>
      </c>
      <c r="C1017" s="3" t="s">
        <v>4247</v>
      </c>
      <c r="D1017" s="2">
        <v>1</v>
      </c>
      <c r="E1017" s="2">
        <v>1</v>
      </c>
      <c r="F1017" s="2" t="s">
        <v>4451</v>
      </c>
      <c r="G1017" s="2">
        <v>6</v>
      </c>
      <c r="H1017" s="2">
        <v>360</v>
      </c>
      <c r="I1017" s="2">
        <v>1</v>
      </c>
      <c r="J1017" s="2">
        <v>60</v>
      </c>
      <c r="K1017" s="2" t="str">
        <f t="shared" si="105"/>
        <v>VIP_171_Group1</v>
      </c>
      <c r="L1017" s="2" t="str">
        <f t="shared" si="106"/>
        <v>LR_Vina_to_VIP_171_Group1</v>
      </c>
      <c r="M1017" s="2" t="str">
        <f t="shared" si="107"/>
        <v>SK_Vina_to_VIP_171_Group1</v>
      </c>
      <c r="N1017" s="2" t="str">
        <f t="shared" si="108"/>
        <v>FAUT_VC_Vina_to_VIP_171_Group1</v>
      </c>
      <c r="O1017" t="str">
        <f t="shared" si="109"/>
        <v>TP_Tar_6Sec360VND_1Sec60VND</v>
      </c>
      <c r="P1017" t="str">
        <f t="shared" si="110"/>
        <v>Tar_6Sec360VND_1Sec60VND</v>
      </c>
      <c r="Q1017" t="str">
        <f t="shared" si="111"/>
        <v>UI_VC_Vina_to_VIP_171_Group1</v>
      </c>
      <c r="R1017" t="s">
        <v>5972</v>
      </c>
    </row>
    <row r="1018" spans="2:18" x14ac:dyDescent="0.2">
      <c r="B1018" s="3" t="s">
        <v>1017</v>
      </c>
      <c r="C1018" s="3" t="s">
        <v>4247</v>
      </c>
      <c r="D1018" s="2">
        <v>1</v>
      </c>
      <c r="E1018" s="2">
        <v>4</v>
      </c>
      <c r="F1018" s="2" t="s">
        <v>4453</v>
      </c>
      <c r="G1018" s="2">
        <v>6</v>
      </c>
      <c r="H1018" s="2">
        <v>600</v>
      </c>
      <c r="I1018" s="2">
        <v>1</v>
      </c>
      <c r="J1018" s="2">
        <v>100</v>
      </c>
      <c r="K1018" s="2" t="str">
        <f t="shared" si="105"/>
        <v>VIP_171_Group3</v>
      </c>
      <c r="L1018" s="2" t="str">
        <f t="shared" si="106"/>
        <v>LR_Vina_to_VIP_171_Group3</v>
      </c>
      <c r="M1018" s="2" t="str">
        <f t="shared" si="107"/>
        <v>SK_Vina_to_VIP_171_Group3</v>
      </c>
      <c r="N1018" s="2" t="str">
        <f t="shared" si="108"/>
        <v>FAUT_VC_Vina_to_VIP_171_Group3</v>
      </c>
      <c r="O1018" t="str">
        <f t="shared" si="109"/>
        <v>TP_Tar_6Sec600VND_1Sec100VND</v>
      </c>
      <c r="P1018" t="str">
        <f t="shared" si="110"/>
        <v>Tar_6Sec600VND_1Sec100VND</v>
      </c>
      <c r="Q1018" t="str">
        <f t="shared" si="111"/>
        <v>UI_VC_Vina_to_VIP_171_Group3</v>
      </c>
      <c r="R1018" t="s">
        <v>5972</v>
      </c>
    </row>
    <row r="1019" spans="2:18" x14ac:dyDescent="0.2">
      <c r="B1019" s="3" t="s">
        <v>1018</v>
      </c>
      <c r="C1019" s="3" t="s">
        <v>4248</v>
      </c>
      <c r="D1019" s="2">
        <v>1</v>
      </c>
      <c r="E1019" s="2">
        <v>1</v>
      </c>
      <c r="F1019" s="2" t="s">
        <v>4451</v>
      </c>
      <c r="G1019" s="2">
        <v>6</v>
      </c>
      <c r="H1019" s="2">
        <v>360</v>
      </c>
      <c r="I1019" s="2">
        <v>1</v>
      </c>
      <c r="J1019" s="2">
        <v>60</v>
      </c>
      <c r="K1019" s="2" t="str">
        <f t="shared" si="105"/>
        <v>VIP_171_Group1</v>
      </c>
      <c r="L1019" s="2" t="str">
        <f t="shared" si="106"/>
        <v>LR_Vina_to_VIP_171_Group1</v>
      </c>
      <c r="M1019" s="2" t="str">
        <f t="shared" si="107"/>
        <v>SK_Vina_to_VIP_171_Group1</v>
      </c>
      <c r="N1019" s="2" t="str">
        <f t="shared" si="108"/>
        <v>FAUT_VC_Vina_to_VIP_171_Group1</v>
      </c>
      <c r="O1019" t="str">
        <f t="shared" si="109"/>
        <v>TP_Tar_6Sec360VND_1Sec60VND</v>
      </c>
      <c r="P1019" t="str">
        <f t="shared" si="110"/>
        <v>Tar_6Sec360VND_1Sec60VND</v>
      </c>
      <c r="Q1019" t="str">
        <f t="shared" si="111"/>
        <v>UI_VC_Vina_to_VIP_171_Group1</v>
      </c>
      <c r="R1019" t="s">
        <v>5972</v>
      </c>
    </row>
    <row r="1020" spans="2:18" x14ac:dyDescent="0.2">
      <c r="B1020" s="3" t="s">
        <v>1019</v>
      </c>
      <c r="C1020" s="3" t="s">
        <v>4249</v>
      </c>
      <c r="D1020" s="2">
        <v>1</v>
      </c>
      <c r="E1020" s="2">
        <v>7</v>
      </c>
      <c r="F1020" s="2" t="s">
        <v>4455</v>
      </c>
      <c r="G1020" s="2">
        <v>6</v>
      </c>
      <c r="H1020" s="2">
        <v>960</v>
      </c>
      <c r="I1020" s="2">
        <v>1</v>
      </c>
      <c r="J1020" s="2">
        <v>160</v>
      </c>
      <c r="K1020" s="2" t="str">
        <f t="shared" si="105"/>
        <v>VIP_171_Group5</v>
      </c>
      <c r="L1020" s="2" t="str">
        <f t="shared" si="106"/>
        <v>LR_Vina_to_VIP_171_Group5</v>
      </c>
      <c r="M1020" s="2" t="str">
        <f t="shared" si="107"/>
        <v>SK_Vina_to_VIP_171_Group5</v>
      </c>
      <c r="N1020" s="2" t="str">
        <f t="shared" si="108"/>
        <v>FAUT_VC_Vina_to_VIP_171_Group5</v>
      </c>
      <c r="O1020" t="str">
        <f t="shared" si="109"/>
        <v>TP_Tar_6Sec960VND_1Sec160VND</v>
      </c>
      <c r="P1020" t="str">
        <f t="shared" si="110"/>
        <v>Tar_6Sec960VND_1Sec160VND</v>
      </c>
      <c r="Q1020" t="str">
        <f t="shared" si="111"/>
        <v>UI_VC_Vina_to_VIP_171_Group5</v>
      </c>
      <c r="R1020" t="s">
        <v>5972</v>
      </c>
    </row>
    <row r="1021" spans="2:18" ht="25.5" x14ac:dyDescent="0.2">
      <c r="B1021" s="3" t="s">
        <v>1020</v>
      </c>
      <c r="C1021" s="3" t="s">
        <v>4249</v>
      </c>
      <c r="D1021" s="2">
        <v>1</v>
      </c>
      <c r="E1021" s="2">
        <v>13</v>
      </c>
      <c r="F1021" s="2" t="s">
        <v>4460</v>
      </c>
      <c r="G1021" s="2">
        <v>6</v>
      </c>
      <c r="H1021" s="2">
        <v>2400</v>
      </c>
      <c r="I1021" s="2">
        <v>1</v>
      </c>
      <c r="J1021" s="2">
        <v>400</v>
      </c>
      <c r="K1021" s="2" t="str">
        <f t="shared" si="105"/>
        <v>VIP_171_Group10</v>
      </c>
      <c r="L1021" s="2" t="str">
        <f t="shared" si="106"/>
        <v>LR_Vina_to_VIP_171_Group10</v>
      </c>
      <c r="M1021" s="2" t="str">
        <f t="shared" si="107"/>
        <v>SK_Vina_to_VIP_171_Group10</v>
      </c>
      <c r="N1021" s="2" t="str">
        <f t="shared" si="108"/>
        <v>FAUT_VC_Vina_to_VIP_171_Group10</v>
      </c>
      <c r="O1021" t="str">
        <f t="shared" si="109"/>
        <v>TP_Tar_6Sec2400VND_1Sec400VND</v>
      </c>
      <c r="P1021" t="str">
        <f t="shared" si="110"/>
        <v>Tar_6Sec2400VND_1Sec400VND</v>
      </c>
      <c r="Q1021" t="str">
        <f t="shared" si="111"/>
        <v>UI_VC_Vina_to_VIP_171_Group10</v>
      </c>
      <c r="R1021" t="s">
        <v>5972</v>
      </c>
    </row>
    <row r="1022" spans="2:18" x14ac:dyDescent="0.2">
      <c r="B1022" s="3" t="s">
        <v>1021</v>
      </c>
      <c r="C1022" s="3" t="s">
        <v>4250</v>
      </c>
      <c r="D1022" s="2">
        <v>1</v>
      </c>
      <c r="E1022" s="2">
        <v>2</v>
      </c>
      <c r="F1022" s="2" t="s">
        <v>4452</v>
      </c>
      <c r="G1022" s="2">
        <v>6</v>
      </c>
      <c r="H1022" s="2">
        <v>480</v>
      </c>
      <c r="I1022" s="2">
        <v>1</v>
      </c>
      <c r="J1022" s="2">
        <v>80</v>
      </c>
      <c r="K1022" s="2" t="str">
        <f t="shared" si="105"/>
        <v>VIP_171_Group2</v>
      </c>
      <c r="L1022" s="2" t="str">
        <f t="shared" si="106"/>
        <v>LR_Vina_to_VIP_171_Group2</v>
      </c>
      <c r="M1022" s="2" t="str">
        <f t="shared" si="107"/>
        <v>SK_Vina_to_VIP_171_Group2</v>
      </c>
      <c r="N1022" s="2" t="str">
        <f t="shared" si="108"/>
        <v>FAUT_VC_Vina_to_VIP_171_Group2</v>
      </c>
      <c r="O1022" t="str">
        <f t="shared" si="109"/>
        <v>TP_Tar_6Sec480VND_1Sec80VND</v>
      </c>
      <c r="P1022" t="str">
        <f t="shared" si="110"/>
        <v>Tar_6Sec480VND_1Sec80VND</v>
      </c>
      <c r="Q1022" t="str">
        <f t="shared" si="111"/>
        <v>UI_VC_Vina_to_VIP_171_Group2</v>
      </c>
      <c r="R1022" t="s">
        <v>5972</v>
      </c>
    </row>
    <row r="1023" spans="2:18" x14ac:dyDescent="0.2">
      <c r="B1023" s="3" t="s">
        <v>1022</v>
      </c>
      <c r="C1023" s="3" t="s">
        <v>4251</v>
      </c>
      <c r="D1023" s="2">
        <v>1</v>
      </c>
      <c r="E1023" s="2">
        <v>5</v>
      </c>
      <c r="F1023" s="2" t="s">
        <v>4454</v>
      </c>
      <c r="G1023" s="2">
        <v>6</v>
      </c>
      <c r="H1023" s="2">
        <v>720</v>
      </c>
      <c r="I1023" s="2">
        <v>1</v>
      </c>
      <c r="J1023" s="2">
        <v>120</v>
      </c>
      <c r="K1023" s="2" t="str">
        <f t="shared" si="105"/>
        <v>VIP_171_Group4</v>
      </c>
      <c r="L1023" s="2" t="str">
        <f t="shared" si="106"/>
        <v>LR_Vina_to_VIP_171_Group4</v>
      </c>
      <c r="M1023" s="2" t="str">
        <f t="shared" si="107"/>
        <v>SK_Vina_to_VIP_171_Group4</v>
      </c>
      <c r="N1023" s="2" t="str">
        <f t="shared" si="108"/>
        <v>FAUT_VC_Vina_to_VIP_171_Group4</v>
      </c>
      <c r="O1023" t="str">
        <f t="shared" si="109"/>
        <v>TP_Tar_6Sec720VND_1Sec120VND</v>
      </c>
      <c r="P1023" t="str">
        <f t="shared" si="110"/>
        <v>Tar_6Sec720VND_1Sec120VND</v>
      </c>
      <c r="Q1023" t="str">
        <f t="shared" si="111"/>
        <v>UI_VC_Vina_to_VIP_171_Group4</v>
      </c>
      <c r="R1023" t="s">
        <v>5972</v>
      </c>
    </row>
    <row r="1024" spans="2:18" x14ac:dyDescent="0.2">
      <c r="B1024" s="3" t="s">
        <v>1023</v>
      </c>
      <c r="C1024" s="3" t="s">
        <v>4251</v>
      </c>
      <c r="D1024" s="2">
        <v>1</v>
      </c>
      <c r="E1024" s="2">
        <v>5</v>
      </c>
      <c r="F1024" s="2" t="s">
        <v>4454</v>
      </c>
      <c r="G1024" s="2">
        <v>6</v>
      </c>
      <c r="H1024" s="2">
        <v>720</v>
      </c>
      <c r="I1024" s="2">
        <v>1</v>
      </c>
      <c r="J1024" s="2">
        <v>120</v>
      </c>
      <c r="K1024" s="2" t="str">
        <f t="shared" si="105"/>
        <v>VIP_171_Group4</v>
      </c>
      <c r="L1024" s="2" t="str">
        <f t="shared" si="106"/>
        <v>LR_Vina_to_VIP_171_Group4</v>
      </c>
      <c r="M1024" s="2" t="str">
        <f t="shared" si="107"/>
        <v>SK_Vina_to_VIP_171_Group4</v>
      </c>
      <c r="N1024" s="2" t="str">
        <f t="shared" si="108"/>
        <v>FAUT_VC_Vina_to_VIP_171_Group4</v>
      </c>
      <c r="O1024" t="str">
        <f t="shared" si="109"/>
        <v>TP_Tar_6Sec720VND_1Sec120VND</v>
      </c>
      <c r="P1024" t="str">
        <f t="shared" si="110"/>
        <v>Tar_6Sec720VND_1Sec120VND</v>
      </c>
      <c r="Q1024" t="str">
        <f t="shared" si="111"/>
        <v>UI_VC_Vina_to_VIP_171_Group4</v>
      </c>
      <c r="R1024" t="s">
        <v>5972</v>
      </c>
    </row>
    <row r="1025" spans="2:18" x14ac:dyDescent="0.2">
      <c r="B1025" s="3" t="s">
        <v>1024</v>
      </c>
      <c r="C1025" s="3" t="s">
        <v>4252</v>
      </c>
      <c r="D1025" s="2">
        <v>1</v>
      </c>
      <c r="E1025" s="2">
        <v>5</v>
      </c>
      <c r="F1025" s="2" t="s">
        <v>4454</v>
      </c>
      <c r="G1025" s="2">
        <v>6</v>
      </c>
      <c r="H1025" s="2">
        <v>720</v>
      </c>
      <c r="I1025" s="2">
        <v>1</v>
      </c>
      <c r="J1025" s="2">
        <v>120</v>
      </c>
      <c r="K1025" s="2" t="str">
        <f t="shared" si="105"/>
        <v>VIP_171_Group4</v>
      </c>
      <c r="L1025" s="2" t="str">
        <f t="shared" si="106"/>
        <v>LR_Vina_to_VIP_171_Group4</v>
      </c>
      <c r="M1025" s="2" t="str">
        <f t="shared" si="107"/>
        <v>SK_Vina_to_VIP_171_Group4</v>
      </c>
      <c r="N1025" s="2" t="str">
        <f t="shared" si="108"/>
        <v>FAUT_VC_Vina_to_VIP_171_Group4</v>
      </c>
      <c r="O1025" t="str">
        <f t="shared" si="109"/>
        <v>TP_Tar_6Sec720VND_1Sec120VND</v>
      </c>
      <c r="P1025" t="str">
        <f t="shared" si="110"/>
        <v>Tar_6Sec720VND_1Sec120VND</v>
      </c>
      <c r="Q1025" t="str">
        <f t="shared" si="111"/>
        <v>UI_VC_Vina_to_VIP_171_Group4</v>
      </c>
      <c r="R1025" t="s">
        <v>5972</v>
      </c>
    </row>
    <row r="1026" spans="2:18" x14ac:dyDescent="0.2">
      <c r="B1026" s="3" t="s">
        <v>1025</v>
      </c>
      <c r="C1026" s="3" t="s">
        <v>4252</v>
      </c>
      <c r="D1026" s="2">
        <v>1</v>
      </c>
      <c r="E1026" s="2">
        <v>5</v>
      </c>
      <c r="F1026" s="2" t="s">
        <v>4454</v>
      </c>
      <c r="G1026" s="2">
        <v>6</v>
      </c>
      <c r="H1026" s="2">
        <v>720</v>
      </c>
      <c r="I1026" s="2">
        <v>1</v>
      </c>
      <c r="J1026" s="2">
        <v>120</v>
      </c>
      <c r="K1026" s="2" t="str">
        <f t="shared" si="105"/>
        <v>VIP_171_Group4</v>
      </c>
      <c r="L1026" s="2" t="str">
        <f t="shared" si="106"/>
        <v>LR_Vina_to_VIP_171_Group4</v>
      </c>
      <c r="M1026" s="2" t="str">
        <f t="shared" si="107"/>
        <v>SK_Vina_to_VIP_171_Group4</v>
      </c>
      <c r="N1026" s="2" t="str">
        <f t="shared" si="108"/>
        <v>FAUT_VC_Vina_to_VIP_171_Group4</v>
      </c>
      <c r="O1026" t="str">
        <f t="shared" si="109"/>
        <v>TP_Tar_6Sec720VND_1Sec120VND</v>
      </c>
      <c r="P1026" t="str">
        <f t="shared" si="110"/>
        <v>Tar_6Sec720VND_1Sec120VND</v>
      </c>
      <c r="Q1026" t="str">
        <f t="shared" si="111"/>
        <v>UI_VC_Vina_to_VIP_171_Group4</v>
      </c>
      <c r="R1026" t="s">
        <v>5972</v>
      </c>
    </row>
    <row r="1027" spans="2:18" x14ac:dyDescent="0.2">
      <c r="B1027" s="3" t="s">
        <v>1026</v>
      </c>
      <c r="C1027" s="3" t="s">
        <v>4253</v>
      </c>
      <c r="D1027" s="2">
        <v>1</v>
      </c>
      <c r="E1027" s="2">
        <v>1</v>
      </c>
      <c r="F1027" s="2" t="s">
        <v>4451</v>
      </c>
      <c r="G1027" s="2">
        <v>6</v>
      </c>
      <c r="H1027" s="2">
        <v>360</v>
      </c>
      <c r="I1027" s="2">
        <v>1</v>
      </c>
      <c r="J1027" s="2">
        <v>60</v>
      </c>
      <c r="K1027" s="2" t="str">
        <f t="shared" ref="K1027:K1090" si="112">F1027</f>
        <v>VIP_171_Group1</v>
      </c>
      <c r="L1027" s="2" t="str">
        <f t="shared" ref="L1027:L1090" si="113">"LR_Vina_to_"&amp;K1027</f>
        <v>LR_Vina_to_VIP_171_Group1</v>
      </c>
      <c r="M1027" s="2" t="str">
        <f t="shared" ref="M1027:M1090" si="114">"SK_Vina_to_"&amp;K1027</f>
        <v>SK_Vina_to_VIP_171_Group1</v>
      </c>
      <c r="N1027" s="2" t="str">
        <f t="shared" ref="N1027:N1090" si="115">"FAUT_VC_Vina_to_"&amp;K1027</f>
        <v>FAUT_VC_Vina_to_VIP_171_Group1</v>
      </c>
      <c r="O1027" t="str">
        <f t="shared" ref="O1027:O1090" si="116">"TP_"&amp;P1027</f>
        <v>TP_Tar_6Sec360VND_1Sec60VND</v>
      </c>
      <c r="P1027" t="str">
        <f t="shared" ref="P1027:P1090" si="117">"Tar_"&amp;G1027&amp;"Sec"&amp;H1027&amp;"VND_"&amp;I1027&amp;"Sec"&amp;J1027&amp;"VND"</f>
        <v>Tar_6Sec360VND_1Sec60VND</v>
      </c>
      <c r="Q1027" t="str">
        <f t="shared" ref="Q1027:Q1090" si="118">"UI_VC_Vina_to_"&amp;K1027</f>
        <v>UI_VC_Vina_to_VIP_171_Group1</v>
      </c>
      <c r="R1027" t="s">
        <v>5972</v>
      </c>
    </row>
    <row r="1028" spans="2:18" x14ac:dyDescent="0.2">
      <c r="B1028" s="3" t="s">
        <v>1027</v>
      </c>
      <c r="C1028" s="3" t="s">
        <v>4253</v>
      </c>
      <c r="D1028" s="2">
        <v>1</v>
      </c>
      <c r="E1028" s="2">
        <v>10</v>
      </c>
      <c r="F1028" s="2" t="s">
        <v>4457</v>
      </c>
      <c r="G1028" s="2">
        <v>6</v>
      </c>
      <c r="H1028" s="2">
        <v>1620</v>
      </c>
      <c r="I1028" s="2">
        <v>1</v>
      </c>
      <c r="J1028" s="2">
        <v>270</v>
      </c>
      <c r="K1028" s="2" t="str">
        <f t="shared" si="112"/>
        <v>VIP_171_Group7</v>
      </c>
      <c r="L1028" s="2" t="str">
        <f t="shared" si="113"/>
        <v>LR_Vina_to_VIP_171_Group7</v>
      </c>
      <c r="M1028" s="2" t="str">
        <f t="shared" si="114"/>
        <v>SK_Vina_to_VIP_171_Group7</v>
      </c>
      <c r="N1028" s="2" t="str">
        <f t="shared" si="115"/>
        <v>FAUT_VC_Vina_to_VIP_171_Group7</v>
      </c>
      <c r="O1028" t="str">
        <f t="shared" si="116"/>
        <v>TP_Tar_6Sec1620VND_1Sec270VND</v>
      </c>
      <c r="P1028" t="str">
        <f t="shared" si="117"/>
        <v>Tar_6Sec1620VND_1Sec270VND</v>
      </c>
      <c r="Q1028" t="str">
        <f t="shared" si="118"/>
        <v>UI_VC_Vina_to_VIP_171_Group7</v>
      </c>
      <c r="R1028" t="s">
        <v>5972</v>
      </c>
    </row>
    <row r="1029" spans="2:18" x14ac:dyDescent="0.2">
      <c r="B1029" s="3" t="s">
        <v>1028</v>
      </c>
      <c r="C1029" s="3" t="s">
        <v>4253</v>
      </c>
      <c r="D1029" s="2">
        <v>1</v>
      </c>
      <c r="E1029" s="2">
        <v>10</v>
      </c>
      <c r="F1029" s="2" t="s">
        <v>4457</v>
      </c>
      <c r="G1029" s="2">
        <v>6</v>
      </c>
      <c r="H1029" s="2">
        <v>1620</v>
      </c>
      <c r="I1029" s="2">
        <v>1</v>
      </c>
      <c r="J1029" s="2">
        <v>270</v>
      </c>
      <c r="K1029" s="2" t="str">
        <f t="shared" si="112"/>
        <v>VIP_171_Group7</v>
      </c>
      <c r="L1029" s="2" t="str">
        <f t="shared" si="113"/>
        <v>LR_Vina_to_VIP_171_Group7</v>
      </c>
      <c r="M1029" s="2" t="str">
        <f t="shared" si="114"/>
        <v>SK_Vina_to_VIP_171_Group7</v>
      </c>
      <c r="N1029" s="2" t="str">
        <f t="shared" si="115"/>
        <v>FAUT_VC_Vina_to_VIP_171_Group7</v>
      </c>
      <c r="O1029" t="str">
        <f t="shared" si="116"/>
        <v>TP_Tar_6Sec1620VND_1Sec270VND</v>
      </c>
      <c r="P1029" t="str">
        <f t="shared" si="117"/>
        <v>Tar_6Sec1620VND_1Sec270VND</v>
      </c>
      <c r="Q1029" t="str">
        <f t="shared" si="118"/>
        <v>UI_VC_Vina_to_VIP_171_Group7</v>
      </c>
      <c r="R1029" t="s">
        <v>5972</v>
      </c>
    </row>
    <row r="1030" spans="2:18" x14ac:dyDescent="0.2">
      <c r="B1030" s="3" t="s">
        <v>1029</v>
      </c>
      <c r="C1030" s="3" t="s">
        <v>4253</v>
      </c>
      <c r="D1030" s="2">
        <v>1</v>
      </c>
      <c r="E1030" s="2">
        <v>10</v>
      </c>
      <c r="F1030" s="2" t="s">
        <v>4457</v>
      </c>
      <c r="G1030" s="2">
        <v>6</v>
      </c>
      <c r="H1030" s="2">
        <v>1620</v>
      </c>
      <c r="I1030" s="2">
        <v>1</v>
      </c>
      <c r="J1030" s="2">
        <v>270</v>
      </c>
      <c r="K1030" s="2" t="str">
        <f t="shared" si="112"/>
        <v>VIP_171_Group7</v>
      </c>
      <c r="L1030" s="2" t="str">
        <f t="shared" si="113"/>
        <v>LR_Vina_to_VIP_171_Group7</v>
      </c>
      <c r="M1030" s="2" t="str">
        <f t="shared" si="114"/>
        <v>SK_Vina_to_VIP_171_Group7</v>
      </c>
      <c r="N1030" s="2" t="str">
        <f t="shared" si="115"/>
        <v>FAUT_VC_Vina_to_VIP_171_Group7</v>
      </c>
      <c r="O1030" t="str">
        <f t="shared" si="116"/>
        <v>TP_Tar_6Sec1620VND_1Sec270VND</v>
      </c>
      <c r="P1030" t="str">
        <f t="shared" si="117"/>
        <v>Tar_6Sec1620VND_1Sec270VND</v>
      </c>
      <c r="Q1030" t="str">
        <f t="shared" si="118"/>
        <v>UI_VC_Vina_to_VIP_171_Group7</v>
      </c>
      <c r="R1030" t="s">
        <v>5972</v>
      </c>
    </row>
    <row r="1031" spans="2:18" x14ac:dyDescent="0.2">
      <c r="B1031" s="3" t="s">
        <v>1030</v>
      </c>
      <c r="C1031" s="3" t="s">
        <v>4253</v>
      </c>
      <c r="D1031" s="2">
        <v>1</v>
      </c>
      <c r="E1031" s="2">
        <v>10</v>
      </c>
      <c r="F1031" s="2" t="s">
        <v>4457</v>
      </c>
      <c r="G1031" s="2">
        <v>6</v>
      </c>
      <c r="H1031" s="2">
        <v>1620</v>
      </c>
      <c r="I1031" s="2">
        <v>1</v>
      </c>
      <c r="J1031" s="2">
        <v>270</v>
      </c>
      <c r="K1031" s="2" t="str">
        <f t="shared" si="112"/>
        <v>VIP_171_Group7</v>
      </c>
      <c r="L1031" s="2" t="str">
        <f t="shared" si="113"/>
        <v>LR_Vina_to_VIP_171_Group7</v>
      </c>
      <c r="M1031" s="2" t="str">
        <f t="shared" si="114"/>
        <v>SK_Vina_to_VIP_171_Group7</v>
      </c>
      <c r="N1031" s="2" t="str">
        <f t="shared" si="115"/>
        <v>FAUT_VC_Vina_to_VIP_171_Group7</v>
      </c>
      <c r="O1031" t="str">
        <f t="shared" si="116"/>
        <v>TP_Tar_6Sec1620VND_1Sec270VND</v>
      </c>
      <c r="P1031" t="str">
        <f t="shared" si="117"/>
        <v>Tar_6Sec1620VND_1Sec270VND</v>
      </c>
      <c r="Q1031" t="str">
        <f t="shared" si="118"/>
        <v>UI_VC_Vina_to_VIP_171_Group7</v>
      </c>
      <c r="R1031" t="s">
        <v>5972</v>
      </c>
    </row>
    <row r="1032" spans="2:18" x14ac:dyDescent="0.2">
      <c r="B1032" s="3" t="s">
        <v>1031</v>
      </c>
      <c r="C1032" s="3" t="s">
        <v>4253</v>
      </c>
      <c r="D1032" s="2">
        <v>1</v>
      </c>
      <c r="E1032" s="2">
        <v>10</v>
      </c>
      <c r="F1032" s="2" t="s">
        <v>4457</v>
      </c>
      <c r="G1032" s="2">
        <v>6</v>
      </c>
      <c r="H1032" s="2">
        <v>1620</v>
      </c>
      <c r="I1032" s="2">
        <v>1</v>
      </c>
      <c r="J1032" s="2">
        <v>270</v>
      </c>
      <c r="K1032" s="2" t="str">
        <f t="shared" si="112"/>
        <v>VIP_171_Group7</v>
      </c>
      <c r="L1032" s="2" t="str">
        <f t="shared" si="113"/>
        <v>LR_Vina_to_VIP_171_Group7</v>
      </c>
      <c r="M1032" s="2" t="str">
        <f t="shared" si="114"/>
        <v>SK_Vina_to_VIP_171_Group7</v>
      </c>
      <c r="N1032" s="2" t="str">
        <f t="shared" si="115"/>
        <v>FAUT_VC_Vina_to_VIP_171_Group7</v>
      </c>
      <c r="O1032" t="str">
        <f t="shared" si="116"/>
        <v>TP_Tar_6Sec1620VND_1Sec270VND</v>
      </c>
      <c r="P1032" t="str">
        <f t="shared" si="117"/>
        <v>Tar_6Sec1620VND_1Sec270VND</v>
      </c>
      <c r="Q1032" t="str">
        <f t="shared" si="118"/>
        <v>UI_VC_Vina_to_VIP_171_Group7</v>
      </c>
      <c r="R1032" t="s">
        <v>5972</v>
      </c>
    </row>
    <row r="1033" spans="2:18" x14ac:dyDescent="0.2">
      <c r="B1033" s="3" t="s">
        <v>1032</v>
      </c>
      <c r="C1033" s="3" t="s">
        <v>4253</v>
      </c>
      <c r="D1033" s="2">
        <v>1</v>
      </c>
      <c r="E1033" s="2">
        <v>10</v>
      </c>
      <c r="F1033" s="2" t="s">
        <v>4457</v>
      </c>
      <c r="G1033" s="2">
        <v>6</v>
      </c>
      <c r="H1033" s="2">
        <v>1620</v>
      </c>
      <c r="I1033" s="2">
        <v>1</v>
      </c>
      <c r="J1033" s="2">
        <v>270</v>
      </c>
      <c r="K1033" s="2" t="str">
        <f t="shared" si="112"/>
        <v>VIP_171_Group7</v>
      </c>
      <c r="L1033" s="2" t="str">
        <f t="shared" si="113"/>
        <v>LR_Vina_to_VIP_171_Group7</v>
      </c>
      <c r="M1033" s="2" t="str">
        <f t="shared" si="114"/>
        <v>SK_Vina_to_VIP_171_Group7</v>
      </c>
      <c r="N1033" s="2" t="str">
        <f t="shared" si="115"/>
        <v>FAUT_VC_Vina_to_VIP_171_Group7</v>
      </c>
      <c r="O1033" t="str">
        <f t="shared" si="116"/>
        <v>TP_Tar_6Sec1620VND_1Sec270VND</v>
      </c>
      <c r="P1033" t="str">
        <f t="shared" si="117"/>
        <v>Tar_6Sec1620VND_1Sec270VND</v>
      </c>
      <c r="Q1033" t="str">
        <f t="shared" si="118"/>
        <v>UI_VC_Vina_to_VIP_171_Group7</v>
      </c>
      <c r="R1033" t="s">
        <v>5972</v>
      </c>
    </row>
    <row r="1034" spans="2:18" x14ac:dyDescent="0.2">
      <c r="B1034" s="3" t="s">
        <v>1033</v>
      </c>
      <c r="C1034" s="3" t="s">
        <v>4253</v>
      </c>
      <c r="D1034" s="2">
        <v>1</v>
      </c>
      <c r="E1034" s="2">
        <v>10</v>
      </c>
      <c r="F1034" s="2" t="s">
        <v>4457</v>
      </c>
      <c r="G1034" s="2">
        <v>6</v>
      </c>
      <c r="H1034" s="2">
        <v>1620</v>
      </c>
      <c r="I1034" s="2">
        <v>1</v>
      </c>
      <c r="J1034" s="2">
        <v>270</v>
      </c>
      <c r="K1034" s="2" t="str">
        <f t="shared" si="112"/>
        <v>VIP_171_Group7</v>
      </c>
      <c r="L1034" s="2" t="str">
        <f t="shared" si="113"/>
        <v>LR_Vina_to_VIP_171_Group7</v>
      </c>
      <c r="M1034" s="2" t="str">
        <f t="shared" si="114"/>
        <v>SK_Vina_to_VIP_171_Group7</v>
      </c>
      <c r="N1034" s="2" t="str">
        <f t="shared" si="115"/>
        <v>FAUT_VC_Vina_to_VIP_171_Group7</v>
      </c>
      <c r="O1034" t="str">
        <f t="shared" si="116"/>
        <v>TP_Tar_6Sec1620VND_1Sec270VND</v>
      </c>
      <c r="P1034" t="str">
        <f t="shared" si="117"/>
        <v>Tar_6Sec1620VND_1Sec270VND</v>
      </c>
      <c r="Q1034" t="str">
        <f t="shared" si="118"/>
        <v>UI_VC_Vina_to_VIP_171_Group7</v>
      </c>
      <c r="R1034" t="s">
        <v>5972</v>
      </c>
    </row>
    <row r="1035" spans="2:18" x14ac:dyDescent="0.2">
      <c r="B1035" s="3" t="s">
        <v>1034</v>
      </c>
      <c r="C1035" s="3" t="s">
        <v>4254</v>
      </c>
      <c r="D1035" s="2">
        <v>1</v>
      </c>
      <c r="E1035" s="2">
        <v>1</v>
      </c>
      <c r="F1035" s="2" t="s">
        <v>4451</v>
      </c>
      <c r="G1035" s="2">
        <v>6</v>
      </c>
      <c r="H1035" s="2">
        <v>360</v>
      </c>
      <c r="I1035" s="2">
        <v>1</v>
      </c>
      <c r="J1035" s="2">
        <v>60</v>
      </c>
      <c r="K1035" s="2" t="str">
        <f t="shared" si="112"/>
        <v>VIP_171_Group1</v>
      </c>
      <c r="L1035" s="2" t="str">
        <f t="shared" si="113"/>
        <v>LR_Vina_to_VIP_171_Group1</v>
      </c>
      <c r="M1035" s="2" t="str">
        <f t="shared" si="114"/>
        <v>SK_Vina_to_VIP_171_Group1</v>
      </c>
      <c r="N1035" s="2" t="str">
        <f t="shared" si="115"/>
        <v>FAUT_VC_Vina_to_VIP_171_Group1</v>
      </c>
      <c r="O1035" t="str">
        <f t="shared" si="116"/>
        <v>TP_Tar_6Sec360VND_1Sec60VND</v>
      </c>
      <c r="P1035" t="str">
        <f t="shared" si="117"/>
        <v>Tar_6Sec360VND_1Sec60VND</v>
      </c>
      <c r="Q1035" t="str">
        <f t="shared" si="118"/>
        <v>UI_VC_Vina_to_VIP_171_Group1</v>
      </c>
      <c r="R1035" t="s">
        <v>5972</v>
      </c>
    </row>
    <row r="1036" spans="2:18" x14ac:dyDescent="0.2">
      <c r="B1036" s="3" t="s">
        <v>1035</v>
      </c>
      <c r="C1036" s="3" t="s">
        <v>4255</v>
      </c>
      <c r="D1036" s="2">
        <v>1</v>
      </c>
      <c r="E1036" s="2">
        <v>1</v>
      </c>
      <c r="F1036" s="2" t="s">
        <v>4451</v>
      </c>
      <c r="G1036" s="2">
        <v>6</v>
      </c>
      <c r="H1036" s="2">
        <v>360</v>
      </c>
      <c r="I1036" s="2">
        <v>1</v>
      </c>
      <c r="J1036" s="2">
        <v>60</v>
      </c>
      <c r="K1036" s="2" t="str">
        <f t="shared" si="112"/>
        <v>VIP_171_Group1</v>
      </c>
      <c r="L1036" s="2" t="str">
        <f t="shared" si="113"/>
        <v>LR_Vina_to_VIP_171_Group1</v>
      </c>
      <c r="M1036" s="2" t="str">
        <f t="shared" si="114"/>
        <v>SK_Vina_to_VIP_171_Group1</v>
      </c>
      <c r="N1036" s="2" t="str">
        <f t="shared" si="115"/>
        <v>FAUT_VC_Vina_to_VIP_171_Group1</v>
      </c>
      <c r="O1036" t="str">
        <f t="shared" si="116"/>
        <v>TP_Tar_6Sec360VND_1Sec60VND</v>
      </c>
      <c r="P1036" t="str">
        <f t="shared" si="117"/>
        <v>Tar_6Sec360VND_1Sec60VND</v>
      </c>
      <c r="Q1036" t="str">
        <f t="shared" si="118"/>
        <v>UI_VC_Vina_to_VIP_171_Group1</v>
      </c>
      <c r="R1036" t="s">
        <v>5972</v>
      </c>
    </row>
    <row r="1037" spans="2:18" x14ac:dyDescent="0.2">
      <c r="B1037" s="3" t="s">
        <v>1036</v>
      </c>
      <c r="C1037" s="3" t="s">
        <v>4256</v>
      </c>
      <c r="D1037" s="2">
        <v>1</v>
      </c>
      <c r="E1037" s="2">
        <v>1</v>
      </c>
      <c r="F1037" s="2" t="s">
        <v>4451</v>
      </c>
      <c r="G1037" s="2">
        <v>6</v>
      </c>
      <c r="H1037" s="2">
        <v>360</v>
      </c>
      <c r="I1037" s="2">
        <v>1</v>
      </c>
      <c r="J1037" s="2">
        <v>60</v>
      </c>
      <c r="K1037" s="2" t="str">
        <f t="shared" si="112"/>
        <v>VIP_171_Group1</v>
      </c>
      <c r="L1037" s="2" t="str">
        <f t="shared" si="113"/>
        <v>LR_Vina_to_VIP_171_Group1</v>
      </c>
      <c r="M1037" s="2" t="str">
        <f t="shared" si="114"/>
        <v>SK_Vina_to_VIP_171_Group1</v>
      </c>
      <c r="N1037" s="2" t="str">
        <f t="shared" si="115"/>
        <v>FAUT_VC_Vina_to_VIP_171_Group1</v>
      </c>
      <c r="O1037" t="str">
        <f t="shared" si="116"/>
        <v>TP_Tar_6Sec360VND_1Sec60VND</v>
      </c>
      <c r="P1037" t="str">
        <f t="shared" si="117"/>
        <v>Tar_6Sec360VND_1Sec60VND</v>
      </c>
      <c r="Q1037" t="str">
        <f t="shared" si="118"/>
        <v>UI_VC_Vina_to_VIP_171_Group1</v>
      </c>
      <c r="R1037" t="s">
        <v>5972</v>
      </c>
    </row>
    <row r="1038" spans="2:18" x14ac:dyDescent="0.2">
      <c r="B1038" s="3" t="s">
        <v>1037</v>
      </c>
      <c r="C1038" s="3" t="s">
        <v>4256</v>
      </c>
      <c r="D1038" s="2">
        <v>1</v>
      </c>
      <c r="E1038" s="2">
        <v>4</v>
      </c>
      <c r="F1038" s="2" t="s">
        <v>4453</v>
      </c>
      <c r="G1038" s="2">
        <v>6</v>
      </c>
      <c r="H1038" s="2">
        <v>600</v>
      </c>
      <c r="I1038" s="2">
        <v>1</v>
      </c>
      <c r="J1038" s="2">
        <v>100</v>
      </c>
      <c r="K1038" s="2" t="str">
        <f t="shared" si="112"/>
        <v>VIP_171_Group3</v>
      </c>
      <c r="L1038" s="2" t="str">
        <f t="shared" si="113"/>
        <v>LR_Vina_to_VIP_171_Group3</v>
      </c>
      <c r="M1038" s="2" t="str">
        <f t="shared" si="114"/>
        <v>SK_Vina_to_VIP_171_Group3</v>
      </c>
      <c r="N1038" s="2" t="str">
        <f t="shared" si="115"/>
        <v>FAUT_VC_Vina_to_VIP_171_Group3</v>
      </c>
      <c r="O1038" t="str">
        <f t="shared" si="116"/>
        <v>TP_Tar_6Sec600VND_1Sec100VND</v>
      </c>
      <c r="P1038" t="str">
        <f t="shared" si="117"/>
        <v>Tar_6Sec600VND_1Sec100VND</v>
      </c>
      <c r="Q1038" t="str">
        <f t="shared" si="118"/>
        <v>UI_VC_Vina_to_VIP_171_Group3</v>
      </c>
      <c r="R1038" t="s">
        <v>5972</v>
      </c>
    </row>
    <row r="1039" spans="2:18" x14ac:dyDescent="0.2">
      <c r="B1039" s="3" t="s">
        <v>1038</v>
      </c>
      <c r="C1039" s="3" t="s">
        <v>4257</v>
      </c>
      <c r="D1039" s="2">
        <v>1</v>
      </c>
      <c r="E1039" s="2">
        <v>1</v>
      </c>
      <c r="F1039" s="2" t="s">
        <v>4451</v>
      </c>
      <c r="G1039" s="2">
        <v>6</v>
      </c>
      <c r="H1039" s="2">
        <v>360</v>
      </c>
      <c r="I1039" s="2">
        <v>1</v>
      </c>
      <c r="J1039" s="2">
        <v>60</v>
      </c>
      <c r="K1039" s="2" t="str">
        <f t="shared" si="112"/>
        <v>VIP_171_Group1</v>
      </c>
      <c r="L1039" s="2" t="str">
        <f t="shared" si="113"/>
        <v>LR_Vina_to_VIP_171_Group1</v>
      </c>
      <c r="M1039" s="2" t="str">
        <f t="shared" si="114"/>
        <v>SK_Vina_to_VIP_171_Group1</v>
      </c>
      <c r="N1039" s="2" t="str">
        <f t="shared" si="115"/>
        <v>FAUT_VC_Vina_to_VIP_171_Group1</v>
      </c>
      <c r="O1039" t="str">
        <f t="shared" si="116"/>
        <v>TP_Tar_6Sec360VND_1Sec60VND</v>
      </c>
      <c r="P1039" t="str">
        <f t="shared" si="117"/>
        <v>Tar_6Sec360VND_1Sec60VND</v>
      </c>
      <c r="Q1039" t="str">
        <f t="shared" si="118"/>
        <v>UI_VC_Vina_to_VIP_171_Group1</v>
      </c>
      <c r="R1039" t="s">
        <v>5972</v>
      </c>
    </row>
    <row r="1040" spans="2:18" x14ac:dyDescent="0.2">
      <c r="B1040" s="3" t="s">
        <v>1039</v>
      </c>
      <c r="C1040" s="3" t="s">
        <v>4257</v>
      </c>
      <c r="D1040" s="2">
        <v>1</v>
      </c>
      <c r="E1040" s="2">
        <v>4</v>
      </c>
      <c r="F1040" s="2" t="s">
        <v>4453</v>
      </c>
      <c r="G1040" s="2">
        <v>6</v>
      </c>
      <c r="H1040" s="2">
        <v>600</v>
      </c>
      <c r="I1040" s="2">
        <v>1</v>
      </c>
      <c r="J1040" s="2">
        <v>100</v>
      </c>
      <c r="K1040" s="2" t="str">
        <f t="shared" si="112"/>
        <v>VIP_171_Group3</v>
      </c>
      <c r="L1040" s="2" t="str">
        <f t="shared" si="113"/>
        <v>LR_Vina_to_VIP_171_Group3</v>
      </c>
      <c r="M1040" s="2" t="str">
        <f t="shared" si="114"/>
        <v>SK_Vina_to_VIP_171_Group3</v>
      </c>
      <c r="N1040" s="2" t="str">
        <f t="shared" si="115"/>
        <v>FAUT_VC_Vina_to_VIP_171_Group3</v>
      </c>
      <c r="O1040" t="str">
        <f t="shared" si="116"/>
        <v>TP_Tar_6Sec600VND_1Sec100VND</v>
      </c>
      <c r="P1040" t="str">
        <f t="shared" si="117"/>
        <v>Tar_6Sec600VND_1Sec100VND</v>
      </c>
      <c r="Q1040" t="str">
        <f t="shared" si="118"/>
        <v>UI_VC_Vina_to_VIP_171_Group3</v>
      </c>
      <c r="R1040" t="s">
        <v>5972</v>
      </c>
    </row>
    <row r="1041" spans="2:18" x14ac:dyDescent="0.2">
      <c r="B1041" s="3" t="s">
        <v>1040</v>
      </c>
      <c r="C1041" s="3" t="s">
        <v>4258</v>
      </c>
      <c r="D1041" s="2">
        <v>1</v>
      </c>
      <c r="E1041" s="2">
        <v>1</v>
      </c>
      <c r="F1041" s="2" t="s">
        <v>4451</v>
      </c>
      <c r="G1041" s="2">
        <v>6</v>
      </c>
      <c r="H1041" s="2">
        <v>360</v>
      </c>
      <c r="I1041" s="2">
        <v>1</v>
      </c>
      <c r="J1041" s="2">
        <v>60</v>
      </c>
      <c r="K1041" s="2" t="str">
        <f t="shared" si="112"/>
        <v>VIP_171_Group1</v>
      </c>
      <c r="L1041" s="2" t="str">
        <f t="shared" si="113"/>
        <v>LR_Vina_to_VIP_171_Group1</v>
      </c>
      <c r="M1041" s="2" t="str">
        <f t="shared" si="114"/>
        <v>SK_Vina_to_VIP_171_Group1</v>
      </c>
      <c r="N1041" s="2" t="str">
        <f t="shared" si="115"/>
        <v>FAUT_VC_Vina_to_VIP_171_Group1</v>
      </c>
      <c r="O1041" t="str">
        <f t="shared" si="116"/>
        <v>TP_Tar_6Sec360VND_1Sec60VND</v>
      </c>
      <c r="P1041" t="str">
        <f t="shared" si="117"/>
        <v>Tar_6Sec360VND_1Sec60VND</v>
      </c>
      <c r="Q1041" t="str">
        <f t="shared" si="118"/>
        <v>UI_VC_Vina_to_VIP_171_Group1</v>
      </c>
      <c r="R1041" t="s">
        <v>5972</v>
      </c>
    </row>
    <row r="1042" spans="2:18" x14ac:dyDescent="0.2">
      <c r="B1042" s="3" t="s">
        <v>1041</v>
      </c>
      <c r="C1042" s="3" t="s">
        <v>4259</v>
      </c>
      <c r="D1042" s="2">
        <v>1</v>
      </c>
      <c r="E1042" s="2">
        <v>7</v>
      </c>
      <c r="F1042" s="2" t="s">
        <v>4455</v>
      </c>
      <c r="G1042" s="2">
        <v>6</v>
      </c>
      <c r="H1042" s="2">
        <v>960</v>
      </c>
      <c r="I1042" s="2">
        <v>1</v>
      </c>
      <c r="J1042" s="2">
        <v>160</v>
      </c>
      <c r="K1042" s="2" t="str">
        <f t="shared" si="112"/>
        <v>VIP_171_Group5</v>
      </c>
      <c r="L1042" s="2" t="str">
        <f t="shared" si="113"/>
        <v>LR_Vina_to_VIP_171_Group5</v>
      </c>
      <c r="M1042" s="2" t="str">
        <f t="shared" si="114"/>
        <v>SK_Vina_to_VIP_171_Group5</v>
      </c>
      <c r="N1042" s="2" t="str">
        <f t="shared" si="115"/>
        <v>FAUT_VC_Vina_to_VIP_171_Group5</v>
      </c>
      <c r="O1042" t="str">
        <f t="shared" si="116"/>
        <v>TP_Tar_6Sec960VND_1Sec160VND</v>
      </c>
      <c r="P1042" t="str">
        <f t="shared" si="117"/>
        <v>Tar_6Sec960VND_1Sec160VND</v>
      </c>
      <c r="Q1042" t="str">
        <f t="shared" si="118"/>
        <v>UI_VC_Vina_to_VIP_171_Group5</v>
      </c>
      <c r="R1042" t="s">
        <v>5972</v>
      </c>
    </row>
    <row r="1043" spans="2:18" x14ac:dyDescent="0.2">
      <c r="B1043" s="3" t="s">
        <v>1042</v>
      </c>
      <c r="C1043" s="3" t="s">
        <v>4260</v>
      </c>
      <c r="D1043" s="2">
        <v>1</v>
      </c>
      <c r="E1043" s="2">
        <v>1</v>
      </c>
      <c r="F1043" s="2" t="s">
        <v>4451</v>
      </c>
      <c r="G1043" s="2">
        <v>6</v>
      </c>
      <c r="H1043" s="2">
        <v>360</v>
      </c>
      <c r="I1043" s="2">
        <v>1</v>
      </c>
      <c r="J1043" s="2">
        <v>60</v>
      </c>
      <c r="K1043" s="2" t="str">
        <f t="shared" si="112"/>
        <v>VIP_171_Group1</v>
      </c>
      <c r="L1043" s="2" t="str">
        <f t="shared" si="113"/>
        <v>LR_Vina_to_VIP_171_Group1</v>
      </c>
      <c r="M1043" s="2" t="str">
        <f t="shared" si="114"/>
        <v>SK_Vina_to_VIP_171_Group1</v>
      </c>
      <c r="N1043" s="2" t="str">
        <f t="shared" si="115"/>
        <v>FAUT_VC_Vina_to_VIP_171_Group1</v>
      </c>
      <c r="O1043" t="str">
        <f t="shared" si="116"/>
        <v>TP_Tar_6Sec360VND_1Sec60VND</v>
      </c>
      <c r="P1043" t="str">
        <f t="shared" si="117"/>
        <v>Tar_6Sec360VND_1Sec60VND</v>
      </c>
      <c r="Q1043" t="str">
        <f t="shared" si="118"/>
        <v>UI_VC_Vina_to_VIP_171_Group1</v>
      </c>
      <c r="R1043" t="s">
        <v>5972</v>
      </c>
    </row>
    <row r="1044" spans="2:18" x14ac:dyDescent="0.2">
      <c r="B1044" s="3" t="s">
        <v>1043</v>
      </c>
      <c r="C1044" s="3" t="s">
        <v>4260</v>
      </c>
      <c r="D1044" s="2">
        <v>1</v>
      </c>
      <c r="E1044" s="2">
        <v>4</v>
      </c>
      <c r="F1044" s="2" t="s">
        <v>4453</v>
      </c>
      <c r="G1044" s="2">
        <v>6</v>
      </c>
      <c r="H1044" s="2">
        <v>600</v>
      </c>
      <c r="I1044" s="2">
        <v>1</v>
      </c>
      <c r="J1044" s="2">
        <v>100</v>
      </c>
      <c r="K1044" s="2" t="str">
        <f t="shared" si="112"/>
        <v>VIP_171_Group3</v>
      </c>
      <c r="L1044" s="2" t="str">
        <f t="shared" si="113"/>
        <v>LR_Vina_to_VIP_171_Group3</v>
      </c>
      <c r="M1044" s="2" t="str">
        <f t="shared" si="114"/>
        <v>SK_Vina_to_VIP_171_Group3</v>
      </c>
      <c r="N1044" s="2" t="str">
        <f t="shared" si="115"/>
        <v>FAUT_VC_Vina_to_VIP_171_Group3</v>
      </c>
      <c r="O1044" t="str">
        <f t="shared" si="116"/>
        <v>TP_Tar_6Sec600VND_1Sec100VND</v>
      </c>
      <c r="P1044" t="str">
        <f t="shared" si="117"/>
        <v>Tar_6Sec600VND_1Sec100VND</v>
      </c>
      <c r="Q1044" t="str">
        <f t="shared" si="118"/>
        <v>UI_VC_Vina_to_VIP_171_Group3</v>
      </c>
      <c r="R1044" t="s">
        <v>5972</v>
      </c>
    </row>
    <row r="1045" spans="2:18" x14ac:dyDescent="0.2">
      <c r="B1045" s="3" t="s">
        <v>1044</v>
      </c>
      <c r="C1045" s="3" t="s">
        <v>4260</v>
      </c>
      <c r="D1045" s="2">
        <v>1</v>
      </c>
      <c r="E1045" s="2">
        <v>4</v>
      </c>
      <c r="F1045" s="2" t="s">
        <v>4453</v>
      </c>
      <c r="G1045" s="2">
        <v>6</v>
      </c>
      <c r="H1045" s="2">
        <v>600</v>
      </c>
      <c r="I1045" s="2">
        <v>1</v>
      </c>
      <c r="J1045" s="2">
        <v>100</v>
      </c>
      <c r="K1045" s="2" t="str">
        <f t="shared" si="112"/>
        <v>VIP_171_Group3</v>
      </c>
      <c r="L1045" s="2" t="str">
        <f t="shared" si="113"/>
        <v>LR_Vina_to_VIP_171_Group3</v>
      </c>
      <c r="M1045" s="2" t="str">
        <f t="shared" si="114"/>
        <v>SK_Vina_to_VIP_171_Group3</v>
      </c>
      <c r="N1045" s="2" t="str">
        <f t="shared" si="115"/>
        <v>FAUT_VC_Vina_to_VIP_171_Group3</v>
      </c>
      <c r="O1045" t="str">
        <f t="shared" si="116"/>
        <v>TP_Tar_6Sec600VND_1Sec100VND</v>
      </c>
      <c r="P1045" t="str">
        <f t="shared" si="117"/>
        <v>Tar_6Sec600VND_1Sec100VND</v>
      </c>
      <c r="Q1045" t="str">
        <f t="shared" si="118"/>
        <v>UI_VC_Vina_to_VIP_171_Group3</v>
      </c>
      <c r="R1045" t="s">
        <v>5972</v>
      </c>
    </row>
    <row r="1046" spans="2:18" x14ac:dyDescent="0.2">
      <c r="B1046" s="3" t="s">
        <v>1045</v>
      </c>
      <c r="C1046" s="3" t="s">
        <v>4260</v>
      </c>
      <c r="D1046" s="2">
        <v>1</v>
      </c>
      <c r="E1046" s="2">
        <v>4</v>
      </c>
      <c r="F1046" s="2" t="s">
        <v>4453</v>
      </c>
      <c r="G1046" s="2">
        <v>6</v>
      </c>
      <c r="H1046" s="2">
        <v>600</v>
      </c>
      <c r="I1046" s="2">
        <v>1</v>
      </c>
      <c r="J1046" s="2">
        <v>100</v>
      </c>
      <c r="K1046" s="2" t="str">
        <f t="shared" si="112"/>
        <v>VIP_171_Group3</v>
      </c>
      <c r="L1046" s="2" t="str">
        <f t="shared" si="113"/>
        <v>LR_Vina_to_VIP_171_Group3</v>
      </c>
      <c r="M1046" s="2" t="str">
        <f t="shared" si="114"/>
        <v>SK_Vina_to_VIP_171_Group3</v>
      </c>
      <c r="N1046" s="2" t="str">
        <f t="shared" si="115"/>
        <v>FAUT_VC_Vina_to_VIP_171_Group3</v>
      </c>
      <c r="O1046" t="str">
        <f t="shared" si="116"/>
        <v>TP_Tar_6Sec600VND_1Sec100VND</v>
      </c>
      <c r="P1046" t="str">
        <f t="shared" si="117"/>
        <v>Tar_6Sec600VND_1Sec100VND</v>
      </c>
      <c r="Q1046" t="str">
        <f t="shared" si="118"/>
        <v>UI_VC_Vina_to_VIP_171_Group3</v>
      </c>
      <c r="R1046" t="s">
        <v>5972</v>
      </c>
    </row>
    <row r="1047" spans="2:18" x14ac:dyDescent="0.2">
      <c r="B1047" s="3" t="s">
        <v>1046</v>
      </c>
      <c r="C1047" s="3" t="s">
        <v>4260</v>
      </c>
      <c r="D1047" s="2">
        <v>1</v>
      </c>
      <c r="E1047" s="2">
        <v>4</v>
      </c>
      <c r="F1047" s="2" t="s">
        <v>4453</v>
      </c>
      <c r="G1047" s="2">
        <v>6</v>
      </c>
      <c r="H1047" s="2">
        <v>600</v>
      </c>
      <c r="I1047" s="2">
        <v>1</v>
      </c>
      <c r="J1047" s="2">
        <v>100</v>
      </c>
      <c r="K1047" s="2" t="str">
        <f t="shared" si="112"/>
        <v>VIP_171_Group3</v>
      </c>
      <c r="L1047" s="2" t="str">
        <f t="shared" si="113"/>
        <v>LR_Vina_to_VIP_171_Group3</v>
      </c>
      <c r="M1047" s="2" t="str">
        <f t="shared" si="114"/>
        <v>SK_Vina_to_VIP_171_Group3</v>
      </c>
      <c r="N1047" s="2" t="str">
        <f t="shared" si="115"/>
        <v>FAUT_VC_Vina_to_VIP_171_Group3</v>
      </c>
      <c r="O1047" t="str">
        <f t="shared" si="116"/>
        <v>TP_Tar_6Sec600VND_1Sec100VND</v>
      </c>
      <c r="P1047" t="str">
        <f t="shared" si="117"/>
        <v>Tar_6Sec600VND_1Sec100VND</v>
      </c>
      <c r="Q1047" t="str">
        <f t="shared" si="118"/>
        <v>UI_VC_Vina_to_VIP_171_Group3</v>
      </c>
      <c r="R1047" t="s">
        <v>5972</v>
      </c>
    </row>
    <row r="1048" spans="2:18" x14ac:dyDescent="0.2">
      <c r="B1048" s="3" t="s">
        <v>1047</v>
      </c>
      <c r="C1048" s="3" t="s">
        <v>4260</v>
      </c>
      <c r="D1048" s="2">
        <v>1</v>
      </c>
      <c r="E1048" s="2">
        <v>4</v>
      </c>
      <c r="F1048" s="2" t="s">
        <v>4453</v>
      </c>
      <c r="G1048" s="2">
        <v>6</v>
      </c>
      <c r="H1048" s="2">
        <v>600</v>
      </c>
      <c r="I1048" s="2">
        <v>1</v>
      </c>
      <c r="J1048" s="2">
        <v>100</v>
      </c>
      <c r="K1048" s="2" t="str">
        <f t="shared" si="112"/>
        <v>VIP_171_Group3</v>
      </c>
      <c r="L1048" s="2" t="str">
        <f t="shared" si="113"/>
        <v>LR_Vina_to_VIP_171_Group3</v>
      </c>
      <c r="M1048" s="2" t="str">
        <f t="shared" si="114"/>
        <v>SK_Vina_to_VIP_171_Group3</v>
      </c>
      <c r="N1048" s="2" t="str">
        <f t="shared" si="115"/>
        <v>FAUT_VC_Vina_to_VIP_171_Group3</v>
      </c>
      <c r="O1048" t="str">
        <f t="shared" si="116"/>
        <v>TP_Tar_6Sec600VND_1Sec100VND</v>
      </c>
      <c r="P1048" t="str">
        <f t="shared" si="117"/>
        <v>Tar_6Sec600VND_1Sec100VND</v>
      </c>
      <c r="Q1048" t="str">
        <f t="shared" si="118"/>
        <v>UI_VC_Vina_to_VIP_171_Group3</v>
      </c>
      <c r="R1048" t="s">
        <v>5972</v>
      </c>
    </row>
    <row r="1049" spans="2:18" x14ac:dyDescent="0.2">
      <c r="B1049" s="3" t="s">
        <v>1048</v>
      </c>
      <c r="C1049" s="3" t="s">
        <v>4260</v>
      </c>
      <c r="D1049" s="2">
        <v>1</v>
      </c>
      <c r="E1049" s="2">
        <v>4</v>
      </c>
      <c r="F1049" s="2" t="s">
        <v>4453</v>
      </c>
      <c r="G1049" s="2">
        <v>6</v>
      </c>
      <c r="H1049" s="2">
        <v>600</v>
      </c>
      <c r="I1049" s="2">
        <v>1</v>
      </c>
      <c r="J1049" s="2">
        <v>100</v>
      </c>
      <c r="K1049" s="2" t="str">
        <f t="shared" si="112"/>
        <v>VIP_171_Group3</v>
      </c>
      <c r="L1049" s="2" t="str">
        <f t="shared" si="113"/>
        <v>LR_Vina_to_VIP_171_Group3</v>
      </c>
      <c r="M1049" s="2" t="str">
        <f t="shared" si="114"/>
        <v>SK_Vina_to_VIP_171_Group3</v>
      </c>
      <c r="N1049" s="2" t="str">
        <f t="shared" si="115"/>
        <v>FAUT_VC_Vina_to_VIP_171_Group3</v>
      </c>
      <c r="O1049" t="str">
        <f t="shared" si="116"/>
        <v>TP_Tar_6Sec600VND_1Sec100VND</v>
      </c>
      <c r="P1049" t="str">
        <f t="shared" si="117"/>
        <v>Tar_6Sec600VND_1Sec100VND</v>
      </c>
      <c r="Q1049" t="str">
        <f t="shared" si="118"/>
        <v>UI_VC_Vina_to_VIP_171_Group3</v>
      </c>
      <c r="R1049" t="s">
        <v>5972</v>
      </c>
    </row>
    <row r="1050" spans="2:18" ht="25.5" x14ac:dyDescent="0.2">
      <c r="B1050" s="3" t="s">
        <v>1049</v>
      </c>
      <c r="C1050" s="3" t="s">
        <v>4261</v>
      </c>
      <c r="D1050" s="2">
        <v>1</v>
      </c>
      <c r="E1050" s="2">
        <v>14</v>
      </c>
      <c r="F1050" s="2" t="s">
        <v>4461</v>
      </c>
      <c r="G1050" s="2">
        <v>6</v>
      </c>
      <c r="H1050" s="2">
        <v>3000</v>
      </c>
      <c r="I1050" s="2">
        <v>1</v>
      </c>
      <c r="J1050" s="2">
        <v>500</v>
      </c>
      <c r="K1050" s="2" t="str">
        <f t="shared" si="112"/>
        <v>VIP_171_Group11</v>
      </c>
      <c r="L1050" s="2" t="str">
        <f t="shared" si="113"/>
        <v>LR_Vina_to_VIP_171_Group11</v>
      </c>
      <c r="M1050" s="2" t="str">
        <f t="shared" si="114"/>
        <v>SK_Vina_to_VIP_171_Group11</v>
      </c>
      <c r="N1050" s="2" t="str">
        <f t="shared" si="115"/>
        <v>FAUT_VC_Vina_to_VIP_171_Group11</v>
      </c>
      <c r="O1050" t="str">
        <f t="shared" si="116"/>
        <v>TP_Tar_6Sec3000VND_1Sec500VND</v>
      </c>
      <c r="P1050" t="str">
        <f t="shared" si="117"/>
        <v>Tar_6Sec3000VND_1Sec500VND</v>
      </c>
      <c r="Q1050" t="str">
        <f t="shared" si="118"/>
        <v>UI_VC_Vina_to_VIP_171_Group11</v>
      </c>
      <c r="R1050" t="s">
        <v>5972</v>
      </c>
    </row>
    <row r="1051" spans="2:18" x14ac:dyDescent="0.2">
      <c r="B1051" s="3" t="s">
        <v>1050</v>
      </c>
      <c r="C1051" s="3" t="s">
        <v>4262</v>
      </c>
      <c r="D1051" s="2">
        <v>1</v>
      </c>
      <c r="E1051" s="2">
        <v>4</v>
      </c>
      <c r="F1051" s="2" t="s">
        <v>4453</v>
      </c>
      <c r="G1051" s="2">
        <v>6</v>
      </c>
      <c r="H1051" s="2">
        <v>600</v>
      </c>
      <c r="I1051" s="2">
        <v>1</v>
      </c>
      <c r="J1051" s="2">
        <v>100</v>
      </c>
      <c r="K1051" s="2" t="str">
        <f t="shared" si="112"/>
        <v>VIP_171_Group3</v>
      </c>
      <c r="L1051" s="2" t="str">
        <f t="shared" si="113"/>
        <v>LR_Vina_to_VIP_171_Group3</v>
      </c>
      <c r="M1051" s="2" t="str">
        <f t="shared" si="114"/>
        <v>SK_Vina_to_VIP_171_Group3</v>
      </c>
      <c r="N1051" s="2" t="str">
        <f t="shared" si="115"/>
        <v>FAUT_VC_Vina_to_VIP_171_Group3</v>
      </c>
      <c r="O1051" t="str">
        <f t="shared" si="116"/>
        <v>TP_Tar_6Sec600VND_1Sec100VND</v>
      </c>
      <c r="P1051" t="str">
        <f t="shared" si="117"/>
        <v>Tar_6Sec600VND_1Sec100VND</v>
      </c>
      <c r="Q1051" t="str">
        <f t="shared" si="118"/>
        <v>UI_VC_Vina_to_VIP_171_Group3</v>
      </c>
      <c r="R1051" t="s">
        <v>5972</v>
      </c>
    </row>
    <row r="1052" spans="2:18" x14ac:dyDescent="0.2">
      <c r="B1052" s="3" t="s">
        <v>1051</v>
      </c>
      <c r="C1052" s="3" t="s">
        <v>4263</v>
      </c>
      <c r="D1052" s="2">
        <v>1</v>
      </c>
      <c r="E1052" s="2">
        <v>1</v>
      </c>
      <c r="F1052" s="2" t="s">
        <v>4451</v>
      </c>
      <c r="G1052" s="2">
        <v>6</v>
      </c>
      <c r="H1052" s="2">
        <v>360</v>
      </c>
      <c r="I1052" s="2">
        <v>1</v>
      </c>
      <c r="J1052" s="2">
        <v>60</v>
      </c>
      <c r="K1052" s="2" t="str">
        <f t="shared" si="112"/>
        <v>VIP_171_Group1</v>
      </c>
      <c r="L1052" s="2" t="str">
        <f t="shared" si="113"/>
        <v>LR_Vina_to_VIP_171_Group1</v>
      </c>
      <c r="M1052" s="2" t="str">
        <f t="shared" si="114"/>
        <v>SK_Vina_to_VIP_171_Group1</v>
      </c>
      <c r="N1052" s="2" t="str">
        <f t="shared" si="115"/>
        <v>FAUT_VC_Vina_to_VIP_171_Group1</v>
      </c>
      <c r="O1052" t="str">
        <f t="shared" si="116"/>
        <v>TP_Tar_6Sec360VND_1Sec60VND</v>
      </c>
      <c r="P1052" t="str">
        <f t="shared" si="117"/>
        <v>Tar_6Sec360VND_1Sec60VND</v>
      </c>
      <c r="Q1052" t="str">
        <f t="shared" si="118"/>
        <v>UI_VC_Vina_to_VIP_171_Group1</v>
      </c>
      <c r="R1052" t="s">
        <v>5972</v>
      </c>
    </row>
    <row r="1053" spans="2:18" x14ac:dyDescent="0.2">
      <c r="B1053" s="3" t="s">
        <v>1052</v>
      </c>
      <c r="C1053" s="3" t="s">
        <v>4263</v>
      </c>
      <c r="D1053" s="2">
        <v>1</v>
      </c>
      <c r="E1053" s="2">
        <v>2</v>
      </c>
      <c r="F1053" s="2" t="s">
        <v>4452</v>
      </c>
      <c r="G1053" s="2">
        <v>6</v>
      </c>
      <c r="H1053" s="2">
        <v>480</v>
      </c>
      <c r="I1053" s="2">
        <v>1</v>
      </c>
      <c r="J1053" s="2">
        <v>80</v>
      </c>
      <c r="K1053" s="2" t="str">
        <f t="shared" si="112"/>
        <v>VIP_171_Group2</v>
      </c>
      <c r="L1053" s="2" t="str">
        <f t="shared" si="113"/>
        <v>LR_Vina_to_VIP_171_Group2</v>
      </c>
      <c r="M1053" s="2" t="str">
        <f t="shared" si="114"/>
        <v>SK_Vina_to_VIP_171_Group2</v>
      </c>
      <c r="N1053" s="2" t="str">
        <f t="shared" si="115"/>
        <v>FAUT_VC_Vina_to_VIP_171_Group2</v>
      </c>
      <c r="O1053" t="str">
        <f t="shared" si="116"/>
        <v>TP_Tar_6Sec480VND_1Sec80VND</v>
      </c>
      <c r="P1053" t="str">
        <f t="shared" si="117"/>
        <v>Tar_6Sec480VND_1Sec80VND</v>
      </c>
      <c r="Q1053" t="str">
        <f t="shared" si="118"/>
        <v>UI_VC_Vina_to_VIP_171_Group2</v>
      </c>
      <c r="R1053" t="s">
        <v>5972</v>
      </c>
    </row>
    <row r="1054" spans="2:18" x14ac:dyDescent="0.2">
      <c r="B1054" s="3" t="s">
        <v>1053</v>
      </c>
      <c r="C1054" s="3" t="s">
        <v>4263</v>
      </c>
      <c r="D1054" s="2">
        <v>1</v>
      </c>
      <c r="E1054" s="2">
        <v>2</v>
      </c>
      <c r="F1054" s="2" t="s">
        <v>4452</v>
      </c>
      <c r="G1054" s="2">
        <v>6</v>
      </c>
      <c r="H1054" s="2">
        <v>480</v>
      </c>
      <c r="I1054" s="2">
        <v>1</v>
      </c>
      <c r="J1054" s="2">
        <v>80</v>
      </c>
      <c r="K1054" s="2" t="str">
        <f t="shared" si="112"/>
        <v>VIP_171_Group2</v>
      </c>
      <c r="L1054" s="2" t="str">
        <f t="shared" si="113"/>
        <v>LR_Vina_to_VIP_171_Group2</v>
      </c>
      <c r="M1054" s="2" t="str">
        <f t="shared" si="114"/>
        <v>SK_Vina_to_VIP_171_Group2</v>
      </c>
      <c r="N1054" s="2" t="str">
        <f t="shared" si="115"/>
        <v>FAUT_VC_Vina_to_VIP_171_Group2</v>
      </c>
      <c r="O1054" t="str">
        <f t="shared" si="116"/>
        <v>TP_Tar_6Sec480VND_1Sec80VND</v>
      </c>
      <c r="P1054" t="str">
        <f t="shared" si="117"/>
        <v>Tar_6Sec480VND_1Sec80VND</v>
      </c>
      <c r="Q1054" t="str">
        <f t="shared" si="118"/>
        <v>UI_VC_Vina_to_VIP_171_Group2</v>
      </c>
      <c r="R1054" t="s">
        <v>5972</v>
      </c>
    </row>
    <row r="1055" spans="2:18" x14ac:dyDescent="0.2">
      <c r="B1055" s="3" t="s">
        <v>1054</v>
      </c>
      <c r="C1055" s="3" t="s">
        <v>4263</v>
      </c>
      <c r="D1055" s="2">
        <v>1</v>
      </c>
      <c r="E1055" s="2">
        <v>2</v>
      </c>
      <c r="F1055" s="2" t="s">
        <v>4452</v>
      </c>
      <c r="G1055" s="2">
        <v>6</v>
      </c>
      <c r="H1055" s="2">
        <v>480</v>
      </c>
      <c r="I1055" s="2">
        <v>1</v>
      </c>
      <c r="J1055" s="2">
        <v>80</v>
      </c>
      <c r="K1055" s="2" t="str">
        <f t="shared" si="112"/>
        <v>VIP_171_Group2</v>
      </c>
      <c r="L1055" s="2" t="str">
        <f t="shared" si="113"/>
        <v>LR_Vina_to_VIP_171_Group2</v>
      </c>
      <c r="M1055" s="2" t="str">
        <f t="shared" si="114"/>
        <v>SK_Vina_to_VIP_171_Group2</v>
      </c>
      <c r="N1055" s="2" t="str">
        <f t="shared" si="115"/>
        <v>FAUT_VC_Vina_to_VIP_171_Group2</v>
      </c>
      <c r="O1055" t="str">
        <f t="shared" si="116"/>
        <v>TP_Tar_6Sec480VND_1Sec80VND</v>
      </c>
      <c r="P1055" t="str">
        <f t="shared" si="117"/>
        <v>Tar_6Sec480VND_1Sec80VND</v>
      </c>
      <c r="Q1055" t="str">
        <f t="shared" si="118"/>
        <v>UI_VC_Vina_to_VIP_171_Group2</v>
      </c>
      <c r="R1055" t="s">
        <v>5972</v>
      </c>
    </row>
    <row r="1056" spans="2:18" x14ac:dyDescent="0.2">
      <c r="B1056" s="3" t="s">
        <v>1055</v>
      </c>
      <c r="C1056" s="3" t="s">
        <v>4263</v>
      </c>
      <c r="D1056" s="2">
        <v>1</v>
      </c>
      <c r="E1056" s="2">
        <v>2</v>
      </c>
      <c r="F1056" s="2" t="s">
        <v>4452</v>
      </c>
      <c r="G1056" s="2">
        <v>6</v>
      </c>
      <c r="H1056" s="2">
        <v>480</v>
      </c>
      <c r="I1056" s="2">
        <v>1</v>
      </c>
      <c r="J1056" s="2">
        <v>80</v>
      </c>
      <c r="K1056" s="2" t="str">
        <f t="shared" si="112"/>
        <v>VIP_171_Group2</v>
      </c>
      <c r="L1056" s="2" t="str">
        <f t="shared" si="113"/>
        <v>LR_Vina_to_VIP_171_Group2</v>
      </c>
      <c r="M1056" s="2" t="str">
        <f t="shared" si="114"/>
        <v>SK_Vina_to_VIP_171_Group2</v>
      </c>
      <c r="N1056" s="2" t="str">
        <f t="shared" si="115"/>
        <v>FAUT_VC_Vina_to_VIP_171_Group2</v>
      </c>
      <c r="O1056" t="str">
        <f t="shared" si="116"/>
        <v>TP_Tar_6Sec480VND_1Sec80VND</v>
      </c>
      <c r="P1056" t="str">
        <f t="shared" si="117"/>
        <v>Tar_6Sec480VND_1Sec80VND</v>
      </c>
      <c r="Q1056" t="str">
        <f t="shared" si="118"/>
        <v>UI_VC_Vina_to_VIP_171_Group2</v>
      </c>
      <c r="R1056" t="s">
        <v>5972</v>
      </c>
    </row>
    <row r="1057" spans="2:18" x14ac:dyDescent="0.2">
      <c r="B1057" s="3" t="s">
        <v>1056</v>
      </c>
      <c r="C1057" s="3" t="s">
        <v>4264</v>
      </c>
      <c r="D1057" s="2">
        <v>1</v>
      </c>
      <c r="E1057" s="2">
        <v>4</v>
      </c>
      <c r="F1057" s="2" t="s">
        <v>4453</v>
      </c>
      <c r="G1057" s="2">
        <v>6</v>
      </c>
      <c r="H1057" s="2">
        <v>600</v>
      </c>
      <c r="I1057" s="2">
        <v>1</v>
      </c>
      <c r="J1057" s="2">
        <v>100</v>
      </c>
      <c r="K1057" s="2" t="str">
        <f t="shared" si="112"/>
        <v>VIP_171_Group3</v>
      </c>
      <c r="L1057" s="2" t="str">
        <f t="shared" si="113"/>
        <v>LR_Vina_to_VIP_171_Group3</v>
      </c>
      <c r="M1057" s="2" t="str">
        <f t="shared" si="114"/>
        <v>SK_Vina_to_VIP_171_Group3</v>
      </c>
      <c r="N1057" s="2" t="str">
        <f t="shared" si="115"/>
        <v>FAUT_VC_Vina_to_VIP_171_Group3</v>
      </c>
      <c r="O1057" t="str">
        <f t="shared" si="116"/>
        <v>TP_Tar_6Sec600VND_1Sec100VND</v>
      </c>
      <c r="P1057" t="str">
        <f t="shared" si="117"/>
        <v>Tar_6Sec600VND_1Sec100VND</v>
      </c>
      <c r="Q1057" t="str">
        <f t="shared" si="118"/>
        <v>UI_VC_Vina_to_VIP_171_Group3</v>
      </c>
      <c r="R1057" t="s">
        <v>5972</v>
      </c>
    </row>
    <row r="1058" spans="2:18" x14ac:dyDescent="0.2">
      <c r="B1058" s="3" t="s">
        <v>1057</v>
      </c>
      <c r="C1058" s="3" t="s">
        <v>4265</v>
      </c>
      <c r="D1058" s="2">
        <v>1</v>
      </c>
      <c r="E1058" s="2">
        <v>10</v>
      </c>
      <c r="F1058" s="2" t="s">
        <v>4457</v>
      </c>
      <c r="G1058" s="2">
        <v>6</v>
      </c>
      <c r="H1058" s="2">
        <v>1620</v>
      </c>
      <c r="I1058" s="2">
        <v>1</v>
      </c>
      <c r="J1058" s="2">
        <v>270</v>
      </c>
      <c r="K1058" s="2" t="str">
        <f t="shared" si="112"/>
        <v>VIP_171_Group7</v>
      </c>
      <c r="L1058" s="2" t="str">
        <f t="shared" si="113"/>
        <v>LR_Vina_to_VIP_171_Group7</v>
      </c>
      <c r="M1058" s="2" t="str">
        <f t="shared" si="114"/>
        <v>SK_Vina_to_VIP_171_Group7</v>
      </c>
      <c r="N1058" s="2" t="str">
        <f t="shared" si="115"/>
        <v>FAUT_VC_Vina_to_VIP_171_Group7</v>
      </c>
      <c r="O1058" t="str">
        <f t="shared" si="116"/>
        <v>TP_Tar_6Sec1620VND_1Sec270VND</v>
      </c>
      <c r="P1058" t="str">
        <f t="shared" si="117"/>
        <v>Tar_6Sec1620VND_1Sec270VND</v>
      </c>
      <c r="Q1058" t="str">
        <f t="shared" si="118"/>
        <v>UI_VC_Vina_to_VIP_171_Group7</v>
      </c>
      <c r="R1058" t="s">
        <v>5972</v>
      </c>
    </row>
    <row r="1059" spans="2:18" x14ac:dyDescent="0.2">
      <c r="B1059" s="3" t="s">
        <v>1058</v>
      </c>
      <c r="C1059" s="3" t="s">
        <v>4266</v>
      </c>
      <c r="D1059" s="2">
        <v>1</v>
      </c>
      <c r="E1059" s="2">
        <v>1</v>
      </c>
      <c r="F1059" s="2" t="s">
        <v>4451</v>
      </c>
      <c r="G1059" s="2">
        <v>6</v>
      </c>
      <c r="H1059" s="2">
        <v>360</v>
      </c>
      <c r="I1059" s="2">
        <v>1</v>
      </c>
      <c r="J1059" s="2">
        <v>60</v>
      </c>
      <c r="K1059" s="2" t="str">
        <f t="shared" si="112"/>
        <v>VIP_171_Group1</v>
      </c>
      <c r="L1059" s="2" t="str">
        <f t="shared" si="113"/>
        <v>LR_Vina_to_VIP_171_Group1</v>
      </c>
      <c r="M1059" s="2" t="str">
        <f t="shared" si="114"/>
        <v>SK_Vina_to_VIP_171_Group1</v>
      </c>
      <c r="N1059" s="2" t="str">
        <f t="shared" si="115"/>
        <v>FAUT_VC_Vina_to_VIP_171_Group1</v>
      </c>
      <c r="O1059" t="str">
        <f t="shared" si="116"/>
        <v>TP_Tar_6Sec360VND_1Sec60VND</v>
      </c>
      <c r="P1059" t="str">
        <f t="shared" si="117"/>
        <v>Tar_6Sec360VND_1Sec60VND</v>
      </c>
      <c r="Q1059" t="str">
        <f t="shared" si="118"/>
        <v>UI_VC_Vina_to_VIP_171_Group1</v>
      </c>
      <c r="R1059" t="s">
        <v>5972</v>
      </c>
    </row>
    <row r="1060" spans="2:18" x14ac:dyDescent="0.2">
      <c r="B1060" s="3" t="s">
        <v>1059</v>
      </c>
      <c r="C1060" s="3" t="s">
        <v>4267</v>
      </c>
      <c r="D1060" s="2">
        <v>1</v>
      </c>
      <c r="E1060" s="2">
        <v>1</v>
      </c>
      <c r="F1060" s="2" t="s">
        <v>4451</v>
      </c>
      <c r="G1060" s="2">
        <v>6</v>
      </c>
      <c r="H1060" s="2">
        <v>360</v>
      </c>
      <c r="I1060" s="2">
        <v>1</v>
      </c>
      <c r="J1060" s="2">
        <v>60</v>
      </c>
      <c r="K1060" s="2" t="str">
        <f t="shared" si="112"/>
        <v>VIP_171_Group1</v>
      </c>
      <c r="L1060" s="2" t="str">
        <f t="shared" si="113"/>
        <v>LR_Vina_to_VIP_171_Group1</v>
      </c>
      <c r="M1060" s="2" t="str">
        <f t="shared" si="114"/>
        <v>SK_Vina_to_VIP_171_Group1</v>
      </c>
      <c r="N1060" s="2" t="str">
        <f t="shared" si="115"/>
        <v>FAUT_VC_Vina_to_VIP_171_Group1</v>
      </c>
      <c r="O1060" t="str">
        <f t="shared" si="116"/>
        <v>TP_Tar_6Sec360VND_1Sec60VND</v>
      </c>
      <c r="P1060" t="str">
        <f t="shared" si="117"/>
        <v>Tar_6Sec360VND_1Sec60VND</v>
      </c>
      <c r="Q1060" t="str">
        <f t="shared" si="118"/>
        <v>UI_VC_Vina_to_VIP_171_Group1</v>
      </c>
      <c r="R1060" t="s">
        <v>5972</v>
      </c>
    </row>
    <row r="1061" spans="2:18" x14ac:dyDescent="0.2">
      <c r="B1061" s="3" t="s">
        <v>1060</v>
      </c>
      <c r="C1061" s="3" t="s">
        <v>4267</v>
      </c>
      <c r="D1061" s="2">
        <v>1</v>
      </c>
      <c r="E1061" s="2">
        <v>1</v>
      </c>
      <c r="F1061" s="2" t="s">
        <v>4451</v>
      </c>
      <c r="G1061" s="2">
        <v>6</v>
      </c>
      <c r="H1061" s="2">
        <v>360</v>
      </c>
      <c r="I1061" s="2">
        <v>1</v>
      </c>
      <c r="J1061" s="2">
        <v>60</v>
      </c>
      <c r="K1061" s="2" t="str">
        <f t="shared" si="112"/>
        <v>VIP_171_Group1</v>
      </c>
      <c r="L1061" s="2" t="str">
        <f t="shared" si="113"/>
        <v>LR_Vina_to_VIP_171_Group1</v>
      </c>
      <c r="M1061" s="2" t="str">
        <f t="shared" si="114"/>
        <v>SK_Vina_to_VIP_171_Group1</v>
      </c>
      <c r="N1061" s="2" t="str">
        <f t="shared" si="115"/>
        <v>FAUT_VC_Vina_to_VIP_171_Group1</v>
      </c>
      <c r="O1061" t="str">
        <f t="shared" si="116"/>
        <v>TP_Tar_6Sec360VND_1Sec60VND</v>
      </c>
      <c r="P1061" t="str">
        <f t="shared" si="117"/>
        <v>Tar_6Sec360VND_1Sec60VND</v>
      </c>
      <c r="Q1061" t="str">
        <f t="shared" si="118"/>
        <v>UI_VC_Vina_to_VIP_171_Group1</v>
      </c>
      <c r="R1061" t="s">
        <v>5972</v>
      </c>
    </row>
    <row r="1062" spans="2:18" x14ac:dyDescent="0.2">
      <c r="B1062" s="3" t="s">
        <v>1061</v>
      </c>
      <c r="C1062" s="3" t="s">
        <v>4268</v>
      </c>
      <c r="D1062" s="2">
        <v>1</v>
      </c>
      <c r="E1062" s="2">
        <v>1</v>
      </c>
      <c r="F1062" s="2" t="s">
        <v>4451</v>
      </c>
      <c r="G1062" s="2">
        <v>6</v>
      </c>
      <c r="H1062" s="2">
        <v>360</v>
      </c>
      <c r="I1062" s="2">
        <v>1</v>
      </c>
      <c r="J1062" s="2">
        <v>60</v>
      </c>
      <c r="K1062" s="2" t="str">
        <f t="shared" si="112"/>
        <v>VIP_171_Group1</v>
      </c>
      <c r="L1062" s="2" t="str">
        <f t="shared" si="113"/>
        <v>LR_Vina_to_VIP_171_Group1</v>
      </c>
      <c r="M1062" s="2" t="str">
        <f t="shared" si="114"/>
        <v>SK_Vina_to_VIP_171_Group1</v>
      </c>
      <c r="N1062" s="2" t="str">
        <f t="shared" si="115"/>
        <v>FAUT_VC_Vina_to_VIP_171_Group1</v>
      </c>
      <c r="O1062" t="str">
        <f t="shared" si="116"/>
        <v>TP_Tar_6Sec360VND_1Sec60VND</v>
      </c>
      <c r="P1062" t="str">
        <f t="shared" si="117"/>
        <v>Tar_6Sec360VND_1Sec60VND</v>
      </c>
      <c r="Q1062" t="str">
        <f t="shared" si="118"/>
        <v>UI_VC_Vina_to_VIP_171_Group1</v>
      </c>
      <c r="R1062" t="s">
        <v>5972</v>
      </c>
    </row>
    <row r="1063" spans="2:18" x14ac:dyDescent="0.2">
      <c r="B1063" s="3" t="s">
        <v>1062</v>
      </c>
      <c r="C1063" s="3" t="s">
        <v>4268</v>
      </c>
      <c r="D1063" s="2">
        <v>1</v>
      </c>
      <c r="E1063" s="2">
        <v>5</v>
      </c>
      <c r="F1063" s="2" t="s">
        <v>4454</v>
      </c>
      <c r="G1063" s="2">
        <v>6</v>
      </c>
      <c r="H1063" s="2">
        <v>720</v>
      </c>
      <c r="I1063" s="2">
        <v>1</v>
      </c>
      <c r="J1063" s="2">
        <v>120</v>
      </c>
      <c r="K1063" s="2" t="str">
        <f t="shared" si="112"/>
        <v>VIP_171_Group4</v>
      </c>
      <c r="L1063" s="2" t="str">
        <f t="shared" si="113"/>
        <v>LR_Vina_to_VIP_171_Group4</v>
      </c>
      <c r="M1063" s="2" t="str">
        <f t="shared" si="114"/>
        <v>SK_Vina_to_VIP_171_Group4</v>
      </c>
      <c r="N1063" s="2" t="str">
        <f t="shared" si="115"/>
        <v>FAUT_VC_Vina_to_VIP_171_Group4</v>
      </c>
      <c r="O1063" t="str">
        <f t="shared" si="116"/>
        <v>TP_Tar_6Sec720VND_1Sec120VND</v>
      </c>
      <c r="P1063" t="str">
        <f t="shared" si="117"/>
        <v>Tar_6Sec720VND_1Sec120VND</v>
      </c>
      <c r="Q1063" t="str">
        <f t="shared" si="118"/>
        <v>UI_VC_Vina_to_VIP_171_Group4</v>
      </c>
      <c r="R1063" t="s">
        <v>5972</v>
      </c>
    </row>
    <row r="1064" spans="2:18" x14ac:dyDescent="0.2">
      <c r="B1064" s="3" t="s">
        <v>1063</v>
      </c>
      <c r="C1064" s="3" t="s">
        <v>4269</v>
      </c>
      <c r="D1064" s="2">
        <v>1</v>
      </c>
      <c r="E1064" s="2">
        <v>1</v>
      </c>
      <c r="F1064" s="2" t="s">
        <v>4451</v>
      </c>
      <c r="G1064" s="2">
        <v>6</v>
      </c>
      <c r="H1064" s="2">
        <v>360</v>
      </c>
      <c r="I1064" s="2">
        <v>1</v>
      </c>
      <c r="J1064" s="2">
        <v>60</v>
      </c>
      <c r="K1064" s="2" t="str">
        <f t="shared" si="112"/>
        <v>VIP_171_Group1</v>
      </c>
      <c r="L1064" s="2" t="str">
        <f t="shared" si="113"/>
        <v>LR_Vina_to_VIP_171_Group1</v>
      </c>
      <c r="M1064" s="2" t="str">
        <f t="shared" si="114"/>
        <v>SK_Vina_to_VIP_171_Group1</v>
      </c>
      <c r="N1064" s="2" t="str">
        <f t="shared" si="115"/>
        <v>FAUT_VC_Vina_to_VIP_171_Group1</v>
      </c>
      <c r="O1064" t="str">
        <f t="shared" si="116"/>
        <v>TP_Tar_6Sec360VND_1Sec60VND</v>
      </c>
      <c r="P1064" t="str">
        <f t="shared" si="117"/>
        <v>Tar_6Sec360VND_1Sec60VND</v>
      </c>
      <c r="Q1064" t="str">
        <f t="shared" si="118"/>
        <v>UI_VC_Vina_to_VIP_171_Group1</v>
      </c>
      <c r="R1064" t="s">
        <v>5972</v>
      </c>
    </row>
    <row r="1065" spans="2:18" x14ac:dyDescent="0.2">
      <c r="B1065" s="3" t="s">
        <v>1064</v>
      </c>
      <c r="C1065" s="3" t="s">
        <v>4269</v>
      </c>
      <c r="D1065" s="2">
        <v>1</v>
      </c>
      <c r="E1065" s="2">
        <v>1</v>
      </c>
      <c r="F1065" s="2" t="s">
        <v>4451</v>
      </c>
      <c r="G1065" s="2">
        <v>6</v>
      </c>
      <c r="H1065" s="2">
        <v>360</v>
      </c>
      <c r="I1065" s="2">
        <v>1</v>
      </c>
      <c r="J1065" s="2">
        <v>60</v>
      </c>
      <c r="K1065" s="2" t="str">
        <f t="shared" si="112"/>
        <v>VIP_171_Group1</v>
      </c>
      <c r="L1065" s="2" t="str">
        <f t="shared" si="113"/>
        <v>LR_Vina_to_VIP_171_Group1</v>
      </c>
      <c r="M1065" s="2" t="str">
        <f t="shared" si="114"/>
        <v>SK_Vina_to_VIP_171_Group1</v>
      </c>
      <c r="N1065" s="2" t="str">
        <f t="shared" si="115"/>
        <v>FAUT_VC_Vina_to_VIP_171_Group1</v>
      </c>
      <c r="O1065" t="str">
        <f t="shared" si="116"/>
        <v>TP_Tar_6Sec360VND_1Sec60VND</v>
      </c>
      <c r="P1065" t="str">
        <f t="shared" si="117"/>
        <v>Tar_6Sec360VND_1Sec60VND</v>
      </c>
      <c r="Q1065" t="str">
        <f t="shared" si="118"/>
        <v>UI_VC_Vina_to_VIP_171_Group1</v>
      </c>
      <c r="R1065" t="s">
        <v>5972</v>
      </c>
    </row>
    <row r="1066" spans="2:18" x14ac:dyDescent="0.2">
      <c r="B1066" s="3" t="s">
        <v>1065</v>
      </c>
      <c r="C1066" s="3" t="s">
        <v>4269</v>
      </c>
      <c r="D1066" s="2">
        <v>1</v>
      </c>
      <c r="E1066" s="2">
        <v>1</v>
      </c>
      <c r="F1066" s="2" t="s">
        <v>4451</v>
      </c>
      <c r="G1066" s="2">
        <v>6</v>
      </c>
      <c r="H1066" s="2">
        <v>360</v>
      </c>
      <c r="I1066" s="2">
        <v>1</v>
      </c>
      <c r="J1066" s="2">
        <v>60</v>
      </c>
      <c r="K1066" s="2" t="str">
        <f t="shared" si="112"/>
        <v>VIP_171_Group1</v>
      </c>
      <c r="L1066" s="2" t="str">
        <f t="shared" si="113"/>
        <v>LR_Vina_to_VIP_171_Group1</v>
      </c>
      <c r="M1066" s="2" t="str">
        <f t="shared" si="114"/>
        <v>SK_Vina_to_VIP_171_Group1</v>
      </c>
      <c r="N1066" s="2" t="str">
        <f t="shared" si="115"/>
        <v>FAUT_VC_Vina_to_VIP_171_Group1</v>
      </c>
      <c r="O1066" t="str">
        <f t="shared" si="116"/>
        <v>TP_Tar_6Sec360VND_1Sec60VND</v>
      </c>
      <c r="P1066" t="str">
        <f t="shared" si="117"/>
        <v>Tar_6Sec360VND_1Sec60VND</v>
      </c>
      <c r="Q1066" t="str">
        <f t="shared" si="118"/>
        <v>UI_VC_Vina_to_VIP_171_Group1</v>
      </c>
      <c r="R1066" t="s">
        <v>5972</v>
      </c>
    </row>
    <row r="1067" spans="2:18" x14ac:dyDescent="0.2">
      <c r="B1067" s="3" t="s">
        <v>1066</v>
      </c>
      <c r="C1067" s="3" t="s">
        <v>4270</v>
      </c>
      <c r="D1067" s="2">
        <v>1</v>
      </c>
      <c r="E1067" s="2">
        <v>1</v>
      </c>
      <c r="F1067" s="2" t="s">
        <v>4451</v>
      </c>
      <c r="G1067" s="2">
        <v>6</v>
      </c>
      <c r="H1067" s="2">
        <v>360</v>
      </c>
      <c r="I1067" s="2">
        <v>1</v>
      </c>
      <c r="J1067" s="2">
        <v>60</v>
      </c>
      <c r="K1067" s="2" t="str">
        <f t="shared" si="112"/>
        <v>VIP_171_Group1</v>
      </c>
      <c r="L1067" s="2" t="str">
        <f t="shared" si="113"/>
        <v>LR_Vina_to_VIP_171_Group1</v>
      </c>
      <c r="M1067" s="2" t="str">
        <f t="shared" si="114"/>
        <v>SK_Vina_to_VIP_171_Group1</v>
      </c>
      <c r="N1067" s="2" t="str">
        <f t="shared" si="115"/>
        <v>FAUT_VC_Vina_to_VIP_171_Group1</v>
      </c>
      <c r="O1067" t="str">
        <f t="shared" si="116"/>
        <v>TP_Tar_6Sec360VND_1Sec60VND</v>
      </c>
      <c r="P1067" t="str">
        <f t="shared" si="117"/>
        <v>Tar_6Sec360VND_1Sec60VND</v>
      </c>
      <c r="Q1067" t="str">
        <f t="shared" si="118"/>
        <v>UI_VC_Vina_to_VIP_171_Group1</v>
      </c>
      <c r="R1067" t="s">
        <v>5972</v>
      </c>
    </row>
    <row r="1068" spans="2:18" x14ac:dyDescent="0.2">
      <c r="B1068" s="3" t="s">
        <v>1067</v>
      </c>
      <c r="C1068" s="3" t="s">
        <v>4270</v>
      </c>
      <c r="D1068" s="2">
        <v>1</v>
      </c>
      <c r="E1068" s="2">
        <v>10</v>
      </c>
      <c r="F1068" s="2" t="s">
        <v>4457</v>
      </c>
      <c r="G1068" s="2">
        <v>6</v>
      </c>
      <c r="H1068" s="2">
        <v>1620</v>
      </c>
      <c r="I1068" s="2">
        <v>1</v>
      </c>
      <c r="J1068" s="2">
        <v>270</v>
      </c>
      <c r="K1068" s="2" t="str">
        <f t="shared" si="112"/>
        <v>VIP_171_Group7</v>
      </c>
      <c r="L1068" s="2" t="str">
        <f t="shared" si="113"/>
        <v>LR_Vina_to_VIP_171_Group7</v>
      </c>
      <c r="M1068" s="2" t="str">
        <f t="shared" si="114"/>
        <v>SK_Vina_to_VIP_171_Group7</v>
      </c>
      <c r="N1068" s="2" t="str">
        <f t="shared" si="115"/>
        <v>FAUT_VC_Vina_to_VIP_171_Group7</v>
      </c>
      <c r="O1068" t="str">
        <f t="shared" si="116"/>
        <v>TP_Tar_6Sec1620VND_1Sec270VND</v>
      </c>
      <c r="P1068" t="str">
        <f t="shared" si="117"/>
        <v>Tar_6Sec1620VND_1Sec270VND</v>
      </c>
      <c r="Q1068" t="str">
        <f t="shared" si="118"/>
        <v>UI_VC_Vina_to_VIP_171_Group7</v>
      </c>
      <c r="R1068" t="s">
        <v>5972</v>
      </c>
    </row>
    <row r="1069" spans="2:18" x14ac:dyDescent="0.2">
      <c r="B1069" s="3" t="s">
        <v>1068</v>
      </c>
      <c r="C1069" s="3" t="s">
        <v>4270</v>
      </c>
      <c r="D1069" s="2">
        <v>1</v>
      </c>
      <c r="E1069" s="2">
        <v>10</v>
      </c>
      <c r="F1069" s="2" t="s">
        <v>4457</v>
      </c>
      <c r="G1069" s="2">
        <v>6</v>
      </c>
      <c r="H1069" s="2">
        <v>1620</v>
      </c>
      <c r="I1069" s="2">
        <v>1</v>
      </c>
      <c r="J1069" s="2">
        <v>270</v>
      </c>
      <c r="K1069" s="2" t="str">
        <f t="shared" si="112"/>
        <v>VIP_171_Group7</v>
      </c>
      <c r="L1069" s="2" t="str">
        <f t="shared" si="113"/>
        <v>LR_Vina_to_VIP_171_Group7</v>
      </c>
      <c r="M1069" s="2" t="str">
        <f t="shared" si="114"/>
        <v>SK_Vina_to_VIP_171_Group7</v>
      </c>
      <c r="N1069" s="2" t="str">
        <f t="shared" si="115"/>
        <v>FAUT_VC_Vina_to_VIP_171_Group7</v>
      </c>
      <c r="O1069" t="str">
        <f t="shared" si="116"/>
        <v>TP_Tar_6Sec1620VND_1Sec270VND</v>
      </c>
      <c r="P1069" t="str">
        <f t="shared" si="117"/>
        <v>Tar_6Sec1620VND_1Sec270VND</v>
      </c>
      <c r="Q1069" t="str">
        <f t="shared" si="118"/>
        <v>UI_VC_Vina_to_VIP_171_Group7</v>
      </c>
      <c r="R1069" t="s">
        <v>5972</v>
      </c>
    </row>
    <row r="1070" spans="2:18" x14ac:dyDescent="0.2">
      <c r="B1070" s="3" t="s">
        <v>1069</v>
      </c>
      <c r="C1070" s="3" t="s">
        <v>4270</v>
      </c>
      <c r="D1070" s="2">
        <v>1</v>
      </c>
      <c r="E1070" s="2">
        <v>10</v>
      </c>
      <c r="F1070" s="2" t="s">
        <v>4457</v>
      </c>
      <c r="G1070" s="2">
        <v>6</v>
      </c>
      <c r="H1070" s="2">
        <v>1620</v>
      </c>
      <c r="I1070" s="2">
        <v>1</v>
      </c>
      <c r="J1070" s="2">
        <v>270</v>
      </c>
      <c r="K1070" s="2" t="str">
        <f t="shared" si="112"/>
        <v>VIP_171_Group7</v>
      </c>
      <c r="L1070" s="2" t="str">
        <f t="shared" si="113"/>
        <v>LR_Vina_to_VIP_171_Group7</v>
      </c>
      <c r="M1070" s="2" t="str">
        <f t="shared" si="114"/>
        <v>SK_Vina_to_VIP_171_Group7</v>
      </c>
      <c r="N1070" s="2" t="str">
        <f t="shared" si="115"/>
        <v>FAUT_VC_Vina_to_VIP_171_Group7</v>
      </c>
      <c r="O1070" t="str">
        <f t="shared" si="116"/>
        <v>TP_Tar_6Sec1620VND_1Sec270VND</v>
      </c>
      <c r="P1070" t="str">
        <f t="shared" si="117"/>
        <v>Tar_6Sec1620VND_1Sec270VND</v>
      </c>
      <c r="Q1070" t="str">
        <f t="shared" si="118"/>
        <v>UI_VC_Vina_to_VIP_171_Group7</v>
      </c>
      <c r="R1070" t="s">
        <v>5972</v>
      </c>
    </row>
    <row r="1071" spans="2:18" x14ac:dyDescent="0.2">
      <c r="B1071" s="3" t="s">
        <v>1070</v>
      </c>
      <c r="C1071" s="3" t="s">
        <v>4270</v>
      </c>
      <c r="D1071" s="2">
        <v>1</v>
      </c>
      <c r="E1071" s="2">
        <v>1</v>
      </c>
      <c r="F1071" s="2" t="s">
        <v>4451</v>
      </c>
      <c r="G1071" s="2">
        <v>6</v>
      </c>
      <c r="H1071" s="2">
        <v>360</v>
      </c>
      <c r="I1071" s="2">
        <v>1</v>
      </c>
      <c r="J1071" s="2">
        <v>60</v>
      </c>
      <c r="K1071" s="2" t="str">
        <f t="shared" si="112"/>
        <v>VIP_171_Group1</v>
      </c>
      <c r="L1071" s="2" t="str">
        <f t="shared" si="113"/>
        <v>LR_Vina_to_VIP_171_Group1</v>
      </c>
      <c r="M1071" s="2" t="str">
        <f t="shared" si="114"/>
        <v>SK_Vina_to_VIP_171_Group1</v>
      </c>
      <c r="N1071" s="2" t="str">
        <f t="shared" si="115"/>
        <v>FAUT_VC_Vina_to_VIP_171_Group1</v>
      </c>
      <c r="O1071" t="str">
        <f t="shared" si="116"/>
        <v>TP_Tar_6Sec360VND_1Sec60VND</v>
      </c>
      <c r="P1071" t="str">
        <f t="shared" si="117"/>
        <v>Tar_6Sec360VND_1Sec60VND</v>
      </c>
      <c r="Q1071" t="str">
        <f t="shared" si="118"/>
        <v>UI_VC_Vina_to_VIP_171_Group1</v>
      </c>
      <c r="R1071" t="s">
        <v>5972</v>
      </c>
    </row>
    <row r="1072" spans="2:18" x14ac:dyDescent="0.2">
      <c r="B1072" s="3" t="s">
        <v>1071</v>
      </c>
      <c r="C1072" s="3" t="s">
        <v>4271</v>
      </c>
      <c r="D1072" s="2">
        <v>1</v>
      </c>
      <c r="E1072" s="2">
        <v>1</v>
      </c>
      <c r="F1072" s="2" t="s">
        <v>4451</v>
      </c>
      <c r="G1072" s="2">
        <v>6</v>
      </c>
      <c r="H1072" s="2">
        <v>360</v>
      </c>
      <c r="I1072" s="2">
        <v>1</v>
      </c>
      <c r="J1072" s="2">
        <v>60</v>
      </c>
      <c r="K1072" s="2" t="str">
        <f t="shared" si="112"/>
        <v>VIP_171_Group1</v>
      </c>
      <c r="L1072" s="2" t="str">
        <f t="shared" si="113"/>
        <v>LR_Vina_to_VIP_171_Group1</v>
      </c>
      <c r="M1072" s="2" t="str">
        <f t="shared" si="114"/>
        <v>SK_Vina_to_VIP_171_Group1</v>
      </c>
      <c r="N1072" s="2" t="str">
        <f t="shared" si="115"/>
        <v>FAUT_VC_Vina_to_VIP_171_Group1</v>
      </c>
      <c r="O1072" t="str">
        <f t="shared" si="116"/>
        <v>TP_Tar_6Sec360VND_1Sec60VND</v>
      </c>
      <c r="P1072" t="str">
        <f t="shared" si="117"/>
        <v>Tar_6Sec360VND_1Sec60VND</v>
      </c>
      <c r="Q1072" t="str">
        <f t="shared" si="118"/>
        <v>UI_VC_Vina_to_VIP_171_Group1</v>
      </c>
      <c r="R1072" t="s">
        <v>5972</v>
      </c>
    </row>
    <row r="1073" spans="2:18" x14ac:dyDescent="0.2">
      <c r="B1073" s="3" t="s">
        <v>1072</v>
      </c>
      <c r="C1073" s="3" t="s">
        <v>4271</v>
      </c>
      <c r="D1073" s="2">
        <v>1</v>
      </c>
      <c r="E1073" s="2">
        <v>1</v>
      </c>
      <c r="F1073" s="2" t="s">
        <v>4451</v>
      </c>
      <c r="G1073" s="2">
        <v>6</v>
      </c>
      <c r="H1073" s="2">
        <v>360</v>
      </c>
      <c r="I1073" s="2">
        <v>1</v>
      </c>
      <c r="J1073" s="2">
        <v>60</v>
      </c>
      <c r="K1073" s="2" t="str">
        <f t="shared" si="112"/>
        <v>VIP_171_Group1</v>
      </c>
      <c r="L1073" s="2" t="str">
        <f t="shared" si="113"/>
        <v>LR_Vina_to_VIP_171_Group1</v>
      </c>
      <c r="M1073" s="2" t="str">
        <f t="shared" si="114"/>
        <v>SK_Vina_to_VIP_171_Group1</v>
      </c>
      <c r="N1073" s="2" t="str">
        <f t="shared" si="115"/>
        <v>FAUT_VC_Vina_to_VIP_171_Group1</v>
      </c>
      <c r="O1073" t="str">
        <f t="shared" si="116"/>
        <v>TP_Tar_6Sec360VND_1Sec60VND</v>
      </c>
      <c r="P1073" t="str">
        <f t="shared" si="117"/>
        <v>Tar_6Sec360VND_1Sec60VND</v>
      </c>
      <c r="Q1073" t="str">
        <f t="shared" si="118"/>
        <v>UI_VC_Vina_to_VIP_171_Group1</v>
      </c>
      <c r="R1073" t="s">
        <v>5972</v>
      </c>
    </row>
    <row r="1074" spans="2:18" x14ac:dyDescent="0.2">
      <c r="B1074" s="3" t="s">
        <v>1073</v>
      </c>
      <c r="C1074" s="3" t="s">
        <v>4270</v>
      </c>
      <c r="D1074" s="2">
        <v>1</v>
      </c>
      <c r="E1074" s="2">
        <v>1</v>
      </c>
      <c r="F1074" s="2" t="s">
        <v>4451</v>
      </c>
      <c r="G1074" s="2">
        <v>6</v>
      </c>
      <c r="H1074" s="2">
        <v>360</v>
      </c>
      <c r="I1074" s="2">
        <v>1</v>
      </c>
      <c r="J1074" s="2">
        <v>60</v>
      </c>
      <c r="K1074" s="2" t="str">
        <f t="shared" si="112"/>
        <v>VIP_171_Group1</v>
      </c>
      <c r="L1074" s="2" t="str">
        <f t="shared" si="113"/>
        <v>LR_Vina_to_VIP_171_Group1</v>
      </c>
      <c r="M1074" s="2" t="str">
        <f t="shared" si="114"/>
        <v>SK_Vina_to_VIP_171_Group1</v>
      </c>
      <c r="N1074" s="2" t="str">
        <f t="shared" si="115"/>
        <v>FAUT_VC_Vina_to_VIP_171_Group1</v>
      </c>
      <c r="O1074" t="str">
        <f t="shared" si="116"/>
        <v>TP_Tar_6Sec360VND_1Sec60VND</v>
      </c>
      <c r="P1074" t="str">
        <f t="shared" si="117"/>
        <v>Tar_6Sec360VND_1Sec60VND</v>
      </c>
      <c r="Q1074" t="str">
        <f t="shared" si="118"/>
        <v>UI_VC_Vina_to_VIP_171_Group1</v>
      </c>
      <c r="R1074" t="s">
        <v>5972</v>
      </c>
    </row>
    <row r="1075" spans="2:18" x14ac:dyDescent="0.2">
      <c r="B1075" s="3" t="s">
        <v>1074</v>
      </c>
      <c r="C1075" s="3" t="s">
        <v>4272</v>
      </c>
      <c r="D1075" s="2">
        <v>1</v>
      </c>
      <c r="E1075" s="2">
        <v>1</v>
      </c>
      <c r="F1075" s="2" t="s">
        <v>4451</v>
      </c>
      <c r="G1075" s="2">
        <v>6</v>
      </c>
      <c r="H1075" s="2">
        <v>360</v>
      </c>
      <c r="I1075" s="2">
        <v>1</v>
      </c>
      <c r="J1075" s="2">
        <v>60</v>
      </c>
      <c r="K1075" s="2" t="str">
        <f t="shared" si="112"/>
        <v>VIP_171_Group1</v>
      </c>
      <c r="L1075" s="2" t="str">
        <f t="shared" si="113"/>
        <v>LR_Vina_to_VIP_171_Group1</v>
      </c>
      <c r="M1075" s="2" t="str">
        <f t="shared" si="114"/>
        <v>SK_Vina_to_VIP_171_Group1</v>
      </c>
      <c r="N1075" s="2" t="str">
        <f t="shared" si="115"/>
        <v>FAUT_VC_Vina_to_VIP_171_Group1</v>
      </c>
      <c r="O1075" t="str">
        <f t="shared" si="116"/>
        <v>TP_Tar_6Sec360VND_1Sec60VND</v>
      </c>
      <c r="P1075" t="str">
        <f t="shared" si="117"/>
        <v>Tar_6Sec360VND_1Sec60VND</v>
      </c>
      <c r="Q1075" t="str">
        <f t="shared" si="118"/>
        <v>UI_VC_Vina_to_VIP_171_Group1</v>
      </c>
      <c r="R1075" t="s">
        <v>5972</v>
      </c>
    </row>
    <row r="1076" spans="2:18" x14ac:dyDescent="0.2">
      <c r="B1076" s="3" t="s">
        <v>1075</v>
      </c>
      <c r="C1076" s="3" t="s">
        <v>4272</v>
      </c>
      <c r="D1076" s="2">
        <v>1</v>
      </c>
      <c r="E1076" s="2">
        <v>1</v>
      </c>
      <c r="F1076" s="2" t="s">
        <v>4451</v>
      </c>
      <c r="G1076" s="2">
        <v>6</v>
      </c>
      <c r="H1076" s="2">
        <v>360</v>
      </c>
      <c r="I1076" s="2">
        <v>1</v>
      </c>
      <c r="J1076" s="2">
        <v>60</v>
      </c>
      <c r="K1076" s="2" t="str">
        <f t="shared" si="112"/>
        <v>VIP_171_Group1</v>
      </c>
      <c r="L1076" s="2" t="str">
        <f t="shared" si="113"/>
        <v>LR_Vina_to_VIP_171_Group1</v>
      </c>
      <c r="M1076" s="2" t="str">
        <f t="shared" si="114"/>
        <v>SK_Vina_to_VIP_171_Group1</v>
      </c>
      <c r="N1076" s="2" t="str">
        <f t="shared" si="115"/>
        <v>FAUT_VC_Vina_to_VIP_171_Group1</v>
      </c>
      <c r="O1076" t="str">
        <f t="shared" si="116"/>
        <v>TP_Tar_6Sec360VND_1Sec60VND</v>
      </c>
      <c r="P1076" t="str">
        <f t="shared" si="117"/>
        <v>Tar_6Sec360VND_1Sec60VND</v>
      </c>
      <c r="Q1076" t="str">
        <f t="shared" si="118"/>
        <v>UI_VC_Vina_to_VIP_171_Group1</v>
      </c>
      <c r="R1076" t="s">
        <v>5972</v>
      </c>
    </row>
    <row r="1077" spans="2:18" x14ac:dyDescent="0.2">
      <c r="B1077" s="3" t="s">
        <v>1076</v>
      </c>
      <c r="C1077" s="3" t="s">
        <v>4273</v>
      </c>
      <c r="D1077" s="2">
        <v>1</v>
      </c>
      <c r="E1077" s="2">
        <v>1</v>
      </c>
      <c r="F1077" s="2" t="s">
        <v>4451</v>
      </c>
      <c r="G1077" s="2">
        <v>6</v>
      </c>
      <c r="H1077" s="2">
        <v>360</v>
      </c>
      <c r="I1077" s="2">
        <v>1</v>
      </c>
      <c r="J1077" s="2">
        <v>60</v>
      </c>
      <c r="K1077" s="2" t="str">
        <f t="shared" si="112"/>
        <v>VIP_171_Group1</v>
      </c>
      <c r="L1077" s="2" t="str">
        <f t="shared" si="113"/>
        <v>LR_Vina_to_VIP_171_Group1</v>
      </c>
      <c r="M1077" s="2" t="str">
        <f t="shared" si="114"/>
        <v>SK_Vina_to_VIP_171_Group1</v>
      </c>
      <c r="N1077" s="2" t="str">
        <f t="shared" si="115"/>
        <v>FAUT_VC_Vina_to_VIP_171_Group1</v>
      </c>
      <c r="O1077" t="str">
        <f t="shared" si="116"/>
        <v>TP_Tar_6Sec360VND_1Sec60VND</v>
      </c>
      <c r="P1077" t="str">
        <f t="shared" si="117"/>
        <v>Tar_6Sec360VND_1Sec60VND</v>
      </c>
      <c r="Q1077" t="str">
        <f t="shared" si="118"/>
        <v>UI_VC_Vina_to_VIP_171_Group1</v>
      </c>
      <c r="R1077" t="s">
        <v>5972</v>
      </c>
    </row>
    <row r="1078" spans="2:18" x14ac:dyDescent="0.2">
      <c r="B1078" s="3" t="s">
        <v>1077</v>
      </c>
      <c r="C1078" s="3" t="s">
        <v>4274</v>
      </c>
      <c r="D1078" s="2">
        <v>1</v>
      </c>
      <c r="E1078" s="2">
        <v>1</v>
      </c>
      <c r="F1078" s="2" t="s">
        <v>4451</v>
      </c>
      <c r="G1078" s="2">
        <v>6</v>
      </c>
      <c r="H1078" s="2">
        <v>360</v>
      </c>
      <c r="I1078" s="2">
        <v>1</v>
      </c>
      <c r="J1078" s="2">
        <v>60</v>
      </c>
      <c r="K1078" s="2" t="str">
        <f t="shared" si="112"/>
        <v>VIP_171_Group1</v>
      </c>
      <c r="L1078" s="2" t="str">
        <f t="shared" si="113"/>
        <v>LR_Vina_to_VIP_171_Group1</v>
      </c>
      <c r="M1078" s="2" t="str">
        <f t="shared" si="114"/>
        <v>SK_Vina_to_VIP_171_Group1</v>
      </c>
      <c r="N1078" s="2" t="str">
        <f t="shared" si="115"/>
        <v>FAUT_VC_Vina_to_VIP_171_Group1</v>
      </c>
      <c r="O1078" t="str">
        <f t="shared" si="116"/>
        <v>TP_Tar_6Sec360VND_1Sec60VND</v>
      </c>
      <c r="P1078" t="str">
        <f t="shared" si="117"/>
        <v>Tar_6Sec360VND_1Sec60VND</v>
      </c>
      <c r="Q1078" t="str">
        <f t="shared" si="118"/>
        <v>UI_VC_Vina_to_VIP_171_Group1</v>
      </c>
      <c r="R1078" t="s">
        <v>5972</v>
      </c>
    </row>
    <row r="1079" spans="2:18" x14ac:dyDescent="0.2">
      <c r="B1079" s="3" t="s">
        <v>1078</v>
      </c>
      <c r="C1079" s="3" t="s">
        <v>4274</v>
      </c>
      <c r="D1079" s="2">
        <v>1</v>
      </c>
      <c r="E1079" s="2">
        <v>4</v>
      </c>
      <c r="F1079" s="2" t="s">
        <v>4453</v>
      </c>
      <c r="G1079" s="2">
        <v>6</v>
      </c>
      <c r="H1079" s="2">
        <v>600</v>
      </c>
      <c r="I1079" s="2">
        <v>1</v>
      </c>
      <c r="J1079" s="2">
        <v>100</v>
      </c>
      <c r="K1079" s="2" t="str">
        <f t="shared" si="112"/>
        <v>VIP_171_Group3</v>
      </c>
      <c r="L1079" s="2" t="str">
        <f t="shared" si="113"/>
        <v>LR_Vina_to_VIP_171_Group3</v>
      </c>
      <c r="M1079" s="2" t="str">
        <f t="shared" si="114"/>
        <v>SK_Vina_to_VIP_171_Group3</v>
      </c>
      <c r="N1079" s="2" t="str">
        <f t="shared" si="115"/>
        <v>FAUT_VC_Vina_to_VIP_171_Group3</v>
      </c>
      <c r="O1079" t="str">
        <f t="shared" si="116"/>
        <v>TP_Tar_6Sec600VND_1Sec100VND</v>
      </c>
      <c r="P1079" t="str">
        <f t="shared" si="117"/>
        <v>Tar_6Sec600VND_1Sec100VND</v>
      </c>
      <c r="Q1079" t="str">
        <f t="shared" si="118"/>
        <v>UI_VC_Vina_to_VIP_171_Group3</v>
      </c>
      <c r="R1079" t="s">
        <v>5972</v>
      </c>
    </row>
    <row r="1080" spans="2:18" x14ac:dyDescent="0.2">
      <c r="B1080" s="3" t="s">
        <v>1079</v>
      </c>
      <c r="C1080" s="3" t="s">
        <v>4274</v>
      </c>
      <c r="D1080" s="2">
        <v>1</v>
      </c>
      <c r="E1080" s="2">
        <v>4</v>
      </c>
      <c r="F1080" s="2" t="s">
        <v>4453</v>
      </c>
      <c r="G1080" s="2">
        <v>6</v>
      </c>
      <c r="H1080" s="2">
        <v>600</v>
      </c>
      <c r="I1080" s="2">
        <v>1</v>
      </c>
      <c r="J1080" s="2">
        <v>100</v>
      </c>
      <c r="K1080" s="2" t="str">
        <f t="shared" si="112"/>
        <v>VIP_171_Group3</v>
      </c>
      <c r="L1080" s="2" t="str">
        <f t="shared" si="113"/>
        <v>LR_Vina_to_VIP_171_Group3</v>
      </c>
      <c r="M1080" s="2" t="str">
        <f t="shared" si="114"/>
        <v>SK_Vina_to_VIP_171_Group3</v>
      </c>
      <c r="N1080" s="2" t="str">
        <f t="shared" si="115"/>
        <v>FAUT_VC_Vina_to_VIP_171_Group3</v>
      </c>
      <c r="O1080" t="str">
        <f t="shared" si="116"/>
        <v>TP_Tar_6Sec600VND_1Sec100VND</v>
      </c>
      <c r="P1080" t="str">
        <f t="shared" si="117"/>
        <v>Tar_6Sec600VND_1Sec100VND</v>
      </c>
      <c r="Q1080" t="str">
        <f t="shared" si="118"/>
        <v>UI_VC_Vina_to_VIP_171_Group3</v>
      </c>
      <c r="R1080" t="s">
        <v>5972</v>
      </c>
    </row>
    <row r="1081" spans="2:18" x14ac:dyDescent="0.2">
      <c r="B1081" s="3" t="s">
        <v>1080</v>
      </c>
      <c r="C1081" s="3" t="s">
        <v>4275</v>
      </c>
      <c r="D1081" s="2">
        <v>1</v>
      </c>
      <c r="E1081" s="2">
        <v>1</v>
      </c>
      <c r="F1081" s="2" t="s">
        <v>4451</v>
      </c>
      <c r="G1081" s="2">
        <v>6</v>
      </c>
      <c r="H1081" s="2">
        <v>360</v>
      </c>
      <c r="I1081" s="2">
        <v>1</v>
      </c>
      <c r="J1081" s="2">
        <v>60</v>
      </c>
      <c r="K1081" s="2" t="str">
        <f t="shared" si="112"/>
        <v>VIP_171_Group1</v>
      </c>
      <c r="L1081" s="2" t="str">
        <f t="shared" si="113"/>
        <v>LR_Vina_to_VIP_171_Group1</v>
      </c>
      <c r="M1081" s="2" t="str">
        <f t="shared" si="114"/>
        <v>SK_Vina_to_VIP_171_Group1</v>
      </c>
      <c r="N1081" s="2" t="str">
        <f t="shared" si="115"/>
        <v>FAUT_VC_Vina_to_VIP_171_Group1</v>
      </c>
      <c r="O1081" t="str">
        <f t="shared" si="116"/>
        <v>TP_Tar_6Sec360VND_1Sec60VND</v>
      </c>
      <c r="P1081" t="str">
        <f t="shared" si="117"/>
        <v>Tar_6Sec360VND_1Sec60VND</v>
      </c>
      <c r="Q1081" t="str">
        <f t="shared" si="118"/>
        <v>UI_VC_Vina_to_VIP_171_Group1</v>
      </c>
      <c r="R1081" t="s">
        <v>5972</v>
      </c>
    </row>
    <row r="1082" spans="2:18" x14ac:dyDescent="0.2">
      <c r="B1082" s="3" t="s">
        <v>1081</v>
      </c>
      <c r="C1082" s="3" t="s">
        <v>4276</v>
      </c>
      <c r="D1082" s="2">
        <v>1</v>
      </c>
      <c r="E1082" s="2">
        <v>1</v>
      </c>
      <c r="F1082" s="2" t="s">
        <v>4451</v>
      </c>
      <c r="G1082" s="2">
        <v>6</v>
      </c>
      <c r="H1082" s="2">
        <v>360</v>
      </c>
      <c r="I1082" s="2">
        <v>1</v>
      </c>
      <c r="J1082" s="2">
        <v>60</v>
      </c>
      <c r="K1082" s="2" t="str">
        <f t="shared" si="112"/>
        <v>VIP_171_Group1</v>
      </c>
      <c r="L1082" s="2" t="str">
        <f t="shared" si="113"/>
        <v>LR_Vina_to_VIP_171_Group1</v>
      </c>
      <c r="M1082" s="2" t="str">
        <f t="shared" si="114"/>
        <v>SK_Vina_to_VIP_171_Group1</v>
      </c>
      <c r="N1082" s="2" t="str">
        <f t="shared" si="115"/>
        <v>FAUT_VC_Vina_to_VIP_171_Group1</v>
      </c>
      <c r="O1082" t="str">
        <f t="shared" si="116"/>
        <v>TP_Tar_6Sec360VND_1Sec60VND</v>
      </c>
      <c r="P1082" t="str">
        <f t="shared" si="117"/>
        <v>Tar_6Sec360VND_1Sec60VND</v>
      </c>
      <c r="Q1082" t="str">
        <f t="shared" si="118"/>
        <v>UI_VC_Vina_to_VIP_171_Group1</v>
      </c>
      <c r="R1082" t="s">
        <v>5972</v>
      </c>
    </row>
    <row r="1083" spans="2:18" x14ac:dyDescent="0.2">
      <c r="B1083" s="3" t="s">
        <v>1082</v>
      </c>
      <c r="C1083" s="3" t="s">
        <v>4276</v>
      </c>
      <c r="D1083" s="2">
        <v>1</v>
      </c>
      <c r="E1083" s="2">
        <v>1</v>
      </c>
      <c r="F1083" s="2" t="s">
        <v>4451</v>
      </c>
      <c r="G1083" s="2">
        <v>6</v>
      </c>
      <c r="H1083" s="2">
        <v>360</v>
      </c>
      <c r="I1083" s="2">
        <v>1</v>
      </c>
      <c r="J1083" s="2">
        <v>60</v>
      </c>
      <c r="K1083" s="2" t="str">
        <f t="shared" si="112"/>
        <v>VIP_171_Group1</v>
      </c>
      <c r="L1083" s="2" t="str">
        <f t="shared" si="113"/>
        <v>LR_Vina_to_VIP_171_Group1</v>
      </c>
      <c r="M1083" s="2" t="str">
        <f t="shared" si="114"/>
        <v>SK_Vina_to_VIP_171_Group1</v>
      </c>
      <c r="N1083" s="2" t="str">
        <f t="shared" si="115"/>
        <v>FAUT_VC_Vina_to_VIP_171_Group1</v>
      </c>
      <c r="O1083" t="str">
        <f t="shared" si="116"/>
        <v>TP_Tar_6Sec360VND_1Sec60VND</v>
      </c>
      <c r="P1083" t="str">
        <f t="shared" si="117"/>
        <v>Tar_6Sec360VND_1Sec60VND</v>
      </c>
      <c r="Q1083" t="str">
        <f t="shared" si="118"/>
        <v>UI_VC_Vina_to_VIP_171_Group1</v>
      </c>
      <c r="R1083" t="s">
        <v>5972</v>
      </c>
    </row>
    <row r="1084" spans="2:18" x14ac:dyDescent="0.2">
      <c r="B1084" s="3" t="s">
        <v>1083</v>
      </c>
      <c r="C1084" s="3" t="s">
        <v>4276</v>
      </c>
      <c r="D1084" s="2">
        <v>1</v>
      </c>
      <c r="E1084" s="2">
        <v>1</v>
      </c>
      <c r="F1084" s="2" t="s">
        <v>4451</v>
      </c>
      <c r="G1084" s="2">
        <v>6</v>
      </c>
      <c r="H1084" s="2">
        <v>360</v>
      </c>
      <c r="I1084" s="2">
        <v>1</v>
      </c>
      <c r="J1084" s="2">
        <v>60</v>
      </c>
      <c r="K1084" s="2" t="str">
        <f t="shared" si="112"/>
        <v>VIP_171_Group1</v>
      </c>
      <c r="L1084" s="2" t="str">
        <f t="shared" si="113"/>
        <v>LR_Vina_to_VIP_171_Group1</v>
      </c>
      <c r="M1084" s="2" t="str">
        <f t="shared" si="114"/>
        <v>SK_Vina_to_VIP_171_Group1</v>
      </c>
      <c r="N1084" s="2" t="str">
        <f t="shared" si="115"/>
        <v>FAUT_VC_Vina_to_VIP_171_Group1</v>
      </c>
      <c r="O1084" t="str">
        <f t="shared" si="116"/>
        <v>TP_Tar_6Sec360VND_1Sec60VND</v>
      </c>
      <c r="P1084" t="str">
        <f t="shared" si="117"/>
        <v>Tar_6Sec360VND_1Sec60VND</v>
      </c>
      <c r="Q1084" t="str">
        <f t="shared" si="118"/>
        <v>UI_VC_Vina_to_VIP_171_Group1</v>
      </c>
      <c r="R1084" t="s">
        <v>5972</v>
      </c>
    </row>
    <row r="1085" spans="2:18" x14ac:dyDescent="0.2">
      <c r="B1085" s="3" t="s">
        <v>1084</v>
      </c>
      <c r="C1085" s="3" t="s">
        <v>4277</v>
      </c>
      <c r="D1085" s="2">
        <v>1</v>
      </c>
      <c r="E1085" s="2">
        <v>1</v>
      </c>
      <c r="F1085" s="2" t="s">
        <v>4451</v>
      </c>
      <c r="G1085" s="2">
        <v>6</v>
      </c>
      <c r="H1085" s="2">
        <v>360</v>
      </c>
      <c r="I1085" s="2">
        <v>1</v>
      </c>
      <c r="J1085" s="2">
        <v>60</v>
      </c>
      <c r="K1085" s="2" t="str">
        <f t="shared" si="112"/>
        <v>VIP_171_Group1</v>
      </c>
      <c r="L1085" s="2" t="str">
        <f t="shared" si="113"/>
        <v>LR_Vina_to_VIP_171_Group1</v>
      </c>
      <c r="M1085" s="2" t="str">
        <f t="shared" si="114"/>
        <v>SK_Vina_to_VIP_171_Group1</v>
      </c>
      <c r="N1085" s="2" t="str">
        <f t="shared" si="115"/>
        <v>FAUT_VC_Vina_to_VIP_171_Group1</v>
      </c>
      <c r="O1085" t="str">
        <f t="shared" si="116"/>
        <v>TP_Tar_6Sec360VND_1Sec60VND</v>
      </c>
      <c r="P1085" t="str">
        <f t="shared" si="117"/>
        <v>Tar_6Sec360VND_1Sec60VND</v>
      </c>
      <c r="Q1085" t="str">
        <f t="shared" si="118"/>
        <v>UI_VC_Vina_to_VIP_171_Group1</v>
      </c>
      <c r="R1085" t="s">
        <v>5972</v>
      </c>
    </row>
    <row r="1086" spans="2:18" x14ac:dyDescent="0.2">
      <c r="B1086" s="3" t="s">
        <v>1085</v>
      </c>
      <c r="C1086" s="3" t="s">
        <v>4278</v>
      </c>
      <c r="D1086" s="2">
        <v>1</v>
      </c>
      <c r="E1086" s="2">
        <v>1</v>
      </c>
      <c r="F1086" s="2" t="s">
        <v>4451</v>
      </c>
      <c r="G1086" s="2">
        <v>6</v>
      </c>
      <c r="H1086" s="2">
        <v>360</v>
      </c>
      <c r="I1086" s="2">
        <v>1</v>
      </c>
      <c r="J1086" s="2">
        <v>60</v>
      </c>
      <c r="K1086" s="2" t="str">
        <f t="shared" si="112"/>
        <v>VIP_171_Group1</v>
      </c>
      <c r="L1086" s="2" t="str">
        <f t="shared" si="113"/>
        <v>LR_Vina_to_VIP_171_Group1</v>
      </c>
      <c r="M1086" s="2" t="str">
        <f t="shared" si="114"/>
        <v>SK_Vina_to_VIP_171_Group1</v>
      </c>
      <c r="N1086" s="2" t="str">
        <f t="shared" si="115"/>
        <v>FAUT_VC_Vina_to_VIP_171_Group1</v>
      </c>
      <c r="O1086" t="str">
        <f t="shared" si="116"/>
        <v>TP_Tar_6Sec360VND_1Sec60VND</v>
      </c>
      <c r="P1086" t="str">
        <f t="shared" si="117"/>
        <v>Tar_6Sec360VND_1Sec60VND</v>
      </c>
      <c r="Q1086" t="str">
        <f t="shared" si="118"/>
        <v>UI_VC_Vina_to_VIP_171_Group1</v>
      </c>
      <c r="R1086" t="s">
        <v>5972</v>
      </c>
    </row>
    <row r="1087" spans="2:18" x14ac:dyDescent="0.2">
      <c r="B1087" s="3" t="s">
        <v>1086</v>
      </c>
      <c r="C1087" s="3" t="s">
        <v>4279</v>
      </c>
      <c r="D1087" s="2">
        <v>1</v>
      </c>
      <c r="E1087" s="2">
        <v>1</v>
      </c>
      <c r="F1087" s="2" t="s">
        <v>4451</v>
      </c>
      <c r="G1087" s="2">
        <v>6</v>
      </c>
      <c r="H1087" s="2">
        <v>360</v>
      </c>
      <c r="I1087" s="2">
        <v>1</v>
      </c>
      <c r="J1087" s="2">
        <v>60</v>
      </c>
      <c r="K1087" s="2" t="str">
        <f t="shared" si="112"/>
        <v>VIP_171_Group1</v>
      </c>
      <c r="L1087" s="2" t="str">
        <f t="shared" si="113"/>
        <v>LR_Vina_to_VIP_171_Group1</v>
      </c>
      <c r="M1087" s="2" t="str">
        <f t="shared" si="114"/>
        <v>SK_Vina_to_VIP_171_Group1</v>
      </c>
      <c r="N1087" s="2" t="str">
        <f t="shared" si="115"/>
        <v>FAUT_VC_Vina_to_VIP_171_Group1</v>
      </c>
      <c r="O1087" t="str">
        <f t="shared" si="116"/>
        <v>TP_Tar_6Sec360VND_1Sec60VND</v>
      </c>
      <c r="P1087" t="str">
        <f t="shared" si="117"/>
        <v>Tar_6Sec360VND_1Sec60VND</v>
      </c>
      <c r="Q1087" t="str">
        <f t="shared" si="118"/>
        <v>UI_VC_Vina_to_VIP_171_Group1</v>
      </c>
      <c r="R1087" t="s">
        <v>5972</v>
      </c>
    </row>
    <row r="1088" spans="2:18" x14ac:dyDescent="0.2">
      <c r="B1088" s="3" t="s">
        <v>1087</v>
      </c>
      <c r="C1088" s="3" t="s">
        <v>4279</v>
      </c>
      <c r="D1088" s="2">
        <v>1</v>
      </c>
      <c r="E1088" s="2">
        <v>5</v>
      </c>
      <c r="F1088" s="2" t="s">
        <v>4454</v>
      </c>
      <c r="G1088" s="2">
        <v>6</v>
      </c>
      <c r="H1088" s="2">
        <v>720</v>
      </c>
      <c r="I1088" s="2">
        <v>1</v>
      </c>
      <c r="J1088" s="2">
        <v>120</v>
      </c>
      <c r="K1088" s="2" t="str">
        <f t="shared" si="112"/>
        <v>VIP_171_Group4</v>
      </c>
      <c r="L1088" s="2" t="str">
        <f t="shared" si="113"/>
        <v>LR_Vina_to_VIP_171_Group4</v>
      </c>
      <c r="M1088" s="2" t="str">
        <f t="shared" si="114"/>
        <v>SK_Vina_to_VIP_171_Group4</v>
      </c>
      <c r="N1088" s="2" t="str">
        <f t="shared" si="115"/>
        <v>FAUT_VC_Vina_to_VIP_171_Group4</v>
      </c>
      <c r="O1088" t="str">
        <f t="shared" si="116"/>
        <v>TP_Tar_6Sec720VND_1Sec120VND</v>
      </c>
      <c r="P1088" t="str">
        <f t="shared" si="117"/>
        <v>Tar_6Sec720VND_1Sec120VND</v>
      </c>
      <c r="Q1088" t="str">
        <f t="shared" si="118"/>
        <v>UI_VC_Vina_to_VIP_171_Group4</v>
      </c>
      <c r="R1088" t="s">
        <v>5972</v>
      </c>
    </row>
    <row r="1089" spans="2:18" x14ac:dyDescent="0.2">
      <c r="B1089" s="3" t="s">
        <v>1088</v>
      </c>
      <c r="C1089" s="3" t="s">
        <v>4279</v>
      </c>
      <c r="D1089" s="2">
        <v>1</v>
      </c>
      <c r="E1089" s="2">
        <v>5</v>
      </c>
      <c r="F1089" s="2" t="s">
        <v>4454</v>
      </c>
      <c r="G1089" s="2">
        <v>6</v>
      </c>
      <c r="H1089" s="2">
        <v>720</v>
      </c>
      <c r="I1089" s="2">
        <v>1</v>
      </c>
      <c r="J1089" s="2">
        <v>120</v>
      </c>
      <c r="K1089" s="2" t="str">
        <f t="shared" si="112"/>
        <v>VIP_171_Group4</v>
      </c>
      <c r="L1089" s="2" t="str">
        <f t="shared" si="113"/>
        <v>LR_Vina_to_VIP_171_Group4</v>
      </c>
      <c r="M1089" s="2" t="str">
        <f t="shared" si="114"/>
        <v>SK_Vina_to_VIP_171_Group4</v>
      </c>
      <c r="N1089" s="2" t="str">
        <f t="shared" si="115"/>
        <v>FAUT_VC_Vina_to_VIP_171_Group4</v>
      </c>
      <c r="O1089" t="str">
        <f t="shared" si="116"/>
        <v>TP_Tar_6Sec720VND_1Sec120VND</v>
      </c>
      <c r="P1089" t="str">
        <f t="shared" si="117"/>
        <v>Tar_6Sec720VND_1Sec120VND</v>
      </c>
      <c r="Q1089" t="str">
        <f t="shared" si="118"/>
        <v>UI_VC_Vina_to_VIP_171_Group4</v>
      </c>
      <c r="R1089" t="s">
        <v>5972</v>
      </c>
    </row>
    <row r="1090" spans="2:18" x14ac:dyDescent="0.2">
      <c r="B1090" s="3" t="s">
        <v>1089</v>
      </c>
      <c r="C1090" s="3" t="s">
        <v>4279</v>
      </c>
      <c r="D1090" s="2">
        <v>1</v>
      </c>
      <c r="E1090" s="2">
        <v>5</v>
      </c>
      <c r="F1090" s="2" t="s">
        <v>4454</v>
      </c>
      <c r="G1090" s="2">
        <v>6</v>
      </c>
      <c r="H1090" s="2">
        <v>720</v>
      </c>
      <c r="I1090" s="2">
        <v>1</v>
      </c>
      <c r="J1090" s="2">
        <v>120</v>
      </c>
      <c r="K1090" s="2" t="str">
        <f t="shared" si="112"/>
        <v>VIP_171_Group4</v>
      </c>
      <c r="L1090" s="2" t="str">
        <f t="shared" si="113"/>
        <v>LR_Vina_to_VIP_171_Group4</v>
      </c>
      <c r="M1090" s="2" t="str">
        <f t="shared" si="114"/>
        <v>SK_Vina_to_VIP_171_Group4</v>
      </c>
      <c r="N1090" s="2" t="str">
        <f t="shared" si="115"/>
        <v>FAUT_VC_Vina_to_VIP_171_Group4</v>
      </c>
      <c r="O1090" t="str">
        <f t="shared" si="116"/>
        <v>TP_Tar_6Sec720VND_1Sec120VND</v>
      </c>
      <c r="P1090" t="str">
        <f t="shared" si="117"/>
        <v>Tar_6Sec720VND_1Sec120VND</v>
      </c>
      <c r="Q1090" t="str">
        <f t="shared" si="118"/>
        <v>UI_VC_Vina_to_VIP_171_Group4</v>
      </c>
      <c r="R1090" t="s">
        <v>5972</v>
      </c>
    </row>
    <row r="1091" spans="2:18" x14ac:dyDescent="0.2">
      <c r="B1091" s="3" t="s">
        <v>1090</v>
      </c>
      <c r="C1091" s="3" t="s">
        <v>4280</v>
      </c>
      <c r="D1091" s="2">
        <v>1</v>
      </c>
      <c r="E1091" s="2">
        <v>1</v>
      </c>
      <c r="F1091" s="2" t="s">
        <v>4451</v>
      </c>
      <c r="G1091" s="2">
        <v>6</v>
      </c>
      <c r="H1091" s="2">
        <v>360</v>
      </c>
      <c r="I1091" s="2">
        <v>1</v>
      </c>
      <c r="J1091" s="2">
        <v>60</v>
      </c>
      <c r="K1091" s="2" t="str">
        <f t="shared" ref="K1091:K1154" si="119">F1091</f>
        <v>VIP_171_Group1</v>
      </c>
      <c r="L1091" s="2" t="str">
        <f t="shared" ref="L1091:L1154" si="120">"LR_Vina_to_"&amp;K1091</f>
        <v>LR_Vina_to_VIP_171_Group1</v>
      </c>
      <c r="M1091" s="2" t="str">
        <f t="shared" ref="M1091:M1154" si="121">"SK_Vina_to_"&amp;K1091</f>
        <v>SK_Vina_to_VIP_171_Group1</v>
      </c>
      <c r="N1091" s="2" t="str">
        <f t="shared" ref="N1091:N1154" si="122">"FAUT_VC_Vina_to_"&amp;K1091</f>
        <v>FAUT_VC_Vina_to_VIP_171_Group1</v>
      </c>
      <c r="O1091" t="str">
        <f t="shared" ref="O1091:O1154" si="123">"TP_"&amp;P1091</f>
        <v>TP_Tar_6Sec360VND_1Sec60VND</v>
      </c>
      <c r="P1091" t="str">
        <f t="shared" ref="P1091:P1154" si="124">"Tar_"&amp;G1091&amp;"Sec"&amp;H1091&amp;"VND_"&amp;I1091&amp;"Sec"&amp;J1091&amp;"VND"</f>
        <v>Tar_6Sec360VND_1Sec60VND</v>
      </c>
      <c r="Q1091" t="str">
        <f t="shared" ref="Q1091:Q1154" si="125">"UI_VC_Vina_to_"&amp;K1091</f>
        <v>UI_VC_Vina_to_VIP_171_Group1</v>
      </c>
      <c r="R1091" t="s">
        <v>5972</v>
      </c>
    </row>
    <row r="1092" spans="2:18" x14ac:dyDescent="0.2">
      <c r="B1092" s="3" t="s">
        <v>1091</v>
      </c>
      <c r="C1092" s="3" t="s">
        <v>4281</v>
      </c>
      <c r="D1092" s="2">
        <v>1</v>
      </c>
      <c r="E1092" s="2">
        <v>1</v>
      </c>
      <c r="F1092" s="2" t="s">
        <v>4451</v>
      </c>
      <c r="G1092" s="2">
        <v>6</v>
      </c>
      <c r="H1092" s="2">
        <v>360</v>
      </c>
      <c r="I1092" s="2">
        <v>1</v>
      </c>
      <c r="J1092" s="2">
        <v>60</v>
      </c>
      <c r="K1092" s="2" t="str">
        <f t="shared" si="119"/>
        <v>VIP_171_Group1</v>
      </c>
      <c r="L1092" s="2" t="str">
        <f t="shared" si="120"/>
        <v>LR_Vina_to_VIP_171_Group1</v>
      </c>
      <c r="M1092" s="2" t="str">
        <f t="shared" si="121"/>
        <v>SK_Vina_to_VIP_171_Group1</v>
      </c>
      <c r="N1092" s="2" t="str">
        <f t="shared" si="122"/>
        <v>FAUT_VC_Vina_to_VIP_171_Group1</v>
      </c>
      <c r="O1092" t="str">
        <f t="shared" si="123"/>
        <v>TP_Tar_6Sec360VND_1Sec60VND</v>
      </c>
      <c r="P1092" t="str">
        <f t="shared" si="124"/>
        <v>Tar_6Sec360VND_1Sec60VND</v>
      </c>
      <c r="Q1092" t="str">
        <f t="shared" si="125"/>
        <v>UI_VC_Vina_to_VIP_171_Group1</v>
      </c>
      <c r="R1092" t="s">
        <v>5972</v>
      </c>
    </row>
    <row r="1093" spans="2:18" x14ac:dyDescent="0.2">
      <c r="B1093" s="3" t="s">
        <v>1092</v>
      </c>
      <c r="C1093" s="3" t="s">
        <v>4281</v>
      </c>
      <c r="D1093" s="2">
        <v>1</v>
      </c>
      <c r="E1093" s="2">
        <v>5</v>
      </c>
      <c r="F1093" s="2" t="s">
        <v>4454</v>
      </c>
      <c r="G1093" s="2">
        <v>6</v>
      </c>
      <c r="H1093" s="2">
        <v>720</v>
      </c>
      <c r="I1093" s="2">
        <v>1</v>
      </c>
      <c r="J1093" s="2">
        <v>120</v>
      </c>
      <c r="K1093" s="2" t="str">
        <f t="shared" si="119"/>
        <v>VIP_171_Group4</v>
      </c>
      <c r="L1093" s="2" t="str">
        <f t="shared" si="120"/>
        <v>LR_Vina_to_VIP_171_Group4</v>
      </c>
      <c r="M1093" s="2" t="str">
        <f t="shared" si="121"/>
        <v>SK_Vina_to_VIP_171_Group4</v>
      </c>
      <c r="N1093" s="2" t="str">
        <f t="shared" si="122"/>
        <v>FAUT_VC_Vina_to_VIP_171_Group4</v>
      </c>
      <c r="O1093" t="str">
        <f t="shared" si="123"/>
        <v>TP_Tar_6Sec720VND_1Sec120VND</v>
      </c>
      <c r="P1093" t="str">
        <f t="shared" si="124"/>
        <v>Tar_6Sec720VND_1Sec120VND</v>
      </c>
      <c r="Q1093" t="str">
        <f t="shared" si="125"/>
        <v>UI_VC_Vina_to_VIP_171_Group4</v>
      </c>
      <c r="R1093" t="s">
        <v>5972</v>
      </c>
    </row>
    <row r="1094" spans="2:18" x14ac:dyDescent="0.2">
      <c r="B1094" s="3" t="s">
        <v>1093</v>
      </c>
      <c r="C1094" s="3" t="s">
        <v>4281</v>
      </c>
      <c r="D1094" s="2">
        <v>1</v>
      </c>
      <c r="E1094" s="2">
        <v>5</v>
      </c>
      <c r="F1094" s="2" t="s">
        <v>4454</v>
      </c>
      <c r="G1094" s="2">
        <v>6</v>
      </c>
      <c r="H1094" s="2">
        <v>720</v>
      </c>
      <c r="I1094" s="2">
        <v>1</v>
      </c>
      <c r="J1094" s="2">
        <v>120</v>
      </c>
      <c r="K1094" s="2" t="str">
        <f t="shared" si="119"/>
        <v>VIP_171_Group4</v>
      </c>
      <c r="L1094" s="2" t="str">
        <f t="shared" si="120"/>
        <v>LR_Vina_to_VIP_171_Group4</v>
      </c>
      <c r="M1094" s="2" t="str">
        <f t="shared" si="121"/>
        <v>SK_Vina_to_VIP_171_Group4</v>
      </c>
      <c r="N1094" s="2" t="str">
        <f t="shared" si="122"/>
        <v>FAUT_VC_Vina_to_VIP_171_Group4</v>
      </c>
      <c r="O1094" t="str">
        <f t="shared" si="123"/>
        <v>TP_Tar_6Sec720VND_1Sec120VND</v>
      </c>
      <c r="P1094" t="str">
        <f t="shared" si="124"/>
        <v>Tar_6Sec720VND_1Sec120VND</v>
      </c>
      <c r="Q1094" t="str">
        <f t="shared" si="125"/>
        <v>UI_VC_Vina_to_VIP_171_Group4</v>
      </c>
      <c r="R1094" t="s">
        <v>5972</v>
      </c>
    </row>
    <row r="1095" spans="2:18" x14ac:dyDescent="0.2">
      <c r="B1095" s="3" t="s">
        <v>1094</v>
      </c>
      <c r="C1095" s="3" t="s">
        <v>4281</v>
      </c>
      <c r="D1095" s="2">
        <v>1</v>
      </c>
      <c r="E1095" s="2">
        <v>5</v>
      </c>
      <c r="F1095" s="2" t="s">
        <v>4454</v>
      </c>
      <c r="G1095" s="2">
        <v>6</v>
      </c>
      <c r="H1095" s="2">
        <v>720</v>
      </c>
      <c r="I1095" s="2">
        <v>1</v>
      </c>
      <c r="J1095" s="2">
        <v>120</v>
      </c>
      <c r="K1095" s="2" t="str">
        <f t="shared" si="119"/>
        <v>VIP_171_Group4</v>
      </c>
      <c r="L1095" s="2" t="str">
        <f t="shared" si="120"/>
        <v>LR_Vina_to_VIP_171_Group4</v>
      </c>
      <c r="M1095" s="2" t="str">
        <f t="shared" si="121"/>
        <v>SK_Vina_to_VIP_171_Group4</v>
      </c>
      <c r="N1095" s="2" t="str">
        <f t="shared" si="122"/>
        <v>FAUT_VC_Vina_to_VIP_171_Group4</v>
      </c>
      <c r="O1095" t="str">
        <f t="shared" si="123"/>
        <v>TP_Tar_6Sec720VND_1Sec120VND</v>
      </c>
      <c r="P1095" t="str">
        <f t="shared" si="124"/>
        <v>Tar_6Sec720VND_1Sec120VND</v>
      </c>
      <c r="Q1095" t="str">
        <f t="shared" si="125"/>
        <v>UI_VC_Vina_to_VIP_171_Group4</v>
      </c>
      <c r="R1095" t="s">
        <v>5972</v>
      </c>
    </row>
    <row r="1096" spans="2:18" x14ac:dyDescent="0.2">
      <c r="B1096" s="3" t="s">
        <v>1095</v>
      </c>
      <c r="C1096" s="3" t="s">
        <v>4281</v>
      </c>
      <c r="D1096" s="2">
        <v>1</v>
      </c>
      <c r="E1096" s="2">
        <v>5</v>
      </c>
      <c r="F1096" s="2" t="s">
        <v>4454</v>
      </c>
      <c r="G1096" s="2">
        <v>6</v>
      </c>
      <c r="H1096" s="2">
        <v>720</v>
      </c>
      <c r="I1096" s="2">
        <v>1</v>
      </c>
      <c r="J1096" s="2">
        <v>120</v>
      </c>
      <c r="K1096" s="2" t="str">
        <f t="shared" si="119"/>
        <v>VIP_171_Group4</v>
      </c>
      <c r="L1096" s="2" t="str">
        <f t="shared" si="120"/>
        <v>LR_Vina_to_VIP_171_Group4</v>
      </c>
      <c r="M1096" s="2" t="str">
        <f t="shared" si="121"/>
        <v>SK_Vina_to_VIP_171_Group4</v>
      </c>
      <c r="N1096" s="2" t="str">
        <f t="shared" si="122"/>
        <v>FAUT_VC_Vina_to_VIP_171_Group4</v>
      </c>
      <c r="O1096" t="str">
        <f t="shared" si="123"/>
        <v>TP_Tar_6Sec720VND_1Sec120VND</v>
      </c>
      <c r="P1096" t="str">
        <f t="shared" si="124"/>
        <v>Tar_6Sec720VND_1Sec120VND</v>
      </c>
      <c r="Q1096" t="str">
        <f t="shared" si="125"/>
        <v>UI_VC_Vina_to_VIP_171_Group4</v>
      </c>
      <c r="R1096" t="s">
        <v>5972</v>
      </c>
    </row>
    <row r="1097" spans="2:18" x14ac:dyDescent="0.2">
      <c r="B1097" s="3" t="s">
        <v>1096</v>
      </c>
      <c r="C1097" s="3" t="s">
        <v>4281</v>
      </c>
      <c r="D1097" s="2">
        <v>1</v>
      </c>
      <c r="E1097" s="2">
        <v>5</v>
      </c>
      <c r="F1097" s="2" t="s">
        <v>4454</v>
      </c>
      <c r="G1097" s="2">
        <v>6</v>
      </c>
      <c r="H1097" s="2">
        <v>720</v>
      </c>
      <c r="I1097" s="2">
        <v>1</v>
      </c>
      <c r="J1097" s="2">
        <v>120</v>
      </c>
      <c r="K1097" s="2" t="str">
        <f t="shared" si="119"/>
        <v>VIP_171_Group4</v>
      </c>
      <c r="L1097" s="2" t="str">
        <f t="shared" si="120"/>
        <v>LR_Vina_to_VIP_171_Group4</v>
      </c>
      <c r="M1097" s="2" t="str">
        <f t="shared" si="121"/>
        <v>SK_Vina_to_VIP_171_Group4</v>
      </c>
      <c r="N1097" s="2" t="str">
        <f t="shared" si="122"/>
        <v>FAUT_VC_Vina_to_VIP_171_Group4</v>
      </c>
      <c r="O1097" t="str">
        <f t="shared" si="123"/>
        <v>TP_Tar_6Sec720VND_1Sec120VND</v>
      </c>
      <c r="P1097" t="str">
        <f t="shared" si="124"/>
        <v>Tar_6Sec720VND_1Sec120VND</v>
      </c>
      <c r="Q1097" t="str">
        <f t="shared" si="125"/>
        <v>UI_VC_Vina_to_VIP_171_Group4</v>
      </c>
      <c r="R1097" t="s">
        <v>5972</v>
      </c>
    </row>
    <row r="1098" spans="2:18" x14ac:dyDescent="0.2">
      <c r="B1098" s="3" t="s">
        <v>1097</v>
      </c>
      <c r="C1098" s="3" t="s">
        <v>4281</v>
      </c>
      <c r="D1098" s="2">
        <v>1</v>
      </c>
      <c r="E1098" s="2">
        <v>5</v>
      </c>
      <c r="F1098" s="2" t="s">
        <v>4454</v>
      </c>
      <c r="G1098" s="2">
        <v>6</v>
      </c>
      <c r="H1098" s="2">
        <v>720</v>
      </c>
      <c r="I1098" s="2">
        <v>1</v>
      </c>
      <c r="J1098" s="2">
        <v>120</v>
      </c>
      <c r="K1098" s="2" t="str">
        <f t="shared" si="119"/>
        <v>VIP_171_Group4</v>
      </c>
      <c r="L1098" s="2" t="str">
        <f t="shared" si="120"/>
        <v>LR_Vina_to_VIP_171_Group4</v>
      </c>
      <c r="M1098" s="2" t="str">
        <f t="shared" si="121"/>
        <v>SK_Vina_to_VIP_171_Group4</v>
      </c>
      <c r="N1098" s="2" t="str">
        <f t="shared" si="122"/>
        <v>FAUT_VC_Vina_to_VIP_171_Group4</v>
      </c>
      <c r="O1098" t="str">
        <f t="shared" si="123"/>
        <v>TP_Tar_6Sec720VND_1Sec120VND</v>
      </c>
      <c r="P1098" t="str">
        <f t="shared" si="124"/>
        <v>Tar_6Sec720VND_1Sec120VND</v>
      </c>
      <c r="Q1098" t="str">
        <f t="shared" si="125"/>
        <v>UI_VC_Vina_to_VIP_171_Group4</v>
      </c>
      <c r="R1098" t="s">
        <v>5972</v>
      </c>
    </row>
    <row r="1099" spans="2:18" x14ac:dyDescent="0.2">
      <c r="B1099" s="3" t="s">
        <v>1098</v>
      </c>
      <c r="C1099" s="3" t="s">
        <v>4281</v>
      </c>
      <c r="D1099" s="2">
        <v>1</v>
      </c>
      <c r="E1099" s="2">
        <v>5</v>
      </c>
      <c r="F1099" s="2" t="s">
        <v>4454</v>
      </c>
      <c r="G1099" s="2">
        <v>6</v>
      </c>
      <c r="H1099" s="2">
        <v>720</v>
      </c>
      <c r="I1099" s="2">
        <v>1</v>
      </c>
      <c r="J1099" s="2">
        <v>120</v>
      </c>
      <c r="K1099" s="2" t="str">
        <f t="shared" si="119"/>
        <v>VIP_171_Group4</v>
      </c>
      <c r="L1099" s="2" t="str">
        <f t="shared" si="120"/>
        <v>LR_Vina_to_VIP_171_Group4</v>
      </c>
      <c r="M1099" s="2" t="str">
        <f t="shared" si="121"/>
        <v>SK_Vina_to_VIP_171_Group4</v>
      </c>
      <c r="N1099" s="2" t="str">
        <f t="shared" si="122"/>
        <v>FAUT_VC_Vina_to_VIP_171_Group4</v>
      </c>
      <c r="O1099" t="str">
        <f t="shared" si="123"/>
        <v>TP_Tar_6Sec720VND_1Sec120VND</v>
      </c>
      <c r="P1099" t="str">
        <f t="shared" si="124"/>
        <v>Tar_6Sec720VND_1Sec120VND</v>
      </c>
      <c r="Q1099" t="str">
        <f t="shared" si="125"/>
        <v>UI_VC_Vina_to_VIP_171_Group4</v>
      </c>
      <c r="R1099" t="s">
        <v>5972</v>
      </c>
    </row>
    <row r="1100" spans="2:18" x14ac:dyDescent="0.2">
      <c r="B1100" s="3" t="s">
        <v>1099</v>
      </c>
      <c r="C1100" s="3" t="s">
        <v>4281</v>
      </c>
      <c r="D1100" s="2">
        <v>1</v>
      </c>
      <c r="E1100" s="2">
        <v>5</v>
      </c>
      <c r="F1100" s="2" t="s">
        <v>4454</v>
      </c>
      <c r="G1100" s="2">
        <v>6</v>
      </c>
      <c r="H1100" s="2">
        <v>720</v>
      </c>
      <c r="I1100" s="2">
        <v>1</v>
      </c>
      <c r="J1100" s="2">
        <v>120</v>
      </c>
      <c r="K1100" s="2" t="str">
        <f t="shared" si="119"/>
        <v>VIP_171_Group4</v>
      </c>
      <c r="L1100" s="2" t="str">
        <f t="shared" si="120"/>
        <v>LR_Vina_to_VIP_171_Group4</v>
      </c>
      <c r="M1100" s="2" t="str">
        <f t="shared" si="121"/>
        <v>SK_Vina_to_VIP_171_Group4</v>
      </c>
      <c r="N1100" s="2" t="str">
        <f t="shared" si="122"/>
        <v>FAUT_VC_Vina_to_VIP_171_Group4</v>
      </c>
      <c r="O1100" t="str">
        <f t="shared" si="123"/>
        <v>TP_Tar_6Sec720VND_1Sec120VND</v>
      </c>
      <c r="P1100" t="str">
        <f t="shared" si="124"/>
        <v>Tar_6Sec720VND_1Sec120VND</v>
      </c>
      <c r="Q1100" t="str">
        <f t="shared" si="125"/>
        <v>UI_VC_Vina_to_VIP_171_Group4</v>
      </c>
      <c r="R1100" t="s">
        <v>5972</v>
      </c>
    </row>
    <row r="1101" spans="2:18" x14ac:dyDescent="0.2">
      <c r="B1101" s="3" t="s">
        <v>1100</v>
      </c>
      <c r="C1101" s="3" t="s">
        <v>4281</v>
      </c>
      <c r="D1101" s="2">
        <v>1</v>
      </c>
      <c r="E1101" s="2">
        <v>5</v>
      </c>
      <c r="F1101" s="2" t="s">
        <v>4454</v>
      </c>
      <c r="G1101" s="2">
        <v>6</v>
      </c>
      <c r="H1101" s="2">
        <v>720</v>
      </c>
      <c r="I1101" s="2">
        <v>1</v>
      </c>
      <c r="J1101" s="2">
        <v>120</v>
      </c>
      <c r="K1101" s="2" t="str">
        <f t="shared" si="119"/>
        <v>VIP_171_Group4</v>
      </c>
      <c r="L1101" s="2" t="str">
        <f t="shared" si="120"/>
        <v>LR_Vina_to_VIP_171_Group4</v>
      </c>
      <c r="M1101" s="2" t="str">
        <f t="shared" si="121"/>
        <v>SK_Vina_to_VIP_171_Group4</v>
      </c>
      <c r="N1101" s="2" t="str">
        <f t="shared" si="122"/>
        <v>FAUT_VC_Vina_to_VIP_171_Group4</v>
      </c>
      <c r="O1101" t="str">
        <f t="shared" si="123"/>
        <v>TP_Tar_6Sec720VND_1Sec120VND</v>
      </c>
      <c r="P1101" t="str">
        <f t="shared" si="124"/>
        <v>Tar_6Sec720VND_1Sec120VND</v>
      </c>
      <c r="Q1101" t="str">
        <f t="shared" si="125"/>
        <v>UI_VC_Vina_to_VIP_171_Group4</v>
      </c>
      <c r="R1101" t="s">
        <v>5972</v>
      </c>
    </row>
    <row r="1102" spans="2:18" x14ac:dyDescent="0.2">
      <c r="B1102" s="3" t="s">
        <v>1101</v>
      </c>
      <c r="C1102" s="3" t="s">
        <v>4282</v>
      </c>
      <c r="D1102" s="2">
        <v>1</v>
      </c>
      <c r="E1102" s="2">
        <v>1</v>
      </c>
      <c r="F1102" s="2" t="s">
        <v>4451</v>
      </c>
      <c r="G1102" s="2">
        <v>6</v>
      </c>
      <c r="H1102" s="2">
        <v>360</v>
      </c>
      <c r="I1102" s="2">
        <v>1</v>
      </c>
      <c r="J1102" s="2">
        <v>60</v>
      </c>
      <c r="K1102" s="2" t="str">
        <f t="shared" si="119"/>
        <v>VIP_171_Group1</v>
      </c>
      <c r="L1102" s="2" t="str">
        <f t="shared" si="120"/>
        <v>LR_Vina_to_VIP_171_Group1</v>
      </c>
      <c r="M1102" s="2" t="str">
        <f t="shared" si="121"/>
        <v>SK_Vina_to_VIP_171_Group1</v>
      </c>
      <c r="N1102" s="2" t="str">
        <f t="shared" si="122"/>
        <v>FAUT_VC_Vina_to_VIP_171_Group1</v>
      </c>
      <c r="O1102" t="str">
        <f t="shared" si="123"/>
        <v>TP_Tar_6Sec360VND_1Sec60VND</v>
      </c>
      <c r="P1102" t="str">
        <f t="shared" si="124"/>
        <v>Tar_6Sec360VND_1Sec60VND</v>
      </c>
      <c r="Q1102" t="str">
        <f t="shared" si="125"/>
        <v>UI_VC_Vina_to_VIP_171_Group1</v>
      </c>
      <c r="R1102" t="s">
        <v>5972</v>
      </c>
    </row>
    <row r="1103" spans="2:18" x14ac:dyDescent="0.2">
      <c r="B1103" s="3" t="s">
        <v>1102</v>
      </c>
      <c r="C1103" s="3" t="s">
        <v>4283</v>
      </c>
      <c r="D1103" s="2">
        <v>1</v>
      </c>
      <c r="E1103" s="2">
        <v>1</v>
      </c>
      <c r="F1103" s="2" t="s">
        <v>4451</v>
      </c>
      <c r="G1103" s="2">
        <v>6</v>
      </c>
      <c r="H1103" s="2">
        <v>360</v>
      </c>
      <c r="I1103" s="2">
        <v>1</v>
      </c>
      <c r="J1103" s="2">
        <v>60</v>
      </c>
      <c r="K1103" s="2" t="str">
        <f t="shared" si="119"/>
        <v>VIP_171_Group1</v>
      </c>
      <c r="L1103" s="2" t="str">
        <f t="shared" si="120"/>
        <v>LR_Vina_to_VIP_171_Group1</v>
      </c>
      <c r="M1103" s="2" t="str">
        <f t="shared" si="121"/>
        <v>SK_Vina_to_VIP_171_Group1</v>
      </c>
      <c r="N1103" s="2" t="str">
        <f t="shared" si="122"/>
        <v>FAUT_VC_Vina_to_VIP_171_Group1</v>
      </c>
      <c r="O1103" t="str">
        <f t="shared" si="123"/>
        <v>TP_Tar_6Sec360VND_1Sec60VND</v>
      </c>
      <c r="P1103" t="str">
        <f t="shared" si="124"/>
        <v>Tar_6Sec360VND_1Sec60VND</v>
      </c>
      <c r="Q1103" t="str">
        <f t="shared" si="125"/>
        <v>UI_VC_Vina_to_VIP_171_Group1</v>
      </c>
      <c r="R1103" t="s">
        <v>5972</v>
      </c>
    </row>
    <row r="1104" spans="2:18" x14ac:dyDescent="0.2">
      <c r="B1104" s="3" t="s">
        <v>1103</v>
      </c>
      <c r="C1104" s="3" t="s">
        <v>4284</v>
      </c>
      <c r="D1104" s="2">
        <v>1</v>
      </c>
      <c r="E1104" s="2">
        <v>1</v>
      </c>
      <c r="F1104" s="2" t="s">
        <v>4451</v>
      </c>
      <c r="G1104" s="2">
        <v>6</v>
      </c>
      <c r="H1104" s="2">
        <v>360</v>
      </c>
      <c r="I1104" s="2">
        <v>1</v>
      </c>
      <c r="J1104" s="2">
        <v>60</v>
      </c>
      <c r="K1104" s="2" t="str">
        <f t="shared" si="119"/>
        <v>VIP_171_Group1</v>
      </c>
      <c r="L1104" s="2" t="str">
        <f t="shared" si="120"/>
        <v>LR_Vina_to_VIP_171_Group1</v>
      </c>
      <c r="M1104" s="2" t="str">
        <f t="shared" si="121"/>
        <v>SK_Vina_to_VIP_171_Group1</v>
      </c>
      <c r="N1104" s="2" t="str">
        <f t="shared" si="122"/>
        <v>FAUT_VC_Vina_to_VIP_171_Group1</v>
      </c>
      <c r="O1104" t="str">
        <f t="shared" si="123"/>
        <v>TP_Tar_6Sec360VND_1Sec60VND</v>
      </c>
      <c r="P1104" t="str">
        <f t="shared" si="124"/>
        <v>Tar_6Sec360VND_1Sec60VND</v>
      </c>
      <c r="Q1104" t="str">
        <f t="shared" si="125"/>
        <v>UI_VC_Vina_to_VIP_171_Group1</v>
      </c>
      <c r="R1104" t="s">
        <v>5972</v>
      </c>
    </row>
    <row r="1105" spans="2:18" x14ac:dyDescent="0.2">
      <c r="B1105" s="3" t="s">
        <v>1104</v>
      </c>
      <c r="C1105" s="3" t="s">
        <v>4285</v>
      </c>
      <c r="D1105" s="2">
        <v>1</v>
      </c>
      <c r="E1105" s="2">
        <v>1</v>
      </c>
      <c r="F1105" s="2" t="s">
        <v>4451</v>
      </c>
      <c r="G1105" s="2">
        <v>6</v>
      </c>
      <c r="H1105" s="2">
        <v>360</v>
      </c>
      <c r="I1105" s="2">
        <v>1</v>
      </c>
      <c r="J1105" s="2">
        <v>60</v>
      </c>
      <c r="K1105" s="2" t="str">
        <f t="shared" si="119"/>
        <v>VIP_171_Group1</v>
      </c>
      <c r="L1105" s="2" t="str">
        <f t="shared" si="120"/>
        <v>LR_Vina_to_VIP_171_Group1</v>
      </c>
      <c r="M1105" s="2" t="str">
        <f t="shared" si="121"/>
        <v>SK_Vina_to_VIP_171_Group1</v>
      </c>
      <c r="N1105" s="2" t="str">
        <f t="shared" si="122"/>
        <v>FAUT_VC_Vina_to_VIP_171_Group1</v>
      </c>
      <c r="O1105" t="str">
        <f t="shared" si="123"/>
        <v>TP_Tar_6Sec360VND_1Sec60VND</v>
      </c>
      <c r="P1105" t="str">
        <f t="shared" si="124"/>
        <v>Tar_6Sec360VND_1Sec60VND</v>
      </c>
      <c r="Q1105" t="str">
        <f t="shared" si="125"/>
        <v>UI_VC_Vina_to_VIP_171_Group1</v>
      </c>
      <c r="R1105" t="s">
        <v>5972</v>
      </c>
    </row>
    <row r="1106" spans="2:18" x14ac:dyDescent="0.2">
      <c r="B1106" s="3" t="s">
        <v>1105</v>
      </c>
      <c r="C1106" s="3" t="s">
        <v>4285</v>
      </c>
      <c r="D1106" s="2">
        <v>1</v>
      </c>
      <c r="E1106" s="2">
        <v>1</v>
      </c>
      <c r="F1106" s="2" t="s">
        <v>4451</v>
      </c>
      <c r="G1106" s="2">
        <v>6</v>
      </c>
      <c r="H1106" s="2">
        <v>360</v>
      </c>
      <c r="I1106" s="2">
        <v>1</v>
      </c>
      <c r="J1106" s="2">
        <v>60</v>
      </c>
      <c r="K1106" s="2" t="str">
        <f t="shared" si="119"/>
        <v>VIP_171_Group1</v>
      </c>
      <c r="L1106" s="2" t="str">
        <f t="shared" si="120"/>
        <v>LR_Vina_to_VIP_171_Group1</v>
      </c>
      <c r="M1106" s="2" t="str">
        <f t="shared" si="121"/>
        <v>SK_Vina_to_VIP_171_Group1</v>
      </c>
      <c r="N1106" s="2" t="str">
        <f t="shared" si="122"/>
        <v>FAUT_VC_Vina_to_VIP_171_Group1</v>
      </c>
      <c r="O1106" t="str">
        <f t="shared" si="123"/>
        <v>TP_Tar_6Sec360VND_1Sec60VND</v>
      </c>
      <c r="P1106" t="str">
        <f t="shared" si="124"/>
        <v>Tar_6Sec360VND_1Sec60VND</v>
      </c>
      <c r="Q1106" t="str">
        <f t="shared" si="125"/>
        <v>UI_VC_Vina_to_VIP_171_Group1</v>
      </c>
      <c r="R1106" t="s">
        <v>5972</v>
      </c>
    </row>
    <row r="1107" spans="2:18" x14ac:dyDescent="0.2">
      <c r="B1107" s="3" t="s">
        <v>1106</v>
      </c>
      <c r="C1107" s="3" t="s">
        <v>4285</v>
      </c>
      <c r="D1107" s="2">
        <v>1</v>
      </c>
      <c r="E1107" s="2">
        <v>1</v>
      </c>
      <c r="F1107" s="2" t="s">
        <v>4451</v>
      </c>
      <c r="G1107" s="2">
        <v>6</v>
      </c>
      <c r="H1107" s="2">
        <v>360</v>
      </c>
      <c r="I1107" s="2">
        <v>1</v>
      </c>
      <c r="J1107" s="2">
        <v>60</v>
      </c>
      <c r="K1107" s="2" t="str">
        <f t="shared" si="119"/>
        <v>VIP_171_Group1</v>
      </c>
      <c r="L1107" s="2" t="str">
        <f t="shared" si="120"/>
        <v>LR_Vina_to_VIP_171_Group1</v>
      </c>
      <c r="M1107" s="2" t="str">
        <f t="shared" si="121"/>
        <v>SK_Vina_to_VIP_171_Group1</v>
      </c>
      <c r="N1107" s="2" t="str">
        <f t="shared" si="122"/>
        <v>FAUT_VC_Vina_to_VIP_171_Group1</v>
      </c>
      <c r="O1107" t="str">
        <f t="shared" si="123"/>
        <v>TP_Tar_6Sec360VND_1Sec60VND</v>
      </c>
      <c r="P1107" t="str">
        <f t="shared" si="124"/>
        <v>Tar_6Sec360VND_1Sec60VND</v>
      </c>
      <c r="Q1107" t="str">
        <f t="shared" si="125"/>
        <v>UI_VC_Vina_to_VIP_171_Group1</v>
      </c>
      <c r="R1107" t="s">
        <v>5972</v>
      </c>
    </row>
    <row r="1108" spans="2:18" x14ac:dyDescent="0.2">
      <c r="B1108" s="3" t="s">
        <v>1107</v>
      </c>
      <c r="C1108" s="3" t="s">
        <v>4285</v>
      </c>
      <c r="D1108" s="2">
        <v>1</v>
      </c>
      <c r="E1108" s="2">
        <v>1</v>
      </c>
      <c r="F1108" s="2" t="s">
        <v>4451</v>
      </c>
      <c r="G1108" s="2">
        <v>6</v>
      </c>
      <c r="H1108" s="2">
        <v>360</v>
      </c>
      <c r="I1108" s="2">
        <v>1</v>
      </c>
      <c r="J1108" s="2">
        <v>60</v>
      </c>
      <c r="K1108" s="2" t="str">
        <f t="shared" si="119"/>
        <v>VIP_171_Group1</v>
      </c>
      <c r="L1108" s="2" t="str">
        <f t="shared" si="120"/>
        <v>LR_Vina_to_VIP_171_Group1</v>
      </c>
      <c r="M1108" s="2" t="str">
        <f t="shared" si="121"/>
        <v>SK_Vina_to_VIP_171_Group1</v>
      </c>
      <c r="N1108" s="2" t="str">
        <f t="shared" si="122"/>
        <v>FAUT_VC_Vina_to_VIP_171_Group1</v>
      </c>
      <c r="O1108" t="str">
        <f t="shared" si="123"/>
        <v>TP_Tar_6Sec360VND_1Sec60VND</v>
      </c>
      <c r="P1108" t="str">
        <f t="shared" si="124"/>
        <v>Tar_6Sec360VND_1Sec60VND</v>
      </c>
      <c r="Q1108" t="str">
        <f t="shared" si="125"/>
        <v>UI_VC_Vina_to_VIP_171_Group1</v>
      </c>
      <c r="R1108" t="s">
        <v>5972</v>
      </c>
    </row>
    <row r="1109" spans="2:18" x14ac:dyDescent="0.2">
      <c r="B1109" s="3" t="s">
        <v>1108</v>
      </c>
      <c r="C1109" s="3" t="s">
        <v>4285</v>
      </c>
      <c r="D1109" s="2">
        <v>1</v>
      </c>
      <c r="E1109" s="2">
        <v>1</v>
      </c>
      <c r="F1109" s="2" t="s">
        <v>4451</v>
      </c>
      <c r="G1109" s="2">
        <v>6</v>
      </c>
      <c r="H1109" s="2">
        <v>360</v>
      </c>
      <c r="I1109" s="2">
        <v>1</v>
      </c>
      <c r="J1109" s="2">
        <v>60</v>
      </c>
      <c r="K1109" s="2" t="str">
        <f t="shared" si="119"/>
        <v>VIP_171_Group1</v>
      </c>
      <c r="L1109" s="2" t="str">
        <f t="shared" si="120"/>
        <v>LR_Vina_to_VIP_171_Group1</v>
      </c>
      <c r="M1109" s="2" t="str">
        <f t="shared" si="121"/>
        <v>SK_Vina_to_VIP_171_Group1</v>
      </c>
      <c r="N1109" s="2" t="str">
        <f t="shared" si="122"/>
        <v>FAUT_VC_Vina_to_VIP_171_Group1</v>
      </c>
      <c r="O1109" t="str">
        <f t="shared" si="123"/>
        <v>TP_Tar_6Sec360VND_1Sec60VND</v>
      </c>
      <c r="P1109" t="str">
        <f t="shared" si="124"/>
        <v>Tar_6Sec360VND_1Sec60VND</v>
      </c>
      <c r="Q1109" t="str">
        <f t="shared" si="125"/>
        <v>UI_VC_Vina_to_VIP_171_Group1</v>
      </c>
      <c r="R1109" t="s">
        <v>5972</v>
      </c>
    </row>
    <row r="1110" spans="2:18" x14ac:dyDescent="0.2">
      <c r="B1110" s="3" t="s">
        <v>1109</v>
      </c>
      <c r="C1110" s="3" t="s">
        <v>4285</v>
      </c>
      <c r="D1110" s="2">
        <v>1</v>
      </c>
      <c r="E1110" s="2">
        <v>7</v>
      </c>
      <c r="F1110" s="2" t="s">
        <v>4455</v>
      </c>
      <c r="G1110" s="2">
        <v>6</v>
      </c>
      <c r="H1110" s="2">
        <v>960</v>
      </c>
      <c r="I1110" s="2">
        <v>1</v>
      </c>
      <c r="J1110" s="2">
        <v>160</v>
      </c>
      <c r="K1110" s="2" t="str">
        <f t="shared" si="119"/>
        <v>VIP_171_Group5</v>
      </c>
      <c r="L1110" s="2" t="str">
        <f t="shared" si="120"/>
        <v>LR_Vina_to_VIP_171_Group5</v>
      </c>
      <c r="M1110" s="2" t="str">
        <f t="shared" si="121"/>
        <v>SK_Vina_to_VIP_171_Group5</v>
      </c>
      <c r="N1110" s="2" t="str">
        <f t="shared" si="122"/>
        <v>FAUT_VC_Vina_to_VIP_171_Group5</v>
      </c>
      <c r="O1110" t="str">
        <f t="shared" si="123"/>
        <v>TP_Tar_6Sec960VND_1Sec160VND</v>
      </c>
      <c r="P1110" t="str">
        <f t="shared" si="124"/>
        <v>Tar_6Sec960VND_1Sec160VND</v>
      </c>
      <c r="Q1110" t="str">
        <f t="shared" si="125"/>
        <v>UI_VC_Vina_to_VIP_171_Group5</v>
      </c>
      <c r="R1110" t="s">
        <v>5972</v>
      </c>
    </row>
    <row r="1111" spans="2:18" x14ac:dyDescent="0.2">
      <c r="B1111" s="3" t="s">
        <v>1110</v>
      </c>
      <c r="C1111" s="3" t="s">
        <v>4285</v>
      </c>
      <c r="D1111" s="2">
        <v>1</v>
      </c>
      <c r="E1111" s="2">
        <v>7</v>
      </c>
      <c r="F1111" s="2" t="s">
        <v>4455</v>
      </c>
      <c r="G1111" s="2">
        <v>6</v>
      </c>
      <c r="H1111" s="2">
        <v>960</v>
      </c>
      <c r="I1111" s="2">
        <v>1</v>
      </c>
      <c r="J1111" s="2">
        <v>160</v>
      </c>
      <c r="K1111" s="2" t="str">
        <f t="shared" si="119"/>
        <v>VIP_171_Group5</v>
      </c>
      <c r="L1111" s="2" t="str">
        <f t="shared" si="120"/>
        <v>LR_Vina_to_VIP_171_Group5</v>
      </c>
      <c r="M1111" s="2" t="str">
        <f t="shared" si="121"/>
        <v>SK_Vina_to_VIP_171_Group5</v>
      </c>
      <c r="N1111" s="2" t="str">
        <f t="shared" si="122"/>
        <v>FAUT_VC_Vina_to_VIP_171_Group5</v>
      </c>
      <c r="O1111" t="str">
        <f t="shared" si="123"/>
        <v>TP_Tar_6Sec960VND_1Sec160VND</v>
      </c>
      <c r="P1111" t="str">
        <f t="shared" si="124"/>
        <v>Tar_6Sec960VND_1Sec160VND</v>
      </c>
      <c r="Q1111" t="str">
        <f t="shared" si="125"/>
        <v>UI_VC_Vina_to_VIP_171_Group5</v>
      </c>
      <c r="R1111" t="s">
        <v>5972</v>
      </c>
    </row>
    <row r="1112" spans="2:18" x14ac:dyDescent="0.2">
      <c r="B1112" s="3" t="s">
        <v>1111</v>
      </c>
      <c r="C1112" s="3" t="s">
        <v>4285</v>
      </c>
      <c r="D1112" s="2">
        <v>1</v>
      </c>
      <c r="E1112" s="2">
        <v>7</v>
      </c>
      <c r="F1112" s="2" t="s">
        <v>4455</v>
      </c>
      <c r="G1112" s="2">
        <v>6</v>
      </c>
      <c r="H1112" s="2">
        <v>960</v>
      </c>
      <c r="I1112" s="2">
        <v>1</v>
      </c>
      <c r="J1112" s="2">
        <v>160</v>
      </c>
      <c r="K1112" s="2" t="str">
        <f t="shared" si="119"/>
        <v>VIP_171_Group5</v>
      </c>
      <c r="L1112" s="2" t="str">
        <f t="shared" si="120"/>
        <v>LR_Vina_to_VIP_171_Group5</v>
      </c>
      <c r="M1112" s="2" t="str">
        <f t="shared" si="121"/>
        <v>SK_Vina_to_VIP_171_Group5</v>
      </c>
      <c r="N1112" s="2" t="str">
        <f t="shared" si="122"/>
        <v>FAUT_VC_Vina_to_VIP_171_Group5</v>
      </c>
      <c r="O1112" t="str">
        <f t="shared" si="123"/>
        <v>TP_Tar_6Sec960VND_1Sec160VND</v>
      </c>
      <c r="P1112" t="str">
        <f t="shared" si="124"/>
        <v>Tar_6Sec960VND_1Sec160VND</v>
      </c>
      <c r="Q1112" t="str">
        <f t="shared" si="125"/>
        <v>UI_VC_Vina_to_VIP_171_Group5</v>
      </c>
      <c r="R1112" t="s">
        <v>5972</v>
      </c>
    </row>
    <row r="1113" spans="2:18" x14ac:dyDescent="0.2">
      <c r="B1113" s="3" t="s">
        <v>1112</v>
      </c>
      <c r="C1113" s="3" t="s">
        <v>4285</v>
      </c>
      <c r="D1113" s="2">
        <v>1</v>
      </c>
      <c r="E1113" s="2">
        <v>7</v>
      </c>
      <c r="F1113" s="2" t="s">
        <v>4455</v>
      </c>
      <c r="G1113" s="2">
        <v>6</v>
      </c>
      <c r="H1113" s="2">
        <v>960</v>
      </c>
      <c r="I1113" s="2">
        <v>1</v>
      </c>
      <c r="J1113" s="2">
        <v>160</v>
      </c>
      <c r="K1113" s="2" t="str">
        <f t="shared" si="119"/>
        <v>VIP_171_Group5</v>
      </c>
      <c r="L1113" s="2" t="str">
        <f t="shared" si="120"/>
        <v>LR_Vina_to_VIP_171_Group5</v>
      </c>
      <c r="M1113" s="2" t="str">
        <f t="shared" si="121"/>
        <v>SK_Vina_to_VIP_171_Group5</v>
      </c>
      <c r="N1113" s="2" t="str">
        <f t="shared" si="122"/>
        <v>FAUT_VC_Vina_to_VIP_171_Group5</v>
      </c>
      <c r="O1113" t="str">
        <f t="shared" si="123"/>
        <v>TP_Tar_6Sec960VND_1Sec160VND</v>
      </c>
      <c r="P1113" t="str">
        <f t="shared" si="124"/>
        <v>Tar_6Sec960VND_1Sec160VND</v>
      </c>
      <c r="Q1113" t="str">
        <f t="shared" si="125"/>
        <v>UI_VC_Vina_to_VIP_171_Group5</v>
      </c>
      <c r="R1113" t="s">
        <v>5972</v>
      </c>
    </row>
    <row r="1114" spans="2:18" x14ac:dyDescent="0.2">
      <c r="B1114" s="3" t="s">
        <v>1113</v>
      </c>
      <c r="C1114" s="3" t="s">
        <v>4285</v>
      </c>
      <c r="D1114" s="2">
        <v>1</v>
      </c>
      <c r="E1114" s="2">
        <v>7</v>
      </c>
      <c r="F1114" s="2" t="s">
        <v>4455</v>
      </c>
      <c r="G1114" s="2">
        <v>6</v>
      </c>
      <c r="H1114" s="2">
        <v>960</v>
      </c>
      <c r="I1114" s="2">
        <v>1</v>
      </c>
      <c r="J1114" s="2">
        <v>160</v>
      </c>
      <c r="K1114" s="2" t="str">
        <f t="shared" si="119"/>
        <v>VIP_171_Group5</v>
      </c>
      <c r="L1114" s="2" t="str">
        <f t="shared" si="120"/>
        <v>LR_Vina_to_VIP_171_Group5</v>
      </c>
      <c r="M1114" s="2" t="str">
        <f t="shared" si="121"/>
        <v>SK_Vina_to_VIP_171_Group5</v>
      </c>
      <c r="N1114" s="2" t="str">
        <f t="shared" si="122"/>
        <v>FAUT_VC_Vina_to_VIP_171_Group5</v>
      </c>
      <c r="O1114" t="str">
        <f t="shared" si="123"/>
        <v>TP_Tar_6Sec960VND_1Sec160VND</v>
      </c>
      <c r="P1114" t="str">
        <f t="shared" si="124"/>
        <v>Tar_6Sec960VND_1Sec160VND</v>
      </c>
      <c r="Q1114" t="str">
        <f t="shared" si="125"/>
        <v>UI_VC_Vina_to_VIP_171_Group5</v>
      </c>
      <c r="R1114" t="s">
        <v>5972</v>
      </c>
    </row>
    <row r="1115" spans="2:18" x14ac:dyDescent="0.2">
      <c r="B1115" s="3" t="s">
        <v>1114</v>
      </c>
      <c r="C1115" s="3" t="s">
        <v>4285</v>
      </c>
      <c r="D1115" s="2">
        <v>1</v>
      </c>
      <c r="E1115" s="2">
        <v>1</v>
      </c>
      <c r="F1115" s="2" t="s">
        <v>4451</v>
      </c>
      <c r="G1115" s="2">
        <v>6</v>
      </c>
      <c r="H1115" s="2">
        <v>360</v>
      </c>
      <c r="I1115" s="2">
        <v>1</v>
      </c>
      <c r="J1115" s="2">
        <v>60</v>
      </c>
      <c r="K1115" s="2" t="str">
        <f t="shared" si="119"/>
        <v>VIP_171_Group1</v>
      </c>
      <c r="L1115" s="2" t="str">
        <f t="shared" si="120"/>
        <v>LR_Vina_to_VIP_171_Group1</v>
      </c>
      <c r="M1115" s="2" t="str">
        <f t="shared" si="121"/>
        <v>SK_Vina_to_VIP_171_Group1</v>
      </c>
      <c r="N1115" s="2" t="str">
        <f t="shared" si="122"/>
        <v>FAUT_VC_Vina_to_VIP_171_Group1</v>
      </c>
      <c r="O1115" t="str">
        <f t="shared" si="123"/>
        <v>TP_Tar_6Sec360VND_1Sec60VND</v>
      </c>
      <c r="P1115" t="str">
        <f t="shared" si="124"/>
        <v>Tar_6Sec360VND_1Sec60VND</v>
      </c>
      <c r="Q1115" t="str">
        <f t="shared" si="125"/>
        <v>UI_VC_Vina_to_VIP_171_Group1</v>
      </c>
      <c r="R1115" t="s">
        <v>5972</v>
      </c>
    </row>
    <row r="1116" spans="2:18" x14ac:dyDescent="0.2">
      <c r="B1116" s="3" t="s">
        <v>1115</v>
      </c>
      <c r="C1116" s="3" t="s">
        <v>4286</v>
      </c>
      <c r="D1116" s="2">
        <v>1</v>
      </c>
      <c r="E1116" s="2">
        <v>1</v>
      </c>
      <c r="F1116" s="2" t="s">
        <v>4451</v>
      </c>
      <c r="G1116" s="2">
        <v>6</v>
      </c>
      <c r="H1116" s="2">
        <v>360</v>
      </c>
      <c r="I1116" s="2">
        <v>1</v>
      </c>
      <c r="J1116" s="2">
        <v>60</v>
      </c>
      <c r="K1116" s="2" t="str">
        <f t="shared" si="119"/>
        <v>VIP_171_Group1</v>
      </c>
      <c r="L1116" s="2" t="str">
        <f t="shared" si="120"/>
        <v>LR_Vina_to_VIP_171_Group1</v>
      </c>
      <c r="M1116" s="2" t="str">
        <f t="shared" si="121"/>
        <v>SK_Vina_to_VIP_171_Group1</v>
      </c>
      <c r="N1116" s="2" t="str">
        <f t="shared" si="122"/>
        <v>FAUT_VC_Vina_to_VIP_171_Group1</v>
      </c>
      <c r="O1116" t="str">
        <f t="shared" si="123"/>
        <v>TP_Tar_6Sec360VND_1Sec60VND</v>
      </c>
      <c r="P1116" t="str">
        <f t="shared" si="124"/>
        <v>Tar_6Sec360VND_1Sec60VND</v>
      </c>
      <c r="Q1116" t="str">
        <f t="shared" si="125"/>
        <v>UI_VC_Vina_to_VIP_171_Group1</v>
      </c>
      <c r="R1116" t="s">
        <v>5972</v>
      </c>
    </row>
    <row r="1117" spans="2:18" x14ac:dyDescent="0.2">
      <c r="B1117" s="3" t="s">
        <v>1116</v>
      </c>
      <c r="C1117" s="3" t="s">
        <v>4287</v>
      </c>
      <c r="D1117" s="2">
        <v>1</v>
      </c>
      <c r="E1117" s="2">
        <v>1</v>
      </c>
      <c r="F1117" s="2" t="s">
        <v>4451</v>
      </c>
      <c r="G1117" s="2">
        <v>6</v>
      </c>
      <c r="H1117" s="2">
        <v>360</v>
      </c>
      <c r="I1117" s="2">
        <v>1</v>
      </c>
      <c r="J1117" s="2">
        <v>60</v>
      </c>
      <c r="K1117" s="2" t="str">
        <f t="shared" si="119"/>
        <v>VIP_171_Group1</v>
      </c>
      <c r="L1117" s="2" t="str">
        <f t="shared" si="120"/>
        <v>LR_Vina_to_VIP_171_Group1</v>
      </c>
      <c r="M1117" s="2" t="str">
        <f t="shared" si="121"/>
        <v>SK_Vina_to_VIP_171_Group1</v>
      </c>
      <c r="N1117" s="2" t="str">
        <f t="shared" si="122"/>
        <v>FAUT_VC_Vina_to_VIP_171_Group1</v>
      </c>
      <c r="O1117" t="str">
        <f t="shared" si="123"/>
        <v>TP_Tar_6Sec360VND_1Sec60VND</v>
      </c>
      <c r="P1117" t="str">
        <f t="shared" si="124"/>
        <v>Tar_6Sec360VND_1Sec60VND</v>
      </c>
      <c r="Q1117" t="str">
        <f t="shared" si="125"/>
        <v>UI_VC_Vina_to_VIP_171_Group1</v>
      </c>
      <c r="R1117" t="s">
        <v>5972</v>
      </c>
    </row>
    <row r="1118" spans="2:18" x14ac:dyDescent="0.2">
      <c r="B1118" s="3" t="s">
        <v>1117</v>
      </c>
      <c r="C1118" s="3" t="s">
        <v>4287</v>
      </c>
      <c r="D1118" s="2">
        <v>1</v>
      </c>
      <c r="E1118" s="2">
        <v>7</v>
      </c>
      <c r="F1118" s="2" t="s">
        <v>4455</v>
      </c>
      <c r="G1118" s="2">
        <v>6</v>
      </c>
      <c r="H1118" s="2">
        <v>960</v>
      </c>
      <c r="I1118" s="2">
        <v>1</v>
      </c>
      <c r="J1118" s="2">
        <v>160</v>
      </c>
      <c r="K1118" s="2" t="str">
        <f t="shared" si="119"/>
        <v>VIP_171_Group5</v>
      </c>
      <c r="L1118" s="2" t="str">
        <f t="shared" si="120"/>
        <v>LR_Vina_to_VIP_171_Group5</v>
      </c>
      <c r="M1118" s="2" t="str">
        <f t="shared" si="121"/>
        <v>SK_Vina_to_VIP_171_Group5</v>
      </c>
      <c r="N1118" s="2" t="str">
        <f t="shared" si="122"/>
        <v>FAUT_VC_Vina_to_VIP_171_Group5</v>
      </c>
      <c r="O1118" t="str">
        <f t="shared" si="123"/>
        <v>TP_Tar_6Sec960VND_1Sec160VND</v>
      </c>
      <c r="P1118" t="str">
        <f t="shared" si="124"/>
        <v>Tar_6Sec960VND_1Sec160VND</v>
      </c>
      <c r="Q1118" t="str">
        <f t="shared" si="125"/>
        <v>UI_VC_Vina_to_VIP_171_Group5</v>
      </c>
      <c r="R1118" t="s">
        <v>5972</v>
      </c>
    </row>
    <row r="1119" spans="2:18" x14ac:dyDescent="0.2">
      <c r="B1119" s="3" t="s">
        <v>1118</v>
      </c>
      <c r="C1119" s="3" t="s">
        <v>4287</v>
      </c>
      <c r="D1119" s="2">
        <v>1</v>
      </c>
      <c r="E1119" s="2">
        <v>7</v>
      </c>
      <c r="F1119" s="2" t="s">
        <v>4455</v>
      </c>
      <c r="G1119" s="2">
        <v>6</v>
      </c>
      <c r="H1119" s="2">
        <v>960</v>
      </c>
      <c r="I1119" s="2">
        <v>1</v>
      </c>
      <c r="J1119" s="2">
        <v>160</v>
      </c>
      <c r="K1119" s="2" t="str">
        <f t="shared" si="119"/>
        <v>VIP_171_Group5</v>
      </c>
      <c r="L1119" s="2" t="str">
        <f t="shared" si="120"/>
        <v>LR_Vina_to_VIP_171_Group5</v>
      </c>
      <c r="M1119" s="2" t="str">
        <f t="shared" si="121"/>
        <v>SK_Vina_to_VIP_171_Group5</v>
      </c>
      <c r="N1119" s="2" t="str">
        <f t="shared" si="122"/>
        <v>FAUT_VC_Vina_to_VIP_171_Group5</v>
      </c>
      <c r="O1119" t="str">
        <f t="shared" si="123"/>
        <v>TP_Tar_6Sec960VND_1Sec160VND</v>
      </c>
      <c r="P1119" t="str">
        <f t="shared" si="124"/>
        <v>Tar_6Sec960VND_1Sec160VND</v>
      </c>
      <c r="Q1119" t="str">
        <f t="shared" si="125"/>
        <v>UI_VC_Vina_to_VIP_171_Group5</v>
      </c>
      <c r="R1119" t="s">
        <v>5972</v>
      </c>
    </row>
    <row r="1120" spans="2:18" x14ac:dyDescent="0.2">
      <c r="B1120" s="3" t="s">
        <v>1119</v>
      </c>
      <c r="C1120" s="3" t="s">
        <v>4287</v>
      </c>
      <c r="D1120" s="2">
        <v>1</v>
      </c>
      <c r="E1120" s="2">
        <v>7</v>
      </c>
      <c r="F1120" s="2" t="s">
        <v>4455</v>
      </c>
      <c r="G1120" s="2">
        <v>6</v>
      </c>
      <c r="H1120" s="2">
        <v>960</v>
      </c>
      <c r="I1120" s="2">
        <v>1</v>
      </c>
      <c r="J1120" s="2">
        <v>160</v>
      </c>
      <c r="K1120" s="2" t="str">
        <f t="shared" si="119"/>
        <v>VIP_171_Group5</v>
      </c>
      <c r="L1120" s="2" t="str">
        <f t="shared" si="120"/>
        <v>LR_Vina_to_VIP_171_Group5</v>
      </c>
      <c r="M1120" s="2" t="str">
        <f t="shared" si="121"/>
        <v>SK_Vina_to_VIP_171_Group5</v>
      </c>
      <c r="N1120" s="2" t="str">
        <f t="shared" si="122"/>
        <v>FAUT_VC_Vina_to_VIP_171_Group5</v>
      </c>
      <c r="O1120" t="str">
        <f t="shared" si="123"/>
        <v>TP_Tar_6Sec960VND_1Sec160VND</v>
      </c>
      <c r="P1120" t="str">
        <f t="shared" si="124"/>
        <v>Tar_6Sec960VND_1Sec160VND</v>
      </c>
      <c r="Q1120" t="str">
        <f t="shared" si="125"/>
        <v>UI_VC_Vina_to_VIP_171_Group5</v>
      </c>
      <c r="R1120" t="s">
        <v>5972</v>
      </c>
    </row>
    <row r="1121" spans="2:18" x14ac:dyDescent="0.2">
      <c r="B1121" s="3" t="s">
        <v>1120</v>
      </c>
      <c r="C1121" s="3" t="s">
        <v>4287</v>
      </c>
      <c r="D1121" s="2">
        <v>1</v>
      </c>
      <c r="E1121" s="2">
        <v>7</v>
      </c>
      <c r="F1121" s="2" t="s">
        <v>4455</v>
      </c>
      <c r="G1121" s="2">
        <v>6</v>
      </c>
      <c r="H1121" s="2">
        <v>960</v>
      </c>
      <c r="I1121" s="2">
        <v>1</v>
      </c>
      <c r="J1121" s="2">
        <v>160</v>
      </c>
      <c r="K1121" s="2" t="str">
        <f t="shared" si="119"/>
        <v>VIP_171_Group5</v>
      </c>
      <c r="L1121" s="2" t="str">
        <f t="shared" si="120"/>
        <v>LR_Vina_to_VIP_171_Group5</v>
      </c>
      <c r="M1121" s="2" t="str">
        <f t="shared" si="121"/>
        <v>SK_Vina_to_VIP_171_Group5</v>
      </c>
      <c r="N1121" s="2" t="str">
        <f t="shared" si="122"/>
        <v>FAUT_VC_Vina_to_VIP_171_Group5</v>
      </c>
      <c r="O1121" t="str">
        <f t="shared" si="123"/>
        <v>TP_Tar_6Sec960VND_1Sec160VND</v>
      </c>
      <c r="P1121" t="str">
        <f t="shared" si="124"/>
        <v>Tar_6Sec960VND_1Sec160VND</v>
      </c>
      <c r="Q1121" t="str">
        <f t="shared" si="125"/>
        <v>UI_VC_Vina_to_VIP_171_Group5</v>
      </c>
      <c r="R1121" t="s">
        <v>5972</v>
      </c>
    </row>
    <row r="1122" spans="2:18" x14ac:dyDescent="0.2">
      <c r="B1122" s="3" t="s">
        <v>1121</v>
      </c>
      <c r="C1122" s="3" t="s">
        <v>4287</v>
      </c>
      <c r="D1122" s="2">
        <v>1</v>
      </c>
      <c r="E1122" s="2">
        <v>7</v>
      </c>
      <c r="F1122" s="2" t="s">
        <v>4455</v>
      </c>
      <c r="G1122" s="2">
        <v>6</v>
      </c>
      <c r="H1122" s="2">
        <v>960</v>
      </c>
      <c r="I1122" s="2">
        <v>1</v>
      </c>
      <c r="J1122" s="2">
        <v>160</v>
      </c>
      <c r="K1122" s="2" t="str">
        <f t="shared" si="119"/>
        <v>VIP_171_Group5</v>
      </c>
      <c r="L1122" s="2" t="str">
        <f t="shared" si="120"/>
        <v>LR_Vina_to_VIP_171_Group5</v>
      </c>
      <c r="M1122" s="2" t="str">
        <f t="shared" si="121"/>
        <v>SK_Vina_to_VIP_171_Group5</v>
      </c>
      <c r="N1122" s="2" t="str">
        <f t="shared" si="122"/>
        <v>FAUT_VC_Vina_to_VIP_171_Group5</v>
      </c>
      <c r="O1122" t="str">
        <f t="shared" si="123"/>
        <v>TP_Tar_6Sec960VND_1Sec160VND</v>
      </c>
      <c r="P1122" t="str">
        <f t="shared" si="124"/>
        <v>Tar_6Sec960VND_1Sec160VND</v>
      </c>
      <c r="Q1122" t="str">
        <f t="shared" si="125"/>
        <v>UI_VC_Vina_to_VIP_171_Group5</v>
      </c>
      <c r="R1122" t="s">
        <v>5972</v>
      </c>
    </row>
    <row r="1123" spans="2:18" x14ac:dyDescent="0.2">
      <c r="B1123" s="3" t="s">
        <v>1122</v>
      </c>
      <c r="C1123" s="3" t="s">
        <v>4288</v>
      </c>
      <c r="D1123" s="2">
        <v>1</v>
      </c>
      <c r="E1123" s="2">
        <v>12</v>
      </c>
      <c r="F1123" s="2" t="s">
        <v>4459</v>
      </c>
      <c r="G1123" s="2">
        <v>6</v>
      </c>
      <c r="H1123" s="2">
        <v>1920</v>
      </c>
      <c r="I1123" s="2">
        <v>1</v>
      </c>
      <c r="J1123" s="2">
        <v>320</v>
      </c>
      <c r="K1123" s="2" t="str">
        <f t="shared" si="119"/>
        <v>VIP_171_Group9</v>
      </c>
      <c r="L1123" s="2" t="str">
        <f t="shared" si="120"/>
        <v>LR_Vina_to_VIP_171_Group9</v>
      </c>
      <c r="M1123" s="2" t="str">
        <f t="shared" si="121"/>
        <v>SK_Vina_to_VIP_171_Group9</v>
      </c>
      <c r="N1123" s="2" t="str">
        <f t="shared" si="122"/>
        <v>FAUT_VC_Vina_to_VIP_171_Group9</v>
      </c>
      <c r="O1123" t="str">
        <f t="shared" si="123"/>
        <v>TP_Tar_6Sec1920VND_1Sec320VND</v>
      </c>
      <c r="P1123" t="str">
        <f t="shared" si="124"/>
        <v>Tar_6Sec1920VND_1Sec320VND</v>
      </c>
      <c r="Q1123" t="str">
        <f t="shared" si="125"/>
        <v>UI_VC_Vina_to_VIP_171_Group9</v>
      </c>
      <c r="R1123" t="s">
        <v>5972</v>
      </c>
    </row>
    <row r="1124" spans="2:18" x14ac:dyDescent="0.2">
      <c r="B1124" s="3" t="s">
        <v>1123</v>
      </c>
      <c r="C1124" s="3" t="s">
        <v>4289</v>
      </c>
      <c r="D1124" s="2">
        <v>1</v>
      </c>
      <c r="E1124" s="2">
        <v>4</v>
      </c>
      <c r="F1124" s="2" t="s">
        <v>4453</v>
      </c>
      <c r="G1124" s="2">
        <v>6</v>
      </c>
      <c r="H1124" s="2">
        <v>600</v>
      </c>
      <c r="I1124" s="2">
        <v>1</v>
      </c>
      <c r="J1124" s="2">
        <v>100</v>
      </c>
      <c r="K1124" s="2" t="str">
        <f t="shared" si="119"/>
        <v>VIP_171_Group3</v>
      </c>
      <c r="L1124" s="2" t="str">
        <f t="shared" si="120"/>
        <v>LR_Vina_to_VIP_171_Group3</v>
      </c>
      <c r="M1124" s="2" t="str">
        <f t="shared" si="121"/>
        <v>SK_Vina_to_VIP_171_Group3</v>
      </c>
      <c r="N1124" s="2" t="str">
        <f t="shared" si="122"/>
        <v>FAUT_VC_Vina_to_VIP_171_Group3</v>
      </c>
      <c r="O1124" t="str">
        <f t="shared" si="123"/>
        <v>TP_Tar_6Sec600VND_1Sec100VND</v>
      </c>
      <c r="P1124" t="str">
        <f t="shared" si="124"/>
        <v>Tar_6Sec600VND_1Sec100VND</v>
      </c>
      <c r="Q1124" t="str">
        <f t="shared" si="125"/>
        <v>UI_VC_Vina_to_VIP_171_Group3</v>
      </c>
      <c r="R1124" t="s">
        <v>5972</v>
      </c>
    </row>
    <row r="1125" spans="2:18" x14ac:dyDescent="0.2">
      <c r="B1125" s="3" t="s">
        <v>1124</v>
      </c>
      <c r="C1125" s="3" t="s">
        <v>4289</v>
      </c>
      <c r="D1125" s="2">
        <v>1</v>
      </c>
      <c r="E1125" s="2">
        <v>10</v>
      </c>
      <c r="F1125" s="2" t="s">
        <v>4457</v>
      </c>
      <c r="G1125" s="2">
        <v>6</v>
      </c>
      <c r="H1125" s="2">
        <v>1620</v>
      </c>
      <c r="I1125" s="2">
        <v>1</v>
      </c>
      <c r="J1125" s="2">
        <v>270</v>
      </c>
      <c r="K1125" s="2" t="str">
        <f t="shared" si="119"/>
        <v>VIP_171_Group7</v>
      </c>
      <c r="L1125" s="2" t="str">
        <f t="shared" si="120"/>
        <v>LR_Vina_to_VIP_171_Group7</v>
      </c>
      <c r="M1125" s="2" t="str">
        <f t="shared" si="121"/>
        <v>SK_Vina_to_VIP_171_Group7</v>
      </c>
      <c r="N1125" s="2" t="str">
        <f t="shared" si="122"/>
        <v>FAUT_VC_Vina_to_VIP_171_Group7</v>
      </c>
      <c r="O1125" t="str">
        <f t="shared" si="123"/>
        <v>TP_Tar_6Sec1620VND_1Sec270VND</v>
      </c>
      <c r="P1125" t="str">
        <f t="shared" si="124"/>
        <v>Tar_6Sec1620VND_1Sec270VND</v>
      </c>
      <c r="Q1125" t="str">
        <f t="shared" si="125"/>
        <v>UI_VC_Vina_to_VIP_171_Group7</v>
      </c>
      <c r="R1125" t="s">
        <v>5972</v>
      </c>
    </row>
    <row r="1126" spans="2:18" x14ac:dyDescent="0.2">
      <c r="B1126" s="3" t="s">
        <v>1125</v>
      </c>
      <c r="C1126" s="3" t="s">
        <v>4289</v>
      </c>
      <c r="D1126" s="2">
        <v>1</v>
      </c>
      <c r="E1126" s="2">
        <v>10</v>
      </c>
      <c r="F1126" s="2" t="s">
        <v>4457</v>
      </c>
      <c r="G1126" s="2">
        <v>6</v>
      </c>
      <c r="H1126" s="2">
        <v>1620</v>
      </c>
      <c r="I1126" s="2">
        <v>1</v>
      </c>
      <c r="J1126" s="2">
        <v>270</v>
      </c>
      <c r="K1126" s="2" t="str">
        <f t="shared" si="119"/>
        <v>VIP_171_Group7</v>
      </c>
      <c r="L1126" s="2" t="str">
        <f t="shared" si="120"/>
        <v>LR_Vina_to_VIP_171_Group7</v>
      </c>
      <c r="M1126" s="2" t="str">
        <f t="shared" si="121"/>
        <v>SK_Vina_to_VIP_171_Group7</v>
      </c>
      <c r="N1126" s="2" t="str">
        <f t="shared" si="122"/>
        <v>FAUT_VC_Vina_to_VIP_171_Group7</v>
      </c>
      <c r="O1126" t="str">
        <f t="shared" si="123"/>
        <v>TP_Tar_6Sec1620VND_1Sec270VND</v>
      </c>
      <c r="P1126" t="str">
        <f t="shared" si="124"/>
        <v>Tar_6Sec1620VND_1Sec270VND</v>
      </c>
      <c r="Q1126" t="str">
        <f t="shared" si="125"/>
        <v>UI_VC_Vina_to_VIP_171_Group7</v>
      </c>
      <c r="R1126" t="s">
        <v>5972</v>
      </c>
    </row>
    <row r="1127" spans="2:18" x14ac:dyDescent="0.2">
      <c r="B1127" s="3" t="s">
        <v>1126</v>
      </c>
      <c r="C1127" s="3" t="s">
        <v>4289</v>
      </c>
      <c r="D1127" s="2">
        <v>1</v>
      </c>
      <c r="E1127" s="2">
        <v>10</v>
      </c>
      <c r="F1127" s="2" t="s">
        <v>4457</v>
      </c>
      <c r="G1127" s="2">
        <v>6</v>
      </c>
      <c r="H1127" s="2">
        <v>1620</v>
      </c>
      <c r="I1127" s="2">
        <v>1</v>
      </c>
      <c r="J1127" s="2">
        <v>270</v>
      </c>
      <c r="K1127" s="2" t="str">
        <f t="shared" si="119"/>
        <v>VIP_171_Group7</v>
      </c>
      <c r="L1127" s="2" t="str">
        <f t="shared" si="120"/>
        <v>LR_Vina_to_VIP_171_Group7</v>
      </c>
      <c r="M1127" s="2" t="str">
        <f t="shared" si="121"/>
        <v>SK_Vina_to_VIP_171_Group7</v>
      </c>
      <c r="N1127" s="2" t="str">
        <f t="shared" si="122"/>
        <v>FAUT_VC_Vina_to_VIP_171_Group7</v>
      </c>
      <c r="O1127" t="str">
        <f t="shared" si="123"/>
        <v>TP_Tar_6Sec1620VND_1Sec270VND</v>
      </c>
      <c r="P1127" t="str">
        <f t="shared" si="124"/>
        <v>Tar_6Sec1620VND_1Sec270VND</v>
      </c>
      <c r="Q1127" t="str">
        <f t="shared" si="125"/>
        <v>UI_VC_Vina_to_VIP_171_Group7</v>
      </c>
      <c r="R1127" t="s">
        <v>5972</v>
      </c>
    </row>
    <row r="1128" spans="2:18" x14ac:dyDescent="0.2">
      <c r="B1128" s="3" t="s">
        <v>1127</v>
      </c>
      <c r="C1128" s="3" t="s">
        <v>4289</v>
      </c>
      <c r="D1128" s="2">
        <v>1</v>
      </c>
      <c r="E1128" s="2">
        <v>10</v>
      </c>
      <c r="F1128" s="2" t="s">
        <v>4457</v>
      </c>
      <c r="G1128" s="2">
        <v>6</v>
      </c>
      <c r="H1128" s="2">
        <v>1620</v>
      </c>
      <c r="I1128" s="2">
        <v>1</v>
      </c>
      <c r="J1128" s="2">
        <v>270</v>
      </c>
      <c r="K1128" s="2" t="str">
        <f t="shared" si="119"/>
        <v>VIP_171_Group7</v>
      </c>
      <c r="L1128" s="2" t="str">
        <f t="shared" si="120"/>
        <v>LR_Vina_to_VIP_171_Group7</v>
      </c>
      <c r="M1128" s="2" t="str">
        <f t="shared" si="121"/>
        <v>SK_Vina_to_VIP_171_Group7</v>
      </c>
      <c r="N1128" s="2" t="str">
        <f t="shared" si="122"/>
        <v>FAUT_VC_Vina_to_VIP_171_Group7</v>
      </c>
      <c r="O1128" t="str">
        <f t="shared" si="123"/>
        <v>TP_Tar_6Sec1620VND_1Sec270VND</v>
      </c>
      <c r="P1128" t="str">
        <f t="shared" si="124"/>
        <v>Tar_6Sec1620VND_1Sec270VND</v>
      </c>
      <c r="Q1128" t="str">
        <f t="shared" si="125"/>
        <v>UI_VC_Vina_to_VIP_171_Group7</v>
      </c>
      <c r="R1128" t="s">
        <v>5972</v>
      </c>
    </row>
    <row r="1129" spans="2:18" x14ac:dyDescent="0.2">
      <c r="B1129" s="3" t="s">
        <v>1128</v>
      </c>
      <c r="C1129" s="3" t="s">
        <v>4289</v>
      </c>
      <c r="D1129" s="2">
        <v>1</v>
      </c>
      <c r="E1129" s="2">
        <v>10</v>
      </c>
      <c r="F1129" s="2" t="s">
        <v>4457</v>
      </c>
      <c r="G1129" s="2">
        <v>6</v>
      </c>
      <c r="H1129" s="2">
        <v>1620</v>
      </c>
      <c r="I1129" s="2">
        <v>1</v>
      </c>
      <c r="J1129" s="2">
        <v>270</v>
      </c>
      <c r="K1129" s="2" t="str">
        <f t="shared" si="119"/>
        <v>VIP_171_Group7</v>
      </c>
      <c r="L1129" s="2" t="str">
        <f t="shared" si="120"/>
        <v>LR_Vina_to_VIP_171_Group7</v>
      </c>
      <c r="M1129" s="2" t="str">
        <f t="shared" si="121"/>
        <v>SK_Vina_to_VIP_171_Group7</v>
      </c>
      <c r="N1129" s="2" t="str">
        <f t="shared" si="122"/>
        <v>FAUT_VC_Vina_to_VIP_171_Group7</v>
      </c>
      <c r="O1129" t="str">
        <f t="shared" si="123"/>
        <v>TP_Tar_6Sec1620VND_1Sec270VND</v>
      </c>
      <c r="P1129" t="str">
        <f t="shared" si="124"/>
        <v>Tar_6Sec1620VND_1Sec270VND</v>
      </c>
      <c r="Q1129" t="str">
        <f t="shared" si="125"/>
        <v>UI_VC_Vina_to_VIP_171_Group7</v>
      </c>
      <c r="R1129" t="s">
        <v>5972</v>
      </c>
    </row>
    <row r="1130" spans="2:18" x14ac:dyDescent="0.2">
      <c r="B1130" s="3" t="s">
        <v>1129</v>
      </c>
      <c r="C1130" s="3" t="s">
        <v>4290</v>
      </c>
      <c r="D1130" s="2">
        <v>1</v>
      </c>
      <c r="E1130" s="2">
        <v>1</v>
      </c>
      <c r="F1130" s="2" t="s">
        <v>4451</v>
      </c>
      <c r="G1130" s="2">
        <v>6</v>
      </c>
      <c r="H1130" s="2">
        <v>360</v>
      </c>
      <c r="I1130" s="2">
        <v>1</v>
      </c>
      <c r="J1130" s="2">
        <v>60</v>
      </c>
      <c r="K1130" s="2" t="str">
        <f t="shared" si="119"/>
        <v>VIP_171_Group1</v>
      </c>
      <c r="L1130" s="2" t="str">
        <f t="shared" si="120"/>
        <v>LR_Vina_to_VIP_171_Group1</v>
      </c>
      <c r="M1130" s="2" t="str">
        <f t="shared" si="121"/>
        <v>SK_Vina_to_VIP_171_Group1</v>
      </c>
      <c r="N1130" s="2" t="str">
        <f t="shared" si="122"/>
        <v>FAUT_VC_Vina_to_VIP_171_Group1</v>
      </c>
      <c r="O1130" t="str">
        <f t="shared" si="123"/>
        <v>TP_Tar_6Sec360VND_1Sec60VND</v>
      </c>
      <c r="P1130" t="str">
        <f t="shared" si="124"/>
        <v>Tar_6Sec360VND_1Sec60VND</v>
      </c>
      <c r="Q1130" t="str">
        <f t="shared" si="125"/>
        <v>UI_VC_Vina_to_VIP_171_Group1</v>
      </c>
      <c r="R1130" t="s">
        <v>5972</v>
      </c>
    </row>
    <row r="1131" spans="2:18" x14ac:dyDescent="0.2">
      <c r="B1131" s="3" t="s">
        <v>1130</v>
      </c>
      <c r="C1131" s="3" t="s">
        <v>4290</v>
      </c>
      <c r="D1131" s="2">
        <v>1</v>
      </c>
      <c r="E1131" s="2">
        <v>4</v>
      </c>
      <c r="F1131" s="2" t="s">
        <v>4453</v>
      </c>
      <c r="G1131" s="2">
        <v>6</v>
      </c>
      <c r="H1131" s="2">
        <v>600</v>
      </c>
      <c r="I1131" s="2">
        <v>1</v>
      </c>
      <c r="J1131" s="2">
        <v>100</v>
      </c>
      <c r="K1131" s="2" t="str">
        <f t="shared" si="119"/>
        <v>VIP_171_Group3</v>
      </c>
      <c r="L1131" s="2" t="str">
        <f t="shared" si="120"/>
        <v>LR_Vina_to_VIP_171_Group3</v>
      </c>
      <c r="M1131" s="2" t="str">
        <f t="shared" si="121"/>
        <v>SK_Vina_to_VIP_171_Group3</v>
      </c>
      <c r="N1131" s="2" t="str">
        <f t="shared" si="122"/>
        <v>FAUT_VC_Vina_to_VIP_171_Group3</v>
      </c>
      <c r="O1131" t="str">
        <f t="shared" si="123"/>
        <v>TP_Tar_6Sec600VND_1Sec100VND</v>
      </c>
      <c r="P1131" t="str">
        <f t="shared" si="124"/>
        <v>Tar_6Sec600VND_1Sec100VND</v>
      </c>
      <c r="Q1131" t="str">
        <f t="shared" si="125"/>
        <v>UI_VC_Vina_to_VIP_171_Group3</v>
      </c>
      <c r="R1131" t="s">
        <v>5972</v>
      </c>
    </row>
    <row r="1132" spans="2:18" x14ac:dyDescent="0.2">
      <c r="B1132" s="3" t="s">
        <v>1131</v>
      </c>
      <c r="C1132" s="3" t="s">
        <v>4290</v>
      </c>
      <c r="D1132" s="2">
        <v>1</v>
      </c>
      <c r="E1132" s="2">
        <v>4</v>
      </c>
      <c r="F1132" s="2" t="s">
        <v>4453</v>
      </c>
      <c r="G1132" s="2">
        <v>6</v>
      </c>
      <c r="H1132" s="2">
        <v>600</v>
      </c>
      <c r="I1132" s="2">
        <v>1</v>
      </c>
      <c r="J1132" s="2">
        <v>100</v>
      </c>
      <c r="K1132" s="2" t="str">
        <f t="shared" si="119"/>
        <v>VIP_171_Group3</v>
      </c>
      <c r="L1132" s="2" t="str">
        <f t="shared" si="120"/>
        <v>LR_Vina_to_VIP_171_Group3</v>
      </c>
      <c r="M1132" s="2" t="str">
        <f t="shared" si="121"/>
        <v>SK_Vina_to_VIP_171_Group3</v>
      </c>
      <c r="N1132" s="2" t="str">
        <f t="shared" si="122"/>
        <v>FAUT_VC_Vina_to_VIP_171_Group3</v>
      </c>
      <c r="O1132" t="str">
        <f t="shared" si="123"/>
        <v>TP_Tar_6Sec600VND_1Sec100VND</v>
      </c>
      <c r="P1132" t="str">
        <f t="shared" si="124"/>
        <v>Tar_6Sec600VND_1Sec100VND</v>
      </c>
      <c r="Q1132" t="str">
        <f t="shared" si="125"/>
        <v>UI_VC_Vina_to_VIP_171_Group3</v>
      </c>
      <c r="R1132" t="s">
        <v>5972</v>
      </c>
    </row>
    <row r="1133" spans="2:18" x14ac:dyDescent="0.2">
      <c r="B1133" s="3" t="s">
        <v>1132</v>
      </c>
      <c r="C1133" s="3" t="s">
        <v>4291</v>
      </c>
      <c r="D1133" s="2">
        <v>1</v>
      </c>
      <c r="E1133" s="2">
        <v>1</v>
      </c>
      <c r="F1133" s="2" t="s">
        <v>4451</v>
      </c>
      <c r="G1133" s="2">
        <v>6</v>
      </c>
      <c r="H1133" s="2">
        <v>360</v>
      </c>
      <c r="I1133" s="2">
        <v>1</v>
      </c>
      <c r="J1133" s="2">
        <v>60</v>
      </c>
      <c r="K1133" s="2" t="str">
        <f t="shared" si="119"/>
        <v>VIP_171_Group1</v>
      </c>
      <c r="L1133" s="2" t="str">
        <f t="shared" si="120"/>
        <v>LR_Vina_to_VIP_171_Group1</v>
      </c>
      <c r="M1133" s="2" t="str">
        <f t="shared" si="121"/>
        <v>SK_Vina_to_VIP_171_Group1</v>
      </c>
      <c r="N1133" s="2" t="str">
        <f t="shared" si="122"/>
        <v>FAUT_VC_Vina_to_VIP_171_Group1</v>
      </c>
      <c r="O1133" t="str">
        <f t="shared" si="123"/>
        <v>TP_Tar_6Sec360VND_1Sec60VND</v>
      </c>
      <c r="P1133" t="str">
        <f t="shared" si="124"/>
        <v>Tar_6Sec360VND_1Sec60VND</v>
      </c>
      <c r="Q1133" t="str">
        <f t="shared" si="125"/>
        <v>UI_VC_Vina_to_VIP_171_Group1</v>
      </c>
      <c r="R1133" t="s">
        <v>5972</v>
      </c>
    </row>
    <row r="1134" spans="2:18" x14ac:dyDescent="0.2">
      <c r="B1134" s="3" t="s">
        <v>1133</v>
      </c>
      <c r="C1134" s="3" t="s">
        <v>4291</v>
      </c>
      <c r="D1134" s="2">
        <v>1</v>
      </c>
      <c r="E1134" s="2">
        <v>4</v>
      </c>
      <c r="F1134" s="2" t="s">
        <v>4453</v>
      </c>
      <c r="G1134" s="2">
        <v>6</v>
      </c>
      <c r="H1134" s="2">
        <v>600</v>
      </c>
      <c r="I1134" s="2">
        <v>1</v>
      </c>
      <c r="J1134" s="2">
        <v>100</v>
      </c>
      <c r="K1134" s="2" t="str">
        <f t="shared" si="119"/>
        <v>VIP_171_Group3</v>
      </c>
      <c r="L1134" s="2" t="str">
        <f t="shared" si="120"/>
        <v>LR_Vina_to_VIP_171_Group3</v>
      </c>
      <c r="M1134" s="2" t="str">
        <f t="shared" si="121"/>
        <v>SK_Vina_to_VIP_171_Group3</v>
      </c>
      <c r="N1134" s="2" t="str">
        <f t="shared" si="122"/>
        <v>FAUT_VC_Vina_to_VIP_171_Group3</v>
      </c>
      <c r="O1134" t="str">
        <f t="shared" si="123"/>
        <v>TP_Tar_6Sec600VND_1Sec100VND</v>
      </c>
      <c r="P1134" t="str">
        <f t="shared" si="124"/>
        <v>Tar_6Sec600VND_1Sec100VND</v>
      </c>
      <c r="Q1134" t="str">
        <f t="shared" si="125"/>
        <v>UI_VC_Vina_to_VIP_171_Group3</v>
      </c>
      <c r="R1134" t="s">
        <v>5972</v>
      </c>
    </row>
    <row r="1135" spans="2:18" x14ac:dyDescent="0.2">
      <c r="B1135" s="3" t="s">
        <v>1134</v>
      </c>
      <c r="C1135" s="3" t="s">
        <v>4291</v>
      </c>
      <c r="D1135" s="2">
        <v>1</v>
      </c>
      <c r="E1135" s="2">
        <v>4</v>
      </c>
      <c r="F1135" s="2" t="s">
        <v>4453</v>
      </c>
      <c r="G1135" s="2">
        <v>6</v>
      </c>
      <c r="H1135" s="2">
        <v>600</v>
      </c>
      <c r="I1135" s="2">
        <v>1</v>
      </c>
      <c r="J1135" s="2">
        <v>100</v>
      </c>
      <c r="K1135" s="2" t="str">
        <f t="shared" si="119"/>
        <v>VIP_171_Group3</v>
      </c>
      <c r="L1135" s="2" t="str">
        <f t="shared" si="120"/>
        <v>LR_Vina_to_VIP_171_Group3</v>
      </c>
      <c r="M1135" s="2" t="str">
        <f t="shared" si="121"/>
        <v>SK_Vina_to_VIP_171_Group3</v>
      </c>
      <c r="N1135" s="2" t="str">
        <f t="shared" si="122"/>
        <v>FAUT_VC_Vina_to_VIP_171_Group3</v>
      </c>
      <c r="O1135" t="str">
        <f t="shared" si="123"/>
        <v>TP_Tar_6Sec600VND_1Sec100VND</v>
      </c>
      <c r="P1135" t="str">
        <f t="shared" si="124"/>
        <v>Tar_6Sec600VND_1Sec100VND</v>
      </c>
      <c r="Q1135" t="str">
        <f t="shared" si="125"/>
        <v>UI_VC_Vina_to_VIP_171_Group3</v>
      </c>
      <c r="R1135" t="s">
        <v>5972</v>
      </c>
    </row>
    <row r="1136" spans="2:18" x14ac:dyDescent="0.2">
      <c r="B1136" s="3" t="s">
        <v>1135</v>
      </c>
      <c r="C1136" s="3" t="s">
        <v>4292</v>
      </c>
      <c r="D1136" s="2">
        <v>1</v>
      </c>
      <c r="E1136" s="2">
        <v>4</v>
      </c>
      <c r="F1136" s="2" t="s">
        <v>4453</v>
      </c>
      <c r="G1136" s="2">
        <v>6</v>
      </c>
      <c r="H1136" s="2">
        <v>600</v>
      </c>
      <c r="I1136" s="2">
        <v>1</v>
      </c>
      <c r="J1136" s="2">
        <v>100</v>
      </c>
      <c r="K1136" s="2" t="str">
        <f t="shared" si="119"/>
        <v>VIP_171_Group3</v>
      </c>
      <c r="L1136" s="2" t="str">
        <f t="shared" si="120"/>
        <v>LR_Vina_to_VIP_171_Group3</v>
      </c>
      <c r="M1136" s="2" t="str">
        <f t="shared" si="121"/>
        <v>SK_Vina_to_VIP_171_Group3</v>
      </c>
      <c r="N1136" s="2" t="str">
        <f t="shared" si="122"/>
        <v>FAUT_VC_Vina_to_VIP_171_Group3</v>
      </c>
      <c r="O1136" t="str">
        <f t="shared" si="123"/>
        <v>TP_Tar_6Sec600VND_1Sec100VND</v>
      </c>
      <c r="P1136" t="str">
        <f t="shared" si="124"/>
        <v>Tar_6Sec600VND_1Sec100VND</v>
      </c>
      <c r="Q1136" t="str">
        <f t="shared" si="125"/>
        <v>UI_VC_Vina_to_VIP_171_Group3</v>
      </c>
      <c r="R1136" t="s">
        <v>5972</v>
      </c>
    </row>
    <row r="1137" spans="2:18" x14ac:dyDescent="0.2">
      <c r="B1137" s="3" t="s">
        <v>1136</v>
      </c>
      <c r="C1137" s="3" t="s">
        <v>4292</v>
      </c>
      <c r="D1137" s="2">
        <v>1</v>
      </c>
      <c r="E1137" s="2">
        <v>11</v>
      </c>
      <c r="F1137" s="2" t="s">
        <v>4458</v>
      </c>
      <c r="G1137" s="2">
        <v>6</v>
      </c>
      <c r="H1137" s="2">
        <v>1800</v>
      </c>
      <c r="I1137" s="2">
        <v>1</v>
      </c>
      <c r="J1137" s="2">
        <v>300</v>
      </c>
      <c r="K1137" s="2" t="str">
        <f t="shared" si="119"/>
        <v>VIP_171_Group8</v>
      </c>
      <c r="L1137" s="2" t="str">
        <f t="shared" si="120"/>
        <v>LR_Vina_to_VIP_171_Group8</v>
      </c>
      <c r="M1137" s="2" t="str">
        <f t="shared" si="121"/>
        <v>SK_Vina_to_VIP_171_Group8</v>
      </c>
      <c r="N1137" s="2" t="str">
        <f t="shared" si="122"/>
        <v>FAUT_VC_Vina_to_VIP_171_Group8</v>
      </c>
      <c r="O1137" t="str">
        <f t="shared" si="123"/>
        <v>TP_Tar_6Sec1800VND_1Sec300VND</v>
      </c>
      <c r="P1137" t="str">
        <f t="shared" si="124"/>
        <v>Tar_6Sec1800VND_1Sec300VND</v>
      </c>
      <c r="Q1137" t="str">
        <f t="shared" si="125"/>
        <v>UI_VC_Vina_to_VIP_171_Group8</v>
      </c>
      <c r="R1137" t="s">
        <v>5972</v>
      </c>
    </row>
    <row r="1138" spans="2:18" x14ac:dyDescent="0.2">
      <c r="B1138" s="3" t="s">
        <v>1137</v>
      </c>
      <c r="C1138" s="3" t="s">
        <v>4292</v>
      </c>
      <c r="D1138" s="2">
        <v>1</v>
      </c>
      <c r="E1138" s="2">
        <v>11</v>
      </c>
      <c r="F1138" s="2" t="s">
        <v>4458</v>
      </c>
      <c r="G1138" s="2">
        <v>6</v>
      </c>
      <c r="H1138" s="2">
        <v>1800</v>
      </c>
      <c r="I1138" s="2">
        <v>1</v>
      </c>
      <c r="J1138" s="2">
        <v>300</v>
      </c>
      <c r="K1138" s="2" t="str">
        <f t="shared" si="119"/>
        <v>VIP_171_Group8</v>
      </c>
      <c r="L1138" s="2" t="str">
        <f t="shared" si="120"/>
        <v>LR_Vina_to_VIP_171_Group8</v>
      </c>
      <c r="M1138" s="2" t="str">
        <f t="shared" si="121"/>
        <v>SK_Vina_to_VIP_171_Group8</v>
      </c>
      <c r="N1138" s="2" t="str">
        <f t="shared" si="122"/>
        <v>FAUT_VC_Vina_to_VIP_171_Group8</v>
      </c>
      <c r="O1138" t="str">
        <f t="shared" si="123"/>
        <v>TP_Tar_6Sec1800VND_1Sec300VND</v>
      </c>
      <c r="P1138" t="str">
        <f t="shared" si="124"/>
        <v>Tar_6Sec1800VND_1Sec300VND</v>
      </c>
      <c r="Q1138" t="str">
        <f t="shared" si="125"/>
        <v>UI_VC_Vina_to_VIP_171_Group8</v>
      </c>
      <c r="R1138" t="s">
        <v>5972</v>
      </c>
    </row>
    <row r="1139" spans="2:18" x14ac:dyDescent="0.2">
      <c r="B1139" s="3" t="s">
        <v>1138</v>
      </c>
      <c r="C1139" s="3" t="s">
        <v>4293</v>
      </c>
      <c r="D1139" s="2">
        <v>1</v>
      </c>
      <c r="E1139" s="2">
        <v>1</v>
      </c>
      <c r="F1139" s="2" t="s">
        <v>4451</v>
      </c>
      <c r="G1139" s="2">
        <v>6</v>
      </c>
      <c r="H1139" s="2">
        <v>360</v>
      </c>
      <c r="I1139" s="2">
        <v>1</v>
      </c>
      <c r="J1139" s="2">
        <v>60</v>
      </c>
      <c r="K1139" s="2" t="str">
        <f t="shared" si="119"/>
        <v>VIP_171_Group1</v>
      </c>
      <c r="L1139" s="2" t="str">
        <f t="shared" si="120"/>
        <v>LR_Vina_to_VIP_171_Group1</v>
      </c>
      <c r="M1139" s="2" t="str">
        <f t="shared" si="121"/>
        <v>SK_Vina_to_VIP_171_Group1</v>
      </c>
      <c r="N1139" s="2" t="str">
        <f t="shared" si="122"/>
        <v>FAUT_VC_Vina_to_VIP_171_Group1</v>
      </c>
      <c r="O1139" t="str">
        <f t="shared" si="123"/>
        <v>TP_Tar_6Sec360VND_1Sec60VND</v>
      </c>
      <c r="P1139" t="str">
        <f t="shared" si="124"/>
        <v>Tar_6Sec360VND_1Sec60VND</v>
      </c>
      <c r="Q1139" t="str">
        <f t="shared" si="125"/>
        <v>UI_VC_Vina_to_VIP_171_Group1</v>
      </c>
      <c r="R1139" t="s">
        <v>5972</v>
      </c>
    </row>
    <row r="1140" spans="2:18" x14ac:dyDescent="0.2">
      <c r="B1140" s="3" t="s">
        <v>1139</v>
      </c>
      <c r="C1140" s="3" t="s">
        <v>4293</v>
      </c>
      <c r="D1140" s="2">
        <v>1</v>
      </c>
      <c r="E1140" s="2">
        <v>4</v>
      </c>
      <c r="F1140" s="2" t="s">
        <v>4453</v>
      </c>
      <c r="G1140" s="2">
        <v>6</v>
      </c>
      <c r="H1140" s="2">
        <v>600</v>
      </c>
      <c r="I1140" s="2">
        <v>1</v>
      </c>
      <c r="J1140" s="2">
        <v>100</v>
      </c>
      <c r="K1140" s="2" t="str">
        <f t="shared" si="119"/>
        <v>VIP_171_Group3</v>
      </c>
      <c r="L1140" s="2" t="str">
        <f t="shared" si="120"/>
        <v>LR_Vina_to_VIP_171_Group3</v>
      </c>
      <c r="M1140" s="2" t="str">
        <f t="shared" si="121"/>
        <v>SK_Vina_to_VIP_171_Group3</v>
      </c>
      <c r="N1140" s="2" t="str">
        <f t="shared" si="122"/>
        <v>FAUT_VC_Vina_to_VIP_171_Group3</v>
      </c>
      <c r="O1140" t="str">
        <f t="shared" si="123"/>
        <v>TP_Tar_6Sec600VND_1Sec100VND</v>
      </c>
      <c r="P1140" t="str">
        <f t="shared" si="124"/>
        <v>Tar_6Sec600VND_1Sec100VND</v>
      </c>
      <c r="Q1140" t="str">
        <f t="shared" si="125"/>
        <v>UI_VC_Vina_to_VIP_171_Group3</v>
      </c>
      <c r="R1140" t="s">
        <v>5972</v>
      </c>
    </row>
    <row r="1141" spans="2:18" x14ac:dyDescent="0.2">
      <c r="B1141" s="3" t="s">
        <v>1140</v>
      </c>
      <c r="C1141" s="3" t="s">
        <v>4293</v>
      </c>
      <c r="D1141" s="2">
        <v>1</v>
      </c>
      <c r="E1141" s="2">
        <v>4</v>
      </c>
      <c r="F1141" s="2" t="s">
        <v>4453</v>
      </c>
      <c r="G1141" s="2">
        <v>6</v>
      </c>
      <c r="H1141" s="2">
        <v>600</v>
      </c>
      <c r="I1141" s="2">
        <v>1</v>
      </c>
      <c r="J1141" s="2">
        <v>100</v>
      </c>
      <c r="K1141" s="2" t="str">
        <f t="shared" si="119"/>
        <v>VIP_171_Group3</v>
      </c>
      <c r="L1141" s="2" t="str">
        <f t="shared" si="120"/>
        <v>LR_Vina_to_VIP_171_Group3</v>
      </c>
      <c r="M1141" s="2" t="str">
        <f t="shared" si="121"/>
        <v>SK_Vina_to_VIP_171_Group3</v>
      </c>
      <c r="N1141" s="2" t="str">
        <f t="shared" si="122"/>
        <v>FAUT_VC_Vina_to_VIP_171_Group3</v>
      </c>
      <c r="O1141" t="str">
        <f t="shared" si="123"/>
        <v>TP_Tar_6Sec600VND_1Sec100VND</v>
      </c>
      <c r="P1141" t="str">
        <f t="shared" si="124"/>
        <v>Tar_6Sec600VND_1Sec100VND</v>
      </c>
      <c r="Q1141" t="str">
        <f t="shared" si="125"/>
        <v>UI_VC_Vina_to_VIP_171_Group3</v>
      </c>
      <c r="R1141" t="s">
        <v>5972</v>
      </c>
    </row>
    <row r="1142" spans="2:18" x14ac:dyDescent="0.2">
      <c r="B1142" s="3" t="s">
        <v>1141</v>
      </c>
      <c r="C1142" s="3" t="s">
        <v>4293</v>
      </c>
      <c r="D1142" s="2">
        <v>1</v>
      </c>
      <c r="E1142" s="2">
        <v>4</v>
      </c>
      <c r="F1142" s="2" t="s">
        <v>4453</v>
      </c>
      <c r="G1142" s="2">
        <v>6</v>
      </c>
      <c r="H1142" s="2">
        <v>600</v>
      </c>
      <c r="I1142" s="2">
        <v>1</v>
      </c>
      <c r="J1142" s="2">
        <v>100</v>
      </c>
      <c r="K1142" s="2" t="str">
        <f t="shared" si="119"/>
        <v>VIP_171_Group3</v>
      </c>
      <c r="L1142" s="2" t="str">
        <f t="shared" si="120"/>
        <v>LR_Vina_to_VIP_171_Group3</v>
      </c>
      <c r="M1142" s="2" t="str">
        <f t="shared" si="121"/>
        <v>SK_Vina_to_VIP_171_Group3</v>
      </c>
      <c r="N1142" s="2" t="str">
        <f t="shared" si="122"/>
        <v>FAUT_VC_Vina_to_VIP_171_Group3</v>
      </c>
      <c r="O1142" t="str">
        <f t="shared" si="123"/>
        <v>TP_Tar_6Sec600VND_1Sec100VND</v>
      </c>
      <c r="P1142" t="str">
        <f t="shared" si="124"/>
        <v>Tar_6Sec600VND_1Sec100VND</v>
      </c>
      <c r="Q1142" t="str">
        <f t="shared" si="125"/>
        <v>UI_VC_Vina_to_VIP_171_Group3</v>
      </c>
      <c r="R1142" t="s">
        <v>5972</v>
      </c>
    </row>
    <row r="1143" spans="2:18" x14ac:dyDescent="0.2">
      <c r="B1143" s="3" t="s">
        <v>1142</v>
      </c>
      <c r="C1143" s="3" t="s">
        <v>4294</v>
      </c>
      <c r="D1143" s="2">
        <v>1</v>
      </c>
      <c r="E1143" s="2">
        <v>1</v>
      </c>
      <c r="F1143" s="2" t="s">
        <v>4451</v>
      </c>
      <c r="G1143" s="2">
        <v>6</v>
      </c>
      <c r="H1143" s="2">
        <v>360</v>
      </c>
      <c r="I1143" s="2">
        <v>1</v>
      </c>
      <c r="J1143" s="2">
        <v>60</v>
      </c>
      <c r="K1143" s="2" t="str">
        <f t="shared" si="119"/>
        <v>VIP_171_Group1</v>
      </c>
      <c r="L1143" s="2" t="str">
        <f t="shared" si="120"/>
        <v>LR_Vina_to_VIP_171_Group1</v>
      </c>
      <c r="M1143" s="2" t="str">
        <f t="shared" si="121"/>
        <v>SK_Vina_to_VIP_171_Group1</v>
      </c>
      <c r="N1143" s="2" t="str">
        <f t="shared" si="122"/>
        <v>FAUT_VC_Vina_to_VIP_171_Group1</v>
      </c>
      <c r="O1143" t="str">
        <f t="shared" si="123"/>
        <v>TP_Tar_6Sec360VND_1Sec60VND</v>
      </c>
      <c r="P1143" t="str">
        <f t="shared" si="124"/>
        <v>Tar_6Sec360VND_1Sec60VND</v>
      </c>
      <c r="Q1143" t="str">
        <f t="shared" si="125"/>
        <v>UI_VC_Vina_to_VIP_171_Group1</v>
      </c>
      <c r="R1143" t="s">
        <v>5972</v>
      </c>
    </row>
    <row r="1144" spans="2:18" x14ac:dyDescent="0.2">
      <c r="B1144" s="3" t="s">
        <v>1143</v>
      </c>
      <c r="C1144" s="3" t="s">
        <v>4294</v>
      </c>
      <c r="D1144" s="2">
        <v>1</v>
      </c>
      <c r="E1144" s="2">
        <v>5</v>
      </c>
      <c r="F1144" s="2" t="s">
        <v>4454</v>
      </c>
      <c r="G1144" s="2">
        <v>6</v>
      </c>
      <c r="H1144" s="2">
        <v>720</v>
      </c>
      <c r="I1144" s="2">
        <v>1</v>
      </c>
      <c r="J1144" s="2">
        <v>120</v>
      </c>
      <c r="K1144" s="2" t="str">
        <f t="shared" si="119"/>
        <v>VIP_171_Group4</v>
      </c>
      <c r="L1144" s="2" t="str">
        <f t="shared" si="120"/>
        <v>LR_Vina_to_VIP_171_Group4</v>
      </c>
      <c r="M1144" s="2" t="str">
        <f t="shared" si="121"/>
        <v>SK_Vina_to_VIP_171_Group4</v>
      </c>
      <c r="N1144" s="2" t="str">
        <f t="shared" si="122"/>
        <v>FAUT_VC_Vina_to_VIP_171_Group4</v>
      </c>
      <c r="O1144" t="str">
        <f t="shared" si="123"/>
        <v>TP_Tar_6Sec720VND_1Sec120VND</v>
      </c>
      <c r="P1144" t="str">
        <f t="shared" si="124"/>
        <v>Tar_6Sec720VND_1Sec120VND</v>
      </c>
      <c r="Q1144" t="str">
        <f t="shared" si="125"/>
        <v>UI_VC_Vina_to_VIP_171_Group4</v>
      </c>
      <c r="R1144" t="s">
        <v>5972</v>
      </c>
    </row>
    <row r="1145" spans="2:18" x14ac:dyDescent="0.2">
      <c r="B1145" s="3" t="s">
        <v>1144</v>
      </c>
      <c r="C1145" s="3" t="s">
        <v>4294</v>
      </c>
      <c r="D1145" s="2">
        <v>1</v>
      </c>
      <c r="E1145" s="2">
        <v>5</v>
      </c>
      <c r="F1145" s="2" t="s">
        <v>4454</v>
      </c>
      <c r="G1145" s="2">
        <v>6</v>
      </c>
      <c r="H1145" s="2">
        <v>720</v>
      </c>
      <c r="I1145" s="2">
        <v>1</v>
      </c>
      <c r="J1145" s="2">
        <v>120</v>
      </c>
      <c r="K1145" s="2" t="str">
        <f t="shared" si="119"/>
        <v>VIP_171_Group4</v>
      </c>
      <c r="L1145" s="2" t="str">
        <f t="shared" si="120"/>
        <v>LR_Vina_to_VIP_171_Group4</v>
      </c>
      <c r="M1145" s="2" t="str">
        <f t="shared" si="121"/>
        <v>SK_Vina_to_VIP_171_Group4</v>
      </c>
      <c r="N1145" s="2" t="str">
        <f t="shared" si="122"/>
        <v>FAUT_VC_Vina_to_VIP_171_Group4</v>
      </c>
      <c r="O1145" t="str">
        <f t="shared" si="123"/>
        <v>TP_Tar_6Sec720VND_1Sec120VND</v>
      </c>
      <c r="P1145" t="str">
        <f t="shared" si="124"/>
        <v>Tar_6Sec720VND_1Sec120VND</v>
      </c>
      <c r="Q1145" t="str">
        <f t="shared" si="125"/>
        <v>UI_VC_Vina_to_VIP_171_Group4</v>
      </c>
      <c r="R1145" t="s">
        <v>5972</v>
      </c>
    </row>
    <row r="1146" spans="2:18" ht="25.5" x14ac:dyDescent="0.2">
      <c r="B1146" s="3" t="s">
        <v>1145</v>
      </c>
      <c r="C1146" s="3" t="s">
        <v>4295</v>
      </c>
      <c r="D1146" s="2">
        <v>1</v>
      </c>
      <c r="E1146" s="2">
        <v>13</v>
      </c>
      <c r="F1146" s="2" t="s">
        <v>4460</v>
      </c>
      <c r="G1146" s="2">
        <v>6</v>
      </c>
      <c r="H1146" s="2">
        <v>2400</v>
      </c>
      <c r="I1146" s="2">
        <v>1</v>
      </c>
      <c r="J1146" s="2">
        <v>400</v>
      </c>
      <c r="K1146" s="2" t="str">
        <f t="shared" si="119"/>
        <v>VIP_171_Group10</v>
      </c>
      <c r="L1146" s="2" t="str">
        <f t="shared" si="120"/>
        <v>LR_Vina_to_VIP_171_Group10</v>
      </c>
      <c r="M1146" s="2" t="str">
        <f t="shared" si="121"/>
        <v>SK_Vina_to_VIP_171_Group10</v>
      </c>
      <c r="N1146" s="2" t="str">
        <f t="shared" si="122"/>
        <v>FAUT_VC_Vina_to_VIP_171_Group10</v>
      </c>
      <c r="O1146" t="str">
        <f t="shared" si="123"/>
        <v>TP_Tar_6Sec2400VND_1Sec400VND</v>
      </c>
      <c r="P1146" t="str">
        <f t="shared" si="124"/>
        <v>Tar_6Sec2400VND_1Sec400VND</v>
      </c>
      <c r="Q1146" t="str">
        <f t="shared" si="125"/>
        <v>UI_VC_Vina_to_VIP_171_Group10</v>
      </c>
      <c r="R1146" t="s">
        <v>5972</v>
      </c>
    </row>
    <row r="1147" spans="2:18" x14ac:dyDescent="0.2">
      <c r="B1147" s="3" t="s">
        <v>1146</v>
      </c>
      <c r="C1147" s="3" t="s">
        <v>4296</v>
      </c>
      <c r="D1147" s="2">
        <v>1</v>
      </c>
      <c r="E1147" s="2">
        <v>1</v>
      </c>
      <c r="F1147" s="2" t="s">
        <v>4451</v>
      </c>
      <c r="G1147" s="2">
        <v>6</v>
      </c>
      <c r="H1147" s="2">
        <v>360</v>
      </c>
      <c r="I1147" s="2">
        <v>1</v>
      </c>
      <c r="J1147" s="2">
        <v>60</v>
      </c>
      <c r="K1147" s="2" t="str">
        <f t="shared" si="119"/>
        <v>VIP_171_Group1</v>
      </c>
      <c r="L1147" s="2" t="str">
        <f t="shared" si="120"/>
        <v>LR_Vina_to_VIP_171_Group1</v>
      </c>
      <c r="M1147" s="2" t="str">
        <f t="shared" si="121"/>
        <v>SK_Vina_to_VIP_171_Group1</v>
      </c>
      <c r="N1147" s="2" t="str">
        <f t="shared" si="122"/>
        <v>FAUT_VC_Vina_to_VIP_171_Group1</v>
      </c>
      <c r="O1147" t="str">
        <f t="shared" si="123"/>
        <v>TP_Tar_6Sec360VND_1Sec60VND</v>
      </c>
      <c r="P1147" t="str">
        <f t="shared" si="124"/>
        <v>Tar_6Sec360VND_1Sec60VND</v>
      </c>
      <c r="Q1147" t="str">
        <f t="shared" si="125"/>
        <v>UI_VC_Vina_to_VIP_171_Group1</v>
      </c>
      <c r="R1147" t="s">
        <v>5972</v>
      </c>
    </row>
    <row r="1148" spans="2:18" x14ac:dyDescent="0.2">
      <c r="B1148" s="3" t="s">
        <v>1147</v>
      </c>
      <c r="C1148" s="3" t="s">
        <v>4297</v>
      </c>
      <c r="D1148" s="2">
        <v>1</v>
      </c>
      <c r="E1148" s="2">
        <v>1</v>
      </c>
      <c r="F1148" s="2" t="s">
        <v>4451</v>
      </c>
      <c r="G1148" s="2">
        <v>6</v>
      </c>
      <c r="H1148" s="2">
        <v>360</v>
      </c>
      <c r="I1148" s="2">
        <v>1</v>
      </c>
      <c r="J1148" s="2">
        <v>60</v>
      </c>
      <c r="K1148" s="2" t="str">
        <f t="shared" si="119"/>
        <v>VIP_171_Group1</v>
      </c>
      <c r="L1148" s="2" t="str">
        <f t="shared" si="120"/>
        <v>LR_Vina_to_VIP_171_Group1</v>
      </c>
      <c r="M1148" s="2" t="str">
        <f t="shared" si="121"/>
        <v>SK_Vina_to_VIP_171_Group1</v>
      </c>
      <c r="N1148" s="2" t="str">
        <f t="shared" si="122"/>
        <v>FAUT_VC_Vina_to_VIP_171_Group1</v>
      </c>
      <c r="O1148" t="str">
        <f t="shared" si="123"/>
        <v>TP_Tar_6Sec360VND_1Sec60VND</v>
      </c>
      <c r="P1148" t="str">
        <f t="shared" si="124"/>
        <v>Tar_6Sec360VND_1Sec60VND</v>
      </c>
      <c r="Q1148" t="str">
        <f t="shared" si="125"/>
        <v>UI_VC_Vina_to_VIP_171_Group1</v>
      </c>
      <c r="R1148" t="s">
        <v>5972</v>
      </c>
    </row>
    <row r="1149" spans="2:18" x14ac:dyDescent="0.2">
      <c r="B1149" s="3" t="s">
        <v>1148</v>
      </c>
      <c r="C1149" s="3" t="s">
        <v>4298</v>
      </c>
      <c r="D1149" s="2">
        <v>1</v>
      </c>
      <c r="E1149" s="2">
        <v>5</v>
      </c>
      <c r="F1149" s="2" t="s">
        <v>4454</v>
      </c>
      <c r="G1149" s="2">
        <v>6</v>
      </c>
      <c r="H1149" s="2">
        <v>720</v>
      </c>
      <c r="I1149" s="2">
        <v>1</v>
      </c>
      <c r="J1149" s="2">
        <v>120</v>
      </c>
      <c r="K1149" s="2" t="str">
        <f t="shared" si="119"/>
        <v>VIP_171_Group4</v>
      </c>
      <c r="L1149" s="2" t="str">
        <f t="shared" si="120"/>
        <v>LR_Vina_to_VIP_171_Group4</v>
      </c>
      <c r="M1149" s="2" t="str">
        <f t="shared" si="121"/>
        <v>SK_Vina_to_VIP_171_Group4</v>
      </c>
      <c r="N1149" s="2" t="str">
        <f t="shared" si="122"/>
        <v>FAUT_VC_Vina_to_VIP_171_Group4</v>
      </c>
      <c r="O1149" t="str">
        <f t="shared" si="123"/>
        <v>TP_Tar_6Sec720VND_1Sec120VND</v>
      </c>
      <c r="P1149" t="str">
        <f t="shared" si="124"/>
        <v>Tar_6Sec720VND_1Sec120VND</v>
      </c>
      <c r="Q1149" t="str">
        <f t="shared" si="125"/>
        <v>UI_VC_Vina_to_VIP_171_Group4</v>
      </c>
      <c r="R1149" t="s">
        <v>5972</v>
      </c>
    </row>
    <row r="1150" spans="2:18" x14ac:dyDescent="0.2">
      <c r="B1150" s="3" t="s">
        <v>1149</v>
      </c>
      <c r="C1150" s="3" t="s">
        <v>4299</v>
      </c>
      <c r="D1150" s="2">
        <v>1</v>
      </c>
      <c r="E1150" s="2">
        <v>1</v>
      </c>
      <c r="F1150" s="2" t="s">
        <v>4451</v>
      </c>
      <c r="G1150" s="2">
        <v>6</v>
      </c>
      <c r="H1150" s="2">
        <v>360</v>
      </c>
      <c r="I1150" s="2">
        <v>1</v>
      </c>
      <c r="J1150" s="2">
        <v>60</v>
      </c>
      <c r="K1150" s="2" t="str">
        <f t="shared" si="119"/>
        <v>VIP_171_Group1</v>
      </c>
      <c r="L1150" s="2" t="str">
        <f t="shared" si="120"/>
        <v>LR_Vina_to_VIP_171_Group1</v>
      </c>
      <c r="M1150" s="2" t="str">
        <f t="shared" si="121"/>
        <v>SK_Vina_to_VIP_171_Group1</v>
      </c>
      <c r="N1150" s="2" t="str">
        <f t="shared" si="122"/>
        <v>FAUT_VC_Vina_to_VIP_171_Group1</v>
      </c>
      <c r="O1150" t="str">
        <f t="shared" si="123"/>
        <v>TP_Tar_6Sec360VND_1Sec60VND</v>
      </c>
      <c r="P1150" t="str">
        <f t="shared" si="124"/>
        <v>Tar_6Sec360VND_1Sec60VND</v>
      </c>
      <c r="Q1150" t="str">
        <f t="shared" si="125"/>
        <v>UI_VC_Vina_to_VIP_171_Group1</v>
      </c>
      <c r="R1150" t="s">
        <v>5972</v>
      </c>
    </row>
    <row r="1151" spans="2:18" x14ac:dyDescent="0.2">
      <c r="B1151" s="3" t="s">
        <v>1150</v>
      </c>
      <c r="C1151" s="3" t="s">
        <v>4299</v>
      </c>
      <c r="D1151" s="2">
        <v>1</v>
      </c>
      <c r="E1151" s="2">
        <v>5</v>
      </c>
      <c r="F1151" s="2" t="s">
        <v>4454</v>
      </c>
      <c r="G1151" s="2">
        <v>6</v>
      </c>
      <c r="H1151" s="2">
        <v>720</v>
      </c>
      <c r="I1151" s="2">
        <v>1</v>
      </c>
      <c r="J1151" s="2">
        <v>120</v>
      </c>
      <c r="K1151" s="2" t="str">
        <f t="shared" si="119"/>
        <v>VIP_171_Group4</v>
      </c>
      <c r="L1151" s="2" t="str">
        <f t="shared" si="120"/>
        <v>LR_Vina_to_VIP_171_Group4</v>
      </c>
      <c r="M1151" s="2" t="str">
        <f t="shared" si="121"/>
        <v>SK_Vina_to_VIP_171_Group4</v>
      </c>
      <c r="N1151" s="2" t="str">
        <f t="shared" si="122"/>
        <v>FAUT_VC_Vina_to_VIP_171_Group4</v>
      </c>
      <c r="O1151" t="str">
        <f t="shared" si="123"/>
        <v>TP_Tar_6Sec720VND_1Sec120VND</v>
      </c>
      <c r="P1151" t="str">
        <f t="shared" si="124"/>
        <v>Tar_6Sec720VND_1Sec120VND</v>
      </c>
      <c r="Q1151" t="str">
        <f t="shared" si="125"/>
        <v>UI_VC_Vina_to_VIP_171_Group4</v>
      </c>
      <c r="R1151" t="s">
        <v>5972</v>
      </c>
    </row>
    <row r="1152" spans="2:18" x14ac:dyDescent="0.2">
      <c r="B1152" s="3" t="s">
        <v>1151</v>
      </c>
      <c r="C1152" s="3" t="s">
        <v>4300</v>
      </c>
      <c r="D1152" s="2">
        <v>1</v>
      </c>
      <c r="E1152" s="2">
        <v>1</v>
      </c>
      <c r="F1152" s="2" t="s">
        <v>4451</v>
      </c>
      <c r="G1152" s="2">
        <v>6</v>
      </c>
      <c r="H1152" s="2">
        <v>360</v>
      </c>
      <c r="I1152" s="2">
        <v>1</v>
      </c>
      <c r="J1152" s="2">
        <v>60</v>
      </c>
      <c r="K1152" s="2" t="str">
        <f t="shared" si="119"/>
        <v>VIP_171_Group1</v>
      </c>
      <c r="L1152" s="2" t="str">
        <f t="shared" si="120"/>
        <v>LR_Vina_to_VIP_171_Group1</v>
      </c>
      <c r="M1152" s="2" t="str">
        <f t="shared" si="121"/>
        <v>SK_Vina_to_VIP_171_Group1</v>
      </c>
      <c r="N1152" s="2" t="str">
        <f t="shared" si="122"/>
        <v>FAUT_VC_Vina_to_VIP_171_Group1</v>
      </c>
      <c r="O1152" t="str">
        <f t="shared" si="123"/>
        <v>TP_Tar_6Sec360VND_1Sec60VND</v>
      </c>
      <c r="P1152" t="str">
        <f t="shared" si="124"/>
        <v>Tar_6Sec360VND_1Sec60VND</v>
      </c>
      <c r="Q1152" t="str">
        <f t="shared" si="125"/>
        <v>UI_VC_Vina_to_VIP_171_Group1</v>
      </c>
      <c r="R1152" t="s">
        <v>5972</v>
      </c>
    </row>
    <row r="1153" spans="2:18" x14ac:dyDescent="0.2">
      <c r="B1153" s="3" t="s">
        <v>1152</v>
      </c>
      <c r="C1153" s="3" t="s">
        <v>4300</v>
      </c>
      <c r="D1153" s="2">
        <v>1</v>
      </c>
      <c r="E1153" s="2">
        <v>4</v>
      </c>
      <c r="F1153" s="2" t="s">
        <v>4453</v>
      </c>
      <c r="G1153" s="2">
        <v>6</v>
      </c>
      <c r="H1153" s="2">
        <v>600</v>
      </c>
      <c r="I1153" s="2">
        <v>1</v>
      </c>
      <c r="J1153" s="2">
        <v>100</v>
      </c>
      <c r="K1153" s="2" t="str">
        <f t="shared" si="119"/>
        <v>VIP_171_Group3</v>
      </c>
      <c r="L1153" s="2" t="str">
        <f t="shared" si="120"/>
        <v>LR_Vina_to_VIP_171_Group3</v>
      </c>
      <c r="M1153" s="2" t="str">
        <f t="shared" si="121"/>
        <v>SK_Vina_to_VIP_171_Group3</v>
      </c>
      <c r="N1153" s="2" t="str">
        <f t="shared" si="122"/>
        <v>FAUT_VC_Vina_to_VIP_171_Group3</v>
      </c>
      <c r="O1153" t="str">
        <f t="shared" si="123"/>
        <v>TP_Tar_6Sec600VND_1Sec100VND</v>
      </c>
      <c r="P1153" t="str">
        <f t="shared" si="124"/>
        <v>Tar_6Sec600VND_1Sec100VND</v>
      </c>
      <c r="Q1153" t="str">
        <f t="shared" si="125"/>
        <v>UI_VC_Vina_to_VIP_171_Group3</v>
      </c>
      <c r="R1153" t="s">
        <v>5972</v>
      </c>
    </row>
    <row r="1154" spans="2:18" x14ac:dyDescent="0.2">
      <c r="B1154" s="3" t="s">
        <v>1153</v>
      </c>
      <c r="C1154" s="3" t="s">
        <v>4301</v>
      </c>
      <c r="D1154" s="2">
        <v>1</v>
      </c>
      <c r="E1154" s="2">
        <v>1</v>
      </c>
      <c r="F1154" s="2" t="s">
        <v>4451</v>
      </c>
      <c r="G1154" s="2">
        <v>6</v>
      </c>
      <c r="H1154" s="2">
        <v>360</v>
      </c>
      <c r="I1154" s="2">
        <v>1</v>
      </c>
      <c r="J1154" s="2">
        <v>60</v>
      </c>
      <c r="K1154" s="2" t="str">
        <f t="shared" si="119"/>
        <v>VIP_171_Group1</v>
      </c>
      <c r="L1154" s="2" t="str">
        <f t="shared" si="120"/>
        <v>LR_Vina_to_VIP_171_Group1</v>
      </c>
      <c r="M1154" s="2" t="str">
        <f t="shared" si="121"/>
        <v>SK_Vina_to_VIP_171_Group1</v>
      </c>
      <c r="N1154" s="2" t="str">
        <f t="shared" si="122"/>
        <v>FAUT_VC_Vina_to_VIP_171_Group1</v>
      </c>
      <c r="O1154" t="str">
        <f t="shared" si="123"/>
        <v>TP_Tar_6Sec360VND_1Sec60VND</v>
      </c>
      <c r="P1154" t="str">
        <f t="shared" si="124"/>
        <v>Tar_6Sec360VND_1Sec60VND</v>
      </c>
      <c r="Q1154" t="str">
        <f t="shared" si="125"/>
        <v>UI_VC_Vina_to_VIP_171_Group1</v>
      </c>
      <c r="R1154" t="s">
        <v>5972</v>
      </c>
    </row>
    <row r="1155" spans="2:18" x14ac:dyDescent="0.2">
      <c r="B1155" s="3" t="s">
        <v>1154</v>
      </c>
      <c r="C1155" s="3" t="s">
        <v>4301</v>
      </c>
      <c r="D1155" s="2">
        <v>1</v>
      </c>
      <c r="E1155" s="2">
        <v>7</v>
      </c>
      <c r="F1155" s="2" t="s">
        <v>4455</v>
      </c>
      <c r="G1155" s="2">
        <v>6</v>
      </c>
      <c r="H1155" s="2">
        <v>960</v>
      </c>
      <c r="I1155" s="2">
        <v>1</v>
      </c>
      <c r="J1155" s="2">
        <v>160</v>
      </c>
      <c r="K1155" s="2" t="str">
        <f t="shared" ref="K1155:K1218" si="126">F1155</f>
        <v>VIP_171_Group5</v>
      </c>
      <c r="L1155" s="2" t="str">
        <f t="shared" ref="L1155:L1218" si="127">"LR_Vina_to_"&amp;K1155</f>
        <v>LR_Vina_to_VIP_171_Group5</v>
      </c>
      <c r="M1155" s="2" t="str">
        <f t="shared" ref="M1155:M1218" si="128">"SK_Vina_to_"&amp;K1155</f>
        <v>SK_Vina_to_VIP_171_Group5</v>
      </c>
      <c r="N1155" s="2" t="str">
        <f t="shared" ref="N1155:N1218" si="129">"FAUT_VC_Vina_to_"&amp;K1155</f>
        <v>FAUT_VC_Vina_to_VIP_171_Group5</v>
      </c>
      <c r="O1155" t="str">
        <f t="shared" ref="O1155:O1218" si="130">"TP_"&amp;P1155</f>
        <v>TP_Tar_6Sec960VND_1Sec160VND</v>
      </c>
      <c r="P1155" t="str">
        <f t="shared" ref="P1155:P1218" si="131">"Tar_"&amp;G1155&amp;"Sec"&amp;H1155&amp;"VND_"&amp;I1155&amp;"Sec"&amp;J1155&amp;"VND"</f>
        <v>Tar_6Sec960VND_1Sec160VND</v>
      </c>
      <c r="Q1155" t="str">
        <f t="shared" ref="Q1155:Q1218" si="132">"UI_VC_Vina_to_"&amp;K1155</f>
        <v>UI_VC_Vina_to_VIP_171_Group5</v>
      </c>
      <c r="R1155" t="s">
        <v>5972</v>
      </c>
    </row>
    <row r="1156" spans="2:18" x14ac:dyDescent="0.2">
      <c r="B1156" s="3" t="s">
        <v>1155</v>
      </c>
      <c r="C1156" s="3" t="s">
        <v>4301</v>
      </c>
      <c r="D1156" s="2">
        <v>1</v>
      </c>
      <c r="E1156" s="2">
        <v>7</v>
      </c>
      <c r="F1156" s="2" t="s">
        <v>4455</v>
      </c>
      <c r="G1156" s="2">
        <v>6</v>
      </c>
      <c r="H1156" s="2">
        <v>960</v>
      </c>
      <c r="I1156" s="2">
        <v>1</v>
      </c>
      <c r="J1156" s="2">
        <v>160</v>
      </c>
      <c r="K1156" s="2" t="str">
        <f t="shared" si="126"/>
        <v>VIP_171_Group5</v>
      </c>
      <c r="L1156" s="2" t="str">
        <f t="shared" si="127"/>
        <v>LR_Vina_to_VIP_171_Group5</v>
      </c>
      <c r="M1156" s="2" t="str">
        <f t="shared" si="128"/>
        <v>SK_Vina_to_VIP_171_Group5</v>
      </c>
      <c r="N1156" s="2" t="str">
        <f t="shared" si="129"/>
        <v>FAUT_VC_Vina_to_VIP_171_Group5</v>
      </c>
      <c r="O1156" t="str">
        <f t="shared" si="130"/>
        <v>TP_Tar_6Sec960VND_1Sec160VND</v>
      </c>
      <c r="P1156" t="str">
        <f t="shared" si="131"/>
        <v>Tar_6Sec960VND_1Sec160VND</v>
      </c>
      <c r="Q1156" t="str">
        <f t="shared" si="132"/>
        <v>UI_VC_Vina_to_VIP_171_Group5</v>
      </c>
      <c r="R1156" t="s">
        <v>5972</v>
      </c>
    </row>
    <row r="1157" spans="2:18" x14ac:dyDescent="0.2">
      <c r="B1157" s="3" t="s">
        <v>1156</v>
      </c>
      <c r="C1157" s="3" t="s">
        <v>4302</v>
      </c>
      <c r="D1157" s="2">
        <v>1</v>
      </c>
      <c r="E1157" s="2">
        <v>1</v>
      </c>
      <c r="F1157" s="2" t="s">
        <v>4451</v>
      </c>
      <c r="G1157" s="2">
        <v>6</v>
      </c>
      <c r="H1157" s="2">
        <v>360</v>
      </c>
      <c r="I1157" s="2">
        <v>1</v>
      </c>
      <c r="J1157" s="2">
        <v>60</v>
      </c>
      <c r="K1157" s="2" t="str">
        <f t="shared" si="126"/>
        <v>VIP_171_Group1</v>
      </c>
      <c r="L1157" s="2" t="str">
        <f t="shared" si="127"/>
        <v>LR_Vina_to_VIP_171_Group1</v>
      </c>
      <c r="M1157" s="2" t="str">
        <f t="shared" si="128"/>
        <v>SK_Vina_to_VIP_171_Group1</v>
      </c>
      <c r="N1157" s="2" t="str">
        <f t="shared" si="129"/>
        <v>FAUT_VC_Vina_to_VIP_171_Group1</v>
      </c>
      <c r="O1157" t="str">
        <f t="shared" si="130"/>
        <v>TP_Tar_6Sec360VND_1Sec60VND</v>
      </c>
      <c r="P1157" t="str">
        <f t="shared" si="131"/>
        <v>Tar_6Sec360VND_1Sec60VND</v>
      </c>
      <c r="Q1157" t="str">
        <f t="shared" si="132"/>
        <v>UI_VC_Vina_to_VIP_171_Group1</v>
      </c>
      <c r="R1157" t="s">
        <v>5972</v>
      </c>
    </row>
    <row r="1158" spans="2:18" x14ac:dyDescent="0.2">
      <c r="B1158" s="3" t="s">
        <v>1157</v>
      </c>
      <c r="C1158" s="3" t="s">
        <v>4302</v>
      </c>
      <c r="D1158" s="2">
        <v>1</v>
      </c>
      <c r="E1158" s="2">
        <v>4</v>
      </c>
      <c r="F1158" s="2" t="s">
        <v>4453</v>
      </c>
      <c r="G1158" s="2">
        <v>6</v>
      </c>
      <c r="H1158" s="2">
        <v>600</v>
      </c>
      <c r="I1158" s="2">
        <v>1</v>
      </c>
      <c r="J1158" s="2">
        <v>100</v>
      </c>
      <c r="K1158" s="2" t="str">
        <f t="shared" si="126"/>
        <v>VIP_171_Group3</v>
      </c>
      <c r="L1158" s="2" t="str">
        <f t="shared" si="127"/>
        <v>LR_Vina_to_VIP_171_Group3</v>
      </c>
      <c r="M1158" s="2" t="str">
        <f t="shared" si="128"/>
        <v>SK_Vina_to_VIP_171_Group3</v>
      </c>
      <c r="N1158" s="2" t="str">
        <f t="shared" si="129"/>
        <v>FAUT_VC_Vina_to_VIP_171_Group3</v>
      </c>
      <c r="O1158" t="str">
        <f t="shared" si="130"/>
        <v>TP_Tar_6Sec600VND_1Sec100VND</v>
      </c>
      <c r="P1158" t="str">
        <f t="shared" si="131"/>
        <v>Tar_6Sec600VND_1Sec100VND</v>
      </c>
      <c r="Q1158" t="str">
        <f t="shared" si="132"/>
        <v>UI_VC_Vina_to_VIP_171_Group3</v>
      </c>
      <c r="R1158" t="s">
        <v>5972</v>
      </c>
    </row>
    <row r="1159" spans="2:18" x14ac:dyDescent="0.2">
      <c r="B1159" s="3" t="s">
        <v>1158</v>
      </c>
      <c r="C1159" s="3" t="s">
        <v>4302</v>
      </c>
      <c r="D1159" s="2">
        <v>1</v>
      </c>
      <c r="E1159" s="2">
        <v>4</v>
      </c>
      <c r="F1159" s="2" t="s">
        <v>4453</v>
      </c>
      <c r="G1159" s="2">
        <v>6</v>
      </c>
      <c r="H1159" s="2">
        <v>600</v>
      </c>
      <c r="I1159" s="2">
        <v>1</v>
      </c>
      <c r="J1159" s="2">
        <v>100</v>
      </c>
      <c r="K1159" s="2" t="str">
        <f t="shared" si="126"/>
        <v>VIP_171_Group3</v>
      </c>
      <c r="L1159" s="2" t="str">
        <f t="shared" si="127"/>
        <v>LR_Vina_to_VIP_171_Group3</v>
      </c>
      <c r="M1159" s="2" t="str">
        <f t="shared" si="128"/>
        <v>SK_Vina_to_VIP_171_Group3</v>
      </c>
      <c r="N1159" s="2" t="str">
        <f t="shared" si="129"/>
        <v>FAUT_VC_Vina_to_VIP_171_Group3</v>
      </c>
      <c r="O1159" t="str">
        <f t="shared" si="130"/>
        <v>TP_Tar_6Sec600VND_1Sec100VND</v>
      </c>
      <c r="P1159" t="str">
        <f t="shared" si="131"/>
        <v>Tar_6Sec600VND_1Sec100VND</v>
      </c>
      <c r="Q1159" t="str">
        <f t="shared" si="132"/>
        <v>UI_VC_Vina_to_VIP_171_Group3</v>
      </c>
      <c r="R1159" t="s">
        <v>5972</v>
      </c>
    </row>
    <row r="1160" spans="2:18" x14ac:dyDescent="0.2">
      <c r="B1160" s="3" t="s">
        <v>1159</v>
      </c>
      <c r="C1160" s="3" t="s">
        <v>4303</v>
      </c>
      <c r="D1160" s="2">
        <v>1</v>
      </c>
      <c r="E1160" s="2">
        <v>1</v>
      </c>
      <c r="F1160" s="2" t="s">
        <v>4451</v>
      </c>
      <c r="G1160" s="2">
        <v>6</v>
      </c>
      <c r="H1160" s="2">
        <v>360</v>
      </c>
      <c r="I1160" s="2">
        <v>1</v>
      </c>
      <c r="J1160" s="2">
        <v>60</v>
      </c>
      <c r="K1160" s="2" t="str">
        <f t="shared" si="126"/>
        <v>VIP_171_Group1</v>
      </c>
      <c r="L1160" s="2" t="str">
        <f t="shared" si="127"/>
        <v>LR_Vina_to_VIP_171_Group1</v>
      </c>
      <c r="M1160" s="2" t="str">
        <f t="shared" si="128"/>
        <v>SK_Vina_to_VIP_171_Group1</v>
      </c>
      <c r="N1160" s="2" t="str">
        <f t="shared" si="129"/>
        <v>FAUT_VC_Vina_to_VIP_171_Group1</v>
      </c>
      <c r="O1160" t="str">
        <f t="shared" si="130"/>
        <v>TP_Tar_6Sec360VND_1Sec60VND</v>
      </c>
      <c r="P1160" t="str">
        <f t="shared" si="131"/>
        <v>Tar_6Sec360VND_1Sec60VND</v>
      </c>
      <c r="Q1160" t="str">
        <f t="shared" si="132"/>
        <v>UI_VC_Vina_to_VIP_171_Group1</v>
      </c>
      <c r="R1160" t="s">
        <v>5972</v>
      </c>
    </row>
    <row r="1161" spans="2:18" x14ac:dyDescent="0.2">
      <c r="B1161" s="3" t="s">
        <v>1160</v>
      </c>
      <c r="C1161" s="3" t="s">
        <v>4303</v>
      </c>
      <c r="D1161" s="2">
        <v>1</v>
      </c>
      <c r="E1161" s="2">
        <v>5</v>
      </c>
      <c r="F1161" s="2" t="s">
        <v>4454</v>
      </c>
      <c r="G1161" s="2">
        <v>6</v>
      </c>
      <c r="H1161" s="2">
        <v>720</v>
      </c>
      <c r="I1161" s="2">
        <v>1</v>
      </c>
      <c r="J1161" s="2">
        <v>120</v>
      </c>
      <c r="K1161" s="2" t="str">
        <f t="shared" si="126"/>
        <v>VIP_171_Group4</v>
      </c>
      <c r="L1161" s="2" t="str">
        <f t="shared" si="127"/>
        <v>LR_Vina_to_VIP_171_Group4</v>
      </c>
      <c r="M1161" s="2" t="str">
        <f t="shared" si="128"/>
        <v>SK_Vina_to_VIP_171_Group4</v>
      </c>
      <c r="N1161" s="2" t="str">
        <f t="shared" si="129"/>
        <v>FAUT_VC_Vina_to_VIP_171_Group4</v>
      </c>
      <c r="O1161" t="str">
        <f t="shared" si="130"/>
        <v>TP_Tar_6Sec720VND_1Sec120VND</v>
      </c>
      <c r="P1161" t="str">
        <f t="shared" si="131"/>
        <v>Tar_6Sec720VND_1Sec120VND</v>
      </c>
      <c r="Q1161" t="str">
        <f t="shared" si="132"/>
        <v>UI_VC_Vina_to_VIP_171_Group4</v>
      </c>
      <c r="R1161" t="s">
        <v>5972</v>
      </c>
    </row>
    <row r="1162" spans="2:18" x14ac:dyDescent="0.2">
      <c r="B1162" s="3" t="s">
        <v>1161</v>
      </c>
      <c r="C1162" s="3" t="s">
        <v>4304</v>
      </c>
      <c r="D1162" s="2">
        <v>1</v>
      </c>
      <c r="E1162" s="2">
        <v>1</v>
      </c>
      <c r="F1162" s="2" t="s">
        <v>4451</v>
      </c>
      <c r="G1162" s="2">
        <v>6</v>
      </c>
      <c r="H1162" s="2">
        <v>360</v>
      </c>
      <c r="I1162" s="2">
        <v>1</v>
      </c>
      <c r="J1162" s="2">
        <v>60</v>
      </c>
      <c r="K1162" s="2" t="str">
        <f t="shared" si="126"/>
        <v>VIP_171_Group1</v>
      </c>
      <c r="L1162" s="2" t="str">
        <f t="shared" si="127"/>
        <v>LR_Vina_to_VIP_171_Group1</v>
      </c>
      <c r="M1162" s="2" t="str">
        <f t="shared" si="128"/>
        <v>SK_Vina_to_VIP_171_Group1</v>
      </c>
      <c r="N1162" s="2" t="str">
        <f t="shared" si="129"/>
        <v>FAUT_VC_Vina_to_VIP_171_Group1</v>
      </c>
      <c r="O1162" t="str">
        <f t="shared" si="130"/>
        <v>TP_Tar_6Sec360VND_1Sec60VND</v>
      </c>
      <c r="P1162" t="str">
        <f t="shared" si="131"/>
        <v>Tar_6Sec360VND_1Sec60VND</v>
      </c>
      <c r="Q1162" t="str">
        <f t="shared" si="132"/>
        <v>UI_VC_Vina_to_VIP_171_Group1</v>
      </c>
      <c r="R1162" t="s">
        <v>5972</v>
      </c>
    </row>
    <row r="1163" spans="2:18" x14ac:dyDescent="0.2">
      <c r="B1163" s="3" t="s">
        <v>1162</v>
      </c>
      <c r="C1163" s="3" t="s">
        <v>4305</v>
      </c>
      <c r="D1163" s="2">
        <v>1</v>
      </c>
      <c r="E1163" s="2">
        <v>1</v>
      </c>
      <c r="F1163" s="2" t="s">
        <v>4451</v>
      </c>
      <c r="G1163" s="2">
        <v>6</v>
      </c>
      <c r="H1163" s="2">
        <v>360</v>
      </c>
      <c r="I1163" s="2">
        <v>1</v>
      </c>
      <c r="J1163" s="2">
        <v>60</v>
      </c>
      <c r="K1163" s="2" t="str">
        <f t="shared" si="126"/>
        <v>VIP_171_Group1</v>
      </c>
      <c r="L1163" s="2" t="str">
        <f t="shared" si="127"/>
        <v>LR_Vina_to_VIP_171_Group1</v>
      </c>
      <c r="M1163" s="2" t="str">
        <f t="shared" si="128"/>
        <v>SK_Vina_to_VIP_171_Group1</v>
      </c>
      <c r="N1163" s="2" t="str">
        <f t="shared" si="129"/>
        <v>FAUT_VC_Vina_to_VIP_171_Group1</v>
      </c>
      <c r="O1163" t="str">
        <f t="shared" si="130"/>
        <v>TP_Tar_6Sec360VND_1Sec60VND</v>
      </c>
      <c r="P1163" t="str">
        <f t="shared" si="131"/>
        <v>Tar_6Sec360VND_1Sec60VND</v>
      </c>
      <c r="Q1163" t="str">
        <f t="shared" si="132"/>
        <v>UI_VC_Vina_to_VIP_171_Group1</v>
      </c>
      <c r="R1163" t="s">
        <v>5972</v>
      </c>
    </row>
    <row r="1164" spans="2:18" x14ac:dyDescent="0.2">
      <c r="B1164" s="3" t="s">
        <v>1163</v>
      </c>
      <c r="C1164" s="3" t="s">
        <v>4306</v>
      </c>
      <c r="D1164" s="2">
        <v>1</v>
      </c>
      <c r="E1164" s="2">
        <v>1</v>
      </c>
      <c r="F1164" s="2" t="s">
        <v>4451</v>
      </c>
      <c r="G1164" s="2">
        <v>6</v>
      </c>
      <c r="H1164" s="2">
        <v>360</v>
      </c>
      <c r="I1164" s="2">
        <v>1</v>
      </c>
      <c r="J1164" s="2">
        <v>60</v>
      </c>
      <c r="K1164" s="2" t="str">
        <f t="shared" si="126"/>
        <v>VIP_171_Group1</v>
      </c>
      <c r="L1164" s="2" t="str">
        <f t="shared" si="127"/>
        <v>LR_Vina_to_VIP_171_Group1</v>
      </c>
      <c r="M1164" s="2" t="str">
        <f t="shared" si="128"/>
        <v>SK_Vina_to_VIP_171_Group1</v>
      </c>
      <c r="N1164" s="2" t="str">
        <f t="shared" si="129"/>
        <v>FAUT_VC_Vina_to_VIP_171_Group1</v>
      </c>
      <c r="O1164" t="str">
        <f t="shared" si="130"/>
        <v>TP_Tar_6Sec360VND_1Sec60VND</v>
      </c>
      <c r="P1164" t="str">
        <f t="shared" si="131"/>
        <v>Tar_6Sec360VND_1Sec60VND</v>
      </c>
      <c r="Q1164" t="str">
        <f t="shared" si="132"/>
        <v>UI_VC_Vina_to_VIP_171_Group1</v>
      </c>
      <c r="R1164" t="s">
        <v>5972</v>
      </c>
    </row>
    <row r="1165" spans="2:18" x14ac:dyDescent="0.2">
      <c r="B1165" s="3" t="s">
        <v>1164</v>
      </c>
      <c r="C1165" s="3" t="s">
        <v>4307</v>
      </c>
      <c r="D1165" s="2">
        <v>1</v>
      </c>
      <c r="E1165" s="2">
        <v>1</v>
      </c>
      <c r="F1165" s="2" t="s">
        <v>4451</v>
      </c>
      <c r="G1165" s="2">
        <v>6</v>
      </c>
      <c r="H1165" s="2">
        <v>360</v>
      </c>
      <c r="I1165" s="2">
        <v>1</v>
      </c>
      <c r="J1165" s="2">
        <v>60</v>
      </c>
      <c r="K1165" s="2" t="str">
        <f t="shared" si="126"/>
        <v>VIP_171_Group1</v>
      </c>
      <c r="L1165" s="2" t="str">
        <f t="shared" si="127"/>
        <v>LR_Vina_to_VIP_171_Group1</v>
      </c>
      <c r="M1165" s="2" t="str">
        <f t="shared" si="128"/>
        <v>SK_Vina_to_VIP_171_Group1</v>
      </c>
      <c r="N1165" s="2" t="str">
        <f t="shared" si="129"/>
        <v>FAUT_VC_Vina_to_VIP_171_Group1</v>
      </c>
      <c r="O1165" t="str">
        <f t="shared" si="130"/>
        <v>TP_Tar_6Sec360VND_1Sec60VND</v>
      </c>
      <c r="P1165" t="str">
        <f t="shared" si="131"/>
        <v>Tar_6Sec360VND_1Sec60VND</v>
      </c>
      <c r="Q1165" t="str">
        <f t="shared" si="132"/>
        <v>UI_VC_Vina_to_VIP_171_Group1</v>
      </c>
      <c r="R1165" t="s">
        <v>5972</v>
      </c>
    </row>
    <row r="1166" spans="2:18" x14ac:dyDescent="0.2">
      <c r="B1166" s="3" t="s">
        <v>1165</v>
      </c>
      <c r="C1166" s="3" t="s">
        <v>4307</v>
      </c>
      <c r="D1166" s="2">
        <v>1</v>
      </c>
      <c r="E1166" s="2">
        <v>7</v>
      </c>
      <c r="F1166" s="2" t="s">
        <v>4455</v>
      </c>
      <c r="G1166" s="2">
        <v>6</v>
      </c>
      <c r="H1166" s="2">
        <v>960</v>
      </c>
      <c r="I1166" s="2">
        <v>1</v>
      </c>
      <c r="J1166" s="2">
        <v>160</v>
      </c>
      <c r="K1166" s="2" t="str">
        <f t="shared" si="126"/>
        <v>VIP_171_Group5</v>
      </c>
      <c r="L1166" s="2" t="str">
        <f t="shared" si="127"/>
        <v>LR_Vina_to_VIP_171_Group5</v>
      </c>
      <c r="M1166" s="2" t="str">
        <f t="shared" si="128"/>
        <v>SK_Vina_to_VIP_171_Group5</v>
      </c>
      <c r="N1166" s="2" t="str">
        <f t="shared" si="129"/>
        <v>FAUT_VC_Vina_to_VIP_171_Group5</v>
      </c>
      <c r="O1166" t="str">
        <f t="shared" si="130"/>
        <v>TP_Tar_6Sec960VND_1Sec160VND</v>
      </c>
      <c r="P1166" t="str">
        <f t="shared" si="131"/>
        <v>Tar_6Sec960VND_1Sec160VND</v>
      </c>
      <c r="Q1166" t="str">
        <f t="shared" si="132"/>
        <v>UI_VC_Vina_to_VIP_171_Group5</v>
      </c>
      <c r="R1166" t="s">
        <v>5972</v>
      </c>
    </row>
    <row r="1167" spans="2:18" x14ac:dyDescent="0.2">
      <c r="B1167" s="3" t="s">
        <v>1166</v>
      </c>
      <c r="C1167" s="3" t="s">
        <v>4307</v>
      </c>
      <c r="D1167" s="2">
        <v>1</v>
      </c>
      <c r="E1167" s="2">
        <v>7</v>
      </c>
      <c r="F1167" s="2" t="s">
        <v>4455</v>
      </c>
      <c r="G1167" s="2">
        <v>6</v>
      </c>
      <c r="H1167" s="2">
        <v>960</v>
      </c>
      <c r="I1167" s="2">
        <v>1</v>
      </c>
      <c r="J1167" s="2">
        <v>160</v>
      </c>
      <c r="K1167" s="2" t="str">
        <f t="shared" si="126"/>
        <v>VIP_171_Group5</v>
      </c>
      <c r="L1167" s="2" t="str">
        <f t="shared" si="127"/>
        <v>LR_Vina_to_VIP_171_Group5</v>
      </c>
      <c r="M1167" s="2" t="str">
        <f t="shared" si="128"/>
        <v>SK_Vina_to_VIP_171_Group5</v>
      </c>
      <c r="N1167" s="2" t="str">
        <f t="shared" si="129"/>
        <v>FAUT_VC_Vina_to_VIP_171_Group5</v>
      </c>
      <c r="O1167" t="str">
        <f t="shared" si="130"/>
        <v>TP_Tar_6Sec960VND_1Sec160VND</v>
      </c>
      <c r="P1167" t="str">
        <f t="shared" si="131"/>
        <v>Tar_6Sec960VND_1Sec160VND</v>
      </c>
      <c r="Q1167" t="str">
        <f t="shared" si="132"/>
        <v>UI_VC_Vina_to_VIP_171_Group5</v>
      </c>
      <c r="R1167" t="s">
        <v>5972</v>
      </c>
    </row>
    <row r="1168" spans="2:18" x14ac:dyDescent="0.2">
      <c r="B1168" s="3" t="s">
        <v>1167</v>
      </c>
      <c r="C1168" s="3" t="s">
        <v>4307</v>
      </c>
      <c r="D1168" s="2">
        <v>1</v>
      </c>
      <c r="E1168" s="2">
        <v>7</v>
      </c>
      <c r="F1168" s="2" t="s">
        <v>4455</v>
      </c>
      <c r="G1168" s="2">
        <v>6</v>
      </c>
      <c r="H1168" s="2">
        <v>960</v>
      </c>
      <c r="I1168" s="2">
        <v>1</v>
      </c>
      <c r="J1168" s="2">
        <v>160</v>
      </c>
      <c r="K1168" s="2" t="str">
        <f t="shared" si="126"/>
        <v>VIP_171_Group5</v>
      </c>
      <c r="L1168" s="2" t="str">
        <f t="shared" si="127"/>
        <v>LR_Vina_to_VIP_171_Group5</v>
      </c>
      <c r="M1168" s="2" t="str">
        <f t="shared" si="128"/>
        <v>SK_Vina_to_VIP_171_Group5</v>
      </c>
      <c r="N1168" s="2" t="str">
        <f t="shared" si="129"/>
        <v>FAUT_VC_Vina_to_VIP_171_Group5</v>
      </c>
      <c r="O1168" t="str">
        <f t="shared" si="130"/>
        <v>TP_Tar_6Sec960VND_1Sec160VND</v>
      </c>
      <c r="P1168" t="str">
        <f t="shared" si="131"/>
        <v>Tar_6Sec960VND_1Sec160VND</v>
      </c>
      <c r="Q1168" t="str">
        <f t="shared" si="132"/>
        <v>UI_VC_Vina_to_VIP_171_Group5</v>
      </c>
      <c r="R1168" t="s">
        <v>5972</v>
      </c>
    </row>
    <row r="1169" spans="2:18" x14ac:dyDescent="0.2">
      <c r="B1169" s="3" t="s">
        <v>1168</v>
      </c>
      <c r="C1169" s="3" t="s">
        <v>4307</v>
      </c>
      <c r="D1169" s="2">
        <v>1</v>
      </c>
      <c r="E1169" s="2">
        <v>7</v>
      </c>
      <c r="F1169" s="2" t="s">
        <v>4455</v>
      </c>
      <c r="G1169" s="2">
        <v>6</v>
      </c>
      <c r="H1169" s="2">
        <v>960</v>
      </c>
      <c r="I1169" s="2">
        <v>1</v>
      </c>
      <c r="J1169" s="2">
        <v>160</v>
      </c>
      <c r="K1169" s="2" t="str">
        <f t="shared" si="126"/>
        <v>VIP_171_Group5</v>
      </c>
      <c r="L1169" s="2" t="str">
        <f t="shared" si="127"/>
        <v>LR_Vina_to_VIP_171_Group5</v>
      </c>
      <c r="M1169" s="2" t="str">
        <f t="shared" si="128"/>
        <v>SK_Vina_to_VIP_171_Group5</v>
      </c>
      <c r="N1169" s="2" t="str">
        <f t="shared" si="129"/>
        <v>FAUT_VC_Vina_to_VIP_171_Group5</v>
      </c>
      <c r="O1169" t="str">
        <f t="shared" si="130"/>
        <v>TP_Tar_6Sec960VND_1Sec160VND</v>
      </c>
      <c r="P1169" t="str">
        <f t="shared" si="131"/>
        <v>Tar_6Sec960VND_1Sec160VND</v>
      </c>
      <c r="Q1169" t="str">
        <f t="shared" si="132"/>
        <v>UI_VC_Vina_to_VIP_171_Group5</v>
      </c>
      <c r="R1169" t="s">
        <v>5972</v>
      </c>
    </row>
    <row r="1170" spans="2:18" x14ac:dyDescent="0.2">
      <c r="B1170" s="3" t="s">
        <v>1169</v>
      </c>
      <c r="C1170" s="3" t="s">
        <v>4307</v>
      </c>
      <c r="D1170" s="2">
        <v>1</v>
      </c>
      <c r="E1170" s="2">
        <v>7</v>
      </c>
      <c r="F1170" s="2" t="s">
        <v>4455</v>
      </c>
      <c r="G1170" s="2">
        <v>6</v>
      </c>
      <c r="H1170" s="2">
        <v>960</v>
      </c>
      <c r="I1170" s="2">
        <v>1</v>
      </c>
      <c r="J1170" s="2">
        <v>160</v>
      </c>
      <c r="K1170" s="2" t="str">
        <f t="shared" si="126"/>
        <v>VIP_171_Group5</v>
      </c>
      <c r="L1170" s="2" t="str">
        <f t="shared" si="127"/>
        <v>LR_Vina_to_VIP_171_Group5</v>
      </c>
      <c r="M1170" s="2" t="str">
        <f t="shared" si="128"/>
        <v>SK_Vina_to_VIP_171_Group5</v>
      </c>
      <c r="N1170" s="2" t="str">
        <f t="shared" si="129"/>
        <v>FAUT_VC_Vina_to_VIP_171_Group5</v>
      </c>
      <c r="O1170" t="str">
        <f t="shared" si="130"/>
        <v>TP_Tar_6Sec960VND_1Sec160VND</v>
      </c>
      <c r="P1170" t="str">
        <f t="shared" si="131"/>
        <v>Tar_6Sec960VND_1Sec160VND</v>
      </c>
      <c r="Q1170" t="str">
        <f t="shared" si="132"/>
        <v>UI_VC_Vina_to_VIP_171_Group5</v>
      </c>
      <c r="R1170" t="s">
        <v>5972</v>
      </c>
    </row>
    <row r="1171" spans="2:18" x14ac:dyDescent="0.2">
      <c r="B1171" s="3" t="s">
        <v>1170</v>
      </c>
      <c r="C1171" s="3" t="s">
        <v>4308</v>
      </c>
      <c r="D1171" s="2">
        <v>1</v>
      </c>
      <c r="E1171" s="2">
        <v>1</v>
      </c>
      <c r="F1171" s="2" t="s">
        <v>4451</v>
      </c>
      <c r="G1171" s="2">
        <v>6</v>
      </c>
      <c r="H1171" s="2">
        <v>360</v>
      </c>
      <c r="I1171" s="2">
        <v>1</v>
      </c>
      <c r="J1171" s="2">
        <v>60</v>
      </c>
      <c r="K1171" s="2" t="str">
        <f t="shared" si="126"/>
        <v>VIP_171_Group1</v>
      </c>
      <c r="L1171" s="2" t="str">
        <f t="shared" si="127"/>
        <v>LR_Vina_to_VIP_171_Group1</v>
      </c>
      <c r="M1171" s="2" t="str">
        <f t="shared" si="128"/>
        <v>SK_Vina_to_VIP_171_Group1</v>
      </c>
      <c r="N1171" s="2" t="str">
        <f t="shared" si="129"/>
        <v>FAUT_VC_Vina_to_VIP_171_Group1</v>
      </c>
      <c r="O1171" t="str">
        <f t="shared" si="130"/>
        <v>TP_Tar_6Sec360VND_1Sec60VND</v>
      </c>
      <c r="P1171" t="str">
        <f t="shared" si="131"/>
        <v>Tar_6Sec360VND_1Sec60VND</v>
      </c>
      <c r="Q1171" t="str">
        <f t="shared" si="132"/>
        <v>UI_VC_Vina_to_VIP_171_Group1</v>
      </c>
      <c r="R1171" t="s">
        <v>5972</v>
      </c>
    </row>
    <row r="1172" spans="2:18" x14ac:dyDescent="0.2">
      <c r="B1172" s="3" t="s">
        <v>1171</v>
      </c>
      <c r="C1172" s="3" t="s">
        <v>4308</v>
      </c>
      <c r="D1172" s="2">
        <v>1</v>
      </c>
      <c r="E1172" s="2">
        <v>1</v>
      </c>
      <c r="F1172" s="2" t="s">
        <v>4451</v>
      </c>
      <c r="G1172" s="2">
        <v>6</v>
      </c>
      <c r="H1172" s="2">
        <v>360</v>
      </c>
      <c r="I1172" s="2">
        <v>1</v>
      </c>
      <c r="J1172" s="2">
        <v>60</v>
      </c>
      <c r="K1172" s="2" t="str">
        <f t="shared" si="126"/>
        <v>VIP_171_Group1</v>
      </c>
      <c r="L1172" s="2" t="str">
        <f t="shared" si="127"/>
        <v>LR_Vina_to_VIP_171_Group1</v>
      </c>
      <c r="M1172" s="2" t="str">
        <f t="shared" si="128"/>
        <v>SK_Vina_to_VIP_171_Group1</v>
      </c>
      <c r="N1172" s="2" t="str">
        <f t="shared" si="129"/>
        <v>FAUT_VC_Vina_to_VIP_171_Group1</v>
      </c>
      <c r="O1172" t="str">
        <f t="shared" si="130"/>
        <v>TP_Tar_6Sec360VND_1Sec60VND</v>
      </c>
      <c r="P1172" t="str">
        <f t="shared" si="131"/>
        <v>Tar_6Sec360VND_1Sec60VND</v>
      </c>
      <c r="Q1172" t="str">
        <f t="shared" si="132"/>
        <v>UI_VC_Vina_to_VIP_171_Group1</v>
      </c>
      <c r="R1172" t="s">
        <v>5972</v>
      </c>
    </row>
    <row r="1173" spans="2:18" x14ac:dyDescent="0.2">
      <c r="B1173" s="3" t="s">
        <v>1172</v>
      </c>
      <c r="C1173" s="3" t="s">
        <v>4308</v>
      </c>
      <c r="D1173" s="2">
        <v>1</v>
      </c>
      <c r="E1173" s="2">
        <v>1</v>
      </c>
      <c r="F1173" s="2" t="s">
        <v>4451</v>
      </c>
      <c r="G1173" s="2">
        <v>6</v>
      </c>
      <c r="H1173" s="2">
        <v>360</v>
      </c>
      <c r="I1173" s="2">
        <v>1</v>
      </c>
      <c r="J1173" s="2">
        <v>60</v>
      </c>
      <c r="K1173" s="2" t="str">
        <f t="shared" si="126"/>
        <v>VIP_171_Group1</v>
      </c>
      <c r="L1173" s="2" t="str">
        <f t="shared" si="127"/>
        <v>LR_Vina_to_VIP_171_Group1</v>
      </c>
      <c r="M1173" s="2" t="str">
        <f t="shared" si="128"/>
        <v>SK_Vina_to_VIP_171_Group1</v>
      </c>
      <c r="N1173" s="2" t="str">
        <f t="shared" si="129"/>
        <v>FAUT_VC_Vina_to_VIP_171_Group1</v>
      </c>
      <c r="O1173" t="str">
        <f t="shared" si="130"/>
        <v>TP_Tar_6Sec360VND_1Sec60VND</v>
      </c>
      <c r="P1173" t="str">
        <f t="shared" si="131"/>
        <v>Tar_6Sec360VND_1Sec60VND</v>
      </c>
      <c r="Q1173" t="str">
        <f t="shared" si="132"/>
        <v>UI_VC_Vina_to_VIP_171_Group1</v>
      </c>
      <c r="R1173" t="s">
        <v>5972</v>
      </c>
    </row>
    <row r="1174" spans="2:18" x14ac:dyDescent="0.2">
      <c r="B1174" s="3" t="s">
        <v>1173</v>
      </c>
      <c r="C1174" s="3" t="s">
        <v>4308</v>
      </c>
      <c r="D1174" s="2">
        <v>1</v>
      </c>
      <c r="E1174" s="2">
        <v>1</v>
      </c>
      <c r="F1174" s="2" t="s">
        <v>4451</v>
      </c>
      <c r="G1174" s="2">
        <v>6</v>
      </c>
      <c r="H1174" s="2">
        <v>360</v>
      </c>
      <c r="I1174" s="2">
        <v>1</v>
      </c>
      <c r="J1174" s="2">
        <v>60</v>
      </c>
      <c r="K1174" s="2" t="str">
        <f t="shared" si="126"/>
        <v>VIP_171_Group1</v>
      </c>
      <c r="L1174" s="2" t="str">
        <f t="shared" si="127"/>
        <v>LR_Vina_to_VIP_171_Group1</v>
      </c>
      <c r="M1174" s="2" t="str">
        <f t="shared" si="128"/>
        <v>SK_Vina_to_VIP_171_Group1</v>
      </c>
      <c r="N1174" s="2" t="str">
        <f t="shared" si="129"/>
        <v>FAUT_VC_Vina_to_VIP_171_Group1</v>
      </c>
      <c r="O1174" t="str">
        <f t="shared" si="130"/>
        <v>TP_Tar_6Sec360VND_1Sec60VND</v>
      </c>
      <c r="P1174" t="str">
        <f t="shared" si="131"/>
        <v>Tar_6Sec360VND_1Sec60VND</v>
      </c>
      <c r="Q1174" t="str">
        <f t="shared" si="132"/>
        <v>UI_VC_Vina_to_VIP_171_Group1</v>
      </c>
      <c r="R1174" t="s">
        <v>5972</v>
      </c>
    </row>
    <row r="1175" spans="2:18" x14ac:dyDescent="0.2">
      <c r="B1175" s="3" t="s">
        <v>1174</v>
      </c>
      <c r="C1175" s="3" t="s">
        <v>4308</v>
      </c>
      <c r="D1175" s="2">
        <v>1</v>
      </c>
      <c r="E1175" s="2">
        <v>1</v>
      </c>
      <c r="F1175" s="2" t="s">
        <v>4451</v>
      </c>
      <c r="G1175" s="2">
        <v>6</v>
      </c>
      <c r="H1175" s="2">
        <v>360</v>
      </c>
      <c r="I1175" s="2">
        <v>1</v>
      </c>
      <c r="J1175" s="2">
        <v>60</v>
      </c>
      <c r="K1175" s="2" t="str">
        <f t="shared" si="126"/>
        <v>VIP_171_Group1</v>
      </c>
      <c r="L1175" s="2" t="str">
        <f t="shared" si="127"/>
        <v>LR_Vina_to_VIP_171_Group1</v>
      </c>
      <c r="M1175" s="2" t="str">
        <f t="shared" si="128"/>
        <v>SK_Vina_to_VIP_171_Group1</v>
      </c>
      <c r="N1175" s="2" t="str">
        <f t="shared" si="129"/>
        <v>FAUT_VC_Vina_to_VIP_171_Group1</v>
      </c>
      <c r="O1175" t="str">
        <f t="shared" si="130"/>
        <v>TP_Tar_6Sec360VND_1Sec60VND</v>
      </c>
      <c r="P1175" t="str">
        <f t="shared" si="131"/>
        <v>Tar_6Sec360VND_1Sec60VND</v>
      </c>
      <c r="Q1175" t="str">
        <f t="shared" si="132"/>
        <v>UI_VC_Vina_to_VIP_171_Group1</v>
      </c>
      <c r="R1175" t="s">
        <v>5972</v>
      </c>
    </row>
    <row r="1176" spans="2:18" x14ac:dyDescent="0.2">
      <c r="B1176" s="3" t="s">
        <v>1175</v>
      </c>
      <c r="C1176" s="3" t="s">
        <v>4308</v>
      </c>
      <c r="D1176" s="2">
        <v>1</v>
      </c>
      <c r="E1176" s="2">
        <v>1</v>
      </c>
      <c r="F1176" s="2" t="s">
        <v>4451</v>
      </c>
      <c r="G1176" s="2">
        <v>6</v>
      </c>
      <c r="H1176" s="2">
        <v>360</v>
      </c>
      <c r="I1176" s="2">
        <v>1</v>
      </c>
      <c r="J1176" s="2">
        <v>60</v>
      </c>
      <c r="K1176" s="2" t="str">
        <f t="shared" si="126"/>
        <v>VIP_171_Group1</v>
      </c>
      <c r="L1176" s="2" t="str">
        <f t="shared" si="127"/>
        <v>LR_Vina_to_VIP_171_Group1</v>
      </c>
      <c r="M1176" s="2" t="str">
        <f t="shared" si="128"/>
        <v>SK_Vina_to_VIP_171_Group1</v>
      </c>
      <c r="N1176" s="2" t="str">
        <f t="shared" si="129"/>
        <v>FAUT_VC_Vina_to_VIP_171_Group1</v>
      </c>
      <c r="O1176" t="str">
        <f t="shared" si="130"/>
        <v>TP_Tar_6Sec360VND_1Sec60VND</v>
      </c>
      <c r="P1176" t="str">
        <f t="shared" si="131"/>
        <v>Tar_6Sec360VND_1Sec60VND</v>
      </c>
      <c r="Q1176" t="str">
        <f t="shared" si="132"/>
        <v>UI_VC_Vina_to_VIP_171_Group1</v>
      </c>
      <c r="R1176" t="s">
        <v>5972</v>
      </c>
    </row>
    <row r="1177" spans="2:18" x14ac:dyDescent="0.2">
      <c r="B1177" s="3" t="s">
        <v>1176</v>
      </c>
      <c r="C1177" s="3" t="s">
        <v>4308</v>
      </c>
      <c r="D1177" s="2">
        <v>1</v>
      </c>
      <c r="E1177" s="2">
        <v>1</v>
      </c>
      <c r="F1177" s="2" t="s">
        <v>4451</v>
      </c>
      <c r="G1177" s="2">
        <v>6</v>
      </c>
      <c r="H1177" s="2">
        <v>360</v>
      </c>
      <c r="I1177" s="2">
        <v>1</v>
      </c>
      <c r="J1177" s="2">
        <v>60</v>
      </c>
      <c r="K1177" s="2" t="str">
        <f t="shared" si="126"/>
        <v>VIP_171_Group1</v>
      </c>
      <c r="L1177" s="2" t="str">
        <f t="shared" si="127"/>
        <v>LR_Vina_to_VIP_171_Group1</v>
      </c>
      <c r="M1177" s="2" t="str">
        <f t="shared" si="128"/>
        <v>SK_Vina_to_VIP_171_Group1</v>
      </c>
      <c r="N1177" s="2" t="str">
        <f t="shared" si="129"/>
        <v>FAUT_VC_Vina_to_VIP_171_Group1</v>
      </c>
      <c r="O1177" t="str">
        <f t="shared" si="130"/>
        <v>TP_Tar_6Sec360VND_1Sec60VND</v>
      </c>
      <c r="P1177" t="str">
        <f t="shared" si="131"/>
        <v>Tar_6Sec360VND_1Sec60VND</v>
      </c>
      <c r="Q1177" t="str">
        <f t="shared" si="132"/>
        <v>UI_VC_Vina_to_VIP_171_Group1</v>
      </c>
      <c r="R1177" t="s">
        <v>5972</v>
      </c>
    </row>
    <row r="1178" spans="2:18" x14ac:dyDescent="0.2">
      <c r="B1178" s="3" t="s">
        <v>1177</v>
      </c>
      <c r="C1178" s="3" t="s">
        <v>4308</v>
      </c>
      <c r="D1178" s="2">
        <v>1</v>
      </c>
      <c r="E1178" s="2">
        <v>1</v>
      </c>
      <c r="F1178" s="2" t="s">
        <v>4451</v>
      </c>
      <c r="G1178" s="2">
        <v>6</v>
      </c>
      <c r="H1178" s="2">
        <v>360</v>
      </c>
      <c r="I1178" s="2">
        <v>1</v>
      </c>
      <c r="J1178" s="2">
        <v>60</v>
      </c>
      <c r="K1178" s="2" t="str">
        <f t="shared" si="126"/>
        <v>VIP_171_Group1</v>
      </c>
      <c r="L1178" s="2" t="str">
        <f t="shared" si="127"/>
        <v>LR_Vina_to_VIP_171_Group1</v>
      </c>
      <c r="M1178" s="2" t="str">
        <f t="shared" si="128"/>
        <v>SK_Vina_to_VIP_171_Group1</v>
      </c>
      <c r="N1178" s="2" t="str">
        <f t="shared" si="129"/>
        <v>FAUT_VC_Vina_to_VIP_171_Group1</v>
      </c>
      <c r="O1178" t="str">
        <f t="shared" si="130"/>
        <v>TP_Tar_6Sec360VND_1Sec60VND</v>
      </c>
      <c r="P1178" t="str">
        <f t="shared" si="131"/>
        <v>Tar_6Sec360VND_1Sec60VND</v>
      </c>
      <c r="Q1178" t="str">
        <f t="shared" si="132"/>
        <v>UI_VC_Vina_to_VIP_171_Group1</v>
      </c>
      <c r="R1178" t="s">
        <v>5972</v>
      </c>
    </row>
    <row r="1179" spans="2:18" x14ac:dyDescent="0.2">
      <c r="B1179" s="3" t="s">
        <v>1178</v>
      </c>
      <c r="C1179" s="3" t="s">
        <v>4309</v>
      </c>
      <c r="D1179" s="2">
        <v>1</v>
      </c>
      <c r="E1179" s="2">
        <v>1</v>
      </c>
      <c r="F1179" s="2" t="s">
        <v>4451</v>
      </c>
      <c r="G1179" s="2">
        <v>6</v>
      </c>
      <c r="H1179" s="2">
        <v>360</v>
      </c>
      <c r="I1179" s="2">
        <v>1</v>
      </c>
      <c r="J1179" s="2">
        <v>60</v>
      </c>
      <c r="K1179" s="2" t="str">
        <f t="shared" si="126"/>
        <v>VIP_171_Group1</v>
      </c>
      <c r="L1179" s="2" t="str">
        <f t="shared" si="127"/>
        <v>LR_Vina_to_VIP_171_Group1</v>
      </c>
      <c r="M1179" s="2" t="str">
        <f t="shared" si="128"/>
        <v>SK_Vina_to_VIP_171_Group1</v>
      </c>
      <c r="N1179" s="2" t="str">
        <f t="shared" si="129"/>
        <v>FAUT_VC_Vina_to_VIP_171_Group1</v>
      </c>
      <c r="O1179" t="str">
        <f t="shared" si="130"/>
        <v>TP_Tar_6Sec360VND_1Sec60VND</v>
      </c>
      <c r="P1179" t="str">
        <f t="shared" si="131"/>
        <v>Tar_6Sec360VND_1Sec60VND</v>
      </c>
      <c r="Q1179" t="str">
        <f t="shared" si="132"/>
        <v>UI_VC_Vina_to_VIP_171_Group1</v>
      </c>
      <c r="R1179" t="s">
        <v>5972</v>
      </c>
    </row>
    <row r="1180" spans="2:18" x14ac:dyDescent="0.2">
      <c r="B1180" s="3" t="s">
        <v>1179</v>
      </c>
      <c r="C1180" s="3" t="s">
        <v>4309</v>
      </c>
      <c r="D1180" s="2">
        <v>1</v>
      </c>
      <c r="E1180" s="2">
        <v>1</v>
      </c>
      <c r="F1180" s="2" t="s">
        <v>4451</v>
      </c>
      <c r="G1180" s="2">
        <v>6</v>
      </c>
      <c r="H1180" s="2">
        <v>360</v>
      </c>
      <c r="I1180" s="2">
        <v>1</v>
      </c>
      <c r="J1180" s="2">
        <v>60</v>
      </c>
      <c r="K1180" s="2" t="str">
        <f t="shared" si="126"/>
        <v>VIP_171_Group1</v>
      </c>
      <c r="L1180" s="2" t="str">
        <f t="shared" si="127"/>
        <v>LR_Vina_to_VIP_171_Group1</v>
      </c>
      <c r="M1180" s="2" t="str">
        <f t="shared" si="128"/>
        <v>SK_Vina_to_VIP_171_Group1</v>
      </c>
      <c r="N1180" s="2" t="str">
        <f t="shared" si="129"/>
        <v>FAUT_VC_Vina_to_VIP_171_Group1</v>
      </c>
      <c r="O1180" t="str">
        <f t="shared" si="130"/>
        <v>TP_Tar_6Sec360VND_1Sec60VND</v>
      </c>
      <c r="P1180" t="str">
        <f t="shared" si="131"/>
        <v>Tar_6Sec360VND_1Sec60VND</v>
      </c>
      <c r="Q1180" t="str">
        <f t="shared" si="132"/>
        <v>UI_VC_Vina_to_VIP_171_Group1</v>
      </c>
      <c r="R1180" t="s">
        <v>5972</v>
      </c>
    </row>
    <row r="1181" spans="2:18" x14ac:dyDescent="0.2">
      <c r="B1181" s="3" t="s">
        <v>1180</v>
      </c>
      <c r="C1181" s="3" t="s">
        <v>4309</v>
      </c>
      <c r="D1181" s="2">
        <v>1</v>
      </c>
      <c r="E1181" s="2">
        <v>1</v>
      </c>
      <c r="F1181" s="2" t="s">
        <v>4451</v>
      </c>
      <c r="G1181" s="2">
        <v>6</v>
      </c>
      <c r="H1181" s="2">
        <v>360</v>
      </c>
      <c r="I1181" s="2">
        <v>1</v>
      </c>
      <c r="J1181" s="2">
        <v>60</v>
      </c>
      <c r="K1181" s="2" t="str">
        <f t="shared" si="126"/>
        <v>VIP_171_Group1</v>
      </c>
      <c r="L1181" s="2" t="str">
        <f t="shared" si="127"/>
        <v>LR_Vina_to_VIP_171_Group1</v>
      </c>
      <c r="M1181" s="2" t="str">
        <f t="shared" si="128"/>
        <v>SK_Vina_to_VIP_171_Group1</v>
      </c>
      <c r="N1181" s="2" t="str">
        <f t="shared" si="129"/>
        <v>FAUT_VC_Vina_to_VIP_171_Group1</v>
      </c>
      <c r="O1181" t="str">
        <f t="shared" si="130"/>
        <v>TP_Tar_6Sec360VND_1Sec60VND</v>
      </c>
      <c r="P1181" t="str">
        <f t="shared" si="131"/>
        <v>Tar_6Sec360VND_1Sec60VND</v>
      </c>
      <c r="Q1181" t="str">
        <f t="shared" si="132"/>
        <v>UI_VC_Vina_to_VIP_171_Group1</v>
      </c>
      <c r="R1181" t="s">
        <v>5972</v>
      </c>
    </row>
    <row r="1182" spans="2:18" x14ac:dyDescent="0.2">
      <c r="B1182" s="3" t="s">
        <v>1181</v>
      </c>
      <c r="C1182" s="3" t="s">
        <v>4309</v>
      </c>
      <c r="D1182" s="2">
        <v>1</v>
      </c>
      <c r="E1182" s="2">
        <v>1</v>
      </c>
      <c r="F1182" s="2" t="s">
        <v>4451</v>
      </c>
      <c r="G1182" s="2">
        <v>6</v>
      </c>
      <c r="H1182" s="2">
        <v>360</v>
      </c>
      <c r="I1182" s="2">
        <v>1</v>
      </c>
      <c r="J1182" s="2">
        <v>60</v>
      </c>
      <c r="K1182" s="2" t="str">
        <f t="shared" si="126"/>
        <v>VIP_171_Group1</v>
      </c>
      <c r="L1182" s="2" t="str">
        <f t="shared" si="127"/>
        <v>LR_Vina_to_VIP_171_Group1</v>
      </c>
      <c r="M1182" s="2" t="str">
        <f t="shared" si="128"/>
        <v>SK_Vina_to_VIP_171_Group1</v>
      </c>
      <c r="N1182" s="2" t="str">
        <f t="shared" si="129"/>
        <v>FAUT_VC_Vina_to_VIP_171_Group1</v>
      </c>
      <c r="O1182" t="str">
        <f t="shared" si="130"/>
        <v>TP_Tar_6Sec360VND_1Sec60VND</v>
      </c>
      <c r="P1182" t="str">
        <f t="shared" si="131"/>
        <v>Tar_6Sec360VND_1Sec60VND</v>
      </c>
      <c r="Q1182" t="str">
        <f t="shared" si="132"/>
        <v>UI_VC_Vina_to_VIP_171_Group1</v>
      </c>
      <c r="R1182" t="s">
        <v>5972</v>
      </c>
    </row>
    <row r="1183" spans="2:18" x14ac:dyDescent="0.2">
      <c r="B1183" s="3" t="s">
        <v>1182</v>
      </c>
      <c r="C1183" s="3" t="s">
        <v>4309</v>
      </c>
      <c r="D1183" s="2">
        <v>1</v>
      </c>
      <c r="E1183" s="2">
        <v>1</v>
      </c>
      <c r="F1183" s="2" t="s">
        <v>4451</v>
      </c>
      <c r="G1183" s="2">
        <v>6</v>
      </c>
      <c r="H1183" s="2">
        <v>360</v>
      </c>
      <c r="I1183" s="2">
        <v>1</v>
      </c>
      <c r="J1183" s="2">
        <v>60</v>
      </c>
      <c r="K1183" s="2" t="str">
        <f t="shared" si="126"/>
        <v>VIP_171_Group1</v>
      </c>
      <c r="L1183" s="2" t="str">
        <f t="shared" si="127"/>
        <v>LR_Vina_to_VIP_171_Group1</v>
      </c>
      <c r="M1183" s="2" t="str">
        <f t="shared" si="128"/>
        <v>SK_Vina_to_VIP_171_Group1</v>
      </c>
      <c r="N1183" s="2" t="str">
        <f t="shared" si="129"/>
        <v>FAUT_VC_Vina_to_VIP_171_Group1</v>
      </c>
      <c r="O1183" t="str">
        <f t="shared" si="130"/>
        <v>TP_Tar_6Sec360VND_1Sec60VND</v>
      </c>
      <c r="P1183" t="str">
        <f t="shared" si="131"/>
        <v>Tar_6Sec360VND_1Sec60VND</v>
      </c>
      <c r="Q1183" t="str">
        <f t="shared" si="132"/>
        <v>UI_VC_Vina_to_VIP_171_Group1</v>
      </c>
      <c r="R1183" t="s">
        <v>5972</v>
      </c>
    </row>
    <row r="1184" spans="2:18" x14ac:dyDescent="0.2">
      <c r="B1184" s="3" t="s">
        <v>1183</v>
      </c>
      <c r="C1184" s="3" t="s">
        <v>4310</v>
      </c>
      <c r="D1184" s="2">
        <v>1</v>
      </c>
      <c r="E1184" s="2">
        <v>1</v>
      </c>
      <c r="F1184" s="2" t="s">
        <v>4451</v>
      </c>
      <c r="G1184" s="2">
        <v>6</v>
      </c>
      <c r="H1184" s="2">
        <v>360</v>
      </c>
      <c r="I1184" s="2">
        <v>1</v>
      </c>
      <c r="J1184" s="2">
        <v>60</v>
      </c>
      <c r="K1184" s="2" t="str">
        <f t="shared" si="126"/>
        <v>VIP_171_Group1</v>
      </c>
      <c r="L1184" s="2" t="str">
        <f t="shared" si="127"/>
        <v>LR_Vina_to_VIP_171_Group1</v>
      </c>
      <c r="M1184" s="2" t="str">
        <f t="shared" si="128"/>
        <v>SK_Vina_to_VIP_171_Group1</v>
      </c>
      <c r="N1184" s="2" t="str">
        <f t="shared" si="129"/>
        <v>FAUT_VC_Vina_to_VIP_171_Group1</v>
      </c>
      <c r="O1184" t="str">
        <f t="shared" si="130"/>
        <v>TP_Tar_6Sec360VND_1Sec60VND</v>
      </c>
      <c r="P1184" t="str">
        <f t="shared" si="131"/>
        <v>Tar_6Sec360VND_1Sec60VND</v>
      </c>
      <c r="Q1184" t="str">
        <f t="shared" si="132"/>
        <v>UI_VC_Vina_to_VIP_171_Group1</v>
      </c>
      <c r="R1184" t="s">
        <v>5972</v>
      </c>
    </row>
    <row r="1185" spans="2:18" x14ac:dyDescent="0.2">
      <c r="B1185" s="3" t="s">
        <v>1184</v>
      </c>
      <c r="C1185" s="3" t="s">
        <v>4310</v>
      </c>
      <c r="D1185" s="2">
        <v>1</v>
      </c>
      <c r="E1185" s="2">
        <v>8</v>
      </c>
      <c r="F1185" s="2" t="s">
        <v>4456</v>
      </c>
      <c r="G1185" s="2">
        <v>6</v>
      </c>
      <c r="H1185" s="2">
        <v>1260</v>
      </c>
      <c r="I1185" s="2">
        <v>1</v>
      </c>
      <c r="J1185" s="2">
        <v>210</v>
      </c>
      <c r="K1185" s="2" t="str">
        <f t="shared" si="126"/>
        <v>VIP_171_Group6</v>
      </c>
      <c r="L1185" s="2" t="str">
        <f t="shared" si="127"/>
        <v>LR_Vina_to_VIP_171_Group6</v>
      </c>
      <c r="M1185" s="2" t="str">
        <f t="shared" si="128"/>
        <v>SK_Vina_to_VIP_171_Group6</v>
      </c>
      <c r="N1185" s="2" t="str">
        <f t="shared" si="129"/>
        <v>FAUT_VC_Vina_to_VIP_171_Group6</v>
      </c>
      <c r="O1185" t="str">
        <f t="shared" si="130"/>
        <v>TP_Tar_6Sec1260VND_1Sec210VND</v>
      </c>
      <c r="P1185" t="str">
        <f t="shared" si="131"/>
        <v>Tar_6Sec1260VND_1Sec210VND</v>
      </c>
      <c r="Q1185" t="str">
        <f t="shared" si="132"/>
        <v>UI_VC_Vina_to_VIP_171_Group6</v>
      </c>
      <c r="R1185" t="s">
        <v>5972</v>
      </c>
    </row>
    <row r="1186" spans="2:18" x14ac:dyDescent="0.2">
      <c r="B1186" s="3" t="s">
        <v>1185</v>
      </c>
      <c r="C1186" s="3" t="s">
        <v>4310</v>
      </c>
      <c r="D1186" s="2">
        <v>1</v>
      </c>
      <c r="E1186" s="2">
        <v>8</v>
      </c>
      <c r="F1186" s="2" t="s">
        <v>4456</v>
      </c>
      <c r="G1186" s="2">
        <v>6</v>
      </c>
      <c r="H1186" s="2">
        <v>1260</v>
      </c>
      <c r="I1186" s="2">
        <v>1</v>
      </c>
      <c r="J1186" s="2">
        <v>210</v>
      </c>
      <c r="K1186" s="2" t="str">
        <f t="shared" si="126"/>
        <v>VIP_171_Group6</v>
      </c>
      <c r="L1186" s="2" t="str">
        <f t="shared" si="127"/>
        <v>LR_Vina_to_VIP_171_Group6</v>
      </c>
      <c r="M1186" s="2" t="str">
        <f t="shared" si="128"/>
        <v>SK_Vina_to_VIP_171_Group6</v>
      </c>
      <c r="N1186" s="2" t="str">
        <f t="shared" si="129"/>
        <v>FAUT_VC_Vina_to_VIP_171_Group6</v>
      </c>
      <c r="O1186" t="str">
        <f t="shared" si="130"/>
        <v>TP_Tar_6Sec1260VND_1Sec210VND</v>
      </c>
      <c r="P1186" t="str">
        <f t="shared" si="131"/>
        <v>Tar_6Sec1260VND_1Sec210VND</v>
      </c>
      <c r="Q1186" t="str">
        <f t="shared" si="132"/>
        <v>UI_VC_Vina_to_VIP_171_Group6</v>
      </c>
      <c r="R1186" t="s">
        <v>5972</v>
      </c>
    </row>
    <row r="1187" spans="2:18" x14ac:dyDescent="0.2">
      <c r="B1187" s="3" t="s">
        <v>1186</v>
      </c>
      <c r="C1187" s="3" t="s">
        <v>4310</v>
      </c>
      <c r="D1187" s="2">
        <v>1</v>
      </c>
      <c r="E1187" s="2">
        <v>8</v>
      </c>
      <c r="F1187" s="2" t="s">
        <v>4456</v>
      </c>
      <c r="G1187" s="2">
        <v>6</v>
      </c>
      <c r="H1187" s="2">
        <v>1260</v>
      </c>
      <c r="I1187" s="2">
        <v>1</v>
      </c>
      <c r="J1187" s="2">
        <v>210</v>
      </c>
      <c r="K1187" s="2" t="str">
        <f t="shared" si="126"/>
        <v>VIP_171_Group6</v>
      </c>
      <c r="L1187" s="2" t="str">
        <f t="shared" si="127"/>
        <v>LR_Vina_to_VIP_171_Group6</v>
      </c>
      <c r="M1187" s="2" t="str">
        <f t="shared" si="128"/>
        <v>SK_Vina_to_VIP_171_Group6</v>
      </c>
      <c r="N1187" s="2" t="str">
        <f t="shared" si="129"/>
        <v>FAUT_VC_Vina_to_VIP_171_Group6</v>
      </c>
      <c r="O1187" t="str">
        <f t="shared" si="130"/>
        <v>TP_Tar_6Sec1260VND_1Sec210VND</v>
      </c>
      <c r="P1187" t="str">
        <f t="shared" si="131"/>
        <v>Tar_6Sec1260VND_1Sec210VND</v>
      </c>
      <c r="Q1187" t="str">
        <f t="shared" si="132"/>
        <v>UI_VC_Vina_to_VIP_171_Group6</v>
      </c>
      <c r="R1187" t="s">
        <v>5972</v>
      </c>
    </row>
    <row r="1188" spans="2:18" x14ac:dyDescent="0.2">
      <c r="B1188" s="3" t="s">
        <v>1187</v>
      </c>
      <c r="C1188" s="3" t="s">
        <v>4310</v>
      </c>
      <c r="D1188" s="2">
        <v>1</v>
      </c>
      <c r="E1188" s="2">
        <v>8</v>
      </c>
      <c r="F1188" s="2" t="s">
        <v>4456</v>
      </c>
      <c r="G1188" s="2">
        <v>6</v>
      </c>
      <c r="H1188" s="2">
        <v>1260</v>
      </c>
      <c r="I1188" s="2">
        <v>1</v>
      </c>
      <c r="J1188" s="2">
        <v>210</v>
      </c>
      <c r="K1188" s="2" t="str">
        <f t="shared" si="126"/>
        <v>VIP_171_Group6</v>
      </c>
      <c r="L1188" s="2" t="str">
        <f t="shared" si="127"/>
        <v>LR_Vina_to_VIP_171_Group6</v>
      </c>
      <c r="M1188" s="2" t="str">
        <f t="shared" si="128"/>
        <v>SK_Vina_to_VIP_171_Group6</v>
      </c>
      <c r="N1188" s="2" t="str">
        <f t="shared" si="129"/>
        <v>FAUT_VC_Vina_to_VIP_171_Group6</v>
      </c>
      <c r="O1188" t="str">
        <f t="shared" si="130"/>
        <v>TP_Tar_6Sec1260VND_1Sec210VND</v>
      </c>
      <c r="P1188" t="str">
        <f t="shared" si="131"/>
        <v>Tar_6Sec1260VND_1Sec210VND</v>
      </c>
      <c r="Q1188" t="str">
        <f t="shared" si="132"/>
        <v>UI_VC_Vina_to_VIP_171_Group6</v>
      </c>
      <c r="R1188" t="s">
        <v>5972</v>
      </c>
    </row>
    <row r="1189" spans="2:18" x14ac:dyDescent="0.2">
      <c r="B1189" s="3" t="s">
        <v>1188</v>
      </c>
      <c r="C1189" s="3" t="s">
        <v>4311</v>
      </c>
      <c r="D1189" s="2">
        <v>1</v>
      </c>
      <c r="E1189" s="2">
        <v>1</v>
      </c>
      <c r="F1189" s="2" t="s">
        <v>4451</v>
      </c>
      <c r="G1189" s="2">
        <v>6</v>
      </c>
      <c r="H1189" s="2">
        <v>360</v>
      </c>
      <c r="I1189" s="2">
        <v>1</v>
      </c>
      <c r="J1189" s="2">
        <v>60</v>
      </c>
      <c r="K1189" s="2" t="str">
        <f t="shared" si="126"/>
        <v>VIP_171_Group1</v>
      </c>
      <c r="L1189" s="2" t="str">
        <f t="shared" si="127"/>
        <v>LR_Vina_to_VIP_171_Group1</v>
      </c>
      <c r="M1189" s="2" t="str">
        <f t="shared" si="128"/>
        <v>SK_Vina_to_VIP_171_Group1</v>
      </c>
      <c r="N1189" s="2" t="str">
        <f t="shared" si="129"/>
        <v>FAUT_VC_Vina_to_VIP_171_Group1</v>
      </c>
      <c r="O1189" t="str">
        <f t="shared" si="130"/>
        <v>TP_Tar_6Sec360VND_1Sec60VND</v>
      </c>
      <c r="P1189" t="str">
        <f t="shared" si="131"/>
        <v>Tar_6Sec360VND_1Sec60VND</v>
      </c>
      <c r="Q1189" t="str">
        <f t="shared" si="132"/>
        <v>UI_VC_Vina_to_VIP_171_Group1</v>
      </c>
      <c r="R1189" t="s">
        <v>5972</v>
      </c>
    </row>
    <row r="1190" spans="2:18" x14ac:dyDescent="0.2">
      <c r="B1190" s="3" t="s">
        <v>1189</v>
      </c>
      <c r="C1190" s="3" t="s">
        <v>4311</v>
      </c>
      <c r="D1190" s="2">
        <v>1</v>
      </c>
      <c r="E1190" s="2">
        <v>7</v>
      </c>
      <c r="F1190" s="2" t="s">
        <v>4455</v>
      </c>
      <c r="G1190" s="2">
        <v>6</v>
      </c>
      <c r="H1190" s="2">
        <v>960</v>
      </c>
      <c r="I1190" s="2">
        <v>1</v>
      </c>
      <c r="J1190" s="2">
        <v>160</v>
      </c>
      <c r="K1190" s="2" t="str">
        <f t="shared" si="126"/>
        <v>VIP_171_Group5</v>
      </c>
      <c r="L1190" s="2" t="str">
        <f t="shared" si="127"/>
        <v>LR_Vina_to_VIP_171_Group5</v>
      </c>
      <c r="M1190" s="2" t="str">
        <f t="shared" si="128"/>
        <v>SK_Vina_to_VIP_171_Group5</v>
      </c>
      <c r="N1190" s="2" t="str">
        <f t="shared" si="129"/>
        <v>FAUT_VC_Vina_to_VIP_171_Group5</v>
      </c>
      <c r="O1190" t="str">
        <f t="shared" si="130"/>
        <v>TP_Tar_6Sec960VND_1Sec160VND</v>
      </c>
      <c r="P1190" t="str">
        <f t="shared" si="131"/>
        <v>Tar_6Sec960VND_1Sec160VND</v>
      </c>
      <c r="Q1190" t="str">
        <f t="shared" si="132"/>
        <v>UI_VC_Vina_to_VIP_171_Group5</v>
      </c>
      <c r="R1190" t="s">
        <v>5972</v>
      </c>
    </row>
    <row r="1191" spans="2:18" x14ac:dyDescent="0.2">
      <c r="B1191" s="3" t="s">
        <v>1190</v>
      </c>
      <c r="C1191" s="3" t="s">
        <v>4311</v>
      </c>
      <c r="D1191" s="2">
        <v>1</v>
      </c>
      <c r="E1191" s="2">
        <v>7</v>
      </c>
      <c r="F1191" s="2" t="s">
        <v>4455</v>
      </c>
      <c r="G1191" s="2">
        <v>6</v>
      </c>
      <c r="H1191" s="2">
        <v>960</v>
      </c>
      <c r="I1191" s="2">
        <v>1</v>
      </c>
      <c r="J1191" s="2">
        <v>160</v>
      </c>
      <c r="K1191" s="2" t="str">
        <f t="shared" si="126"/>
        <v>VIP_171_Group5</v>
      </c>
      <c r="L1191" s="2" t="str">
        <f t="shared" si="127"/>
        <v>LR_Vina_to_VIP_171_Group5</v>
      </c>
      <c r="M1191" s="2" t="str">
        <f t="shared" si="128"/>
        <v>SK_Vina_to_VIP_171_Group5</v>
      </c>
      <c r="N1191" s="2" t="str">
        <f t="shared" si="129"/>
        <v>FAUT_VC_Vina_to_VIP_171_Group5</v>
      </c>
      <c r="O1191" t="str">
        <f t="shared" si="130"/>
        <v>TP_Tar_6Sec960VND_1Sec160VND</v>
      </c>
      <c r="P1191" t="str">
        <f t="shared" si="131"/>
        <v>Tar_6Sec960VND_1Sec160VND</v>
      </c>
      <c r="Q1191" t="str">
        <f t="shared" si="132"/>
        <v>UI_VC_Vina_to_VIP_171_Group5</v>
      </c>
      <c r="R1191" t="s">
        <v>5972</v>
      </c>
    </row>
    <row r="1192" spans="2:18" x14ac:dyDescent="0.2">
      <c r="B1192" s="3" t="s">
        <v>1191</v>
      </c>
      <c r="C1192" s="3" t="s">
        <v>4311</v>
      </c>
      <c r="D1192" s="2">
        <v>1</v>
      </c>
      <c r="E1192" s="2">
        <v>7</v>
      </c>
      <c r="F1192" s="2" t="s">
        <v>4455</v>
      </c>
      <c r="G1192" s="2">
        <v>6</v>
      </c>
      <c r="H1192" s="2">
        <v>960</v>
      </c>
      <c r="I1192" s="2">
        <v>1</v>
      </c>
      <c r="J1192" s="2">
        <v>160</v>
      </c>
      <c r="K1192" s="2" t="str">
        <f t="shared" si="126"/>
        <v>VIP_171_Group5</v>
      </c>
      <c r="L1192" s="2" t="str">
        <f t="shared" si="127"/>
        <v>LR_Vina_to_VIP_171_Group5</v>
      </c>
      <c r="M1192" s="2" t="str">
        <f t="shared" si="128"/>
        <v>SK_Vina_to_VIP_171_Group5</v>
      </c>
      <c r="N1192" s="2" t="str">
        <f t="shared" si="129"/>
        <v>FAUT_VC_Vina_to_VIP_171_Group5</v>
      </c>
      <c r="O1192" t="str">
        <f t="shared" si="130"/>
        <v>TP_Tar_6Sec960VND_1Sec160VND</v>
      </c>
      <c r="P1192" t="str">
        <f t="shared" si="131"/>
        <v>Tar_6Sec960VND_1Sec160VND</v>
      </c>
      <c r="Q1192" t="str">
        <f t="shared" si="132"/>
        <v>UI_VC_Vina_to_VIP_171_Group5</v>
      </c>
      <c r="R1192" t="s">
        <v>5972</v>
      </c>
    </row>
    <row r="1193" spans="2:18" x14ac:dyDescent="0.2">
      <c r="B1193" s="3" t="s">
        <v>1192</v>
      </c>
      <c r="C1193" s="3" t="s">
        <v>4311</v>
      </c>
      <c r="D1193" s="2">
        <v>1</v>
      </c>
      <c r="E1193" s="2">
        <v>1</v>
      </c>
      <c r="F1193" s="2" t="s">
        <v>4451</v>
      </c>
      <c r="G1193" s="2">
        <v>6</v>
      </c>
      <c r="H1193" s="2">
        <v>360</v>
      </c>
      <c r="I1193" s="2">
        <v>1</v>
      </c>
      <c r="J1193" s="2">
        <v>60</v>
      </c>
      <c r="K1193" s="2" t="str">
        <f t="shared" si="126"/>
        <v>VIP_171_Group1</v>
      </c>
      <c r="L1193" s="2" t="str">
        <f t="shared" si="127"/>
        <v>LR_Vina_to_VIP_171_Group1</v>
      </c>
      <c r="M1193" s="2" t="str">
        <f t="shared" si="128"/>
        <v>SK_Vina_to_VIP_171_Group1</v>
      </c>
      <c r="N1193" s="2" t="str">
        <f t="shared" si="129"/>
        <v>FAUT_VC_Vina_to_VIP_171_Group1</v>
      </c>
      <c r="O1193" t="str">
        <f t="shared" si="130"/>
        <v>TP_Tar_6Sec360VND_1Sec60VND</v>
      </c>
      <c r="P1193" t="str">
        <f t="shared" si="131"/>
        <v>Tar_6Sec360VND_1Sec60VND</v>
      </c>
      <c r="Q1193" t="str">
        <f t="shared" si="132"/>
        <v>UI_VC_Vina_to_VIP_171_Group1</v>
      </c>
      <c r="R1193" t="s">
        <v>5972</v>
      </c>
    </row>
    <row r="1194" spans="2:18" x14ac:dyDescent="0.2">
      <c r="B1194" s="3" t="s">
        <v>1193</v>
      </c>
      <c r="C1194" s="3" t="s">
        <v>4311</v>
      </c>
      <c r="D1194" s="2">
        <v>1</v>
      </c>
      <c r="E1194" s="2">
        <v>7</v>
      </c>
      <c r="F1194" s="2" t="s">
        <v>4455</v>
      </c>
      <c r="G1194" s="2">
        <v>6</v>
      </c>
      <c r="H1194" s="2">
        <v>960</v>
      </c>
      <c r="I1194" s="2">
        <v>1</v>
      </c>
      <c r="J1194" s="2">
        <v>160</v>
      </c>
      <c r="K1194" s="2" t="str">
        <f t="shared" si="126"/>
        <v>VIP_171_Group5</v>
      </c>
      <c r="L1194" s="2" t="str">
        <f t="shared" si="127"/>
        <v>LR_Vina_to_VIP_171_Group5</v>
      </c>
      <c r="M1194" s="2" t="str">
        <f t="shared" si="128"/>
        <v>SK_Vina_to_VIP_171_Group5</v>
      </c>
      <c r="N1194" s="2" t="str">
        <f t="shared" si="129"/>
        <v>FAUT_VC_Vina_to_VIP_171_Group5</v>
      </c>
      <c r="O1194" t="str">
        <f t="shared" si="130"/>
        <v>TP_Tar_6Sec960VND_1Sec160VND</v>
      </c>
      <c r="P1194" t="str">
        <f t="shared" si="131"/>
        <v>Tar_6Sec960VND_1Sec160VND</v>
      </c>
      <c r="Q1194" t="str">
        <f t="shared" si="132"/>
        <v>UI_VC_Vina_to_VIP_171_Group5</v>
      </c>
      <c r="R1194" t="s">
        <v>5972</v>
      </c>
    </row>
    <row r="1195" spans="2:18" x14ac:dyDescent="0.2">
      <c r="B1195" s="3" t="s">
        <v>1194</v>
      </c>
      <c r="C1195" s="3" t="s">
        <v>4311</v>
      </c>
      <c r="D1195" s="2">
        <v>1</v>
      </c>
      <c r="E1195" s="2">
        <v>7</v>
      </c>
      <c r="F1195" s="2" t="s">
        <v>4455</v>
      </c>
      <c r="G1195" s="2">
        <v>6</v>
      </c>
      <c r="H1195" s="2">
        <v>960</v>
      </c>
      <c r="I1195" s="2">
        <v>1</v>
      </c>
      <c r="J1195" s="2">
        <v>160</v>
      </c>
      <c r="K1195" s="2" t="str">
        <f t="shared" si="126"/>
        <v>VIP_171_Group5</v>
      </c>
      <c r="L1195" s="2" t="str">
        <f t="shared" si="127"/>
        <v>LR_Vina_to_VIP_171_Group5</v>
      </c>
      <c r="M1195" s="2" t="str">
        <f t="shared" si="128"/>
        <v>SK_Vina_to_VIP_171_Group5</v>
      </c>
      <c r="N1195" s="2" t="str">
        <f t="shared" si="129"/>
        <v>FAUT_VC_Vina_to_VIP_171_Group5</v>
      </c>
      <c r="O1195" t="str">
        <f t="shared" si="130"/>
        <v>TP_Tar_6Sec960VND_1Sec160VND</v>
      </c>
      <c r="P1195" t="str">
        <f t="shared" si="131"/>
        <v>Tar_6Sec960VND_1Sec160VND</v>
      </c>
      <c r="Q1195" t="str">
        <f t="shared" si="132"/>
        <v>UI_VC_Vina_to_VIP_171_Group5</v>
      </c>
      <c r="R1195" t="s">
        <v>5972</v>
      </c>
    </row>
    <row r="1196" spans="2:18" x14ac:dyDescent="0.2">
      <c r="B1196" s="3" t="s">
        <v>1195</v>
      </c>
      <c r="C1196" s="3" t="s">
        <v>4311</v>
      </c>
      <c r="D1196" s="2">
        <v>1</v>
      </c>
      <c r="E1196" s="2">
        <v>7</v>
      </c>
      <c r="F1196" s="2" t="s">
        <v>4455</v>
      </c>
      <c r="G1196" s="2">
        <v>6</v>
      </c>
      <c r="H1196" s="2">
        <v>960</v>
      </c>
      <c r="I1196" s="2">
        <v>1</v>
      </c>
      <c r="J1196" s="2">
        <v>160</v>
      </c>
      <c r="K1196" s="2" t="str">
        <f t="shared" si="126"/>
        <v>VIP_171_Group5</v>
      </c>
      <c r="L1196" s="2" t="str">
        <f t="shared" si="127"/>
        <v>LR_Vina_to_VIP_171_Group5</v>
      </c>
      <c r="M1196" s="2" t="str">
        <f t="shared" si="128"/>
        <v>SK_Vina_to_VIP_171_Group5</v>
      </c>
      <c r="N1196" s="2" t="str">
        <f t="shared" si="129"/>
        <v>FAUT_VC_Vina_to_VIP_171_Group5</v>
      </c>
      <c r="O1196" t="str">
        <f t="shared" si="130"/>
        <v>TP_Tar_6Sec960VND_1Sec160VND</v>
      </c>
      <c r="P1196" t="str">
        <f t="shared" si="131"/>
        <v>Tar_6Sec960VND_1Sec160VND</v>
      </c>
      <c r="Q1196" t="str">
        <f t="shared" si="132"/>
        <v>UI_VC_Vina_to_VIP_171_Group5</v>
      </c>
      <c r="R1196" t="s">
        <v>5972</v>
      </c>
    </row>
    <row r="1197" spans="2:18" x14ac:dyDescent="0.2">
      <c r="B1197" s="3" t="s">
        <v>1196</v>
      </c>
      <c r="C1197" s="3" t="s">
        <v>4311</v>
      </c>
      <c r="D1197" s="2">
        <v>1</v>
      </c>
      <c r="E1197" s="2">
        <v>7</v>
      </c>
      <c r="F1197" s="2" t="s">
        <v>4455</v>
      </c>
      <c r="G1197" s="2">
        <v>6</v>
      </c>
      <c r="H1197" s="2">
        <v>960</v>
      </c>
      <c r="I1197" s="2">
        <v>1</v>
      </c>
      <c r="J1197" s="2">
        <v>160</v>
      </c>
      <c r="K1197" s="2" t="str">
        <f t="shared" si="126"/>
        <v>VIP_171_Group5</v>
      </c>
      <c r="L1197" s="2" t="str">
        <f t="shared" si="127"/>
        <v>LR_Vina_to_VIP_171_Group5</v>
      </c>
      <c r="M1197" s="2" t="str">
        <f t="shared" si="128"/>
        <v>SK_Vina_to_VIP_171_Group5</v>
      </c>
      <c r="N1197" s="2" t="str">
        <f t="shared" si="129"/>
        <v>FAUT_VC_Vina_to_VIP_171_Group5</v>
      </c>
      <c r="O1197" t="str">
        <f t="shared" si="130"/>
        <v>TP_Tar_6Sec960VND_1Sec160VND</v>
      </c>
      <c r="P1197" t="str">
        <f t="shared" si="131"/>
        <v>Tar_6Sec960VND_1Sec160VND</v>
      </c>
      <c r="Q1197" t="str">
        <f t="shared" si="132"/>
        <v>UI_VC_Vina_to_VIP_171_Group5</v>
      </c>
      <c r="R1197" t="s">
        <v>5972</v>
      </c>
    </row>
    <row r="1198" spans="2:18" x14ac:dyDescent="0.2">
      <c r="B1198" s="3" t="s">
        <v>1197</v>
      </c>
      <c r="C1198" s="3" t="s">
        <v>4311</v>
      </c>
      <c r="D1198" s="2">
        <v>1</v>
      </c>
      <c r="E1198" s="2">
        <v>1</v>
      </c>
      <c r="F1198" s="2" t="s">
        <v>4451</v>
      </c>
      <c r="G1198" s="2">
        <v>6</v>
      </c>
      <c r="H1198" s="2">
        <v>360</v>
      </c>
      <c r="I1198" s="2">
        <v>1</v>
      </c>
      <c r="J1198" s="2">
        <v>60</v>
      </c>
      <c r="K1198" s="2" t="str">
        <f t="shared" si="126"/>
        <v>VIP_171_Group1</v>
      </c>
      <c r="L1198" s="2" t="str">
        <f t="shared" si="127"/>
        <v>LR_Vina_to_VIP_171_Group1</v>
      </c>
      <c r="M1198" s="2" t="str">
        <f t="shared" si="128"/>
        <v>SK_Vina_to_VIP_171_Group1</v>
      </c>
      <c r="N1198" s="2" t="str">
        <f t="shared" si="129"/>
        <v>FAUT_VC_Vina_to_VIP_171_Group1</v>
      </c>
      <c r="O1198" t="str">
        <f t="shared" si="130"/>
        <v>TP_Tar_6Sec360VND_1Sec60VND</v>
      </c>
      <c r="P1198" t="str">
        <f t="shared" si="131"/>
        <v>Tar_6Sec360VND_1Sec60VND</v>
      </c>
      <c r="Q1198" t="str">
        <f t="shared" si="132"/>
        <v>UI_VC_Vina_to_VIP_171_Group1</v>
      </c>
      <c r="R1198" t="s">
        <v>5972</v>
      </c>
    </row>
    <row r="1199" spans="2:18" x14ac:dyDescent="0.2">
      <c r="B1199" s="3" t="s">
        <v>1198</v>
      </c>
      <c r="C1199" s="3" t="s">
        <v>4311</v>
      </c>
      <c r="D1199" s="2">
        <v>1</v>
      </c>
      <c r="E1199" s="2">
        <v>7</v>
      </c>
      <c r="F1199" s="2" t="s">
        <v>4455</v>
      </c>
      <c r="G1199" s="2">
        <v>6</v>
      </c>
      <c r="H1199" s="2">
        <v>960</v>
      </c>
      <c r="I1199" s="2">
        <v>1</v>
      </c>
      <c r="J1199" s="2">
        <v>160</v>
      </c>
      <c r="K1199" s="2" t="str">
        <f t="shared" si="126"/>
        <v>VIP_171_Group5</v>
      </c>
      <c r="L1199" s="2" t="str">
        <f t="shared" si="127"/>
        <v>LR_Vina_to_VIP_171_Group5</v>
      </c>
      <c r="M1199" s="2" t="str">
        <f t="shared" si="128"/>
        <v>SK_Vina_to_VIP_171_Group5</v>
      </c>
      <c r="N1199" s="2" t="str">
        <f t="shared" si="129"/>
        <v>FAUT_VC_Vina_to_VIP_171_Group5</v>
      </c>
      <c r="O1199" t="str">
        <f t="shared" si="130"/>
        <v>TP_Tar_6Sec960VND_1Sec160VND</v>
      </c>
      <c r="P1199" t="str">
        <f t="shared" si="131"/>
        <v>Tar_6Sec960VND_1Sec160VND</v>
      </c>
      <c r="Q1199" t="str">
        <f t="shared" si="132"/>
        <v>UI_VC_Vina_to_VIP_171_Group5</v>
      </c>
      <c r="R1199" t="s">
        <v>5972</v>
      </c>
    </row>
    <row r="1200" spans="2:18" x14ac:dyDescent="0.2">
      <c r="B1200" s="3" t="s">
        <v>1199</v>
      </c>
      <c r="C1200" s="3" t="s">
        <v>4311</v>
      </c>
      <c r="D1200" s="2">
        <v>1</v>
      </c>
      <c r="E1200" s="2">
        <v>7</v>
      </c>
      <c r="F1200" s="2" t="s">
        <v>4455</v>
      </c>
      <c r="G1200" s="2">
        <v>6</v>
      </c>
      <c r="H1200" s="2">
        <v>960</v>
      </c>
      <c r="I1200" s="2">
        <v>1</v>
      </c>
      <c r="J1200" s="2">
        <v>160</v>
      </c>
      <c r="K1200" s="2" t="str">
        <f t="shared" si="126"/>
        <v>VIP_171_Group5</v>
      </c>
      <c r="L1200" s="2" t="str">
        <f t="shared" si="127"/>
        <v>LR_Vina_to_VIP_171_Group5</v>
      </c>
      <c r="M1200" s="2" t="str">
        <f t="shared" si="128"/>
        <v>SK_Vina_to_VIP_171_Group5</v>
      </c>
      <c r="N1200" s="2" t="str">
        <f t="shared" si="129"/>
        <v>FAUT_VC_Vina_to_VIP_171_Group5</v>
      </c>
      <c r="O1200" t="str">
        <f t="shared" si="130"/>
        <v>TP_Tar_6Sec960VND_1Sec160VND</v>
      </c>
      <c r="P1200" t="str">
        <f t="shared" si="131"/>
        <v>Tar_6Sec960VND_1Sec160VND</v>
      </c>
      <c r="Q1200" t="str">
        <f t="shared" si="132"/>
        <v>UI_VC_Vina_to_VIP_171_Group5</v>
      </c>
      <c r="R1200" t="s">
        <v>5972</v>
      </c>
    </row>
    <row r="1201" spans="2:18" x14ac:dyDescent="0.2">
      <c r="B1201" s="3" t="s">
        <v>1200</v>
      </c>
      <c r="C1201" s="3" t="s">
        <v>4311</v>
      </c>
      <c r="D1201" s="2">
        <v>1</v>
      </c>
      <c r="E1201" s="2">
        <v>7</v>
      </c>
      <c r="F1201" s="2" t="s">
        <v>4455</v>
      </c>
      <c r="G1201" s="2">
        <v>6</v>
      </c>
      <c r="H1201" s="2">
        <v>960</v>
      </c>
      <c r="I1201" s="2">
        <v>1</v>
      </c>
      <c r="J1201" s="2">
        <v>160</v>
      </c>
      <c r="K1201" s="2" t="str">
        <f t="shared" si="126"/>
        <v>VIP_171_Group5</v>
      </c>
      <c r="L1201" s="2" t="str">
        <f t="shared" si="127"/>
        <v>LR_Vina_to_VIP_171_Group5</v>
      </c>
      <c r="M1201" s="2" t="str">
        <f t="shared" si="128"/>
        <v>SK_Vina_to_VIP_171_Group5</v>
      </c>
      <c r="N1201" s="2" t="str">
        <f t="shared" si="129"/>
        <v>FAUT_VC_Vina_to_VIP_171_Group5</v>
      </c>
      <c r="O1201" t="str">
        <f t="shared" si="130"/>
        <v>TP_Tar_6Sec960VND_1Sec160VND</v>
      </c>
      <c r="P1201" t="str">
        <f t="shared" si="131"/>
        <v>Tar_6Sec960VND_1Sec160VND</v>
      </c>
      <c r="Q1201" t="str">
        <f t="shared" si="132"/>
        <v>UI_VC_Vina_to_VIP_171_Group5</v>
      </c>
      <c r="R1201" t="s">
        <v>5972</v>
      </c>
    </row>
    <row r="1202" spans="2:18" x14ac:dyDescent="0.2">
      <c r="B1202" s="3" t="s">
        <v>1201</v>
      </c>
      <c r="C1202" s="3" t="s">
        <v>4311</v>
      </c>
      <c r="D1202" s="2">
        <v>1</v>
      </c>
      <c r="E1202" s="2">
        <v>7</v>
      </c>
      <c r="F1202" s="2" t="s">
        <v>4455</v>
      </c>
      <c r="G1202" s="2">
        <v>6</v>
      </c>
      <c r="H1202" s="2">
        <v>960</v>
      </c>
      <c r="I1202" s="2">
        <v>1</v>
      </c>
      <c r="J1202" s="2">
        <v>160</v>
      </c>
      <c r="K1202" s="2" t="str">
        <f t="shared" si="126"/>
        <v>VIP_171_Group5</v>
      </c>
      <c r="L1202" s="2" t="str">
        <f t="shared" si="127"/>
        <v>LR_Vina_to_VIP_171_Group5</v>
      </c>
      <c r="M1202" s="2" t="str">
        <f t="shared" si="128"/>
        <v>SK_Vina_to_VIP_171_Group5</v>
      </c>
      <c r="N1202" s="2" t="str">
        <f t="shared" si="129"/>
        <v>FAUT_VC_Vina_to_VIP_171_Group5</v>
      </c>
      <c r="O1202" t="str">
        <f t="shared" si="130"/>
        <v>TP_Tar_6Sec960VND_1Sec160VND</v>
      </c>
      <c r="P1202" t="str">
        <f t="shared" si="131"/>
        <v>Tar_6Sec960VND_1Sec160VND</v>
      </c>
      <c r="Q1202" t="str">
        <f t="shared" si="132"/>
        <v>UI_VC_Vina_to_VIP_171_Group5</v>
      </c>
      <c r="R1202" t="s">
        <v>5972</v>
      </c>
    </row>
    <row r="1203" spans="2:18" x14ac:dyDescent="0.2">
      <c r="B1203" s="3" t="s">
        <v>1202</v>
      </c>
      <c r="C1203" s="3" t="s">
        <v>4312</v>
      </c>
      <c r="D1203" s="2">
        <v>1</v>
      </c>
      <c r="E1203" s="2">
        <v>1</v>
      </c>
      <c r="F1203" s="2" t="s">
        <v>4451</v>
      </c>
      <c r="G1203" s="2">
        <v>6</v>
      </c>
      <c r="H1203" s="2">
        <v>360</v>
      </c>
      <c r="I1203" s="2">
        <v>1</v>
      </c>
      <c r="J1203" s="2">
        <v>60</v>
      </c>
      <c r="K1203" s="2" t="str">
        <f t="shared" si="126"/>
        <v>VIP_171_Group1</v>
      </c>
      <c r="L1203" s="2" t="str">
        <f t="shared" si="127"/>
        <v>LR_Vina_to_VIP_171_Group1</v>
      </c>
      <c r="M1203" s="2" t="str">
        <f t="shared" si="128"/>
        <v>SK_Vina_to_VIP_171_Group1</v>
      </c>
      <c r="N1203" s="2" t="str">
        <f t="shared" si="129"/>
        <v>FAUT_VC_Vina_to_VIP_171_Group1</v>
      </c>
      <c r="O1203" t="str">
        <f t="shared" si="130"/>
        <v>TP_Tar_6Sec360VND_1Sec60VND</v>
      </c>
      <c r="P1203" t="str">
        <f t="shared" si="131"/>
        <v>Tar_6Sec360VND_1Sec60VND</v>
      </c>
      <c r="Q1203" t="str">
        <f t="shared" si="132"/>
        <v>UI_VC_Vina_to_VIP_171_Group1</v>
      </c>
      <c r="R1203" t="s">
        <v>5972</v>
      </c>
    </row>
    <row r="1204" spans="2:18" x14ac:dyDescent="0.2">
      <c r="B1204" s="3" t="s">
        <v>1203</v>
      </c>
      <c r="C1204" s="3" t="s">
        <v>4312</v>
      </c>
      <c r="D1204" s="2">
        <v>1</v>
      </c>
      <c r="E1204" s="2">
        <v>10</v>
      </c>
      <c r="F1204" s="2" t="s">
        <v>4457</v>
      </c>
      <c r="G1204" s="2">
        <v>6</v>
      </c>
      <c r="H1204" s="2">
        <v>1620</v>
      </c>
      <c r="I1204" s="2">
        <v>1</v>
      </c>
      <c r="J1204" s="2">
        <v>270</v>
      </c>
      <c r="K1204" s="2" t="str">
        <f t="shared" si="126"/>
        <v>VIP_171_Group7</v>
      </c>
      <c r="L1204" s="2" t="str">
        <f t="shared" si="127"/>
        <v>LR_Vina_to_VIP_171_Group7</v>
      </c>
      <c r="M1204" s="2" t="str">
        <f t="shared" si="128"/>
        <v>SK_Vina_to_VIP_171_Group7</v>
      </c>
      <c r="N1204" s="2" t="str">
        <f t="shared" si="129"/>
        <v>FAUT_VC_Vina_to_VIP_171_Group7</v>
      </c>
      <c r="O1204" t="str">
        <f t="shared" si="130"/>
        <v>TP_Tar_6Sec1620VND_1Sec270VND</v>
      </c>
      <c r="P1204" t="str">
        <f t="shared" si="131"/>
        <v>Tar_6Sec1620VND_1Sec270VND</v>
      </c>
      <c r="Q1204" t="str">
        <f t="shared" si="132"/>
        <v>UI_VC_Vina_to_VIP_171_Group7</v>
      </c>
      <c r="R1204" t="s">
        <v>5972</v>
      </c>
    </row>
    <row r="1205" spans="2:18" x14ac:dyDescent="0.2">
      <c r="B1205" s="3" t="s">
        <v>1204</v>
      </c>
      <c r="C1205" s="3" t="s">
        <v>4312</v>
      </c>
      <c r="D1205" s="2">
        <v>1</v>
      </c>
      <c r="E1205" s="2">
        <v>8</v>
      </c>
      <c r="F1205" s="2" t="s">
        <v>4456</v>
      </c>
      <c r="G1205" s="2">
        <v>6</v>
      </c>
      <c r="H1205" s="2">
        <v>1260</v>
      </c>
      <c r="I1205" s="2">
        <v>1</v>
      </c>
      <c r="J1205" s="2">
        <v>210</v>
      </c>
      <c r="K1205" s="2" t="str">
        <f t="shared" si="126"/>
        <v>VIP_171_Group6</v>
      </c>
      <c r="L1205" s="2" t="str">
        <f t="shared" si="127"/>
        <v>LR_Vina_to_VIP_171_Group6</v>
      </c>
      <c r="M1205" s="2" t="str">
        <f t="shared" si="128"/>
        <v>SK_Vina_to_VIP_171_Group6</v>
      </c>
      <c r="N1205" s="2" t="str">
        <f t="shared" si="129"/>
        <v>FAUT_VC_Vina_to_VIP_171_Group6</v>
      </c>
      <c r="O1205" t="str">
        <f t="shared" si="130"/>
        <v>TP_Tar_6Sec1260VND_1Sec210VND</v>
      </c>
      <c r="P1205" t="str">
        <f t="shared" si="131"/>
        <v>Tar_6Sec1260VND_1Sec210VND</v>
      </c>
      <c r="Q1205" t="str">
        <f t="shared" si="132"/>
        <v>UI_VC_Vina_to_VIP_171_Group6</v>
      </c>
      <c r="R1205" t="s">
        <v>5972</v>
      </c>
    </row>
    <row r="1206" spans="2:18" x14ac:dyDescent="0.2">
      <c r="B1206" s="3" t="s">
        <v>1205</v>
      </c>
      <c r="C1206" s="3" t="s">
        <v>4312</v>
      </c>
      <c r="D1206" s="2">
        <v>1</v>
      </c>
      <c r="E1206" s="2">
        <v>1</v>
      </c>
      <c r="F1206" s="2" t="s">
        <v>4451</v>
      </c>
      <c r="G1206" s="2">
        <v>6</v>
      </c>
      <c r="H1206" s="2">
        <v>360</v>
      </c>
      <c r="I1206" s="2">
        <v>1</v>
      </c>
      <c r="J1206" s="2">
        <v>60</v>
      </c>
      <c r="K1206" s="2" t="str">
        <f t="shared" si="126"/>
        <v>VIP_171_Group1</v>
      </c>
      <c r="L1206" s="2" t="str">
        <f t="shared" si="127"/>
        <v>LR_Vina_to_VIP_171_Group1</v>
      </c>
      <c r="M1206" s="2" t="str">
        <f t="shared" si="128"/>
        <v>SK_Vina_to_VIP_171_Group1</v>
      </c>
      <c r="N1206" s="2" t="str">
        <f t="shared" si="129"/>
        <v>FAUT_VC_Vina_to_VIP_171_Group1</v>
      </c>
      <c r="O1206" t="str">
        <f t="shared" si="130"/>
        <v>TP_Tar_6Sec360VND_1Sec60VND</v>
      </c>
      <c r="P1206" t="str">
        <f t="shared" si="131"/>
        <v>Tar_6Sec360VND_1Sec60VND</v>
      </c>
      <c r="Q1206" t="str">
        <f t="shared" si="132"/>
        <v>UI_VC_Vina_to_VIP_171_Group1</v>
      </c>
      <c r="R1206" t="s">
        <v>5972</v>
      </c>
    </row>
    <row r="1207" spans="2:18" x14ac:dyDescent="0.2">
      <c r="B1207" s="3" t="s">
        <v>1206</v>
      </c>
      <c r="C1207" s="3" t="s">
        <v>4312</v>
      </c>
      <c r="D1207" s="2">
        <v>1</v>
      </c>
      <c r="E1207" s="2">
        <v>10</v>
      </c>
      <c r="F1207" s="2" t="s">
        <v>4457</v>
      </c>
      <c r="G1207" s="2">
        <v>6</v>
      </c>
      <c r="H1207" s="2">
        <v>1620</v>
      </c>
      <c r="I1207" s="2">
        <v>1</v>
      </c>
      <c r="J1207" s="2">
        <v>270</v>
      </c>
      <c r="K1207" s="2" t="str">
        <f t="shared" si="126"/>
        <v>VIP_171_Group7</v>
      </c>
      <c r="L1207" s="2" t="str">
        <f t="shared" si="127"/>
        <v>LR_Vina_to_VIP_171_Group7</v>
      </c>
      <c r="M1207" s="2" t="str">
        <f t="shared" si="128"/>
        <v>SK_Vina_to_VIP_171_Group7</v>
      </c>
      <c r="N1207" s="2" t="str">
        <f t="shared" si="129"/>
        <v>FAUT_VC_Vina_to_VIP_171_Group7</v>
      </c>
      <c r="O1207" t="str">
        <f t="shared" si="130"/>
        <v>TP_Tar_6Sec1620VND_1Sec270VND</v>
      </c>
      <c r="P1207" t="str">
        <f t="shared" si="131"/>
        <v>Tar_6Sec1620VND_1Sec270VND</v>
      </c>
      <c r="Q1207" t="str">
        <f t="shared" si="132"/>
        <v>UI_VC_Vina_to_VIP_171_Group7</v>
      </c>
      <c r="R1207" t="s">
        <v>5972</v>
      </c>
    </row>
    <row r="1208" spans="2:18" x14ac:dyDescent="0.2">
      <c r="B1208" s="3" t="s">
        <v>1207</v>
      </c>
      <c r="C1208" s="3" t="s">
        <v>4312</v>
      </c>
      <c r="D1208" s="2">
        <v>1</v>
      </c>
      <c r="E1208" s="2">
        <v>1</v>
      </c>
      <c r="F1208" s="2" t="s">
        <v>4451</v>
      </c>
      <c r="G1208" s="2">
        <v>6</v>
      </c>
      <c r="H1208" s="2">
        <v>360</v>
      </c>
      <c r="I1208" s="2">
        <v>1</v>
      </c>
      <c r="J1208" s="2">
        <v>60</v>
      </c>
      <c r="K1208" s="2" t="str">
        <f t="shared" si="126"/>
        <v>VIP_171_Group1</v>
      </c>
      <c r="L1208" s="2" t="str">
        <f t="shared" si="127"/>
        <v>LR_Vina_to_VIP_171_Group1</v>
      </c>
      <c r="M1208" s="2" t="str">
        <f t="shared" si="128"/>
        <v>SK_Vina_to_VIP_171_Group1</v>
      </c>
      <c r="N1208" s="2" t="str">
        <f t="shared" si="129"/>
        <v>FAUT_VC_Vina_to_VIP_171_Group1</v>
      </c>
      <c r="O1208" t="str">
        <f t="shared" si="130"/>
        <v>TP_Tar_6Sec360VND_1Sec60VND</v>
      </c>
      <c r="P1208" t="str">
        <f t="shared" si="131"/>
        <v>Tar_6Sec360VND_1Sec60VND</v>
      </c>
      <c r="Q1208" t="str">
        <f t="shared" si="132"/>
        <v>UI_VC_Vina_to_VIP_171_Group1</v>
      </c>
      <c r="R1208" t="s">
        <v>5972</v>
      </c>
    </row>
    <row r="1209" spans="2:18" x14ac:dyDescent="0.2">
      <c r="B1209" s="3" t="s">
        <v>1208</v>
      </c>
      <c r="C1209" s="3" t="s">
        <v>4312</v>
      </c>
      <c r="D1209" s="2">
        <v>1</v>
      </c>
      <c r="E1209" s="2">
        <v>1</v>
      </c>
      <c r="F1209" s="2" t="s">
        <v>4451</v>
      </c>
      <c r="G1209" s="2">
        <v>6</v>
      </c>
      <c r="H1209" s="2">
        <v>360</v>
      </c>
      <c r="I1209" s="2">
        <v>1</v>
      </c>
      <c r="J1209" s="2">
        <v>60</v>
      </c>
      <c r="K1209" s="2" t="str">
        <f t="shared" si="126"/>
        <v>VIP_171_Group1</v>
      </c>
      <c r="L1209" s="2" t="str">
        <f t="shared" si="127"/>
        <v>LR_Vina_to_VIP_171_Group1</v>
      </c>
      <c r="M1209" s="2" t="str">
        <f t="shared" si="128"/>
        <v>SK_Vina_to_VIP_171_Group1</v>
      </c>
      <c r="N1209" s="2" t="str">
        <f t="shared" si="129"/>
        <v>FAUT_VC_Vina_to_VIP_171_Group1</v>
      </c>
      <c r="O1209" t="str">
        <f t="shared" si="130"/>
        <v>TP_Tar_6Sec360VND_1Sec60VND</v>
      </c>
      <c r="P1209" t="str">
        <f t="shared" si="131"/>
        <v>Tar_6Sec360VND_1Sec60VND</v>
      </c>
      <c r="Q1209" t="str">
        <f t="shared" si="132"/>
        <v>UI_VC_Vina_to_VIP_171_Group1</v>
      </c>
      <c r="R1209" t="s">
        <v>5972</v>
      </c>
    </row>
    <row r="1210" spans="2:18" x14ac:dyDescent="0.2">
      <c r="B1210" s="3" t="s">
        <v>1209</v>
      </c>
      <c r="C1210" s="3" t="s">
        <v>4312</v>
      </c>
      <c r="D1210" s="2">
        <v>1</v>
      </c>
      <c r="E1210" s="2">
        <v>1</v>
      </c>
      <c r="F1210" s="2" t="s">
        <v>4451</v>
      </c>
      <c r="G1210" s="2">
        <v>6</v>
      </c>
      <c r="H1210" s="2">
        <v>360</v>
      </c>
      <c r="I1210" s="2">
        <v>1</v>
      </c>
      <c r="J1210" s="2">
        <v>60</v>
      </c>
      <c r="K1210" s="2" t="str">
        <f t="shared" si="126"/>
        <v>VIP_171_Group1</v>
      </c>
      <c r="L1210" s="2" t="str">
        <f t="shared" si="127"/>
        <v>LR_Vina_to_VIP_171_Group1</v>
      </c>
      <c r="M1210" s="2" t="str">
        <f t="shared" si="128"/>
        <v>SK_Vina_to_VIP_171_Group1</v>
      </c>
      <c r="N1210" s="2" t="str">
        <f t="shared" si="129"/>
        <v>FAUT_VC_Vina_to_VIP_171_Group1</v>
      </c>
      <c r="O1210" t="str">
        <f t="shared" si="130"/>
        <v>TP_Tar_6Sec360VND_1Sec60VND</v>
      </c>
      <c r="P1210" t="str">
        <f t="shared" si="131"/>
        <v>Tar_6Sec360VND_1Sec60VND</v>
      </c>
      <c r="Q1210" t="str">
        <f t="shared" si="132"/>
        <v>UI_VC_Vina_to_VIP_171_Group1</v>
      </c>
      <c r="R1210" t="s">
        <v>5972</v>
      </c>
    </row>
    <row r="1211" spans="2:18" x14ac:dyDescent="0.2">
      <c r="B1211" s="3" t="s">
        <v>1210</v>
      </c>
      <c r="C1211" s="3" t="s">
        <v>4312</v>
      </c>
      <c r="D1211" s="2">
        <v>1</v>
      </c>
      <c r="E1211" s="2">
        <v>1</v>
      </c>
      <c r="F1211" s="2" t="s">
        <v>4451</v>
      </c>
      <c r="G1211" s="2">
        <v>6</v>
      </c>
      <c r="H1211" s="2">
        <v>360</v>
      </c>
      <c r="I1211" s="2">
        <v>1</v>
      </c>
      <c r="J1211" s="2">
        <v>60</v>
      </c>
      <c r="K1211" s="2" t="str">
        <f t="shared" si="126"/>
        <v>VIP_171_Group1</v>
      </c>
      <c r="L1211" s="2" t="str">
        <f t="shared" si="127"/>
        <v>LR_Vina_to_VIP_171_Group1</v>
      </c>
      <c r="M1211" s="2" t="str">
        <f t="shared" si="128"/>
        <v>SK_Vina_to_VIP_171_Group1</v>
      </c>
      <c r="N1211" s="2" t="str">
        <f t="shared" si="129"/>
        <v>FAUT_VC_Vina_to_VIP_171_Group1</v>
      </c>
      <c r="O1211" t="str">
        <f t="shared" si="130"/>
        <v>TP_Tar_6Sec360VND_1Sec60VND</v>
      </c>
      <c r="P1211" t="str">
        <f t="shared" si="131"/>
        <v>Tar_6Sec360VND_1Sec60VND</v>
      </c>
      <c r="Q1211" t="str">
        <f t="shared" si="132"/>
        <v>UI_VC_Vina_to_VIP_171_Group1</v>
      </c>
      <c r="R1211" t="s">
        <v>5972</v>
      </c>
    </row>
    <row r="1212" spans="2:18" x14ac:dyDescent="0.2">
      <c r="B1212" s="3" t="s">
        <v>1211</v>
      </c>
      <c r="C1212" s="3" t="s">
        <v>4312</v>
      </c>
      <c r="D1212" s="2">
        <v>1</v>
      </c>
      <c r="E1212" s="2">
        <v>1</v>
      </c>
      <c r="F1212" s="2" t="s">
        <v>4451</v>
      </c>
      <c r="G1212" s="2">
        <v>6</v>
      </c>
      <c r="H1212" s="2">
        <v>360</v>
      </c>
      <c r="I1212" s="2">
        <v>1</v>
      </c>
      <c r="J1212" s="2">
        <v>60</v>
      </c>
      <c r="K1212" s="2" t="str">
        <f t="shared" si="126"/>
        <v>VIP_171_Group1</v>
      </c>
      <c r="L1212" s="2" t="str">
        <f t="shared" si="127"/>
        <v>LR_Vina_to_VIP_171_Group1</v>
      </c>
      <c r="M1212" s="2" t="str">
        <f t="shared" si="128"/>
        <v>SK_Vina_to_VIP_171_Group1</v>
      </c>
      <c r="N1212" s="2" t="str">
        <f t="shared" si="129"/>
        <v>FAUT_VC_Vina_to_VIP_171_Group1</v>
      </c>
      <c r="O1212" t="str">
        <f t="shared" si="130"/>
        <v>TP_Tar_6Sec360VND_1Sec60VND</v>
      </c>
      <c r="P1212" t="str">
        <f t="shared" si="131"/>
        <v>Tar_6Sec360VND_1Sec60VND</v>
      </c>
      <c r="Q1212" t="str">
        <f t="shared" si="132"/>
        <v>UI_VC_Vina_to_VIP_171_Group1</v>
      </c>
      <c r="R1212" t="s">
        <v>5972</v>
      </c>
    </row>
    <row r="1213" spans="2:18" x14ac:dyDescent="0.2">
      <c r="B1213" s="3" t="s">
        <v>1212</v>
      </c>
      <c r="C1213" s="3" t="s">
        <v>4312</v>
      </c>
      <c r="D1213" s="2">
        <v>1</v>
      </c>
      <c r="E1213" s="2">
        <v>10</v>
      </c>
      <c r="F1213" s="2" t="s">
        <v>4457</v>
      </c>
      <c r="G1213" s="2">
        <v>6</v>
      </c>
      <c r="H1213" s="2">
        <v>1620</v>
      </c>
      <c r="I1213" s="2">
        <v>1</v>
      </c>
      <c r="J1213" s="2">
        <v>270</v>
      </c>
      <c r="K1213" s="2" t="str">
        <f t="shared" si="126"/>
        <v>VIP_171_Group7</v>
      </c>
      <c r="L1213" s="2" t="str">
        <f t="shared" si="127"/>
        <v>LR_Vina_to_VIP_171_Group7</v>
      </c>
      <c r="M1213" s="2" t="str">
        <f t="shared" si="128"/>
        <v>SK_Vina_to_VIP_171_Group7</v>
      </c>
      <c r="N1213" s="2" t="str">
        <f t="shared" si="129"/>
        <v>FAUT_VC_Vina_to_VIP_171_Group7</v>
      </c>
      <c r="O1213" t="str">
        <f t="shared" si="130"/>
        <v>TP_Tar_6Sec1620VND_1Sec270VND</v>
      </c>
      <c r="P1213" t="str">
        <f t="shared" si="131"/>
        <v>Tar_6Sec1620VND_1Sec270VND</v>
      </c>
      <c r="Q1213" t="str">
        <f t="shared" si="132"/>
        <v>UI_VC_Vina_to_VIP_171_Group7</v>
      </c>
      <c r="R1213" t="s">
        <v>5972</v>
      </c>
    </row>
    <row r="1214" spans="2:18" x14ac:dyDescent="0.2">
      <c r="B1214" s="3" t="s">
        <v>1213</v>
      </c>
      <c r="C1214" s="3" t="s">
        <v>4312</v>
      </c>
      <c r="D1214" s="2">
        <v>1</v>
      </c>
      <c r="E1214" s="2">
        <v>1</v>
      </c>
      <c r="F1214" s="2" t="s">
        <v>4451</v>
      </c>
      <c r="G1214" s="2">
        <v>6</v>
      </c>
      <c r="H1214" s="2">
        <v>360</v>
      </c>
      <c r="I1214" s="2">
        <v>1</v>
      </c>
      <c r="J1214" s="2">
        <v>60</v>
      </c>
      <c r="K1214" s="2" t="str">
        <f t="shared" si="126"/>
        <v>VIP_171_Group1</v>
      </c>
      <c r="L1214" s="2" t="str">
        <f t="shared" si="127"/>
        <v>LR_Vina_to_VIP_171_Group1</v>
      </c>
      <c r="M1214" s="2" t="str">
        <f t="shared" si="128"/>
        <v>SK_Vina_to_VIP_171_Group1</v>
      </c>
      <c r="N1214" s="2" t="str">
        <f t="shared" si="129"/>
        <v>FAUT_VC_Vina_to_VIP_171_Group1</v>
      </c>
      <c r="O1214" t="str">
        <f t="shared" si="130"/>
        <v>TP_Tar_6Sec360VND_1Sec60VND</v>
      </c>
      <c r="P1214" t="str">
        <f t="shared" si="131"/>
        <v>Tar_6Sec360VND_1Sec60VND</v>
      </c>
      <c r="Q1214" t="str">
        <f t="shared" si="132"/>
        <v>UI_VC_Vina_to_VIP_171_Group1</v>
      </c>
      <c r="R1214" t="s">
        <v>5972</v>
      </c>
    </row>
    <row r="1215" spans="2:18" x14ac:dyDescent="0.2">
      <c r="B1215" s="3" t="s">
        <v>1214</v>
      </c>
      <c r="C1215" s="3" t="s">
        <v>4312</v>
      </c>
      <c r="D1215" s="2">
        <v>1</v>
      </c>
      <c r="E1215" s="2">
        <v>1</v>
      </c>
      <c r="F1215" s="2" t="s">
        <v>4451</v>
      </c>
      <c r="G1215" s="2">
        <v>6</v>
      </c>
      <c r="H1215" s="2">
        <v>360</v>
      </c>
      <c r="I1215" s="2">
        <v>1</v>
      </c>
      <c r="J1215" s="2">
        <v>60</v>
      </c>
      <c r="K1215" s="2" t="str">
        <f t="shared" si="126"/>
        <v>VIP_171_Group1</v>
      </c>
      <c r="L1215" s="2" t="str">
        <f t="shared" si="127"/>
        <v>LR_Vina_to_VIP_171_Group1</v>
      </c>
      <c r="M1215" s="2" t="str">
        <f t="shared" si="128"/>
        <v>SK_Vina_to_VIP_171_Group1</v>
      </c>
      <c r="N1215" s="2" t="str">
        <f t="shared" si="129"/>
        <v>FAUT_VC_Vina_to_VIP_171_Group1</v>
      </c>
      <c r="O1215" t="str">
        <f t="shared" si="130"/>
        <v>TP_Tar_6Sec360VND_1Sec60VND</v>
      </c>
      <c r="P1215" t="str">
        <f t="shared" si="131"/>
        <v>Tar_6Sec360VND_1Sec60VND</v>
      </c>
      <c r="Q1215" t="str">
        <f t="shared" si="132"/>
        <v>UI_VC_Vina_to_VIP_171_Group1</v>
      </c>
      <c r="R1215" t="s">
        <v>5972</v>
      </c>
    </row>
    <row r="1216" spans="2:18" x14ac:dyDescent="0.2">
      <c r="B1216" s="3" t="s">
        <v>1215</v>
      </c>
      <c r="C1216" s="3" t="s">
        <v>4312</v>
      </c>
      <c r="D1216" s="2">
        <v>1</v>
      </c>
      <c r="E1216" s="2">
        <v>1</v>
      </c>
      <c r="F1216" s="2" t="s">
        <v>4451</v>
      </c>
      <c r="G1216" s="2">
        <v>6</v>
      </c>
      <c r="H1216" s="2">
        <v>360</v>
      </c>
      <c r="I1216" s="2">
        <v>1</v>
      </c>
      <c r="J1216" s="2">
        <v>60</v>
      </c>
      <c r="K1216" s="2" t="str">
        <f t="shared" si="126"/>
        <v>VIP_171_Group1</v>
      </c>
      <c r="L1216" s="2" t="str">
        <f t="shared" si="127"/>
        <v>LR_Vina_to_VIP_171_Group1</v>
      </c>
      <c r="M1216" s="2" t="str">
        <f t="shared" si="128"/>
        <v>SK_Vina_to_VIP_171_Group1</v>
      </c>
      <c r="N1216" s="2" t="str">
        <f t="shared" si="129"/>
        <v>FAUT_VC_Vina_to_VIP_171_Group1</v>
      </c>
      <c r="O1216" t="str">
        <f t="shared" si="130"/>
        <v>TP_Tar_6Sec360VND_1Sec60VND</v>
      </c>
      <c r="P1216" t="str">
        <f t="shared" si="131"/>
        <v>Tar_6Sec360VND_1Sec60VND</v>
      </c>
      <c r="Q1216" t="str">
        <f t="shared" si="132"/>
        <v>UI_VC_Vina_to_VIP_171_Group1</v>
      </c>
      <c r="R1216" t="s">
        <v>5972</v>
      </c>
    </row>
    <row r="1217" spans="2:18" x14ac:dyDescent="0.2">
      <c r="B1217" s="3" t="s">
        <v>1216</v>
      </c>
      <c r="C1217" s="3" t="s">
        <v>4312</v>
      </c>
      <c r="D1217" s="2">
        <v>1</v>
      </c>
      <c r="E1217" s="2">
        <v>1</v>
      </c>
      <c r="F1217" s="2" t="s">
        <v>4451</v>
      </c>
      <c r="G1217" s="2">
        <v>6</v>
      </c>
      <c r="H1217" s="2">
        <v>360</v>
      </c>
      <c r="I1217" s="2">
        <v>1</v>
      </c>
      <c r="J1217" s="2">
        <v>60</v>
      </c>
      <c r="K1217" s="2" t="str">
        <f t="shared" si="126"/>
        <v>VIP_171_Group1</v>
      </c>
      <c r="L1217" s="2" t="str">
        <f t="shared" si="127"/>
        <v>LR_Vina_to_VIP_171_Group1</v>
      </c>
      <c r="M1217" s="2" t="str">
        <f t="shared" si="128"/>
        <v>SK_Vina_to_VIP_171_Group1</v>
      </c>
      <c r="N1217" s="2" t="str">
        <f t="shared" si="129"/>
        <v>FAUT_VC_Vina_to_VIP_171_Group1</v>
      </c>
      <c r="O1217" t="str">
        <f t="shared" si="130"/>
        <v>TP_Tar_6Sec360VND_1Sec60VND</v>
      </c>
      <c r="P1217" t="str">
        <f t="shared" si="131"/>
        <v>Tar_6Sec360VND_1Sec60VND</v>
      </c>
      <c r="Q1217" t="str">
        <f t="shared" si="132"/>
        <v>UI_VC_Vina_to_VIP_171_Group1</v>
      </c>
      <c r="R1217" t="s">
        <v>5972</v>
      </c>
    </row>
    <row r="1218" spans="2:18" x14ac:dyDescent="0.2">
      <c r="B1218" s="3" t="s">
        <v>1217</v>
      </c>
      <c r="C1218" s="3" t="s">
        <v>4312</v>
      </c>
      <c r="D1218" s="2">
        <v>1</v>
      </c>
      <c r="E1218" s="2">
        <v>8</v>
      </c>
      <c r="F1218" s="2" t="s">
        <v>4456</v>
      </c>
      <c r="G1218" s="2">
        <v>6</v>
      </c>
      <c r="H1218" s="2">
        <v>1260</v>
      </c>
      <c r="I1218" s="2">
        <v>1</v>
      </c>
      <c r="J1218" s="2">
        <v>210</v>
      </c>
      <c r="K1218" s="2" t="str">
        <f t="shared" si="126"/>
        <v>VIP_171_Group6</v>
      </c>
      <c r="L1218" s="2" t="str">
        <f t="shared" si="127"/>
        <v>LR_Vina_to_VIP_171_Group6</v>
      </c>
      <c r="M1218" s="2" t="str">
        <f t="shared" si="128"/>
        <v>SK_Vina_to_VIP_171_Group6</v>
      </c>
      <c r="N1218" s="2" t="str">
        <f t="shared" si="129"/>
        <v>FAUT_VC_Vina_to_VIP_171_Group6</v>
      </c>
      <c r="O1218" t="str">
        <f t="shared" si="130"/>
        <v>TP_Tar_6Sec1260VND_1Sec210VND</v>
      </c>
      <c r="P1218" t="str">
        <f t="shared" si="131"/>
        <v>Tar_6Sec1260VND_1Sec210VND</v>
      </c>
      <c r="Q1218" t="str">
        <f t="shared" si="132"/>
        <v>UI_VC_Vina_to_VIP_171_Group6</v>
      </c>
      <c r="R1218" t="s">
        <v>5972</v>
      </c>
    </row>
    <row r="1219" spans="2:18" x14ac:dyDescent="0.2">
      <c r="B1219" s="3" t="s">
        <v>1218</v>
      </c>
      <c r="C1219" s="3" t="s">
        <v>4312</v>
      </c>
      <c r="D1219" s="2">
        <v>1</v>
      </c>
      <c r="E1219" s="2">
        <v>10</v>
      </c>
      <c r="F1219" s="2" t="s">
        <v>4457</v>
      </c>
      <c r="G1219" s="2">
        <v>6</v>
      </c>
      <c r="H1219" s="2">
        <v>1620</v>
      </c>
      <c r="I1219" s="2">
        <v>1</v>
      </c>
      <c r="J1219" s="2">
        <v>270</v>
      </c>
      <c r="K1219" s="2" t="str">
        <f t="shared" ref="K1219:K1282" si="133">F1219</f>
        <v>VIP_171_Group7</v>
      </c>
      <c r="L1219" s="2" t="str">
        <f t="shared" ref="L1219:L1282" si="134">"LR_Vina_to_"&amp;K1219</f>
        <v>LR_Vina_to_VIP_171_Group7</v>
      </c>
      <c r="M1219" s="2" t="str">
        <f t="shared" ref="M1219:M1282" si="135">"SK_Vina_to_"&amp;K1219</f>
        <v>SK_Vina_to_VIP_171_Group7</v>
      </c>
      <c r="N1219" s="2" t="str">
        <f t="shared" ref="N1219:N1282" si="136">"FAUT_VC_Vina_to_"&amp;K1219</f>
        <v>FAUT_VC_Vina_to_VIP_171_Group7</v>
      </c>
      <c r="O1219" t="str">
        <f t="shared" ref="O1219:O1282" si="137">"TP_"&amp;P1219</f>
        <v>TP_Tar_6Sec1620VND_1Sec270VND</v>
      </c>
      <c r="P1219" t="str">
        <f t="shared" ref="P1219:P1282" si="138">"Tar_"&amp;G1219&amp;"Sec"&amp;H1219&amp;"VND_"&amp;I1219&amp;"Sec"&amp;J1219&amp;"VND"</f>
        <v>Tar_6Sec1620VND_1Sec270VND</v>
      </c>
      <c r="Q1219" t="str">
        <f t="shared" ref="Q1219:Q1282" si="139">"UI_VC_Vina_to_"&amp;K1219</f>
        <v>UI_VC_Vina_to_VIP_171_Group7</v>
      </c>
      <c r="R1219" t="s">
        <v>5972</v>
      </c>
    </row>
    <row r="1220" spans="2:18" x14ac:dyDescent="0.2">
      <c r="B1220" s="3" t="s">
        <v>1219</v>
      </c>
      <c r="C1220" s="3" t="s">
        <v>4312</v>
      </c>
      <c r="D1220" s="2">
        <v>1</v>
      </c>
      <c r="E1220" s="2">
        <v>10</v>
      </c>
      <c r="F1220" s="2" t="s">
        <v>4457</v>
      </c>
      <c r="G1220" s="2">
        <v>6</v>
      </c>
      <c r="H1220" s="2">
        <v>1620</v>
      </c>
      <c r="I1220" s="2">
        <v>1</v>
      </c>
      <c r="J1220" s="2">
        <v>270</v>
      </c>
      <c r="K1220" s="2" t="str">
        <f t="shared" si="133"/>
        <v>VIP_171_Group7</v>
      </c>
      <c r="L1220" s="2" t="str">
        <f t="shared" si="134"/>
        <v>LR_Vina_to_VIP_171_Group7</v>
      </c>
      <c r="M1220" s="2" t="str">
        <f t="shared" si="135"/>
        <v>SK_Vina_to_VIP_171_Group7</v>
      </c>
      <c r="N1220" s="2" t="str">
        <f t="shared" si="136"/>
        <v>FAUT_VC_Vina_to_VIP_171_Group7</v>
      </c>
      <c r="O1220" t="str">
        <f t="shared" si="137"/>
        <v>TP_Tar_6Sec1620VND_1Sec270VND</v>
      </c>
      <c r="P1220" t="str">
        <f t="shared" si="138"/>
        <v>Tar_6Sec1620VND_1Sec270VND</v>
      </c>
      <c r="Q1220" t="str">
        <f t="shared" si="139"/>
        <v>UI_VC_Vina_to_VIP_171_Group7</v>
      </c>
      <c r="R1220" t="s">
        <v>5972</v>
      </c>
    </row>
    <row r="1221" spans="2:18" x14ac:dyDescent="0.2">
      <c r="B1221" s="3" t="s">
        <v>1220</v>
      </c>
      <c r="C1221" s="3" t="s">
        <v>4312</v>
      </c>
      <c r="D1221" s="2">
        <v>1</v>
      </c>
      <c r="E1221" s="2">
        <v>1</v>
      </c>
      <c r="F1221" s="2" t="s">
        <v>4451</v>
      </c>
      <c r="G1221" s="2">
        <v>6</v>
      </c>
      <c r="H1221" s="2">
        <v>360</v>
      </c>
      <c r="I1221" s="2">
        <v>1</v>
      </c>
      <c r="J1221" s="2">
        <v>60</v>
      </c>
      <c r="K1221" s="2" t="str">
        <f t="shared" si="133"/>
        <v>VIP_171_Group1</v>
      </c>
      <c r="L1221" s="2" t="str">
        <f t="shared" si="134"/>
        <v>LR_Vina_to_VIP_171_Group1</v>
      </c>
      <c r="M1221" s="2" t="str">
        <f t="shared" si="135"/>
        <v>SK_Vina_to_VIP_171_Group1</v>
      </c>
      <c r="N1221" s="2" t="str">
        <f t="shared" si="136"/>
        <v>FAUT_VC_Vina_to_VIP_171_Group1</v>
      </c>
      <c r="O1221" t="str">
        <f t="shared" si="137"/>
        <v>TP_Tar_6Sec360VND_1Sec60VND</v>
      </c>
      <c r="P1221" t="str">
        <f t="shared" si="138"/>
        <v>Tar_6Sec360VND_1Sec60VND</v>
      </c>
      <c r="Q1221" t="str">
        <f t="shared" si="139"/>
        <v>UI_VC_Vina_to_VIP_171_Group1</v>
      </c>
      <c r="R1221" t="s">
        <v>5972</v>
      </c>
    </row>
    <row r="1222" spans="2:18" x14ac:dyDescent="0.2">
      <c r="B1222" s="3" t="s">
        <v>1221</v>
      </c>
      <c r="C1222" s="3" t="s">
        <v>4313</v>
      </c>
      <c r="D1222" s="2">
        <v>1</v>
      </c>
      <c r="E1222" s="2">
        <v>1</v>
      </c>
      <c r="F1222" s="2" t="s">
        <v>4451</v>
      </c>
      <c r="G1222" s="2">
        <v>6</v>
      </c>
      <c r="H1222" s="2">
        <v>360</v>
      </c>
      <c r="I1222" s="2">
        <v>1</v>
      </c>
      <c r="J1222" s="2">
        <v>60</v>
      </c>
      <c r="K1222" s="2" t="str">
        <f t="shared" si="133"/>
        <v>VIP_171_Group1</v>
      </c>
      <c r="L1222" s="2" t="str">
        <f t="shared" si="134"/>
        <v>LR_Vina_to_VIP_171_Group1</v>
      </c>
      <c r="M1222" s="2" t="str">
        <f t="shared" si="135"/>
        <v>SK_Vina_to_VIP_171_Group1</v>
      </c>
      <c r="N1222" s="2" t="str">
        <f t="shared" si="136"/>
        <v>FAUT_VC_Vina_to_VIP_171_Group1</v>
      </c>
      <c r="O1222" t="str">
        <f t="shared" si="137"/>
        <v>TP_Tar_6Sec360VND_1Sec60VND</v>
      </c>
      <c r="P1222" t="str">
        <f t="shared" si="138"/>
        <v>Tar_6Sec360VND_1Sec60VND</v>
      </c>
      <c r="Q1222" t="str">
        <f t="shared" si="139"/>
        <v>UI_VC_Vina_to_VIP_171_Group1</v>
      </c>
      <c r="R1222" t="s">
        <v>5972</v>
      </c>
    </row>
    <row r="1223" spans="2:18" x14ac:dyDescent="0.2">
      <c r="B1223" s="3" t="s">
        <v>1222</v>
      </c>
      <c r="C1223" s="3" t="s">
        <v>4313</v>
      </c>
      <c r="D1223" s="2">
        <v>1</v>
      </c>
      <c r="E1223" s="2">
        <v>1</v>
      </c>
      <c r="F1223" s="2" t="s">
        <v>4451</v>
      </c>
      <c r="G1223" s="2">
        <v>6</v>
      </c>
      <c r="H1223" s="2">
        <v>360</v>
      </c>
      <c r="I1223" s="2">
        <v>1</v>
      </c>
      <c r="J1223" s="2">
        <v>60</v>
      </c>
      <c r="K1223" s="2" t="str">
        <f t="shared" si="133"/>
        <v>VIP_171_Group1</v>
      </c>
      <c r="L1223" s="2" t="str">
        <f t="shared" si="134"/>
        <v>LR_Vina_to_VIP_171_Group1</v>
      </c>
      <c r="M1223" s="2" t="str">
        <f t="shared" si="135"/>
        <v>SK_Vina_to_VIP_171_Group1</v>
      </c>
      <c r="N1223" s="2" t="str">
        <f t="shared" si="136"/>
        <v>FAUT_VC_Vina_to_VIP_171_Group1</v>
      </c>
      <c r="O1223" t="str">
        <f t="shared" si="137"/>
        <v>TP_Tar_6Sec360VND_1Sec60VND</v>
      </c>
      <c r="P1223" t="str">
        <f t="shared" si="138"/>
        <v>Tar_6Sec360VND_1Sec60VND</v>
      </c>
      <c r="Q1223" t="str">
        <f t="shared" si="139"/>
        <v>UI_VC_Vina_to_VIP_171_Group1</v>
      </c>
      <c r="R1223" t="s">
        <v>5972</v>
      </c>
    </row>
    <row r="1224" spans="2:18" x14ac:dyDescent="0.2">
      <c r="B1224" s="3" t="s">
        <v>1223</v>
      </c>
      <c r="C1224" s="3" t="s">
        <v>4313</v>
      </c>
      <c r="D1224" s="2">
        <v>1</v>
      </c>
      <c r="E1224" s="2">
        <v>1</v>
      </c>
      <c r="F1224" s="2" t="s">
        <v>4451</v>
      </c>
      <c r="G1224" s="2">
        <v>6</v>
      </c>
      <c r="H1224" s="2">
        <v>360</v>
      </c>
      <c r="I1224" s="2">
        <v>1</v>
      </c>
      <c r="J1224" s="2">
        <v>60</v>
      </c>
      <c r="K1224" s="2" t="str">
        <f t="shared" si="133"/>
        <v>VIP_171_Group1</v>
      </c>
      <c r="L1224" s="2" t="str">
        <f t="shared" si="134"/>
        <v>LR_Vina_to_VIP_171_Group1</v>
      </c>
      <c r="M1224" s="2" t="str">
        <f t="shared" si="135"/>
        <v>SK_Vina_to_VIP_171_Group1</v>
      </c>
      <c r="N1224" s="2" t="str">
        <f t="shared" si="136"/>
        <v>FAUT_VC_Vina_to_VIP_171_Group1</v>
      </c>
      <c r="O1224" t="str">
        <f t="shared" si="137"/>
        <v>TP_Tar_6Sec360VND_1Sec60VND</v>
      </c>
      <c r="P1224" t="str">
        <f t="shared" si="138"/>
        <v>Tar_6Sec360VND_1Sec60VND</v>
      </c>
      <c r="Q1224" t="str">
        <f t="shared" si="139"/>
        <v>UI_VC_Vina_to_VIP_171_Group1</v>
      </c>
      <c r="R1224" t="s">
        <v>5972</v>
      </c>
    </row>
    <row r="1225" spans="2:18" x14ac:dyDescent="0.2">
      <c r="B1225" s="3" t="s">
        <v>1224</v>
      </c>
      <c r="C1225" s="3" t="s">
        <v>4313</v>
      </c>
      <c r="D1225" s="2">
        <v>1</v>
      </c>
      <c r="E1225" s="2">
        <v>1</v>
      </c>
      <c r="F1225" s="2" t="s">
        <v>4451</v>
      </c>
      <c r="G1225" s="2">
        <v>6</v>
      </c>
      <c r="H1225" s="2">
        <v>360</v>
      </c>
      <c r="I1225" s="2">
        <v>1</v>
      </c>
      <c r="J1225" s="2">
        <v>60</v>
      </c>
      <c r="K1225" s="2" t="str">
        <f t="shared" si="133"/>
        <v>VIP_171_Group1</v>
      </c>
      <c r="L1225" s="2" t="str">
        <f t="shared" si="134"/>
        <v>LR_Vina_to_VIP_171_Group1</v>
      </c>
      <c r="M1225" s="2" t="str">
        <f t="shared" si="135"/>
        <v>SK_Vina_to_VIP_171_Group1</v>
      </c>
      <c r="N1225" s="2" t="str">
        <f t="shared" si="136"/>
        <v>FAUT_VC_Vina_to_VIP_171_Group1</v>
      </c>
      <c r="O1225" t="str">
        <f t="shared" si="137"/>
        <v>TP_Tar_6Sec360VND_1Sec60VND</v>
      </c>
      <c r="P1225" t="str">
        <f t="shared" si="138"/>
        <v>Tar_6Sec360VND_1Sec60VND</v>
      </c>
      <c r="Q1225" t="str">
        <f t="shared" si="139"/>
        <v>UI_VC_Vina_to_VIP_171_Group1</v>
      </c>
      <c r="R1225" t="s">
        <v>5972</v>
      </c>
    </row>
    <row r="1226" spans="2:18" x14ac:dyDescent="0.2">
      <c r="B1226" s="3" t="s">
        <v>1225</v>
      </c>
      <c r="C1226" s="3" t="s">
        <v>4313</v>
      </c>
      <c r="D1226" s="2">
        <v>1</v>
      </c>
      <c r="E1226" s="2">
        <v>1</v>
      </c>
      <c r="F1226" s="2" t="s">
        <v>4451</v>
      </c>
      <c r="G1226" s="2">
        <v>6</v>
      </c>
      <c r="H1226" s="2">
        <v>360</v>
      </c>
      <c r="I1226" s="2">
        <v>1</v>
      </c>
      <c r="J1226" s="2">
        <v>60</v>
      </c>
      <c r="K1226" s="2" t="str">
        <f t="shared" si="133"/>
        <v>VIP_171_Group1</v>
      </c>
      <c r="L1226" s="2" t="str">
        <f t="shared" si="134"/>
        <v>LR_Vina_to_VIP_171_Group1</v>
      </c>
      <c r="M1226" s="2" t="str">
        <f t="shared" si="135"/>
        <v>SK_Vina_to_VIP_171_Group1</v>
      </c>
      <c r="N1226" s="2" t="str">
        <f t="shared" si="136"/>
        <v>FAUT_VC_Vina_to_VIP_171_Group1</v>
      </c>
      <c r="O1226" t="str">
        <f t="shared" si="137"/>
        <v>TP_Tar_6Sec360VND_1Sec60VND</v>
      </c>
      <c r="P1226" t="str">
        <f t="shared" si="138"/>
        <v>Tar_6Sec360VND_1Sec60VND</v>
      </c>
      <c r="Q1226" t="str">
        <f t="shared" si="139"/>
        <v>UI_VC_Vina_to_VIP_171_Group1</v>
      </c>
      <c r="R1226" t="s">
        <v>5972</v>
      </c>
    </row>
    <row r="1227" spans="2:18" x14ac:dyDescent="0.2">
      <c r="B1227" s="3" t="s">
        <v>1226</v>
      </c>
      <c r="C1227" s="3" t="s">
        <v>4314</v>
      </c>
      <c r="D1227" s="2">
        <v>1</v>
      </c>
      <c r="E1227" s="2">
        <v>1</v>
      </c>
      <c r="F1227" s="2" t="s">
        <v>4451</v>
      </c>
      <c r="G1227" s="2">
        <v>6</v>
      </c>
      <c r="H1227" s="2">
        <v>360</v>
      </c>
      <c r="I1227" s="2">
        <v>1</v>
      </c>
      <c r="J1227" s="2">
        <v>60</v>
      </c>
      <c r="K1227" s="2" t="str">
        <f t="shared" si="133"/>
        <v>VIP_171_Group1</v>
      </c>
      <c r="L1227" s="2" t="str">
        <f t="shared" si="134"/>
        <v>LR_Vina_to_VIP_171_Group1</v>
      </c>
      <c r="M1227" s="2" t="str">
        <f t="shared" si="135"/>
        <v>SK_Vina_to_VIP_171_Group1</v>
      </c>
      <c r="N1227" s="2" t="str">
        <f t="shared" si="136"/>
        <v>FAUT_VC_Vina_to_VIP_171_Group1</v>
      </c>
      <c r="O1227" t="str">
        <f t="shared" si="137"/>
        <v>TP_Tar_6Sec360VND_1Sec60VND</v>
      </c>
      <c r="P1227" t="str">
        <f t="shared" si="138"/>
        <v>Tar_6Sec360VND_1Sec60VND</v>
      </c>
      <c r="Q1227" t="str">
        <f t="shared" si="139"/>
        <v>UI_VC_Vina_to_VIP_171_Group1</v>
      </c>
      <c r="R1227" t="s">
        <v>5972</v>
      </c>
    </row>
    <row r="1228" spans="2:18" x14ac:dyDescent="0.2">
      <c r="B1228" s="3" t="s">
        <v>1227</v>
      </c>
      <c r="C1228" s="3" t="s">
        <v>4314</v>
      </c>
      <c r="D1228" s="2">
        <v>1</v>
      </c>
      <c r="E1228" s="2">
        <v>1</v>
      </c>
      <c r="F1228" s="2" t="s">
        <v>4451</v>
      </c>
      <c r="G1228" s="2">
        <v>6</v>
      </c>
      <c r="H1228" s="2">
        <v>360</v>
      </c>
      <c r="I1228" s="2">
        <v>1</v>
      </c>
      <c r="J1228" s="2">
        <v>60</v>
      </c>
      <c r="K1228" s="2" t="str">
        <f t="shared" si="133"/>
        <v>VIP_171_Group1</v>
      </c>
      <c r="L1228" s="2" t="str">
        <f t="shared" si="134"/>
        <v>LR_Vina_to_VIP_171_Group1</v>
      </c>
      <c r="M1228" s="2" t="str">
        <f t="shared" si="135"/>
        <v>SK_Vina_to_VIP_171_Group1</v>
      </c>
      <c r="N1228" s="2" t="str">
        <f t="shared" si="136"/>
        <v>FAUT_VC_Vina_to_VIP_171_Group1</v>
      </c>
      <c r="O1228" t="str">
        <f t="shared" si="137"/>
        <v>TP_Tar_6Sec360VND_1Sec60VND</v>
      </c>
      <c r="P1228" t="str">
        <f t="shared" si="138"/>
        <v>Tar_6Sec360VND_1Sec60VND</v>
      </c>
      <c r="Q1228" t="str">
        <f t="shared" si="139"/>
        <v>UI_VC_Vina_to_VIP_171_Group1</v>
      </c>
      <c r="R1228" t="s">
        <v>5972</v>
      </c>
    </row>
    <row r="1229" spans="2:18" x14ac:dyDescent="0.2">
      <c r="B1229" s="3" t="s">
        <v>1228</v>
      </c>
      <c r="C1229" s="3" t="s">
        <v>4314</v>
      </c>
      <c r="D1229" s="2">
        <v>1</v>
      </c>
      <c r="E1229" s="2">
        <v>1</v>
      </c>
      <c r="F1229" s="2" t="s">
        <v>4451</v>
      </c>
      <c r="G1229" s="2">
        <v>6</v>
      </c>
      <c r="H1229" s="2">
        <v>360</v>
      </c>
      <c r="I1229" s="2">
        <v>1</v>
      </c>
      <c r="J1229" s="2">
        <v>60</v>
      </c>
      <c r="K1229" s="2" t="str">
        <f t="shared" si="133"/>
        <v>VIP_171_Group1</v>
      </c>
      <c r="L1229" s="2" t="str">
        <f t="shared" si="134"/>
        <v>LR_Vina_to_VIP_171_Group1</v>
      </c>
      <c r="M1229" s="2" t="str">
        <f t="shared" si="135"/>
        <v>SK_Vina_to_VIP_171_Group1</v>
      </c>
      <c r="N1229" s="2" t="str">
        <f t="shared" si="136"/>
        <v>FAUT_VC_Vina_to_VIP_171_Group1</v>
      </c>
      <c r="O1229" t="str">
        <f t="shared" si="137"/>
        <v>TP_Tar_6Sec360VND_1Sec60VND</v>
      </c>
      <c r="P1229" t="str">
        <f t="shared" si="138"/>
        <v>Tar_6Sec360VND_1Sec60VND</v>
      </c>
      <c r="Q1229" t="str">
        <f t="shared" si="139"/>
        <v>UI_VC_Vina_to_VIP_171_Group1</v>
      </c>
      <c r="R1229" t="s">
        <v>5972</v>
      </c>
    </row>
    <row r="1230" spans="2:18" x14ac:dyDescent="0.2">
      <c r="B1230" s="3" t="s">
        <v>1229</v>
      </c>
      <c r="C1230" s="3" t="s">
        <v>4314</v>
      </c>
      <c r="D1230" s="2">
        <v>1</v>
      </c>
      <c r="E1230" s="2">
        <v>1</v>
      </c>
      <c r="F1230" s="2" t="s">
        <v>4451</v>
      </c>
      <c r="G1230" s="2">
        <v>6</v>
      </c>
      <c r="H1230" s="2">
        <v>360</v>
      </c>
      <c r="I1230" s="2">
        <v>1</v>
      </c>
      <c r="J1230" s="2">
        <v>60</v>
      </c>
      <c r="K1230" s="2" t="str">
        <f t="shared" si="133"/>
        <v>VIP_171_Group1</v>
      </c>
      <c r="L1230" s="2" t="str">
        <f t="shared" si="134"/>
        <v>LR_Vina_to_VIP_171_Group1</v>
      </c>
      <c r="M1230" s="2" t="str">
        <f t="shared" si="135"/>
        <v>SK_Vina_to_VIP_171_Group1</v>
      </c>
      <c r="N1230" s="2" t="str">
        <f t="shared" si="136"/>
        <v>FAUT_VC_Vina_to_VIP_171_Group1</v>
      </c>
      <c r="O1230" t="str">
        <f t="shared" si="137"/>
        <v>TP_Tar_6Sec360VND_1Sec60VND</v>
      </c>
      <c r="P1230" t="str">
        <f t="shared" si="138"/>
        <v>Tar_6Sec360VND_1Sec60VND</v>
      </c>
      <c r="Q1230" t="str">
        <f t="shared" si="139"/>
        <v>UI_VC_Vina_to_VIP_171_Group1</v>
      </c>
      <c r="R1230" t="s">
        <v>5972</v>
      </c>
    </row>
    <row r="1231" spans="2:18" x14ac:dyDescent="0.2">
      <c r="B1231" s="3" t="s">
        <v>1230</v>
      </c>
      <c r="C1231" s="3" t="s">
        <v>4314</v>
      </c>
      <c r="D1231" s="2">
        <v>1</v>
      </c>
      <c r="E1231" s="2">
        <v>1</v>
      </c>
      <c r="F1231" s="2" t="s">
        <v>4451</v>
      </c>
      <c r="G1231" s="2">
        <v>6</v>
      </c>
      <c r="H1231" s="2">
        <v>360</v>
      </c>
      <c r="I1231" s="2">
        <v>1</v>
      </c>
      <c r="J1231" s="2">
        <v>60</v>
      </c>
      <c r="K1231" s="2" t="str">
        <f t="shared" si="133"/>
        <v>VIP_171_Group1</v>
      </c>
      <c r="L1231" s="2" t="str">
        <f t="shared" si="134"/>
        <v>LR_Vina_to_VIP_171_Group1</v>
      </c>
      <c r="M1231" s="2" t="str">
        <f t="shared" si="135"/>
        <v>SK_Vina_to_VIP_171_Group1</v>
      </c>
      <c r="N1231" s="2" t="str">
        <f t="shared" si="136"/>
        <v>FAUT_VC_Vina_to_VIP_171_Group1</v>
      </c>
      <c r="O1231" t="str">
        <f t="shared" si="137"/>
        <v>TP_Tar_6Sec360VND_1Sec60VND</v>
      </c>
      <c r="P1231" t="str">
        <f t="shared" si="138"/>
        <v>Tar_6Sec360VND_1Sec60VND</v>
      </c>
      <c r="Q1231" t="str">
        <f t="shared" si="139"/>
        <v>UI_VC_Vina_to_VIP_171_Group1</v>
      </c>
      <c r="R1231" t="s">
        <v>5972</v>
      </c>
    </row>
    <row r="1232" spans="2:18" x14ac:dyDescent="0.2">
      <c r="B1232" s="3" t="s">
        <v>1231</v>
      </c>
      <c r="C1232" s="3" t="s">
        <v>4314</v>
      </c>
      <c r="D1232" s="2">
        <v>1</v>
      </c>
      <c r="E1232" s="2">
        <v>1</v>
      </c>
      <c r="F1232" s="2" t="s">
        <v>4451</v>
      </c>
      <c r="G1232" s="2">
        <v>6</v>
      </c>
      <c r="H1232" s="2">
        <v>360</v>
      </c>
      <c r="I1232" s="2">
        <v>1</v>
      </c>
      <c r="J1232" s="2">
        <v>60</v>
      </c>
      <c r="K1232" s="2" t="str">
        <f t="shared" si="133"/>
        <v>VIP_171_Group1</v>
      </c>
      <c r="L1232" s="2" t="str">
        <f t="shared" si="134"/>
        <v>LR_Vina_to_VIP_171_Group1</v>
      </c>
      <c r="M1232" s="2" t="str">
        <f t="shared" si="135"/>
        <v>SK_Vina_to_VIP_171_Group1</v>
      </c>
      <c r="N1232" s="2" t="str">
        <f t="shared" si="136"/>
        <v>FAUT_VC_Vina_to_VIP_171_Group1</v>
      </c>
      <c r="O1232" t="str">
        <f t="shared" si="137"/>
        <v>TP_Tar_6Sec360VND_1Sec60VND</v>
      </c>
      <c r="P1232" t="str">
        <f t="shared" si="138"/>
        <v>Tar_6Sec360VND_1Sec60VND</v>
      </c>
      <c r="Q1232" t="str">
        <f t="shared" si="139"/>
        <v>UI_VC_Vina_to_VIP_171_Group1</v>
      </c>
      <c r="R1232" t="s">
        <v>5972</v>
      </c>
    </row>
    <row r="1233" spans="2:18" x14ac:dyDescent="0.2">
      <c r="B1233" s="3" t="s">
        <v>1232</v>
      </c>
      <c r="C1233" s="3" t="s">
        <v>4314</v>
      </c>
      <c r="D1233" s="2">
        <v>1</v>
      </c>
      <c r="E1233" s="2">
        <v>1</v>
      </c>
      <c r="F1233" s="2" t="s">
        <v>4451</v>
      </c>
      <c r="G1233" s="2">
        <v>6</v>
      </c>
      <c r="H1233" s="2">
        <v>360</v>
      </c>
      <c r="I1233" s="2">
        <v>1</v>
      </c>
      <c r="J1233" s="2">
        <v>60</v>
      </c>
      <c r="K1233" s="2" t="str">
        <f t="shared" si="133"/>
        <v>VIP_171_Group1</v>
      </c>
      <c r="L1233" s="2" t="str">
        <f t="shared" si="134"/>
        <v>LR_Vina_to_VIP_171_Group1</v>
      </c>
      <c r="M1233" s="2" t="str">
        <f t="shared" si="135"/>
        <v>SK_Vina_to_VIP_171_Group1</v>
      </c>
      <c r="N1233" s="2" t="str">
        <f t="shared" si="136"/>
        <v>FAUT_VC_Vina_to_VIP_171_Group1</v>
      </c>
      <c r="O1233" t="str">
        <f t="shared" si="137"/>
        <v>TP_Tar_6Sec360VND_1Sec60VND</v>
      </c>
      <c r="P1233" t="str">
        <f t="shared" si="138"/>
        <v>Tar_6Sec360VND_1Sec60VND</v>
      </c>
      <c r="Q1233" t="str">
        <f t="shared" si="139"/>
        <v>UI_VC_Vina_to_VIP_171_Group1</v>
      </c>
      <c r="R1233" t="s">
        <v>5972</v>
      </c>
    </row>
    <row r="1234" spans="2:18" x14ac:dyDescent="0.2">
      <c r="B1234" s="3" t="s">
        <v>1233</v>
      </c>
      <c r="C1234" s="3" t="s">
        <v>4314</v>
      </c>
      <c r="D1234" s="2">
        <v>1</v>
      </c>
      <c r="E1234" s="2">
        <v>1</v>
      </c>
      <c r="F1234" s="2" t="s">
        <v>4451</v>
      </c>
      <c r="G1234" s="2">
        <v>6</v>
      </c>
      <c r="H1234" s="2">
        <v>360</v>
      </c>
      <c r="I1234" s="2">
        <v>1</v>
      </c>
      <c r="J1234" s="2">
        <v>60</v>
      </c>
      <c r="K1234" s="2" t="str">
        <f t="shared" si="133"/>
        <v>VIP_171_Group1</v>
      </c>
      <c r="L1234" s="2" t="str">
        <f t="shared" si="134"/>
        <v>LR_Vina_to_VIP_171_Group1</v>
      </c>
      <c r="M1234" s="2" t="str">
        <f t="shared" si="135"/>
        <v>SK_Vina_to_VIP_171_Group1</v>
      </c>
      <c r="N1234" s="2" t="str">
        <f t="shared" si="136"/>
        <v>FAUT_VC_Vina_to_VIP_171_Group1</v>
      </c>
      <c r="O1234" t="str">
        <f t="shared" si="137"/>
        <v>TP_Tar_6Sec360VND_1Sec60VND</v>
      </c>
      <c r="P1234" t="str">
        <f t="shared" si="138"/>
        <v>Tar_6Sec360VND_1Sec60VND</v>
      </c>
      <c r="Q1234" t="str">
        <f t="shared" si="139"/>
        <v>UI_VC_Vina_to_VIP_171_Group1</v>
      </c>
      <c r="R1234" t="s">
        <v>5972</v>
      </c>
    </row>
    <row r="1235" spans="2:18" x14ac:dyDescent="0.2">
      <c r="B1235" s="3" t="s">
        <v>1234</v>
      </c>
      <c r="C1235" s="3" t="s">
        <v>4314</v>
      </c>
      <c r="D1235" s="2">
        <v>1</v>
      </c>
      <c r="E1235" s="2">
        <v>1</v>
      </c>
      <c r="F1235" s="2" t="s">
        <v>4451</v>
      </c>
      <c r="G1235" s="2">
        <v>6</v>
      </c>
      <c r="H1235" s="2">
        <v>360</v>
      </c>
      <c r="I1235" s="2">
        <v>1</v>
      </c>
      <c r="J1235" s="2">
        <v>60</v>
      </c>
      <c r="K1235" s="2" t="str">
        <f t="shared" si="133"/>
        <v>VIP_171_Group1</v>
      </c>
      <c r="L1235" s="2" t="str">
        <f t="shared" si="134"/>
        <v>LR_Vina_to_VIP_171_Group1</v>
      </c>
      <c r="M1235" s="2" t="str">
        <f t="shared" si="135"/>
        <v>SK_Vina_to_VIP_171_Group1</v>
      </c>
      <c r="N1235" s="2" t="str">
        <f t="shared" si="136"/>
        <v>FAUT_VC_Vina_to_VIP_171_Group1</v>
      </c>
      <c r="O1235" t="str">
        <f t="shared" si="137"/>
        <v>TP_Tar_6Sec360VND_1Sec60VND</v>
      </c>
      <c r="P1235" t="str">
        <f t="shared" si="138"/>
        <v>Tar_6Sec360VND_1Sec60VND</v>
      </c>
      <c r="Q1235" t="str">
        <f t="shared" si="139"/>
        <v>UI_VC_Vina_to_VIP_171_Group1</v>
      </c>
      <c r="R1235" t="s">
        <v>5972</v>
      </c>
    </row>
    <row r="1236" spans="2:18" x14ac:dyDescent="0.2">
      <c r="B1236" s="3" t="s">
        <v>1235</v>
      </c>
      <c r="C1236" s="3" t="s">
        <v>4314</v>
      </c>
      <c r="D1236" s="2">
        <v>1</v>
      </c>
      <c r="E1236" s="2">
        <v>1</v>
      </c>
      <c r="F1236" s="2" t="s">
        <v>4451</v>
      </c>
      <c r="G1236" s="2">
        <v>6</v>
      </c>
      <c r="H1236" s="2">
        <v>360</v>
      </c>
      <c r="I1236" s="2">
        <v>1</v>
      </c>
      <c r="J1236" s="2">
        <v>60</v>
      </c>
      <c r="K1236" s="2" t="str">
        <f t="shared" si="133"/>
        <v>VIP_171_Group1</v>
      </c>
      <c r="L1236" s="2" t="str">
        <f t="shared" si="134"/>
        <v>LR_Vina_to_VIP_171_Group1</v>
      </c>
      <c r="M1236" s="2" t="str">
        <f t="shared" si="135"/>
        <v>SK_Vina_to_VIP_171_Group1</v>
      </c>
      <c r="N1236" s="2" t="str">
        <f t="shared" si="136"/>
        <v>FAUT_VC_Vina_to_VIP_171_Group1</v>
      </c>
      <c r="O1236" t="str">
        <f t="shared" si="137"/>
        <v>TP_Tar_6Sec360VND_1Sec60VND</v>
      </c>
      <c r="P1236" t="str">
        <f t="shared" si="138"/>
        <v>Tar_6Sec360VND_1Sec60VND</v>
      </c>
      <c r="Q1236" t="str">
        <f t="shared" si="139"/>
        <v>UI_VC_Vina_to_VIP_171_Group1</v>
      </c>
      <c r="R1236" t="s">
        <v>5972</v>
      </c>
    </row>
    <row r="1237" spans="2:18" x14ac:dyDescent="0.2">
      <c r="B1237" s="3" t="s">
        <v>1236</v>
      </c>
      <c r="C1237" s="3" t="s">
        <v>4314</v>
      </c>
      <c r="D1237" s="2">
        <v>1</v>
      </c>
      <c r="E1237" s="2">
        <v>1</v>
      </c>
      <c r="F1237" s="2" t="s">
        <v>4451</v>
      </c>
      <c r="G1237" s="2">
        <v>6</v>
      </c>
      <c r="H1237" s="2">
        <v>360</v>
      </c>
      <c r="I1237" s="2">
        <v>1</v>
      </c>
      <c r="J1237" s="2">
        <v>60</v>
      </c>
      <c r="K1237" s="2" t="str">
        <f t="shared" si="133"/>
        <v>VIP_171_Group1</v>
      </c>
      <c r="L1237" s="2" t="str">
        <f t="shared" si="134"/>
        <v>LR_Vina_to_VIP_171_Group1</v>
      </c>
      <c r="M1237" s="2" t="str">
        <f t="shared" si="135"/>
        <v>SK_Vina_to_VIP_171_Group1</v>
      </c>
      <c r="N1237" s="2" t="str">
        <f t="shared" si="136"/>
        <v>FAUT_VC_Vina_to_VIP_171_Group1</v>
      </c>
      <c r="O1237" t="str">
        <f t="shared" si="137"/>
        <v>TP_Tar_6Sec360VND_1Sec60VND</v>
      </c>
      <c r="P1237" t="str">
        <f t="shared" si="138"/>
        <v>Tar_6Sec360VND_1Sec60VND</v>
      </c>
      <c r="Q1237" t="str">
        <f t="shared" si="139"/>
        <v>UI_VC_Vina_to_VIP_171_Group1</v>
      </c>
      <c r="R1237" t="s">
        <v>5972</v>
      </c>
    </row>
    <row r="1238" spans="2:18" x14ac:dyDescent="0.2">
      <c r="B1238" s="3" t="s">
        <v>1237</v>
      </c>
      <c r="C1238" s="3" t="s">
        <v>4314</v>
      </c>
      <c r="D1238" s="2">
        <v>1</v>
      </c>
      <c r="E1238" s="2">
        <v>1</v>
      </c>
      <c r="F1238" s="2" t="s">
        <v>4451</v>
      </c>
      <c r="G1238" s="2">
        <v>6</v>
      </c>
      <c r="H1238" s="2">
        <v>360</v>
      </c>
      <c r="I1238" s="2">
        <v>1</v>
      </c>
      <c r="J1238" s="2">
        <v>60</v>
      </c>
      <c r="K1238" s="2" t="str">
        <f t="shared" si="133"/>
        <v>VIP_171_Group1</v>
      </c>
      <c r="L1238" s="2" t="str">
        <f t="shared" si="134"/>
        <v>LR_Vina_to_VIP_171_Group1</v>
      </c>
      <c r="M1238" s="2" t="str">
        <f t="shared" si="135"/>
        <v>SK_Vina_to_VIP_171_Group1</v>
      </c>
      <c r="N1238" s="2" t="str">
        <f t="shared" si="136"/>
        <v>FAUT_VC_Vina_to_VIP_171_Group1</v>
      </c>
      <c r="O1238" t="str">
        <f t="shared" si="137"/>
        <v>TP_Tar_6Sec360VND_1Sec60VND</v>
      </c>
      <c r="P1238" t="str">
        <f t="shared" si="138"/>
        <v>Tar_6Sec360VND_1Sec60VND</v>
      </c>
      <c r="Q1238" t="str">
        <f t="shared" si="139"/>
        <v>UI_VC_Vina_to_VIP_171_Group1</v>
      </c>
      <c r="R1238" t="s">
        <v>5972</v>
      </c>
    </row>
    <row r="1239" spans="2:18" x14ac:dyDescent="0.2">
      <c r="B1239" s="3" t="s">
        <v>1238</v>
      </c>
      <c r="C1239" s="3" t="s">
        <v>4314</v>
      </c>
      <c r="D1239" s="2">
        <v>1</v>
      </c>
      <c r="E1239" s="2">
        <v>1</v>
      </c>
      <c r="F1239" s="2" t="s">
        <v>4451</v>
      </c>
      <c r="G1239" s="2">
        <v>6</v>
      </c>
      <c r="H1239" s="2">
        <v>360</v>
      </c>
      <c r="I1239" s="2">
        <v>1</v>
      </c>
      <c r="J1239" s="2">
        <v>60</v>
      </c>
      <c r="K1239" s="2" t="str">
        <f t="shared" si="133"/>
        <v>VIP_171_Group1</v>
      </c>
      <c r="L1239" s="2" t="str">
        <f t="shared" si="134"/>
        <v>LR_Vina_to_VIP_171_Group1</v>
      </c>
      <c r="M1239" s="2" t="str">
        <f t="shared" si="135"/>
        <v>SK_Vina_to_VIP_171_Group1</v>
      </c>
      <c r="N1239" s="2" t="str">
        <f t="shared" si="136"/>
        <v>FAUT_VC_Vina_to_VIP_171_Group1</v>
      </c>
      <c r="O1239" t="str">
        <f t="shared" si="137"/>
        <v>TP_Tar_6Sec360VND_1Sec60VND</v>
      </c>
      <c r="P1239" t="str">
        <f t="shared" si="138"/>
        <v>Tar_6Sec360VND_1Sec60VND</v>
      </c>
      <c r="Q1239" t="str">
        <f t="shared" si="139"/>
        <v>UI_VC_Vina_to_VIP_171_Group1</v>
      </c>
      <c r="R1239" t="s">
        <v>5972</v>
      </c>
    </row>
    <row r="1240" spans="2:18" x14ac:dyDescent="0.2">
      <c r="B1240" s="3" t="s">
        <v>1239</v>
      </c>
      <c r="C1240" s="3" t="s">
        <v>4314</v>
      </c>
      <c r="D1240" s="2">
        <v>1</v>
      </c>
      <c r="E1240" s="2">
        <v>1</v>
      </c>
      <c r="F1240" s="2" t="s">
        <v>4451</v>
      </c>
      <c r="G1240" s="2">
        <v>6</v>
      </c>
      <c r="H1240" s="2">
        <v>360</v>
      </c>
      <c r="I1240" s="2">
        <v>1</v>
      </c>
      <c r="J1240" s="2">
        <v>60</v>
      </c>
      <c r="K1240" s="2" t="str">
        <f t="shared" si="133"/>
        <v>VIP_171_Group1</v>
      </c>
      <c r="L1240" s="2" t="str">
        <f t="shared" si="134"/>
        <v>LR_Vina_to_VIP_171_Group1</v>
      </c>
      <c r="M1240" s="2" t="str">
        <f t="shared" si="135"/>
        <v>SK_Vina_to_VIP_171_Group1</v>
      </c>
      <c r="N1240" s="2" t="str">
        <f t="shared" si="136"/>
        <v>FAUT_VC_Vina_to_VIP_171_Group1</v>
      </c>
      <c r="O1240" t="str">
        <f t="shared" si="137"/>
        <v>TP_Tar_6Sec360VND_1Sec60VND</v>
      </c>
      <c r="P1240" t="str">
        <f t="shared" si="138"/>
        <v>Tar_6Sec360VND_1Sec60VND</v>
      </c>
      <c r="Q1240" t="str">
        <f t="shared" si="139"/>
        <v>UI_VC_Vina_to_VIP_171_Group1</v>
      </c>
      <c r="R1240" t="s">
        <v>5972</v>
      </c>
    </row>
    <row r="1241" spans="2:18" x14ac:dyDescent="0.2">
      <c r="B1241" s="3" t="s">
        <v>1240</v>
      </c>
      <c r="C1241" s="3" t="s">
        <v>4314</v>
      </c>
      <c r="D1241" s="2">
        <v>1</v>
      </c>
      <c r="E1241" s="2">
        <v>1</v>
      </c>
      <c r="F1241" s="2" t="s">
        <v>4451</v>
      </c>
      <c r="G1241" s="2">
        <v>6</v>
      </c>
      <c r="H1241" s="2">
        <v>360</v>
      </c>
      <c r="I1241" s="2">
        <v>1</v>
      </c>
      <c r="J1241" s="2">
        <v>60</v>
      </c>
      <c r="K1241" s="2" t="str">
        <f t="shared" si="133"/>
        <v>VIP_171_Group1</v>
      </c>
      <c r="L1241" s="2" t="str">
        <f t="shared" si="134"/>
        <v>LR_Vina_to_VIP_171_Group1</v>
      </c>
      <c r="M1241" s="2" t="str">
        <f t="shared" si="135"/>
        <v>SK_Vina_to_VIP_171_Group1</v>
      </c>
      <c r="N1241" s="2" t="str">
        <f t="shared" si="136"/>
        <v>FAUT_VC_Vina_to_VIP_171_Group1</v>
      </c>
      <c r="O1241" t="str">
        <f t="shared" si="137"/>
        <v>TP_Tar_6Sec360VND_1Sec60VND</v>
      </c>
      <c r="P1241" t="str">
        <f t="shared" si="138"/>
        <v>Tar_6Sec360VND_1Sec60VND</v>
      </c>
      <c r="Q1241" t="str">
        <f t="shared" si="139"/>
        <v>UI_VC_Vina_to_VIP_171_Group1</v>
      </c>
      <c r="R1241" t="s">
        <v>5972</v>
      </c>
    </row>
    <row r="1242" spans="2:18" x14ac:dyDescent="0.2">
      <c r="B1242" s="3" t="s">
        <v>1241</v>
      </c>
      <c r="C1242" s="3" t="s">
        <v>4314</v>
      </c>
      <c r="D1242" s="2">
        <v>1</v>
      </c>
      <c r="E1242" s="2">
        <v>1</v>
      </c>
      <c r="F1242" s="2" t="s">
        <v>4451</v>
      </c>
      <c r="G1242" s="2">
        <v>6</v>
      </c>
      <c r="H1242" s="2">
        <v>360</v>
      </c>
      <c r="I1242" s="2">
        <v>1</v>
      </c>
      <c r="J1242" s="2">
        <v>60</v>
      </c>
      <c r="K1242" s="2" t="str">
        <f t="shared" si="133"/>
        <v>VIP_171_Group1</v>
      </c>
      <c r="L1242" s="2" t="str">
        <f t="shared" si="134"/>
        <v>LR_Vina_to_VIP_171_Group1</v>
      </c>
      <c r="M1242" s="2" t="str">
        <f t="shared" si="135"/>
        <v>SK_Vina_to_VIP_171_Group1</v>
      </c>
      <c r="N1242" s="2" t="str">
        <f t="shared" si="136"/>
        <v>FAUT_VC_Vina_to_VIP_171_Group1</v>
      </c>
      <c r="O1242" t="str">
        <f t="shared" si="137"/>
        <v>TP_Tar_6Sec360VND_1Sec60VND</v>
      </c>
      <c r="P1242" t="str">
        <f t="shared" si="138"/>
        <v>Tar_6Sec360VND_1Sec60VND</v>
      </c>
      <c r="Q1242" t="str">
        <f t="shared" si="139"/>
        <v>UI_VC_Vina_to_VIP_171_Group1</v>
      </c>
      <c r="R1242" t="s">
        <v>5972</v>
      </c>
    </row>
    <row r="1243" spans="2:18" x14ac:dyDescent="0.2">
      <c r="B1243" s="3" t="s">
        <v>1242</v>
      </c>
      <c r="C1243" s="3" t="s">
        <v>4314</v>
      </c>
      <c r="D1243" s="2">
        <v>1</v>
      </c>
      <c r="E1243" s="2">
        <v>1</v>
      </c>
      <c r="F1243" s="2" t="s">
        <v>4451</v>
      </c>
      <c r="G1243" s="2">
        <v>6</v>
      </c>
      <c r="H1243" s="2">
        <v>360</v>
      </c>
      <c r="I1243" s="2">
        <v>1</v>
      </c>
      <c r="J1243" s="2">
        <v>60</v>
      </c>
      <c r="K1243" s="2" t="str">
        <f t="shared" si="133"/>
        <v>VIP_171_Group1</v>
      </c>
      <c r="L1243" s="2" t="str">
        <f t="shared" si="134"/>
        <v>LR_Vina_to_VIP_171_Group1</v>
      </c>
      <c r="M1243" s="2" t="str">
        <f t="shared" si="135"/>
        <v>SK_Vina_to_VIP_171_Group1</v>
      </c>
      <c r="N1243" s="2" t="str">
        <f t="shared" si="136"/>
        <v>FAUT_VC_Vina_to_VIP_171_Group1</v>
      </c>
      <c r="O1243" t="str">
        <f t="shared" si="137"/>
        <v>TP_Tar_6Sec360VND_1Sec60VND</v>
      </c>
      <c r="P1243" t="str">
        <f t="shared" si="138"/>
        <v>Tar_6Sec360VND_1Sec60VND</v>
      </c>
      <c r="Q1243" t="str">
        <f t="shared" si="139"/>
        <v>UI_VC_Vina_to_VIP_171_Group1</v>
      </c>
      <c r="R1243" t="s">
        <v>5972</v>
      </c>
    </row>
    <row r="1244" spans="2:18" x14ac:dyDescent="0.2">
      <c r="B1244" s="3" t="s">
        <v>1243</v>
      </c>
      <c r="C1244" s="3" t="s">
        <v>4314</v>
      </c>
      <c r="D1244" s="2">
        <v>1</v>
      </c>
      <c r="E1244" s="2">
        <v>1</v>
      </c>
      <c r="F1244" s="2" t="s">
        <v>4451</v>
      </c>
      <c r="G1244" s="2">
        <v>6</v>
      </c>
      <c r="H1244" s="2">
        <v>360</v>
      </c>
      <c r="I1244" s="2">
        <v>1</v>
      </c>
      <c r="J1244" s="2">
        <v>60</v>
      </c>
      <c r="K1244" s="2" t="str">
        <f t="shared" si="133"/>
        <v>VIP_171_Group1</v>
      </c>
      <c r="L1244" s="2" t="str">
        <f t="shared" si="134"/>
        <v>LR_Vina_to_VIP_171_Group1</v>
      </c>
      <c r="M1244" s="2" t="str">
        <f t="shared" si="135"/>
        <v>SK_Vina_to_VIP_171_Group1</v>
      </c>
      <c r="N1244" s="2" t="str">
        <f t="shared" si="136"/>
        <v>FAUT_VC_Vina_to_VIP_171_Group1</v>
      </c>
      <c r="O1244" t="str">
        <f t="shared" si="137"/>
        <v>TP_Tar_6Sec360VND_1Sec60VND</v>
      </c>
      <c r="P1244" t="str">
        <f t="shared" si="138"/>
        <v>Tar_6Sec360VND_1Sec60VND</v>
      </c>
      <c r="Q1244" t="str">
        <f t="shared" si="139"/>
        <v>UI_VC_Vina_to_VIP_171_Group1</v>
      </c>
      <c r="R1244" t="s">
        <v>5972</v>
      </c>
    </row>
    <row r="1245" spans="2:18" x14ac:dyDescent="0.2">
      <c r="B1245" s="3" t="s">
        <v>1244</v>
      </c>
      <c r="C1245" s="3" t="s">
        <v>4314</v>
      </c>
      <c r="D1245" s="2">
        <v>1</v>
      </c>
      <c r="E1245" s="2">
        <v>1</v>
      </c>
      <c r="F1245" s="2" t="s">
        <v>4451</v>
      </c>
      <c r="G1245" s="2">
        <v>6</v>
      </c>
      <c r="H1245" s="2">
        <v>360</v>
      </c>
      <c r="I1245" s="2">
        <v>1</v>
      </c>
      <c r="J1245" s="2">
        <v>60</v>
      </c>
      <c r="K1245" s="2" t="str">
        <f t="shared" si="133"/>
        <v>VIP_171_Group1</v>
      </c>
      <c r="L1245" s="2" t="str">
        <f t="shared" si="134"/>
        <v>LR_Vina_to_VIP_171_Group1</v>
      </c>
      <c r="M1245" s="2" t="str">
        <f t="shared" si="135"/>
        <v>SK_Vina_to_VIP_171_Group1</v>
      </c>
      <c r="N1245" s="2" t="str">
        <f t="shared" si="136"/>
        <v>FAUT_VC_Vina_to_VIP_171_Group1</v>
      </c>
      <c r="O1245" t="str">
        <f t="shared" si="137"/>
        <v>TP_Tar_6Sec360VND_1Sec60VND</v>
      </c>
      <c r="P1245" t="str">
        <f t="shared" si="138"/>
        <v>Tar_6Sec360VND_1Sec60VND</v>
      </c>
      <c r="Q1245" t="str">
        <f t="shared" si="139"/>
        <v>UI_VC_Vina_to_VIP_171_Group1</v>
      </c>
      <c r="R1245" t="s">
        <v>5972</v>
      </c>
    </row>
    <row r="1246" spans="2:18" x14ac:dyDescent="0.2">
      <c r="B1246" s="3" t="s">
        <v>1245</v>
      </c>
      <c r="C1246" s="3" t="s">
        <v>4314</v>
      </c>
      <c r="D1246" s="2">
        <v>1</v>
      </c>
      <c r="E1246" s="2">
        <v>1</v>
      </c>
      <c r="F1246" s="2" t="s">
        <v>4451</v>
      </c>
      <c r="G1246" s="2">
        <v>6</v>
      </c>
      <c r="H1246" s="2">
        <v>360</v>
      </c>
      <c r="I1246" s="2">
        <v>1</v>
      </c>
      <c r="J1246" s="2">
        <v>60</v>
      </c>
      <c r="K1246" s="2" t="str">
        <f t="shared" si="133"/>
        <v>VIP_171_Group1</v>
      </c>
      <c r="L1246" s="2" t="str">
        <f t="shared" si="134"/>
        <v>LR_Vina_to_VIP_171_Group1</v>
      </c>
      <c r="M1246" s="2" t="str">
        <f t="shared" si="135"/>
        <v>SK_Vina_to_VIP_171_Group1</v>
      </c>
      <c r="N1246" s="2" t="str">
        <f t="shared" si="136"/>
        <v>FAUT_VC_Vina_to_VIP_171_Group1</v>
      </c>
      <c r="O1246" t="str">
        <f t="shared" si="137"/>
        <v>TP_Tar_6Sec360VND_1Sec60VND</v>
      </c>
      <c r="P1246" t="str">
        <f t="shared" si="138"/>
        <v>Tar_6Sec360VND_1Sec60VND</v>
      </c>
      <c r="Q1246" t="str">
        <f t="shared" si="139"/>
        <v>UI_VC_Vina_to_VIP_171_Group1</v>
      </c>
      <c r="R1246" t="s">
        <v>5972</v>
      </c>
    </row>
    <row r="1247" spans="2:18" x14ac:dyDescent="0.2">
      <c r="B1247" s="3" t="s">
        <v>1246</v>
      </c>
      <c r="C1247" s="3" t="s">
        <v>4315</v>
      </c>
      <c r="D1247" s="2">
        <v>1</v>
      </c>
      <c r="E1247" s="2">
        <v>1</v>
      </c>
      <c r="F1247" s="2" t="s">
        <v>4451</v>
      </c>
      <c r="G1247" s="2">
        <v>6</v>
      </c>
      <c r="H1247" s="2">
        <v>360</v>
      </c>
      <c r="I1247" s="2">
        <v>1</v>
      </c>
      <c r="J1247" s="2">
        <v>60</v>
      </c>
      <c r="K1247" s="2" t="str">
        <f t="shared" si="133"/>
        <v>VIP_171_Group1</v>
      </c>
      <c r="L1247" s="2" t="str">
        <f t="shared" si="134"/>
        <v>LR_Vina_to_VIP_171_Group1</v>
      </c>
      <c r="M1247" s="2" t="str">
        <f t="shared" si="135"/>
        <v>SK_Vina_to_VIP_171_Group1</v>
      </c>
      <c r="N1247" s="2" t="str">
        <f t="shared" si="136"/>
        <v>FAUT_VC_Vina_to_VIP_171_Group1</v>
      </c>
      <c r="O1247" t="str">
        <f t="shared" si="137"/>
        <v>TP_Tar_6Sec360VND_1Sec60VND</v>
      </c>
      <c r="P1247" t="str">
        <f t="shared" si="138"/>
        <v>Tar_6Sec360VND_1Sec60VND</v>
      </c>
      <c r="Q1247" t="str">
        <f t="shared" si="139"/>
        <v>UI_VC_Vina_to_VIP_171_Group1</v>
      </c>
      <c r="R1247" t="s">
        <v>5972</v>
      </c>
    </row>
    <row r="1248" spans="2:18" x14ac:dyDescent="0.2">
      <c r="B1248" s="3" t="s">
        <v>1247</v>
      </c>
      <c r="C1248" s="3" t="s">
        <v>4315</v>
      </c>
      <c r="D1248" s="2">
        <v>1</v>
      </c>
      <c r="E1248" s="2">
        <v>2</v>
      </c>
      <c r="F1248" s="2" t="s">
        <v>4452</v>
      </c>
      <c r="G1248" s="2">
        <v>6</v>
      </c>
      <c r="H1248" s="2">
        <v>480</v>
      </c>
      <c r="I1248" s="2">
        <v>1</v>
      </c>
      <c r="J1248" s="2">
        <v>80</v>
      </c>
      <c r="K1248" s="2" t="str">
        <f t="shared" si="133"/>
        <v>VIP_171_Group2</v>
      </c>
      <c r="L1248" s="2" t="str">
        <f t="shared" si="134"/>
        <v>LR_Vina_to_VIP_171_Group2</v>
      </c>
      <c r="M1248" s="2" t="str">
        <f t="shared" si="135"/>
        <v>SK_Vina_to_VIP_171_Group2</v>
      </c>
      <c r="N1248" s="2" t="str">
        <f t="shared" si="136"/>
        <v>FAUT_VC_Vina_to_VIP_171_Group2</v>
      </c>
      <c r="O1248" t="str">
        <f t="shared" si="137"/>
        <v>TP_Tar_6Sec480VND_1Sec80VND</v>
      </c>
      <c r="P1248" t="str">
        <f t="shared" si="138"/>
        <v>Tar_6Sec480VND_1Sec80VND</v>
      </c>
      <c r="Q1248" t="str">
        <f t="shared" si="139"/>
        <v>UI_VC_Vina_to_VIP_171_Group2</v>
      </c>
      <c r="R1248" t="s">
        <v>5972</v>
      </c>
    </row>
    <row r="1249" spans="2:18" x14ac:dyDescent="0.2">
      <c r="B1249" s="3" t="s">
        <v>1248</v>
      </c>
      <c r="C1249" s="3" t="s">
        <v>4315</v>
      </c>
      <c r="D1249" s="2">
        <v>1</v>
      </c>
      <c r="E1249" s="2">
        <v>2</v>
      </c>
      <c r="F1249" s="2" t="s">
        <v>4452</v>
      </c>
      <c r="G1249" s="2">
        <v>6</v>
      </c>
      <c r="H1249" s="2">
        <v>480</v>
      </c>
      <c r="I1249" s="2">
        <v>1</v>
      </c>
      <c r="J1249" s="2">
        <v>80</v>
      </c>
      <c r="K1249" s="2" t="str">
        <f t="shared" si="133"/>
        <v>VIP_171_Group2</v>
      </c>
      <c r="L1249" s="2" t="str">
        <f t="shared" si="134"/>
        <v>LR_Vina_to_VIP_171_Group2</v>
      </c>
      <c r="M1249" s="2" t="str">
        <f t="shared" si="135"/>
        <v>SK_Vina_to_VIP_171_Group2</v>
      </c>
      <c r="N1249" s="2" t="str">
        <f t="shared" si="136"/>
        <v>FAUT_VC_Vina_to_VIP_171_Group2</v>
      </c>
      <c r="O1249" t="str">
        <f t="shared" si="137"/>
        <v>TP_Tar_6Sec480VND_1Sec80VND</v>
      </c>
      <c r="P1249" t="str">
        <f t="shared" si="138"/>
        <v>Tar_6Sec480VND_1Sec80VND</v>
      </c>
      <c r="Q1249" t="str">
        <f t="shared" si="139"/>
        <v>UI_VC_Vina_to_VIP_171_Group2</v>
      </c>
      <c r="R1249" t="s">
        <v>5972</v>
      </c>
    </row>
    <row r="1250" spans="2:18" x14ac:dyDescent="0.2">
      <c r="B1250" s="3" t="s">
        <v>1249</v>
      </c>
      <c r="C1250" s="3" t="s">
        <v>4315</v>
      </c>
      <c r="D1250" s="2">
        <v>1</v>
      </c>
      <c r="E1250" s="2">
        <v>2</v>
      </c>
      <c r="F1250" s="2" t="s">
        <v>4452</v>
      </c>
      <c r="G1250" s="2">
        <v>6</v>
      </c>
      <c r="H1250" s="2">
        <v>480</v>
      </c>
      <c r="I1250" s="2">
        <v>1</v>
      </c>
      <c r="J1250" s="2">
        <v>80</v>
      </c>
      <c r="K1250" s="2" t="str">
        <f t="shared" si="133"/>
        <v>VIP_171_Group2</v>
      </c>
      <c r="L1250" s="2" t="str">
        <f t="shared" si="134"/>
        <v>LR_Vina_to_VIP_171_Group2</v>
      </c>
      <c r="M1250" s="2" t="str">
        <f t="shared" si="135"/>
        <v>SK_Vina_to_VIP_171_Group2</v>
      </c>
      <c r="N1250" s="2" t="str">
        <f t="shared" si="136"/>
        <v>FAUT_VC_Vina_to_VIP_171_Group2</v>
      </c>
      <c r="O1250" t="str">
        <f t="shared" si="137"/>
        <v>TP_Tar_6Sec480VND_1Sec80VND</v>
      </c>
      <c r="P1250" t="str">
        <f t="shared" si="138"/>
        <v>Tar_6Sec480VND_1Sec80VND</v>
      </c>
      <c r="Q1250" t="str">
        <f t="shared" si="139"/>
        <v>UI_VC_Vina_to_VIP_171_Group2</v>
      </c>
      <c r="R1250" t="s">
        <v>5972</v>
      </c>
    </row>
    <row r="1251" spans="2:18" x14ac:dyDescent="0.2">
      <c r="B1251" s="3" t="s">
        <v>1250</v>
      </c>
      <c r="C1251" s="3" t="s">
        <v>4315</v>
      </c>
      <c r="D1251" s="2">
        <v>1</v>
      </c>
      <c r="E1251" s="2">
        <v>2</v>
      </c>
      <c r="F1251" s="2" t="s">
        <v>4452</v>
      </c>
      <c r="G1251" s="2">
        <v>6</v>
      </c>
      <c r="H1251" s="2">
        <v>480</v>
      </c>
      <c r="I1251" s="2">
        <v>1</v>
      </c>
      <c r="J1251" s="2">
        <v>80</v>
      </c>
      <c r="K1251" s="2" t="str">
        <f t="shared" si="133"/>
        <v>VIP_171_Group2</v>
      </c>
      <c r="L1251" s="2" t="str">
        <f t="shared" si="134"/>
        <v>LR_Vina_to_VIP_171_Group2</v>
      </c>
      <c r="M1251" s="2" t="str">
        <f t="shared" si="135"/>
        <v>SK_Vina_to_VIP_171_Group2</v>
      </c>
      <c r="N1251" s="2" t="str">
        <f t="shared" si="136"/>
        <v>FAUT_VC_Vina_to_VIP_171_Group2</v>
      </c>
      <c r="O1251" t="str">
        <f t="shared" si="137"/>
        <v>TP_Tar_6Sec480VND_1Sec80VND</v>
      </c>
      <c r="P1251" t="str">
        <f t="shared" si="138"/>
        <v>Tar_6Sec480VND_1Sec80VND</v>
      </c>
      <c r="Q1251" t="str">
        <f t="shared" si="139"/>
        <v>UI_VC_Vina_to_VIP_171_Group2</v>
      </c>
      <c r="R1251" t="s">
        <v>5972</v>
      </c>
    </row>
    <row r="1252" spans="2:18" x14ac:dyDescent="0.2">
      <c r="B1252" s="3" t="s">
        <v>1251</v>
      </c>
      <c r="C1252" s="3" t="s">
        <v>4316</v>
      </c>
      <c r="D1252" s="2">
        <v>1</v>
      </c>
      <c r="E1252" s="2">
        <v>1</v>
      </c>
      <c r="F1252" s="2" t="s">
        <v>4451</v>
      </c>
      <c r="G1252" s="2">
        <v>6</v>
      </c>
      <c r="H1252" s="2">
        <v>360</v>
      </c>
      <c r="I1252" s="2">
        <v>1</v>
      </c>
      <c r="J1252" s="2">
        <v>60</v>
      </c>
      <c r="K1252" s="2" t="str">
        <f t="shared" si="133"/>
        <v>VIP_171_Group1</v>
      </c>
      <c r="L1252" s="2" t="str">
        <f t="shared" si="134"/>
        <v>LR_Vina_to_VIP_171_Group1</v>
      </c>
      <c r="M1252" s="2" t="str">
        <f t="shared" si="135"/>
        <v>SK_Vina_to_VIP_171_Group1</v>
      </c>
      <c r="N1252" s="2" t="str">
        <f t="shared" si="136"/>
        <v>FAUT_VC_Vina_to_VIP_171_Group1</v>
      </c>
      <c r="O1252" t="str">
        <f t="shared" si="137"/>
        <v>TP_Tar_6Sec360VND_1Sec60VND</v>
      </c>
      <c r="P1252" t="str">
        <f t="shared" si="138"/>
        <v>Tar_6Sec360VND_1Sec60VND</v>
      </c>
      <c r="Q1252" t="str">
        <f t="shared" si="139"/>
        <v>UI_VC_Vina_to_VIP_171_Group1</v>
      </c>
      <c r="R1252" t="s">
        <v>5972</v>
      </c>
    </row>
    <row r="1253" spans="2:18" x14ac:dyDescent="0.2">
      <c r="B1253" s="3" t="s">
        <v>1252</v>
      </c>
      <c r="C1253" s="3" t="s">
        <v>4316</v>
      </c>
      <c r="D1253" s="2">
        <v>1</v>
      </c>
      <c r="E1253" s="2">
        <v>1</v>
      </c>
      <c r="F1253" s="2" t="s">
        <v>4451</v>
      </c>
      <c r="G1253" s="2">
        <v>6</v>
      </c>
      <c r="H1253" s="2">
        <v>360</v>
      </c>
      <c r="I1253" s="2">
        <v>1</v>
      </c>
      <c r="J1253" s="2">
        <v>60</v>
      </c>
      <c r="K1253" s="2" t="str">
        <f t="shared" si="133"/>
        <v>VIP_171_Group1</v>
      </c>
      <c r="L1253" s="2" t="str">
        <f t="shared" si="134"/>
        <v>LR_Vina_to_VIP_171_Group1</v>
      </c>
      <c r="M1253" s="2" t="str">
        <f t="shared" si="135"/>
        <v>SK_Vina_to_VIP_171_Group1</v>
      </c>
      <c r="N1253" s="2" t="str">
        <f t="shared" si="136"/>
        <v>FAUT_VC_Vina_to_VIP_171_Group1</v>
      </c>
      <c r="O1253" t="str">
        <f t="shared" si="137"/>
        <v>TP_Tar_6Sec360VND_1Sec60VND</v>
      </c>
      <c r="P1253" t="str">
        <f t="shared" si="138"/>
        <v>Tar_6Sec360VND_1Sec60VND</v>
      </c>
      <c r="Q1253" t="str">
        <f t="shared" si="139"/>
        <v>UI_VC_Vina_to_VIP_171_Group1</v>
      </c>
      <c r="R1253" t="s">
        <v>5972</v>
      </c>
    </row>
    <row r="1254" spans="2:18" x14ac:dyDescent="0.2">
      <c r="B1254" s="3" t="s">
        <v>1253</v>
      </c>
      <c r="C1254" s="3" t="s">
        <v>4316</v>
      </c>
      <c r="D1254" s="2">
        <v>1</v>
      </c>
      <c r="E1254" s="2">
        <v>1</v>
      </c>
      <c r="F1254" s="2" t="s">
        <v>4451</v>
      </c>
      <c r="G1254" s="2">
        <v>6</v>
      </c>
      <c r="H1254" s="2">
        <v>360</v>
      </c>
      <c r="I1254" s="2">
        <v>1</v>
      </c>
      <c r="J1254" s="2">
        <v>60</v>
      </c>
      <c r="K1254" s="2" t="str">
        <f t="shared" si="133"/>
        <v>VIP_171_Group1</v>
      </c>
      <c r="L1254" s="2" t="str">
        <f t="shared" si="134"/>
        <v>LR_Vina_to_VIP_171_Group1</v>
      </c>
      <c r="M1254" s="2" t="str">
        <f t="shared" si="135"/>
        <v>SK_Vina_to_VIP_171_Group1</v>
      </c>
      <c r="N1254" s="2" t="str">
        <f t="shared" si="136"/>
        <v>FAUT_VC_Vina_to_VIP_171_Group1</v>
      </c>
      <c r="O1254" t="str">
        <f t="shared" si="137"/>
        <v>TP_Tar_6Sec360VND_1Sec60VND</v>
      </c>
      <c r="P1254" t="str">
        <f t="shared" si="138"/>
        <v>Tar_6Sec360VND_1Sec60VND</v>
      </c>
      <c r="Q1254" t="str">
        <f t="shared" si="139"/>
        <v>UI_VC_Vina_to_VIP_171_Group1</v>
      </c>
      <c r="R1254" t="s">
        <v>5972</v>
      </c>
    </row>
    <row r="1255" spans="2:18" x14ac:dyDescent="0.2">
      <c r="B1255" s="3" t="s">
        <v>1254</v>
      </c>
      <c r="C1255" s="3" t="s">
        <v>4316</v>
      </c>
      <c r="D1255" s="2">
        <v>1</v>
      </c>
      <c r="E1255" s="2">
        <v>5</v>
      </c>
      <c r="F1255" s="2" t="s">
        <v>4454</v>
      </c>
      <c r="G1255" s="2">
        <v>6</v>
      </c>
      <c r="H1255" s="2">
        <v>720</v>
      </c>
      <c r="I1255" s="2">
        <v>1</v>
      </c>
      <c r="J1255" s="2">
        <v>120</v>
      </c>
      <c r="K1255" s="2" t="str">
        <f t="shared" si="133"/>
        <v>VIP_171_Group4</v>
      </c>
      <c r="L1255" s="2" t="str">
        <f t="shared" si="134"/>
        <v>LR_Vina_to_VIP_171_Group4</v>
      </c>
      <c r="M1255" s="2" t="str">
        <f t="shared" si="135"/>
        <v>SK_Vina_to_VIP_171_Group4</v>
      </c>
      <c r="N1255" s="2" t="str">
        <f t="shared" si="136"/>
        <v>FAUT_VC_Vina_to_VIP_171_Group4</v>
      </c>
      <c r="O1255" t="str">
        <f t="shared" si="137"/>
        <v>TP_Tar_6Sec720VND_1Sec120VND</v>
      </c>
      <c r="P1255" t="str">
        <f t="shared" si="138"/>
        <v>Tar_6Sec720VND_1Sec120VND</v>
      </c>
      <c r="Q1255" t="str">
        <f t="shared" si="139"/>
        <v>UI_VC_Vina_to_VIP_171_Group4</v>
      </c>
      <c r="R1255" t="s">
        <v>5972</v>
      </c>
    </row>
    <row r="1256" spans="2:18" x14ac:dyDescent="0.2">
      <c r="B1256" s="3" t="s">
        <v>1255</v>
      </c>
      <c r="C1256" s="3" t="s">
        <v>4316</v>
      </c>
      <c r="D1256" s="2">
        <v>1</v>
      </c>
      <c r="E1256" s="2">
        <v>1</v>
      </c>
      <c r="F1256" s="2" t="s">
        <v>4451</v>
      </c>
      <c r="G1256" s="2">
        <v>6</v>
      </c>
      <c r="H1256" s="2">
        <v>360</v>
      </c>
      <c r="I1256" s="2">
        <v>1</v>
      </c>
      <c r="J1256" s="2">
        <v>60</v>
      </c>
      <c r="K1256" s="2" t="str">
        <f t="shared" si="133"/>
        <v>VIP_171_Group1</v>
      </c>
      <c r="L1256" s="2" t="str">
        <f t="shared" si="134"/>
        <v>LR_Vina_to_VIP_171_Group1</v>
      </c>
      <c r="M1256" s="2" t="str">
        <f t="shared" si="135"/>
        <v>SK_Vina_to_VIP_171_Group1</v>
      </c>
      <c r="N1256" s="2" t="str">
        <f t="shared" si="136"/>
        <v>FAUT_VC_Vina_to_VIP_171_Group1</v>
      </c>
      <c r="O1256" t="str">
        <f t="shared" si="137"/>
        <v>TP_Tar_6Sec360VND_1Sec60VND</v>
      </c>
      <c r="P1256" t="str">
        <f t="shared" si="138"/>
        <v>Tar_6Sec360VND_1Sec60VND</v>
      </c>
      <c r="Q1256" t="str">
        <f t="shared" si="139"/>
        <v>UI_VC_Vina_to_VIP_171_Group1</v>
      </c>
      <c r="R1256" t="s">
        <v>5972</v>
      </c>
    </row>
    <row r="1257" spans="2:18" x14ac:dyDescent="0.2">
      <c r="B1257" s="3" t="s">
        <v>1256</v>
      </c>
      <c r="C1257" s="3" t="s">
        <v>4316</v>
      </c>
      <c r="D1257" s="2">
        <v>1</v>
      </c>
      <c r="E1257" s="2">
        <v>1</v>
      </c>
      <c r="F1257" s="2" t="s">
        <v>4451</v>
      </c>
      <c r="G1257" s="2">
        <v>6</v>
      </c>
      <c r="H1257" s="2">
        <v>360</v>
      </c>
      <c r="I1257" s="2">
        <v>1</v>
      </c>
      <c r="J1257" s="2">
        <v>60</v>
      </c>
      <c r="K1257" s="2" t="str">
        <f t="shared" si="133"/>
        <v>VIP_171_Group1</v>
      </c>
      <c r="L1257" s="2" t="str">
        <f t="shared" si="134"/>
        <v>LR_Vina_to_VIP_171_Group1</v>
      </c>
      <c r="M1257" s="2" t="str">
        <f t="shared" si="135"/>
        <v>SK_Vina_to_VIP_171_Group1</v>
      </c>
      <c r="N1257" s="2" t="str">
        <f t="shared" si="136"/>
        <v>FAUT_VC_Vina_to_VIP_171_Group1</v>
      </c>
      <c r="O1257" t="str">
        <f t="shared" si="137"/>
        <v>TP_Tar_6Sec360VND_1Sec60VND</v>
      </c>
      <c r="P1257" t="str">
        <f t="shared" si="138"/>
        <v>Tar_6Sec360VND_1Sec60VND</v>
      </c>
      <c r="Q1257" t="str">
        <f t="shared" si="139"/>
        <v>UI_VC_Vina_to_VIP_171_Group1</v>
      </c>
      <c r="R1257" t="s">
        <v>5972</v>
      </c>
    </row>
    <row r="1258" spans="2:18" x14ac:dyDescent="0.2">
      <c r="B1258" s="3" t="s">
        <v>1257</v>
      </c>
      <c r="C1258" s="3" t="s">
        <v>4316</v>
      </c>
      <c r="D1258" s="2">
        <v>1</v>
      </c>
      <c r="E1258" s="2">
        <v>1</v>
      </c>
      <c r="F1258" s="2" t="s">
        <v>4451</v>
      </c>
      <c r="G1258" s="2">
        <v>6</v>
      </c>
      <c r="H1258" s="2">
        <v>360</v>
      </c>
      <c r="I1258" s="2">
        <v>1</v>
      </c>
      <c r="J1258" s="2">
        <v>60</v>
      </c>
      <c r="K1258" s="2" t="str">
        <f t="shared" si="133"/>
        <v>VIP_171_Group1</v>
      </c>
      <c r="L1258" s="2" t="str">
        <f t="shared" si="134"/>
        <v>LR_Vina_to_VIP_171_Group1</v>
      </c>
      <c r="M1258" s="2" t="str">
        <f t="shared" si="135"/>
        <v>SK_Vina_to_VIP_171_Group1</v>
      </c>
      <c r="N1258" s="2" t="str">
        <f t="shared" si="136"/>
        <v>FAUT_VC_Vina_to_VIP_171_Group1</v>
      </c>
      <c r="O1258" t="str">
        <f t="shared" si="137"/>
        <v>TP_Tar_6Sec360VND_1Sec60VND</v>
      </c>
      <c r="P1258" t="str">
        <f t="shared" si="138"/>
        <v>Tar_6Sec360VND_1Sec60VND</v>
      </c>
      <c r="Q1258" t="str">
        <f t="shared" si="139"/>
        <v>UI_VC_Vina_to_VIP_171_Group1</v>
      </c>
      <c r="R1258" t="s">
        <v>5972</v>
      </c>
    </row>
    <row r="1259" spans="2:18" x14ac:dyDescent="0.2">
      <c r="B1259" s="3" t="s">
        <v>1258</v>
      </c>
      <c r="C1259" s="3" t="s">
        <v>4316</v>
      </c>
      <c r="D1259" s="2">
        <v>1</v>
      </c>
      <c r="E1259" s="2">
        <v>1</v>
      </c>
      <c r="F1259" s="2" t="s">
        <v>4451</v>
      </c>
      <c r="G1259" s="2">
        <v>6</v>
      </c>
      <c r="H1259" s="2">
        <v>360</v>
      </c>
      <c r="I1259" s="2">
        <v>1</v>
      </c>
      <c r="J1259" s="2">
        <v>60</v>
      </c>
      <c r="K1259" s="2" t="str">
        <f t="shared" si="133"/>
        <v>VIP_171_Group1</v>
      </c>
      <c r="L1259" s="2" t="str">
        <f t="shared" si="134"/>
        <v>LR_Vina_to_VIP_171_Group1</v>
      </c>
      <c r="M1259" s="2" t="str">
        <f t="shared" si="135"/>
        <v>SK_Vina_to_VIP_171_Group1</v>
      </c>
      <c r="N1259" s="2" t="str">
        <f t="shared" si="136"/>
        <v>FAUT_VC_Vina_to_VIP_171_Group1</v>
      </c>
      <c r="O1259" t="str">
        <f t="shared" si="137"/>
        <v>TP_Tar_6Sec360VND_1Sec60VND</v>
      </c>
      <c r="P1259" t="str">
        <f t="shared" si="138"/>
        <v>Tar_6Sec360VND_1Sec60VND</v>
      </c>
      <c r="Q1259" t="str">
        <f t="shared" si="139"/>
        <v>UI_VC_Vina_to_VIP_171_Group1</v>
      </c>
      <c r="R1259" t="s">
        <v>5972</v>
      </c>
    </row>
    <row r="1260" spans="2:18" x14ac:dyDescent="0.2">
      <c r="B1260" s="3" t="s">
        <v>1259</v>
      </c>
      <c r="C1260" s="3" t="s">
        <v>4316</v>
      </c>
      <c r="D1260" s="2">
        <v>1</v>
      </c>
      <c r="E1260" s="2">
        <v>1</v>
      </c>
      <c r="F1260" s="2" t="s">
        <v>4451</v>
      </c>
      <c r="G1260" s="2">
        <v>6</v>
      </c>
      <c r="H1260" s="2">
        <v>360</v>
      </c>
      <c r="I1260" s="2">
        <v>1</v>
      </c>
      <c r="J1260" s="2">
        <v>60</v>
      </c>
      <c r="K1260" s="2" t="str">
        <f t="shared" si="133"/>
        <v>VIP_171_Group1</v>
      </c>
      <c r="L1260" s="2" t="str">
        <f t="shared" si="134"/>
        <v>LR_Vina_to_VIP_171_Group1</v>
      </c>
      <c r="M1260" s="2" t="str">
        <f t="shared" si="135"/>
        <v>SK_Vina_to_VIP_171_Group1</v>
      </c>
      <c r="N1260" s="2" t="str">
        <f t="shared" si="136"/>
        <v>FAUT_VC_Vina_to_VIP_171_Group1</v>
      </c>
      <c r="O1260" t="str">
        <f t="shared" si="137"/>
        <v>TP_Tar_6Sec360VND_1Sec60VND</v>
      </c>
      <c r="P1260" t="str">
        <f t="shared" si="138"/>
        <v>Tar_6Sec360VND_1Sec60VND</v>
      </c>
      <c r="Q1260" t="str">
        <f t="shared" si="139"/>
        <v>UI_VC_Vina_to_VIP_171_Group1</v>
      </c>
      <c r="R1260" t="s">
        <v>5972</v>
      </c>
    </row>
    <row r="1261" spans="2:18" x14ac:dyDescent="0.2">
      <c r="B1261" s="3" t="s">
        <v>1260</v>
      </c>
      <c r="C1261" s="3" t="s">
        <v>4316</v>
      </c>
      <c r="D1261" s="2">
        <v>1</v>
      </c>
      <c r="E1261" s="2">
        <v>1</v>
      </c>
      <c r="F1261" s="2" t="s">
        <v>4451</v>
      </c>
      <c r="G1261" s="2">
        <v>6</v>
      </c>
      <c r="H1261" s="2">
        <v>360</v>
      </c>
      <c r="I1261" s="2">
        <v>1</v>
      </c>
      <c r="J1261" s="2">
        <v>60</v>
      </c>
      <c r="K1261" s="2" t="str">
        <f t="shared" si="133"/>
        <v>VIP_171_Group1</v>
      </c>
      <c r="L1261" s="2" t="str">
        <f t="shared" si="134"/>
        <v>LR_Vina_to_VIP_171_Group1</v>
      </c>
      <c r="M1261" s="2" t="str">
        <f t="shared" si="135"/>
        <v>SK_Vina_to_VIP_171_Group1</v>
      </c>
      <c r="N1261" s="2" t="str">
        <f t="shared" si="136"/>
        <v>FAUT_VC_Vina_to_VIP_171_Group1</v>
      </c>
      <c r="O1261" t="str">
        <f t="shared" si="137"/>
        <v>TP_Tar_6Sec360VND_1Sec60VND</v>
      </c>
      <c r="P1261" t="str">
        <f t="shared" si="138"/>
        <v>Tar_6Sec360VND_1Sec60VND</v>
      </c>
      <c r="Q1261" t="str">
        <f t="shared" si="139"/>
        <v>UI_VC_Vina_to_VIP_171_Group1</v>
      </c>
      <c r="R1261" t="s">
        <v>5972</v>
      </c>
    </row>
    <row r="1262" spans="2:18" x14ac:dyDescent="0.2">
      <c r="B1262" s="3" t="s">
        <v>1261</v>
      </c>
      <c r="C1262" s="3" t="s">
        <v>4316</v>
      </c>
      <c r="D1262" s="2">
        <v>1</v>
      </c>
      <c r="E1262" s="2">
        <v>1</v>
      </c>
      <c r="F1262" s="2" t="s">
        <v>4451</v>
      </c>
      <c r="G1262" s="2">
        <v>6</v>
      </c>
      <c r="H1262" s="2">
        <v>360</v>
      </c>
      <c r="I1262" s="2">
        <v>1</v>
      </c>
      <c r="J1262" s="2">
        <v>60</v>
      </c>
      <c r="K1262" s="2" t="str">
        <f t="shared" si="133"/>
        <v>VIP_171_Group1</v>
      </c>
      <c r="L1262" s="2" t="str">
        <f t="shared" si="134"/>
        <v>LR_Vina_to_VIP_171_Group1</v>
      </c>
      <c r="M1262" s="2" t="str">
        <f t="shared" si="135"/>
        <v>SK_Vina_to_VIP_171_Group1</v>
      </c>
      <c r="N1262" s="2" t="str">
        <f t="shared" si="136"/>
        <v>FAUT_VC_Vina_to_VIP_171_Group1</v>
      </c>
      <c r="O1262" t="str">
        <f t="shared" si="137"/>
        <v>TP_Tar_6Sec360VND_1Sec60VND</v>
      </c>
      <c r="P1262" t="str">
        <f t="shared" si="138"/>
        <v>Tar_6Sec360VND_1Sec60VND</v>
      </c>
      <c r="Q1262" t="str">
        <f t="shared" si="139"/>
        <v>UI_VC_Vina_to_VIP_171_Group1</v>
      </c>
      <c r="R1262" t="s">
        <v>5972</v>
      </c>
    </row>
    <row r="1263" spans="2:18" x14ac:dyDescent="0.2">
      <c r="B1263" s="3" t="s">
        <v>1262</v>
      </c>
      <c r="C1263" s="3" t="s">
        <v>4316</v>
      </c>
      <c r="D1263" s="2">
        <v>1</v>
      </c>
      <c r="E1263" s="2">
        <v>1</v>
      </c>
      <c r="F1263" s="2" t="s">
        <v>4451</v>
      </c>
      <c r="G1263" s="2">
        <v>6</v>
      </c>
      <c r="H1263" s="2">
        <v>360</v>
      </c>
      <c r="I1263" s="2">
        <v>1</v>
      </c>
      <c r="J1263" s="2">
        <v>60</v>
      </c>
      <c r="K1263" s="2" t="str">
        <f t="shared" si="133"/>
        <v>VIP_171_Group1</v>
      </c>
      <c r="L1263" s="2" t="str">
        <f t="shared" si="134"/>
        <v>LR_Vina_to_VIP_171_Group1</v>
      </c>
      <c r="M1263" s="2" t="str">
        <f t="shared" si="135"/>
        <v>SK_Vina_to_VIP_171_Group1</v>
      </c>
      <c r="N1263" s="2" t="str">
        <f t="shared" si="136"/>
        <v>FAUT_VC_Vina_to_VIP_171_Group1</v>
      </c>
      <c r="O1263" t="str">
        <f t="shared" si="137"/>
        <v>TP_Tar_6Sec360VND_1Sec60VND</v>
      </c>
      <c r="P1263" t="str">
        <f t="shared" si="138"/>
        <v>Tar_6Sec360VND_1Sec60VND</v>
      </c>
      <c r="Q1263" t="str">
        <f t="shared" si="139"/>
        <v>UI_VC_Vina_to_VIP_171_Group1</v>
      </c>
      <c r="R1263" t="s">
        <v>5972</v>
      </c>
    </row>
    <row r="1264" spans="2:18" x14ac:dyDescent="0.2">
      <c r="B1264" s="3" t="s">
        <v>1263</v>
      </c>
      <c r="C1264" s="3" t="s">
        <v>4316</v>
      </c>
      <c r="D1264" s="2">
        <v>1</v>
      </c>
      <c r="E1264" s="2">
        <v>5</v>
      </c>
      <c r="F1264" s="2" t="s">
        <v>4454</v>
      </c>
      <c r="G1264" s="2">
        <v>6</v>
      </c>
      <c r="H1264" s="2">
        <v>720</v>
      </c>
      <c r="I1264" s="2">
        <v>1</v>
      </c>
      <c r="J1264" s="2">
        <v>120</v>
      </c>
      <c r="K1264" s="2" t="str">
        <f t="shared" si="133"/>
        <v>VIP_171_Group4</v>
      </c>
      <c r="L1264" s="2" t="str">
        <f t="shared" si="134"/>
        <v>LR_Vina_to_VIP_171_Group4</v>
      </c>
      <c r="M1264" s="2" t="str">
        <f t="shared" si="135"/>
        <v>SK_Vina_to_VIP_171_Group4</v>
      </c>
      <c r="N1264" s="2" t="str">
        <f t="shared" si="136"/>
        <v>FAUT_VC_Vina_to_VIP_171_Group4</v>
      </c>
      <c r="O1264" t="str">
        <f t="shared" si="137"/>
        <v>TP_Tar_6Sec720VND_1Sec120VND</v>
      </c>
      <c r="P1264" t="str">
        <f t="shared" si="138"/>
        <v>Tar_6Sec720VND_1Sec120VND</v>
      </c>
      <c r="Q1264" t="str">
        <f t="shared" si="139"/>
        <v>UI_VC_Vina_to_VIP_171_Group4</v>
      </c>
      <c r="R1264" t="s">
        <v>5972</v>
      </c>
    </row>
    <row r="1265" spans="2:18" x14ac:dyDescent="0.2">
      <c r="B1265" s="3" t="s">
        <v>1264</v>
      </c>
      <c r="C1265" s="3" t="s">
        <v>4316</v>
      </c>
      <c r="D1265" s="2">
        <v>1</v>
      </c>
      <c r="E1265" s="2">
        <v>1</v>
      </c>
      <c r="F1265" s="2" t="s">
        <v>4451</v>
      </c>
      <c r="G1265" s="2">
        <v>6</v>
      </c>
      <c r="H1265" s="2">
        <v>360</v>
      </c>
      <c r="I1265" s="2">
        <v>1</v>
      </c>
      <c r="J1265" s="2">
        <v>60</v>
      </c>
      <c r="K1265" s="2" t="str">
        <f t="shared" si="133"/>
        <v>VIP_171_Group1</v>
      </c>
      <c r="L1265" s="2" t="str">
        <f t="shared" si="134"/>
        <v>LR_Vina_to_VIP_171_Group1</v>
      </c>
      <c r="M1265" s="2" t="str">
        <f t="shared" si="135"/>
        <v>SK_Vina_to_VIP_171_Group1</v>
      </c>
      <c r="N1265" s="2" t="str">
        <f t="shared" si="136"/>
        <v>FAUT_VC_Vina_to_VIP_171_Group1</v>
      </c>
      <c r="O1265" t="str">
        <f t="shared" si="137"/>
        <v>TP_Tar_6Sec360VND_1Sec60VND</v>
      </c>
      <c r="P1265" t="str">
        <f t="shared" si="138"/>
        <v>Tar_6Sec360VND_1Sec60VND</v>
      </c>
      <c r="Q1265" t="str">
        <f t="shared" si="139"/>
        <v>UI_VC_Vina_to_VIP_171_Group1</v>
      </c>
      <c r="R1265" t="s">
        <v>5972</v>
      </c>
    </row>
    <row r="1266" spans="2:18" x14ac:dyDescent="0.2">
      <c r="B1266" s="3" t="s">
        <v>1265</v>
      </c>
      <c r="C1266" s="3" t="s">
        <v>4316</v>
      </c>
      <c r="D1266" s="2">
        <v>1</v>
      </c>
      <c r="E1266" s="2">
        <v>5</v>
      </c>
      <c r="F1266" s="2" t="s">
        <v>4454</v>
      </c>
      <c r="G1266" s="2">
        <v>6</v>
      </c>
      <c r="H1266" s="2">
        <v>720</v>
      </c>
      <c r="I1266" s="2">
        <v>1</v>
      </c>
      <c r="J1266" s="2">
        <v>120</v>
      </c>
      <c r="K1266" s="2" t="str">
        <f t="shared" si="133"/>
        <v>VIP_171_Group4</v>
      </c>
      <c r="L1266" s="2" t="str">
        <f t="shared" si="134"/>
        <v>LR_Vina_to_VIP_171_Group4</v>
      </c>
      <c r="M1266" s="2" t="str">
        <f t="shared" si="135"/>
        <v>SK_Vina_to_VIP_171_Group4</v>
      </c>
      <c r="N1266" s="2" t="str">
        <f t="shared" si="136"/>
        <v>FAUT_VC_Vina_to_VIP_171_Group4</v>
      </c>
      <c r="O1266" t="str">
        <f t="shared" si="137"/>
        <v>TP_Tar_6Sec720VND_1Sec120VND</v>
      </c>
      <c r="P1266" t="str">
        <f t="shared" si="138"/>
        <v>Tar_6Sec720VND_1Sec120VND</v>
      </c>
      <c r="Q1266" t="str">
        <f t="shared" si="139"/>
        <v>UI_VC_Vina_to_VIP_171_Group4</v>
      </c>
      <c r="R1266" t="s">
        <v>5972</v>
      </c>
    </row>
    <row r="1267" spans="2:18" x14ac:dyDescent="0.2">
      <c r="B1267" s="3" t="s">
        <v>1266</v>
      </c>
      <c r="C1267" s="3" t="s">
        <v>4316</v>
      </c>
      <c r="D1267" s="2">
        <v>1</v>
      </c>
      <c r="E1267" s="2">
        <v>5</v>
      </c>
      <c r="F1267" s="2" t="s">
        <v>4454</v>
      </c>
      <c r="G1267" s="2">
        <v>6</v>
      </c>
      <c r="H1267" s="2">
        <v>720</v>
      </c>
      <c r="I1267" s="2">
        <v>1</v>
      </c>
      <c r="J1267" s="2">
        <v>120</v>
      </c>
      <c r="K1267" s="2" t="str">
        <f t="shared" si="133"/>
        <v>VIP_171_Group4</v>
      </c>
      <c r="L1267" s="2" t="str">
        <f t="shared" si="134"/>
        <v>LR_Vina_to_VIP_171_Group4</v>
      </c>
      <c r="M1267" s="2" t="str">
        <f t="shared" si="135"/>
        <v>SK_Vina_to_VIP_171_Group4</v>
      </c>
      <c r="N1267" s="2" t="str">
        <f t="shared" si="136"/>
        <v>FAUT_VC_Vina_to_VIP_171_Group4</v>
      </c>
      <c r="O1267" t="str">
        <f t="shared" si="137"/>
        <v>TP_Tar_6Sec720VND_1Sec120VND</v>
      </c>
      <c r="P1267" t="str">
        <f t="shared" si="138"/>
        <v>Tar_6Sec720VND_1Sec120VND</v>
      </c>
      <c r="Q1267" t="str">
        <f t="shared" si="139"/>
        <v>UI_VC_Vina_to_VIP_171_Group4</v>
      </c>
      <c r="R1267" t="s">
        <v>5972</v>
      </c>
    </row>
    <row r="1268" spans="2:18" x14ac:dyDescent="0.2">
      <c r="B1268" s="3" t="s">
        <v>1267</v>
      </c>
      <c r="C1268" s="3" t="s">
        <v>4316</v>
      </c>
      <c r="D1268" s="2">
        <v>1</v>
      </c>
      <c r="E1268" s="2">
        <v>1</v>
      </c>
      <c r="F1268" s="2" t="s">
        <v>4451</v>
      </c>
      <c r="G1268" s="2">
        <v>6</v>
      </c>
      <c r="H1268" s="2">
        <v>360</v>
      </c>
      <c r="I1268" s="2">
        <v>1</v>
      </c>
      <c r="J1268" s="2">
        <v>60</v>
      </c>
      <c r="K1268" s="2" t="str">
        <f t="shared" si="133"/>
        <v>VIP_171_Group1</v>
      </c>
      <c r="L1268" s="2" t="str">
        <f t="shared" si="134"/>
        <v>LR_Vina_to_VIP_171_Group1</v>
      </c>
      <c r="M1268" s="2" t="str">
        <f t="shared" si="135"/>
        <v>SK_Vina_to_VIP_171_Group1</v>
      </c>
      <c r="N1268" s="2" t="str">
        <f t="shared" si="136"/>
        <v>FAUT_VC_Vina_to_VIP_171_Group1</v>
      </c>
      <c r="O1268" t="str">
        <f t="shared" si="137"/>
        <v>TP_Tar_6Sec360VND_1Sec60VND</v>
      </c>
      <c r="P1268" t="str">
        <f t="shared" si="138"/>
        <v>Tar_6Sec360VND_1Sec60VND</v>
      </c>
      <c r="Q1268" t="str">
        <f t="shared" si="139"/>
        <v>UI_VC_Vina_to_VIP_171_Group1</v>
      </c>
      <c r="R1268" t="s">
        <v>5972</v>
      </c>
    </row>
    <row r="1269" spans="2:18" x14ac:dyDescent="0.2">
      <c r="B1269" s="3" t="s">
        <v>1268</v>
      </c>
      <c r="C1269" s="3" t="s">
        <v>4316</v>
      </c>
      <c r="D1269" s="2">
        <v>1</v>
      </c>
      <c r="E1269" s="2">
        <v>1</v>
      </c>
      <c r="F1269" s="2" t="s">
        <v>4451</v>
      </c>
      <c r="G1269" s="2">
        <v>6</v>
      </c>
      <c r="H1269" s="2">
        <v>360</v>
      </c>
      <c r="I1269" s="2">
        <v>1</v>
      </c>
      <c r="J1269" s="2">
        <v>60</v>
      </c>
      <c r="K1269" s="2" t="str">
        <f t="shared" si="133"/>
        <v>VIP_171_Group1</v>
      </c>
      <c r="L1269" s="2" t="str">
        <f t="shared" si="134"/>
        <v>LR_Vina_to_VIP_171_Group1</v>
      </c>
      <c r="M1269" s="2" t="str">
        <f t="shared" si="135"/>
        <v>SK_Vina_to_VIP_171_Group1</v>
      </c>
      <c r="N1269" s="2" t="str">
        <f t="shared" si="136"/>
        <v>FAUT_VC_Vina_to_VIP_171_Group1</v>
      </c>
      <c r="O1269" t="str">
        <f t="shared" si="137"/>
        <v>TP_Tar_6Sec360VND_1Sec60VND</v>
      </c>
      <c r="P1269" t="str">
        <f t="shared" si="138"/>
        <v>Tar_6Sec360VND_1Sec60VND</v>
      </c>
      <c r="Q1269" t="str">
        <f t="shared" si="139"/>
        <v>UI_VC_Vina_to_VIP_171_Group1</v>
      </c>
      <c r="R1269" t="s">
        <v>5972</v>
      </c>
    </row>
    <row r="1270" spans="2:18" x14ac:dyDescent="0.2">
      <c r="B1270" s="3" t="s">
        <v>1269</v>
      </c>
      <c r="C1270" s="3" t="s">
        <v>4316</v>
      </c>
      <c r="D1270" s="2">
        <v>1</v>
      </c>
      <c r="E1270" s="2">
        <v>1</v>
      </c>
      <c r="F1270" s="2" t="s">
        <v>4451</v>
      </c>
      <c r="G1270" s="2">
        <v>6</v>
      </c>
      <c r="H1270" s="2">
        <v>360</v>
      </c>
      <c r="I1270" s="2">
        <v>1</v>
      </c>
      <c r="J1270" s="2">
        <v>60</v>
      </c>
      <c r="K1270" s="2" t="str">
        <f t="shared" si="133"/>
        <v>VIP_171_Group1</v>
      </c>
      <c r="L1270" s="2" t="str">
        <f t="shared" si="134"/>
        <v>LR_Vina_to_VIP_171_Group1</v>
      </c>
      <c r="M1270" s="2" t="str">
        <f t="shared" si="135"/>
        <v>SK_Vina_to_VIP_171_Group1</v>
      </c>
      <c r="N1270" s="2" t="str">
        <f t="shared" si="136"/>
        <v>FAUT_VC_Vina_to_VIP_171_Group1</v>
      </c>
      <c r="O1270" t="str">
        <f t="shared" si="137"/>
        <v>TP_Tar_6Sec360VND_1Sec60VND</v>
      </c>
      <c r="P1270" t="str">
        <f t="shared" si="138"/>
        <v>Tar_6Sec360VND_1Sec60VND</v>
      </c>
      <c r="Q1270" t="str">
        <f t="shared" si="139"/>
        <v>UI_VC_Vina_to_VIP_171_Group1</v>
      </c>
      <c r="R1270" t="s">
        <v>5972</v>
      </c>
    </row>
    <row r="1271" spans="2:18" x14ac:dyDescent="0.2">
      <c r="B1271" s="3" t="s">
        <v>1270</v>
      </c>
      <c r="C1271" s="3" t="s">
        <v>4316</v>
      </c>
      <c r="D1271" s="2">
        <v>1</v>
      </c>
      <c r="E1271" s="2">
        <v>5</v>
      </c>
      <c r="F1271" s="2" t="s">
        <v>4454</v>
      </c>
      <c r="G1271" s="2">
        <v>6</v>
      </c>
      <c r="H1271" s="2">
        <v>720</v>
      </c>
      <c r="I1271" s="2">
        <v>1</v>
      </c>
      <c r="J1271" s="2">
        <v>120</v>
      </c>
      <c r="K1271" s="2" t="str">
        <f t="shared" si="133"/>
        <v>VIP_171_Group4</v>
      </c>
      <c r="L1271" s="2" t="str">
        <f t="shared" si="134"/>
        <v>LR_Vina_to_VIP_171_Group4</v>
      </c>
      <c r="M1271" s="2" t="str">
        <f t="shared" si="135"/>
        <v>SK_Vina_to_VIP_171_Group4</v>
      </c>
      <c r="N1271" s="2" t="str">
        <f t="shared" si="136"/>
        <v>FAUT_VC_Vina_to_VIP_171_Group4</v>
      </c>
      <c r="O1271" t="str">
        <f t="shared" si="137"/>
        <v>TP_Tar_6Sec720VND_1Sec120VND</v>
      </c>
      <c r="P1271" t="str">
        <f t="shared" si="138"/>
        <v>Tar_6Sec720VND_1Sec120VND</v>
      </c>
      <c r="Q1271" t="str">
        <f t="shared" si="139"/>
        <v>UI_VC_Vina_to_VIP_171_Group4</v>
      </c>
      <c r="R1271" t="s">
        <v>5972</v>
      </c>
    </row>
    <row r="1272" spans="2:18" x14ac:dyDescent="0.2">
      <c r="B1272" s="3" t="s">
        <v>1271</v>
      </c>
      <c r="C1272" s="3" t="s">
        <v>4316</v>
      </c>
      <c r="D1272" s="2">
        <v>1</v>
      </c>
      <c r="E1272" s="2">
        <v>1</v>
      </c>
      <c r="F1272" s="2" t="s">
        <v>4451</v>
      </c>
      <c r="G1272" s="2">
        <v>6</v>
      </c>
      <c r="H1272" s="2">
        <v>360</v>
      </c>
      <c r="I1272" s="2">
        <v>1</v>
      </c>
      <c r="J1272" s="2">
        <v>60</v>
      </c>
      <c r="K1272" s="2" t="str">
        <f t="shared" si="133"/>
        <v>VIP_171_Group1</v>
      </c>
      <c r="L1272" s="2" t="str">
        <f t="shared" si="134"/>
        <v>LR_Vina_to_VIP_171_Group1</v>
      </c>
      <c r="M1272" s="2" t="str">
        <f t="shared" si="135"/>
        <v>SK_Vina_to_VIP_171_Group1</v>
      </c>
      <c r="N1272" s="2" t="str">
        <f t="shared" si="136"/>
        <v>FAUT_VC_Vina_to_VIP_171_Group1</v>
      </c>
      <c r="O1272" t="str">
        <f t="shared" si="137"/>
        <v>TP_Tar_6Sec360VND_1Sec60VND</v>
      </c>
      <c r="P1272" t="str">
        <f t="shared" si="138"/>
        <v>Tar_6Sec360VND_1Sec60VND</v>
      </c>
      <c r="Q1272" t="str">
        <f t="shared" si="139"/>
        <v>UI_VC_Vina_to_VIP_171_Group1</v>
      </c>
      <c r="R1272" t="s">
        <v>5972</v>
      </c>
    </row>
    <row r="1273" spans="2:18" x14ac:dyDescent="0.2">
      <c r="B1273" s="3" t="s">
        <v>1272</v>
      </c>
      <c r="C1273" s="3" t="s">
        <v>4317</v>
      </c>
      <c r="D1273" s="2">
        <v>1</v>
      </c>
      <c r="E1273" s="2">
        <v>1</v>
      </c>
      <c r="F1273" s="2" t="s">
        <v>4451</v>
      </c>
      <c r="G1273" s="2">
        <v>6</v>
      </c>
      <c r="H1273" s="2">
        <v>360</v>
      </c>
      <c r="I1273" s="2">
        <v>1</v>
      </c>
      <c r="J1273" s="2">
        <v>60</v>
      </c>
      <c r="K1273" s="2" t="str">
        <f t="shared" si="133"/>
        <v>VIP_171_Group1</v>
      </c>
      <c r="L1273" s="2" t="str">
        <f t="shared" si="134"/>
        <v>LR_Vina_to_VIP_171_Group1</v>
      </c>
      <c r="M1273" s="2" t="str">
        <f t="shared" si="135"/>
        <v>SK_Vina_to_VIP_171_Group1</v>
      </c>
      <c r="N1273" s="2" t="str">
        <f t="shared" si="136"/>
        <v>FAUT_VC_Vina_to_VIP_171_Group1</v>
      </c>
      <c r="O1273" t="str">
        <f t="shared" si="137"/>
        <v>TP_Tar_6Sec360VND_1Sec60VND</v>
      </c>
      <c r="P1273" t="str">
        <f t="shared" si="138"/>
        <v>Tar_6Sec360VND_1Sec60VND</v>
      </c>
      <c r="Q1273" t="str">
        <f t="shared" si="139"/>
        <v>UI_VC_Vina_to_VIP_171_Group1</v>
      </c>
      <c r="R1273" t="s">
        <v>5972</v>
      </c>
    </row>
    <row r="1274" spans="2:18" x14ac:dyDescent="0.2">
      <c r="B1274" s="3" t="s">
        <v>1273</v>
      </c>
      <c r="C1274" s="3" t="s">
        <v>4317</v>
      </c>
      <c r="D1274" s="2">
        <v>1</v>
      </c>
      <c r="E1274" s="2">
        <v>5</v>
      </c>
      <c r="F1274" s="2" t="s">
        <v>4454</v>
      </c>
      <c r="G1274" s="2">
        <v>6</v>
      </c>
      <c r="H1274" s="2">
        <v>720</v>
      </c>
      <c r="I1274" s="2">
        <v>1</v>
      </c>
      <c r="J1274" s="2">
        <v>120</v>
      </c>
      <c r="K1274" s="2" t="str">
        <f t="shared" si="133"/>
        <v>VIP_171_Group4</v>
      </c>
      <c r="L1274" s="2" t="str">
        <f t="shared" si="134"/>
        <v>LR_Vina_to_VIP_171_Group4</v>
      </c>
      <c r="M1274" s="2" t="str">
        <f t="shared" si="135"/>
        <v>SK_Vina_to_VIP_171_Group4</v>
      </c>
      <c r="N1274" s="2" t="str">
        <f t="shared" si="136"/>
        <v>FAUT_VC_Vina_to_VIP_171_Group4</v>
      </c>
      <c r="O1274" t="str">
        <f t="shared" si="137"/>
        <v>TP_Tar_6Sec720VND_1Sec120VND</v>
      </c>
      <c r="P1274" t="str">
        <f t="shared" si="138"/>
        <v>Tar_6Sec720VND_1Sec120VND</v>
      </c>
      <c r="Q1274" t="str">
        <f t="shared" si="139"/>
        <v>UI_VC_Vina_to_VIP_171_Group4</v>
      </c>
      <c r="R1274" t="s">
        <v>5972</v>
      </c>
    </row>
    <row r="1275" spans="2:18" x14ac:dyDescent="0.2">
      <c r="B1275" s="3" t="s">
        <v>1274</v>
      </c>
      <c r="C1275" s="3" t="s">
        <v>4317</v>
      </c>
      <c r="D1275" s="2">
        <v>1</v>
      </c>
      <c r="E1275" s="2">
        <v>1</v>
      </c>
      <c r="F1275" s="2" t="s">
        <v>4451</v>
      </c>
      <c r="G1275" s="2">
        <v>6</v>
      </c>
      <c r="H1275" s="2">
        <v>360</v>
      </c>
      <c r="I1275" s="2">
        <v>1</v>
      </c>
      <c r="J1275" s="2">
        <v>60</v>
      </c>
      <c r="K1275" s="2" t="str">
        <f t="shared" si="133"/>
        <v>VIP_171_Group1</v>
      </c>
      <c r="L1275" s="2" t="str">
        <f t="shared" si="134"/>
        <v>LR_Vina_to_VIP_171_Group1</v>
      </c>
      <c r="M1275" s="2" t="str">
        <f t="shared" si="135"/>
        <v>SK_Vina_to_VIP_171_Group1</v>
      </c>
      <c r="N1275" s="2" t="str">
        <f t="shared" si="136"/>
        <v>FAUT_VC_Vina_to_VIP_171_Group1</v>
      </c>
      <c r="O1275" t="str">
        <f t="shared" si="137"/>
        <v>TP_Tar_6Sec360VND_1Sec60VND</v>
      </c>
      <c r="P1275" t="str">
        <f t="shared" si="138"/>
        <v>Tar_6Sec360VND_1Sec60VND</v>
      </c>
      <c r="Q1275" t="str">
        <f t="shared" si="139"/>
        <v>UI_VC_Vina_to_VIP_171_Group1</v>
      </c>
      <c r="R1275" t="s">
        <v>5972</v>
      </c>
    </row>
    <row r="1276" spans="2:18" x14ac:dyDescent="0.2">
      <c r="B1276" s="3" t="s">
        <v>1275</v>
      </c>
      <c r="C1276" s="3" t="s">
        <v>4317</v>
      </c>
      <c r="D1276" s="2">
        <v>1</v>
      </c>
      <c r="E1276" s="2">
        <v>1</v>
      </c>
      <c r="F1276" s="2" t="s">
        <v>4451</v>
      </c>
      <c r="G1276" s="2">
        <v>6</v>
      </c>
      <c r="H1276" s="2">
        <v>360</v>
      </c>
      <c r="I1276" s="2">
        <v>1</v>
      </c>
      <c r="J1276" s="2">
        <v>60</v>
      </c>
      <c r="K1276" s="2" t="str">
        <f t="shared" si="133"/>
        <v>VIP_171_Group1</v>
      </c>
      <c r="L1276" s="2" t="str">
        <f t="shared" si="134"/>
        <v>LR_Vina_to_VIP_171_Group1</v>
      </c>
      <c r="M1276" s="2" t="str">
        <f t="shared" si="135"/>
        <v>SK_Vina_to_VIP_171_Group1</v>
      </c>
      <c r="N1276" s="2" t="str">
        <f t="shared" si="136"/>
        <v>FAUT_VC_Vina_to_VIP_171_Group1</v>
      </c>
      <c r="O1276" t="str">
        <f t="shared" si="137"/>
        <v>TP_Tar_6Sec360VND_1Sec60VND</v>
      </c>
      <c r="P1276" t="str">
        <f t="shared" si="138"/>
        <v>Tar_6Sec360VND_1Sec60VND</v>
      </c>
      <c r="Q1276" t="str">
        <f t="shared" si="139"/>
        <v>UI_VC_Vina_to_VIP_171_Group1</v>
      </c>
      <c r="R1276" t="s">
        <v>5972</v>
      </c>
    </row>
    <row r="1277" spans="2:18" x14ac:dyDescent="0.2">
      <c r="B1277" s="3" t="s">
        <v>1276</v>
      </c>
      <c r="C1277" s="3" t="s">
        <v>4317</v>
      </c>
      <c r="D1277" s="2">
        <v>1</v>
      </c>
      <c r="E1277" s="2">
        <v>1</v>
      </c>
      <c r="F1277" s="2" t="s">
        <v>4451</v>
      </c>
      <c r="G1277" s="2">
        <v>6</v>
      </c>
      <c r="H1277" s="2">
        <v>360</v>
      </c>
      <c r="I1277" s="2">
        <v>1</v>
      </c>
      <c r="J1277" s="2">
        <v>60</v>
      </c>
      <c r="K1277" s="2" t="str">
        <f t="shared" si="133"/>
        <v>VIP_171_Group1</v>
      </c>
      <c r="L1277" s="2" t="str">
        <f t="shared" si="134"/>
        <v>LR_Vina_to_VIP_171_Group1</v>
      </c>
      <c r="M1277" s="2" t="str">
        <f t="shared" si="135"/>
        <v>SK_Vina_to_VIP_171_Group1</v>
      </c>
      <c r="N1277" s="2" t="str">
        <f t="shared" si="136"/>
        <v>FAUT_VC_Vina_to_VIP_171_Group1</v>
      </c>
      <c r="O1277" t="str">
        <f t="shared" si="137"/>
        <v>TP_Tar_6Sec360VND_1Sec60VND</v>
      </c>
      <c r="P1277" t="str">
        <f t="shared" si="138"/>
        <v>Tar_6Sec360VND_1Sec60VND</v>
      </c>
      <c r="Q1277" t="str">
        <f t="shared" si="139"/>
        <v>UI_VC_Vina_to_VIP_171_Group1</v>
      </c>
      <c r="R1277" t="s">
        <v>5972</v>
      </c>
    </row>
    <row r="1278" spans="2:18" x14ac:dyDescent="0.2">
      <c r="B1278" s="3" t="s">
        <v>1277</v>
      </c>
      <c r="C1278" s="3" t="s">
        <v>4317</v>
      </c>
      <c r="D1278" s="2">
        <v>1</v>
      </c>
      <c r="E1278" s="2">
        <v>1</v>
      </c>
      <c r="F1278" s="2" t="s">
        <v>4451</v>
      </c>
      <c r="G1278" s="2">
        <v>6</v>
      </c>
      <c r="H1278" s="2">
        <v>360</v>
      </c>
      <c r="I1278" s="2">
        <v>1</v>
      </c>
      <c r="J1278" s="2">
        <v>60</v>
      </c>
      <c r="K1278" s="2" t="str">
        <f t="shared" si="133"/>
        <v>VIP_171_Group1</v>
      </c>
      <c r="L1278" s="2" t="str">
        <f t="shared" si="134"/>
        <v>LR_Vina_to_VIP_171_Group1</v>
      </c>
      <c r="M1278" s="2" t="str">
        <f t="shared" si="135"/>
        <v>SK_Vina_to_VIP_171_Group1</v>
      </c>
      <c r="N1278" s="2" t="str">
        <f t="shared" si="136"/>
        <v>FAUT_VC_Vina_to_VIP_171_Group1</v>
      </c>
      <c r="O1278" t="str">
        <f t="shared" si="137"/>
        <v>TP_Tar_6Sec360VND_1Sec60VND</v>
      </c>
      <c r="P1278" t="str">
        <f t="shared" si="138"/>
        <v>Tar_6Sec360VND_1Sec60VND</v>
      </c>
      <c r="Q1278" t="str">
        <f t="shared" si="139"/>
        <v>UI_VC_Vina_to_VIP_171_Group1</v>
      </c>
      <c r="R1278" t="s">
        <v>5972</v>
      </c>
    </row>
    <row r="1279" spans="2:18" x14ac:dyDescent="0.2">
      <c r="B1279" s="3" t="s">
        <v>1278</v>
      </c>
      <c r="C1279" s="3" t="s">
        <v>4317</v>
      </c>
      <c r="D1279" s="2">
        <v>1</v>
      </c>
      <c r="E1279" s="2">
        <v>1</v>
      </c>
      <c r="F1279" s="2" t="s">
        <v>4451</v>
      </c>
      <c r="G1279" s="2">
        <v>6</v>
      </c>
      <c r="H1279" s="2">
        <v>360</v>
      </c>
      <c r="I1279" s="2">
        <v>1</v>
      </c>
      <c r="J1279" s="2">
        <v>60</v>
      </c>
      <c r="K1279" s="2" t="str">
        <f t="shared" si="133"/>
        <v>VIP_171_Group1</v>
      </c>
      <c r="L1279" s="2" t="str">
        <f t="shared" si="134"/>
        <v>LR_Vina_to_VIP_171_Group1</v>
      </c>
      <c r="M1279" s="2" t="str">
        <f t="shared" si="135"/>
        <v>SK_Vina_to_VIP_171_Group1</v>
      </c>
      <c r="N1279" s="2" t="str">
        <f t="shared" si="136"/>
        <v>FAUT_VC_Vina_to_VIP_171_Group1</v>
      </c>
      <c r="O1279" t="str">
        <f t="shared" si="137"/>
        <v>TP_Tar_6Sec360VND_1Sec60VND</v>
      </c>
      <c r="P1279" t="str">
        <f t="shared" si="138"/>
        <v>Tar_6Sec360VND_1Sec60VND</v>
      </c>
      <c r="Q1279" t="str">
        <f t="shared" si="139"/>
        <v>UI_VC_Vina_to_VIP_171_Group1</v>
      </c>
      <c r="R1279" t="s">
        <v>5972</v>
      </c>
    </row>
    <row r="1280" spans="2:18" x14ac:dyDescent="0.2">
      <c r="B1280" s="3" t="s">
        <v>1279</v>
      </c>
      <c r="C1280" s="3" t="s">
        <v>4317</v>
      </c>
      <c r="D1280" s="2">
        <v>1</v>
      </c>
      <c r="E1280" s="2">
        <v>5</v>
      </c>
      <c r="F1280" s="2" t="s">
        <v>4454</v>
      </c>
      <c r="G1280" s="2">
        <v>6</v>
      </c>
      <c r="H1280" s="2">
        <v>720</v>
      </c>
      <c r="I1280" s="2">
        <v>1</v>
      </c>
      <c r="J1280" s="2">
        <v>120</v>
      </c>
      <c r="K1280" s="2" t="str">
        <f t="shared" si="133"/>
        <v>VIP_171_Group4</v>
      </c>
      <c r="L1280" s="2" t="str">
        <f t="shared" si="134"/>
        <v>LR_Vina_to_VIP_171_Group4</v>
      </c>
      <c r="M1280" s="2" t="str">
        <f t="shared" si="135"/>
        <v>SK_Vina_to_VIP_171_Group4</v>
      </c>
      <c r="N1280" s="2" t="str">
        <f t="shared" si="136"/>
        <v>FAUT_VC_Vina_to_VIP_171_Group4</v>
      </c>
      <c r="O1280" t="str">
        <f t="shared" si="137"/>
        <v>TP_Tar_6Sec720VND_1Sec120VND</v>
      </c>
      <c r="P1280" t="str">
        <f t="shared" si="138"/>
        <v>Tar_6Sec720VND_1Sec120VND</v>
      </c>
      <c r="Q1280" t="str">
        <f t="shared" si="139"/>
        <v>UI_VC_Vina_to_VIP_171_Group4</v>
      </c>
      <c r="R1280" t="s">
        <v>5972</v>
      </c>
    </row>
    <row r="1281" spans="2:18" ht="25.5" x14ac:dyDescent="0.2">
      <c r="B1281" s="3" t="s">
        <v>1280</v>
      </c>
      <c r="C1281" s="3" t="s">
        <v>4318</v>
      </c>
      <c r="D1281" s="2">
        <v>1</v>
      </c>
      <c r="E1281" s="2">
        <v>14</v>
      </c>
      <c r="F1281" s="2" t="s">
        <v>4461</v>
      </c>
      <c r="G1281" s="2">
        <v>6</v>
      </c>
      <c r="H1281" s="2">
        <v>3000</v>
      </c>
      <c r="I1281" s="2">
        <v>1</v>
      </c>
      <c r="J1281" s="2">
        <v>500</v>
      </c>
      <c r="K1281" s="2" t="str">
        <f t="shared" si="133"/>
        <v>VIP_171_Group11</v>
      </c>
      <c r="L1281" s="2" t="str">
        <f t="shared" si="134"/>
        <v>LR_Vina_to_VIP_171_Group11</v>
      </c>
      <c r="M1281" s="2" t="str">
        <f t="shared" si="135"/>
        <v>SK_Vina_to_VIP_171_Group11</v>
      </c>
      <c r="N1281" s="2" t="str">
        <f t="shared" si="136"/>
        <v>FAUT_VC_Vina_to_VIP_171_Group11</v>
      </c>
      <c r="O1281" t="str">
        <f t="shared" si="137"/>
        <v>TP_Tar_6Sec3000VND_1Sec500VND</v>
      </c>
      <c r="P1281" t="str">
        <f t="shared" si="138"/>
        <v>Tar_6Sec3000VND_1Sec500VND</v>
      </c>
      <c r="Q1281" t="str">
        <f t="shared" si="139"/>
        <v>UI_VC_Vina_to_VIP_171_Group11</v>
      </c>
      <c r="R1281" t="s">
        <v>5972</v>
      </c>
    </row>
    <row r="1282" spans="2:18" x14ac:dyDescent="0.2">
      <c r="B1282" s="3" t="s">
        <v>1281</v>
      </c>
      <c r="C1282" s="3" t="s">
        <v>4319</v>
      </c>
      <c r="D1282" s="2">
        <v>1</v>
      </c>
      <c r="E1282" s="2">
        <v>1</v>
      </c>
      <c r="F1282" s="2" t="s">
        <v>4451</v>
      </c>
      <c r="G1282" s="2">
        <v>6</v>
      </c>
      <c r="H1282" s="2">
        <v>360</v>
      </c>
      <c r="I1282" s="2">
        <v>1</v>
      </c>
      <c r="J1282" s="2">
        <v>60</v>
      </c>
      <c r="K1282" s="2" t="str">
        <f t="shared" si="133"/>
        <v>VIP_171_Group1</v>
      </c>
      <c r="L1282" s="2" t="str">
        <f t="shared" si="134"/>
        <v>LR_Vina_to_VIP_171_Group1</v>
      </c>
      <c r="M1282" s="2" t="str">
        <f t="shared" si="135"/>
        <v>SK_Vina_to_VIP_171_Group1</v>
      </c>
      <c r="N1282" s="2" t="str">
        <f t="shared" si="136"/>
        <v>FAUT_VC_Vina_to_VIP_171_Group1</v>
      </c>
      <c r="O1282" t="str">
        <f t="shared" si="137"/>
        <v>TP_Tar_6Sec360VND_1Sec60VND</v>
      </c>
      <c r="P1282" t="str">
        <f t="shared" si="138"/>
        <v>Tar_6Sec360VND_1Sec60VND</v>
      </c>
      <c r="Q1282" t="str">
        <f t="shared" si="139"/>
        <v>UI_VC_Vina_to_VIP_171_Group1</v>
      </c>
      <c r="R1282" t="s">
        <v>5972</v>
      </c>
    </row>
    <row r="1283" spans="2:18" x14ac:dyDescent="0.2">
      <c r="B1283" s="3" t="s">
        <v>1282</v>
      </c>
      <c r="C1283" s="3" t="s">
        <v>4319</v>
      </c>
      <c r="D1283" s="2">
        <v>1</v>
      </c>
      <c r="E1283" s="2">
        <v>2</v>
      </c>
      <c r="F1283" s="2" t="s">
        <v>4452</v>
      </c>
      <c r="G1283" s="2">
        <v>6</v>
      </c>
      <c r="H1283" s="2">
        <v>480</v>
      </c>
      <c r="I1283" s="2">
        <v>1</v>
      </c>
      <c r="J1283" s="2">
        <v>80</v>
      </c>
      <c r="K1283" s="2" t="str">
        <f t="shared" ref="K1283:K1346" si="140">F1283</f>
        <v>VIP_171_Group2</v>
      </c>
      <c r="L1283" s="2" t="str">
        <f t="shared" ref="L1283:L1346" si="141">"LR_Vina_to_"&amp;K1283</f>
        <v>LR_Vina_to_VIP_171_Group2</v>
      </c>
      <c r="M1283" s="2" t="str">
        <f t="shared" ref="M1283:M1346" si="142">"SK_Vina_to_"&amp;K1283</f>
        <v>SK_Vina_to_VIP_171_Group2</v>
      </c>
      <c r="N1283" s="2" t="str">
        <f t="shared" ref="N1283:N1346" si="143">"FAUT_VC_Vina_to_"&amp;K1283</f>
        <v>FAUT_VC_Vina_to_VIP_171_Group2</v>
      </c>
      <c r="O1283" t="str">
        <f t="shared" ref="O1283:O1346" si="144">"TP_"&amp;P1283</f>
        <v>TP_Tar_6Sec480VND_1Sec80VND</v>
      </c>
      <c r="P1283" t="str">
        <f t="shared" ref="P1283:P1346" si="145">"Tar_"&amp;G1283&amp;"Sec"&amp;H1283&amp;"VND_"&amp;I1283&amp;"Sec"&amp;J1283&amp;"VND"</f>
        <v>Tar_6Sec480VND_1Sec80VND</v>
      </c>
      <c r="Q1283" t="str">
        <f t="shared" ref="Q1283:Q1346" si="146">"UI_VC_Vina_to_"&amp;K1283</f>
        <v>UI_VC_Vina_to_VIP_171_Group2</v>
      </c>
      <c r="R1283" t="s">
        <v>5972</v>
      </c>
    </row>
    <row r="1284" spans="2:18" x14ac:dyDescent="0.2">
      <c r="B1284" s="3" t="s">
        <v>1283</v>
      </c>
      <c r="C1284" s="3" t="s">
        <v>4320</v>
      </c>
      <c r="D1284" s="2">
        <v>1</v>
      </c>
      <c r="E1284" s="2">
        <v>1</v>
      </c>
      <c r="F1284" s="2" t="s">
        <v>4451</v>
      </c>
      <c r="G1284" s="2">
        <v>6</v>
      </c>
      <c r="H1284" s="2">
        <v>360</v>
      </c>
      <c r="I1284" s="2">
        <v>1</v>
      </c>
      <c r="J1284" s="2">
        <v>60</v>
      </c>
      <c r="K1284" s="2" t="str">
        <f t="shared" si="140"/>
        <v>VIP_171_Group1</v>
      </c>
      <c r="L1284" s="2" t="str">
        <f t="shared" si="141"/>
        <v>LR_Vina_to_VIP_171_Group1</v>
      </c>
      <c r="M1284" s="2" t="str">
        <f t="shared" si="142"/>
        <v>SK_Vina_to_VIP_171_Group1</v>
      </c>
      <c r="N1284" s="2" t="str">
        <f t="shared" si="143"/>
        <v>FAUT_VC_Vina_to_VIP_171_Group1</v>
      </c>
      <c r="O1284" t="str">
        <f t="shared" si="144"/>
        <v>TP_Tar_6Sec360VND_1Sec60VND</v>
      </c>
      <c r="P1284" t="str">
        <f t="shared" si="145"/>
        <v>Tar_6Sec360VND_1Sec60VND</v>
      </c>
      <c r="Q1284" t="str">
        <f t="shared" si="146"/>
        <v>UI_VC_Vina_to_VIP_171_Group1</v>
      </c>
      <c r="R1284" t="s">
        <v>5972</v>
      </c>
    </row>
    <row r="1285" spans="2:18" x14ac:dyDescent="0.2">
      <c r="B1285" s="3" t="s">
        <v>1284</v>
      </c>
      <c r="C1285" s="3" t="s">
        <v>4321</v>
      </c>
      <c r="D1285" s="2">
        <v>1</v>
      </c>
      <c r="E1285" s="2">
        <v>4</v>
      </c>
      <c r="F1285" s="2" t="s">
        <v>4453</v>
      </c>
      <c r="G1285" s="2">
        <v>6</v>
      </c>
      <c r="H1285" s="2">
        <v>600</v>
      </c>
      <c r="I1285" s="2">
        <v>1</v>
      </c>
      <c r="J1285" s="2">
        <v>100</v>
      </c>
      <c r="K1285" s="2" t="str">
        <f t="shared" si="140"/>
        <v>VIP_171_Group3</v>
      </c>
      <c r="L1285" s="2" t="str">
        <f t="shared" si="141"/>
        <v>LR_Vina_to_VIP_171_Group3</v>
      </c>
      <c r="M1285" s="2" t="str">
        <f t="shared" si="142"/>
        <v>SK_Vina_to_VIP_171_Group3</v>
      </c>
      <c r="N1285" s="2" t="str">
        <f t="shared" si="143"/>
        <v>FAUT_VC_Vina_to_VIP_171_Group3</v>
      </c>
      <c r="O1285" t="str">
        <f t="shared" si="144"/>
        <v>TP_Tar_6Sec600VND_1Sec100VND</v>
      </c>
      <c r="P1285" t="str">
        <f t="shared" si="145"/>
        <v>Tar_6Sec600VND_1Sec100VND</v>
      </c>
      <c r="Q1285" t="str">
        <f t="shared" si="146"/>
        <v>UI_VC_Vina_to_VIP_171_Group3</v>
      </c>
      <c r="R1285" t="s">
        <v>5972</v>
      </c>
    </row>
    <row r="1286" spans="2:18" x14ac:dyDescent="0.2">
      <c r="B1286" s="3" t="s">
        <v>1285</v>
      </c>
      <c r="C1286" s="3" t="s">
        <v>4322</v>
      </c>
      <c r="D1286" s="2">
        <v>1</v>
      </c>
      <c r="E1286" s="2">
        <v>1</v>
      </c>
      <c r="F1286" s="2" t="s">
        <v>4451</v>
      </c>
      <c r="G1286" s="2">
        <v>6</v>
      </c>
      <c r="H1286" s="2">
        <v>360</v>
      </c>
      <c r="I1286" s="2">
        <v>1</v>
      </c>
      <c r="J1286" s="2">
        <v>60</v>
      </c>
      <c r="K1286" s="2" t="str">
        <f t="shared" si="140"/>
        <v>VIP_171_Group1</v>
      </c>
      <c r="L1286" s="2" t="str">
        <f t="shared" si="141"/>
        <v>LR_Vina_to_VIP_171_Group1</v>
      </c>
      <c r="M1286" s="2" t="str">
        <f t="shared" si="142"/>
        <v>SK_Vina_to_VIP_171_Group1</v>
      </c>
      <c r="N1286" s="2" t="str">
        <f t="shared" si="143"/>
        <v>FAUT_VC_Vina_to_VIP_171_Group1</v>
      </c>
      <c r="O1286" t="str">
        <f t="shared" si="144"/>
        <v>TP_Tar_6Sec360VND_1Sec60VND</v>
      </c>
      <c r="P1286" t="str">
        <f t="shared" si="145"/>
        <v>Tar_6Sec360VND_1Sec60VND</v>
      </c>
      <c r="Q1286" t="str">
        <f t="shared" si="146"/>
        <v>UI_VC_Vina_to_VIP_171_Group1</v>
      </c>
      <c r="R1286" t="s">
        <v>5972</v>
      </c>
    </row>
    <row r="1287" spans="2:18" x14ac:dyDescent="0.2">
      <c r="B1287" s="3" t="s">
        <v>1286</v>
      </c>
      <c r="C1287" s="3" t="s">
        <v>4323</v>
      </c>
      <c r="D1287" s="2">
        <v>1</v>
      </c>
      <c r="E1287" s="2">
        <v>2</v>
      </c>
      <c r="F1287" s="2" t="s">
        <v>4452</v>
      </c>
      <c r="G1287" s="2">
        <v>6</v>
      </c>
      <c r="H1287" s="2">
        <v>480</v>
      </c>
      <c r="I1287" s="2">
        <v>1</v>
      </c>
      <c r="J1287" s="2">
        <v>80</v>
      </c>
      <c r="K1287" s="2" t="str">
        <f t="shared" si="140"/>
        <v>VIP_171_Group2</v>
      </c>
      <c r="L1287" s="2" t="str">
        <f t="shared" si="141"/>
        <v>LR_Vina_to_VIP_171_Group2</v>
      </c>
      <c r="M1287" s="2" t="str">
        <f t="shared" si="142"/>
        <v>SK_Vina_to_VIP_171_Group2</v>
      </c>
      <c r="N1287" s="2" t="str">
        <f t="shared" si="143"/>
        <v>FAUT_VC_Vina_to_VIP_171_Group2</v>
      </c>
      <c r="O1287" t="str">
        <f t="shared" si="144"/>
        <v>TP_Tar_6Sec480VND_1Sec80VND</v>
      </c>
      <c r="P1287" t="str">
        <f t="shared" si="145"/>
        <v>Tar_6Sec480VND_1Sec80VND</v>
      </c>
      <c r="Q1287" t="str">
        <f t="shared" si="146"/>
        <v>UI_VC_Vina_to_VIP_171_Group2</v>
      </c>
      <c r="R1287" t="s">
        <v>5972</v>
      </c>
    </row>
    <row r="1288" spans="2:18" x14ac:dyDescent="0.2">
      <c r="B1288" s="3" t="s">
        <v>1287</v>
      </c>
      <c r="C1288" s="3" t="s">
        <v>4324</v>
      </c>
      <c r="D1288" s="2">
        <v>1</v>
      </c>
      <c r="E1288" s="2">
        <v>1</v>
      </c>
      <c r="F1288" s="2" t="s">
        <v>4451</v>
      </c>
      <c r="G1288" s="2">
        <v>6</v>
      </c>
      <c r="H1288" s="2">
        <v>360</v>
      </c>
      <c r="I1288" s="2">
        <v>1</v>
      </c>
      <c r="J1288" s="2">
        <v>60</v>
      </c>
      <c r="K1288" s="2" t="str">
        <f t="shared" si="140"/>
        <v>VIP_171_Group1</v>
      </c>
      <c r="L1288" s="2" t="str">
        <f t="shared" si="141"/>
        <v>LR_Vina_to_VIP_171_Group1</v>
      </c>
      <c r="M1288" s="2" t="str">
        <f t="shared" si="142"/>
        <v>SK_Vina_to_VIP_171_Group1</v>
      </c>
      <c r="N1288" s="2" t="str">
        <f t="shared" si="143"/>
        <v>FAUT_VC_Vina_to_VIP_171_Group1</v>
      </c>
      <c r="O1288" t="str">
        <f t="shared" si="144"/>
        <v>TP_Tar_6Sec360VND_1Sec60VND</v>
      </c>
      <c r="P1288" t="str">
        <f t="shared" si="145"/>
        <v>Tar_6Sec360VND_1Sec60VND</v>
      </c>
      <c r="Q1288" t="str">
        <f t="shared" si="146"/>
        <v>UI_VC_Vina_to_VIP_171_Group1</v>
      </c>
      <c r="R1288" t="s">
        <v>5972</v>
      </c>
    </row>
    <row r="1289" spans="2:18" x14ac:dyDescent="0.2">
      <c r="B1289" s="3" t="s">
        <v>1288</v>
      </c>
      <c r="C1289" s="3" t="s">
        <v>4325</v>
      </c>
      <c r="D1289" s="2">
        <v>1</v>
      </c>
      <c r="E1289" s="2">
        <v>1</v>
      </c>
      <c r="F1289" s="2" t="s">
        <v>4451</v>
      </c>
      <c r="G1289" s="2">
        <v>6</v>
      </c>
      <c r="H1289" s="2">
        <v>360</v>
      </c>
      <c r="I1289" s="2">
        <v>1</v>
      </c>
      <c r="J1289" s="2">
        <v>60</v>
      </c>
      <c r="K1289" s="2" t="str">
        <f t="shared" si="140"/>
        <v>VIP_171_Group1</v>
      </c>
      <c r="L1289" s="2" t="str">
        <f t="shared" si="141"/>
        <v>LR_Vina_to_VIP_171_Group1</v>
      </c>
      <c r="M1289" s="2" t="str">
        <f t="shared" si="142"/>
        <v>SK_Vina_to_VIP_171_Group1</v>
      </c>
      <c r="N1289" s="2" t="str">
        <f t="shared" si="143"/>
        <v>FAUT_VC_Vina_to_VIP_171_Group1</v>
      </c>
      <c r="O1289" t="str">
        <f t="shared" si="144"/>
        <v>TP_Tar_6Sec360VND_1Sec60VND</v>
      </c>
      <c r="P1289" t="str">
        <f t="shared" si="145"/>
        <v>Tar_6Sec360VND_1Sec60VND</v>
      </c>
      <c r="Q1289" t="str">
        <f t="shared" si="146"/>
        <v>UI_VC_Vina_to_VIP_171_Group1</v>
      </c>
      <c r="R1289" t="s">
        <v>5972</v>
      </c>
    </row>
    <row r="1290" spans="2:18" x14ac:dyDescent="0.2">
      <c r="B1290" s="3" t="s">
        <v>1289</v>
      </c>
      <c r="C1290" s="3" t="s">
        <v>4326</v>
      </c>
      <c r="D1290" s="2">
        <v>1</v>
      </c>
      <c r="E1290" s="2">
        <v>5</v>
      </c>
      <c r="F1290" s="2" t="s">
        <v>4454</v>
      </c>
      <c r="G1290" s="2">
        <v>6</v>
      </c>
      <c r="H1290" s="2">
        <v>720</v>
      </c>
      <c r="I1290" s="2">
        <v>1</v>
      </c>
      <c r="J1290" s="2">
        <v>120</v>
      </c>
      <c r="K1290" s="2" t="str">
        <f t="shared" si="140"/>
        <v>VIP_171_Group4</v>
      </c>
      <c r="L1290" s="2" t="str">
        <f t="shared" si="141"/>
        <v>LR_Vina_to_VIP_171_Group4</v>
      </c>
      <c r="M1290" s="2" t="str">
        <f t="shared" si="142"/>
        <v>SK_Vina_to_VIP_171_Group4</v>
      </c>
      <c r="N1290" s="2" t="str">
        <f t="shared" si="143"/>
        <v>FAUT_VC_Vina_to_VIP_171_Group4</v>
      </c>
      <c r="O1290" t="str">
        <f t="shared" si="144"/>
        <v>TP_Tar_6Sec720VND_1Sec120VND</v>
      </c>
      <c r="P1290" t="str">
        <f t="shared" si="145"/>
        <v>Tar_6Sec720VND_1Sec120VND</v>
      </c>
      <c r="Q1290" t="str">
        <f t="shared" si="146"/>
        <v>UI_VC_Vina_to_VIP_171_Group4</v>
      </c>
      <c r="R1290" t="s">
        <v>5972</v>
      </c>
    </row>
    <row r="1291" spans="2:18" x14ac:dyDescent="0.2">
      <c r="B1291" s="3" t="s">
        <v>1290</v>
      </c>
      <c r="C1291" s="3" t="s">
        <v>4326</v>
      </c>
      <c r="D1291" s="2">
        <v>1</v>
      </c>
      <c r="E1291" s="2">
        <v>5</v>
      </c>
      <c r="F1291" s="2" t="s">
        <v>4454</v>
      </c>
      <c r="G1291" s="2">
        <v>6</v>
      </c>
      <c r="H1291" s="2">
        <v>720</v>
      </c>
      <c r="I1291" s="2">
        <v>1</v>
      </c>
      <c r="J1291" s="2">
        <v>120</v>
      </c>
      <c r="K1291" s="2" t="str">
        <f t="shared" si="140"/>
        <v>VIP_171_Group4</v>
      </c>
      <c r="L1291" s="2" t="str">
        <f t="shared" si="141"/>
        <v>LR_Vina_to_VIP_171_Group4</v>
      </c>
      <c r="M1291" s="2" t="str">
        <f t="shared" si="142"/>
        <v>SK_Vina_to_VIP_171_Group4</v>
      </c>
      <c r="N1291" s="2" t="str">
        <f t="shared" si="143"/>
        <v>FAUT_VC_Vina_to_VIP_171_Group4</v>
      </c>
      <c r="O1291" t="str">
        <f t="shared" si="144"/>
        <v>TP_Tar_6Sec720VND_1Sec120VND</v>
      </c>
      <c r="P1291" t="str">
        <f t="shared" si="145"/>
        <v>Tar_6Sec720VND_1Sec120VND</v>
      </c>
      <c r="Q1291" t="str">
        <f t="shared" si="146"/>
        <v>UI_VC_Vina_to_VIP_171_Group4</v>
      </c>
      <c r="R1291" t="s">
        <v>5972</v>
      </c>
    </row>
    <row r="1292" spans="2:18" x14ac:dyDescent="0.2">
      <c r="B1292" s="3" t="s">
        <v>1291</v>
      </c>
      <c r="C1292" s="3" t="s">
        <v>4327</v>
      </c>
      <c r="D1292" s="2">
        <v>1</v>
      </c>
      <c r="E1292" s="2">
        <v>4</v>
      </c>
      <c r="F1292" s="2" t="s">
        <v>4453</v>
      </c>
      <c r="G1292" s="2">
        <v>6</v>
      </c>
      <c r="H1292" s="2">
        <v>600</v>
      </c>
      <c r="I1292" s="2">
        <v>1</v>
      </c>
      <c r="J1292" s="2">
        <v>100</v>
      </c>
      <c r="K1292" s="2" t="str">
        <f t="shared" si="140"/>
        <v>VIP_171_Group3</v>
      </c>
      <c r="L1292" s="2" t="str">
        <f t="shared" si="141"/>
        <v>LR_Vina_to_VIP_171_Group3</v>
      </c>
      <c r="M1292" s="2" t="str">
        <f t="shared" si="142"/>
        <v>SK_Vina_to_VIP_171_Group3</v>
      </c>
      <c r="N1292" s="2" t="str">
        <f t="shared" si="143"/>
        <v>FAUT_VC_Vina_to_VIP_171_Group3</v>
      </c>
      <c r="O1292" t="str">
        <f t="shared" si="144"/>
        <v>TP_Tar_6Sec600VND_1Sec100VND</v>
      </c>
      <c r="P1292" t="str">
        <f t="shared" si="145"/>
        <v>Tar_6Sec600VND_1Sec100VND</v>
      </c>
      <c r="Q1292" t="str">
        <f t="shared" si="146"/>
        <v>UI_VC_Vina_to_VIP_171_Group3</v>
      </c>
      <c r="R1292" t="s">
        <v>5972</v>
      </c>
    </row>
    <row r="1293" spans="2:18" x14ac:dyDescent="0.2">
      <c r="B1293" s="3" t="s">
        <v>1292</v>
      </c>
      <c r="C1293" s="3" t="s">
        <v>4328</v>
      </c>
      <c r="D1293" s="2">
        <v>1</v>
      </c>
      <c r="E1293" s="2">
        <v>1</v>
      </c>
      <c r="F1293" s="2" t="s">
        <v>4451</v>
      </c>
      <c r="G1293" s="2">
        <v>6</v>
      </c>
      <c r="H1293" s="2">
        <v>360</v>
      </c>
      <c r="I1293" s="2">
        <v>1</v>
      </c>
      <c r="J1293" s="2">
        <v>60</v>
      </c>
      <c r="K1293" s="2" t="str">
        <f t="shared" si="140"/>
        <v>VIP_171_Group1</v>
      </c>
      <c r="L1293" s="2" t="str">
        <f t="shared" si="141"/>
        <v>LR_Vina_to_VIP_171_Group1</v>
      </c>
      <c r="M1293" s="2" t="str">
        <f t="shared" si="142"/>
        <v>SK_Vina_to_VIP_171_Group1</v>
      </c>
      <c r="N1293" s="2" t="str">
        <f t="shared" si="143"/>
        <v>FAUT_VC_Vina_to_VIP_171_Group1</v>
      </c>
      <c r="O1293" t="str">
        <f t="shared" si="144"/>
        <v>TP_Tar_6Sec360VND_1Sec60VND</v>
      </c>
      <c r="P1293" t="str">
        <f t="shared" si="145"/>
        <v>Tar_6Sec360VND_1Sec60VND</v>
      </c>
      <c r="Q1293" t="str">
        <f t="shared" si="146"/>
        <v>UI_VC_Vina_to_VIP_171_Group1</v>
      </c>
      <c r="R1293" t="s">
        <v>5972</v>
      </c>
    </row>
    <row r="1294" spans="2:18" x14ac:dyDescent="0.2">
      <c r="B1294" s="3" t="s">
        <v>1293</v>
      </c>
      <c r="C1294" s="3" t="s">
        <v>4329</v>
      </c>
      <c r="D1294" s="2">
        <v>1</v>
      </c>
      <c r="E1294" s="2">
        <v>1</v>
      </c>
      <c r="F1294" s="2" t="s">
        <v>4451</v>
      </c>
      <c r="G1294" s="2">
        <v>6</v>
      </c>
      <c r="H1294" s="2">
        <v>360</v>
      </c>
      <c r="I1294" s="2">
        <v>1</v>
      </c>
      <c r="J1294" s="2">
        <v>60</v>
      </c>
      <c r="K1294" s="2" t="str">
        <f t="shared" si="140"/>
        <v>VIP_171_Group1</v>
      </c>
      <c r="L1294" s="2" t="str">
        <f t="shared" si="141"/>
        <v>LR_Vina_to_VIP_171_Group1</v>
      </c>
      <c r="M1294" s="2" t="str">
        <f t="shared" si="142"/>
        <v>SK_Vina_to_VIP_171_Group1</v>
      </c>
      <c r="N1294" s="2" t="str">
        <f t="shared" si="143"/>
        <v>FAUT_VC_Vina_to_VIP_171_Group1</v>
      </c>
      <c r="O1294" t="str">
        <f t="shared" si="144"/>
        <v>TP_Tar_6Sec360VND_1Sec60VND</v>
      </c>
      <c r="P1294" t="str">
        <f t="shared" si="145"/>
        <v>Tar_6Sec360VND_1Sec60VND</v>
      </c>
      <c r="Q1294" t="str">
        <f t="shared" si="146"/>
        <v>UI_VC_Vina_to_VIP_171_Group1</v>
      </c>
      <c r="R1294" t="s">
        <v>5972</v>
      </c>
    </row>
    <row r="1295" spans="2:18" x14ac:dyDescent="0.2">
      <c r="B1295" s="3" t="s">
        <v>1294</v>
      </c>
      <c r="C1295" s="3" t="s">
        <v>4330</v>
      </c>
      <c r="D1295" s="2">
        <v>1</v>
      </c>
      <c r="E1295" s="2">
        <v>12</v>
      </c>
      <c r="F1295" s="2" t="s">
        <v>4459</v>
      </c>
      <c r="G1295" s="2">
        <v>6</v>
      </c>
      <c r="H1295" s="2">
        <v>1920</v>
      </c>
      <c r="I1295" s="2">
        <v>1</v>
      </c>
      <c r="J1295" s="2">
        <v>320</v>
      </c>
      <c r="K1295" s="2" t="str">
        <f t="shared" si="140"/>
        <v>VIP_171_Group9</v>
      </c>
      <c r="L1295" s="2" t="str">
        <f t="shared" si="141"/>
        <v>LR_Vina_to_VIP_171_Group9</v>
      </c>
      <c r="M1295" s="2" t="str">
        <f t="shared" si="142"/>
        <v>SK_Vina_to_VIP_171_Group9</v>
      </c>
      <c r="N1295" s="2" t="str">
        <f t="shared" si="143"/>
        <v>FAUT_VC_Vina_to_VIP_171_Group9</v>
      </c>
      <c r="O1295" t="str">
        <f t="shared" si="144"/>
        <v>TP_Tar_6Sec1920VND_1Sec320VND</v>
      </c>
      <c r="P1295" t="str">
        <f t="shared" si="145"/>
        <v>Tar_6Sec1920VND_1Sec320VND</v>
      </c>
      <c r="Q1295" t="str">
        <f t="shared" si="146"/>
        <v>UI_VC_Vina_to_VIP_171_Group9</v>
      </c>
      <c r="R1295" t="s">
        <v>5972</v>
      </c>
    </row>
    <row r="1296" spans="2:18" x14ac:dyDescent="0.2">
      <c r="B1296" s="3" t="s">
        <v>1295</v>
      </c>
      <c r="C1296" s="3" t="s">
        <v>4331</v>
      </c>
      <c r="D1296" s="2">
        <v>1</v>
      </c>
      <c r="E1296" s="2">
        <v>1</v>
      </c>
      <c r="F1296" s="2" t="s">
        <v>4451</v>
      </c>
      <c r="G1296" s="2">
        <v>6</v>
      </c>
      <c r="H1296" s="2">
        <v>360</v>
      </c>
      <c r="I1296" s="2">
        <v>1</v>
      </c>
      <c r="J1296" s="2">
        <v>60</v>
      </c>
      <c r="K1296" s="2" t="str">
        <f t="shared" si="140"/>
        <v>VIP_171_Group1</v>
      </c>
      <c r="L1296" s="2" t="str">
        <f t="shared" si="141"/>
        <v>LR_Vina_to_VIP_171_Group1</v>
      </c>
      <c r="M1296" s="2" t="str">
        <f t="shared" si="142"/>
        <v>SK_Vina_to_VIP_171_Group1</v>
      </c>
      <c r="N1296" s="2" t="str">
        <f t="shared" si="143"/>
        <v>FAUT_VC_Vina_to_VIP_171_Group1</v>
      </c>
      <c r="O1296" t="str">
        <f t="shared" si="144"/>
        <v>TP_Tar_6Sec360VND_1Sec60VND</v>
      </c>
      <c r="P1296" t="str">
        <f t="shared" si="145"/>
        <v>Tar_6Sec360VND_1Sec60VND</v>
      </c>
      <c r="Q1296" t="str">
        <f t="shared" si="146"/>
        <v>UI_VC_Vina_to_VIP_171_Group1</v>
      </c>
      <c r="R1296" t="s">
        <v>5972</v>
      </c>
    </row>
    <row r="1297" spans="2:18" x14ac:dyDescent="0.2">
      <c r="B1297" s="3" t="s">
        <v>1296</v>
      </c>
      <c r="C1297" s="3" t="s">
        <v>4332</v>
      </c>
      <c r="D1297" s="2">
        <v>1</v>
      </c>
      <c r="E1297" s="2">
        <v>1</v>
      </c>
      <c r="F1297" s="2" t="s">
        <v>4451</v>
      </c>
      <c r="G1297" s="2">
        <v>6</v>
      </c>
      <c r="H1297" s="2">
        <v>360</v>
      </c>
      <c r="I1297" s="2">
        <v>1</v>
      </c>
      <c r="J1297" s="2">
        <v>60</v>
      </c>
      <c r="K1297" s="2" t="str">
        <f t="shared" si="140"/>
        <v>VIP_171_Group1</v>
      </c>
      <c r="L1297" s="2" t="str">
        <f t="shared" si="141"/>
        <v>LR_Vina_to_VIP_171_Group1</v>
      </c>
      <c r="M1297" s="2" t="str">
        <f t="shared" si="142"/>
        <v>SK_Vina_to_VIP_171_Group1</v>
      </c>
      <c r="N1297" s="2" t="str">
        <f t="shared" si="143"/>
        <v>FAUT_VC_Vina_to_VIP_171_Group1</v>
      </c>
      <c r="O1297" t="str">
        <f t="shared" si="144"/>
        <v>TP_Tar_6Sec360VND_1Sec60VND</v>
      </c>
      <c r="P1297" t="str">
        <f t="shared" si="145"/>
        <v>Tar_6Sec360VND_1Sec60VND</v>
      </c>
      <c r="Q1297" t="str">
        <f t="shared" si="146"/>
        <v>UI_VC_Vina_to_VIP_171_Group1</v>
      </c>
      <c r="R1297" t="s">
        <v>5972</v>
      </c>
    </row>
    <row r="1298" spans="2:18" x14ac:dyDescent="0.2">
      <c r="B1298" s="3" t="s">
        <v>1297</v>
      </c>
      <c r="C1298" s="3" t="s">
        <v>4333</v>
      </c>
      <c r="D1298" s="2">
        <v>1</v>
      </c>
      <c r="E1298" s="2">
        <v>10</v>
      </c>
      <c r="F1298" s="2" t="s">
        <v>4457</v>
      </c>
      <c r="G1298" s="2">
        <v>6</v>
      </c>
      <c r="H1298" s="2">
        <v>1620</v>
      </c>
      <c r="I1298" s="2">
        <v>1</v>
      </c>
      <c r="J1298" s="2">
        <v>270</v>
      </c>
      <c r="K1298" s="2" t="str">
        <f t="shared" si="140"/>
        <v>VIP_171_Group7</v>
      </c>
      <c r="L1298" s="2" t="str">
        <f t="shared" si="141"/>
        <v>LR_Vina_to_VIP_171_Group7</v>
      </c>
      <c r="M1298" s="2" t="str">
        <f t="shared" si="142"/>
        <v>SK_Vina_to_VIP_171_Group7</v>
      </c>
      <c r="N1298" s="2" t="str">
        <f t="shared" si="143"/>
        <v>FAUT_VC_Vina_to_VIP_171_Group7</v>
      </c>
      <c r="O1298" t="str">
        <f t="shared" si="144"/>
        <v>TP_Tar_6Sec1620VND_1Sec270VND</v>
      </c>
      <c r="P1298" t="str">
        <f t="shared" si="145"/>
        <v>Tar_6Sec1620VND_1Sec270VND</v>
      </c>
      <c r="Q1298" t="str">
        <f t="shared" si="146"/>
        <v>UI_VC_Vina_to_VIP_171_Group7</v>
      </c>
      <c r="R1298" t="s">
        <v>5972</v>
      </c>
    </row>
    <row r="1299" spans="2:18" x14ac:dyDescent="0.2">
      <c r="B1299" s="3" t="s">
        <v>1298</v>
      </c>
      <c r="C1299" s="3" t="s">
        <v>4334</v>
      </c>
      <c r="D1299" s="2">
        <v>1</v>
      </c>
      <c r="E1299" s="2">
        <v>1</v>
      </c>
      <c r="F1299" s="2" t="s">
        <v>4451</v>
      </c>
      <c r="G1299" s="2">
        <v>6</v>
      </c>
      <c r="H1299" s="2">
        <v>360</v>
      </c>
      <c r="I1299" s="2">
        <v>1</v>
      </c>
      <c r="J1299" s="2">
        <v>60</v>
      </c>
      <c r="K1299" s="2" t="str">
        <f t="shared" si="140"/>
        <v>VIP_171_Group1</v>
      </c>
      <c r="L1299" s="2" t="str">
        <f t="shared" si="141"/>
        <v>LR_Vina_to_VIP_171_Group1</v>
      </c>
      <c r="M1299" s="2" t="str">
        <f t="shared" si="142"/>
        <v>SK_Vina_to_VIP_171_Group1</v>
      </c>
      <c r="N1299" s="2" t="str">
        <f t="shared" si="143"/>
        <v>FAUT_VC_Vina_to_VIP_171_Group1</v>
      </c>
      <c r="O1299" t="str">
        <f t="shared" si="144"/>
        <v>TP_Tar_6Sec360VND_1Sec60VND</v>
      </c>
      <c r="P1299" t="str">
        <f t="shared" si="145"/>
        <v>Tar_6Sec360VND_1Sec60VND</v>
      </c>
      <c r="Q1299" t="str">
        <f t="shared" si="146"/>
        <v>UI_VC_Vina_to_VIP_171_Group1</v>
      </c>
      <c r="R1299" t="s">
        <v>5972</v>
      </c>
    </row>
    <row r="1300" spans="2:18" x14ac:dyDescent="0.2">
      <c r="B1300" s="3" t="s">
        <v>1299</v>
      </c>
      <c r="C1300" s="3" t="s">
        <v>4335</v>
      </c>
      <c r="D1300" s="2">
        <v>1</v>
      </c>
      <c r="E1300" s="2">
        <v>1</v>
      </c>
      <c r="F1300" s="2" t="s">
        <v>4451</v>
      </c>
      <c r="G1300" s="2">
        <v>6</v>
      </c>
      <c r="H1300" s="2">
        <v>360</v>
      </c>
      <c r="I1300" s="2">
        <v>1</v>
      </c>
      <c r="J1300" s="2">
        <v>60</v>
      </c>
      <c r="K1300" s="2" t="str">
        <f t="shared" si="140"/>
        <v>VIP_171_Group1</v>
      </c>
      <c r="L1300" s="2" t="str">
        <f t="shared" si="141"/>
        <v>LR_Vina_to_VIP_171_Group1</v>
      </c>
      <c r="M1300" s="2" t="str">
        <f t="shared" si="142"/>
        <v>SK_Vina_to_VIP_171_Group1</v>
      </c>
      <c r="N1300" s="2" t="str">
        <f t="shared" si="143"/>
        <v>FAUT_VC_Vina_to_VIP_171_Group1</v>
      </c>
      <c r="O1300" t="str">
        <f t="shared" si="144"/>
        <v>TP_Tar_6Sec360VND_1Sec60VND</v>
      </c>
      <c r="P1300" t="str">
        <f t="shared" si="145"/>
        <v>Tar_6Sec360VND_1Sec60VND</v>
      </c>
      <c r="Q1300" t="str">
        <f t="shared" si="146"/>
        <v>UI_VC_Vina_to_VIP_171_Group1</v>
      </c>
      <c r="R1300" t="s">
        <v>5972</v>
      </c>
    </row>
    <row r="1301" spans="2:18" x14ac:dyDescent="0.2">
      <c r="B1301" s="3" t="s">
        <v>1300</v>
      </c>
      <c r="C1301" s="3" t="s">
        <v>4336</v>
      </c>
      <c r="D1301" s="2">
        <v>1</v>
      </c>
      <c r="E1301" s="2">
        <v>1</v>
      </c>
      <c r="F1301" s="2" t="s">
        <v>4451</v>
      </c>
      <c r="G1301" s="2">
        <v>6</v>
      </c>
      <c r="H1301" s="2">
        <v>360</v>
      </c>
      <c r="I1301" s="2">
        <v>1</v>
      </c>
      <c r="J1301" s="2">
        <v>60</v>
      </c>
      <c r="K1301" s="2" t="str">
        <f t="shared" si="140"/>
        <v>VIP_171_Group1</v>
      </c>
      <c r="L1301" s="2" t="str">
        <f t="shared" si="141"/>
        <v>LR_Vina_to_VIP_171_Group1</v>
      </c>
      <c r="M1301" s="2" t="str">
        <f t="shared" si="142"/>
        <v>SK_Vina_to_VIP_171_Group1</v>
      </c>
      <c r="N1301" s="2" t="str">
        <f t="shared" si="143"/>
        <v>FAUT_VC_Vina_to_VIP_171_Group1</v>
      </c>
      <c r="O1301" t="str">
        <f t="shared" si="144"/>
        <v>TP_Tar_6Sec360VND_1Sec60VND</v>
      </c>
      <c r="P1301" t="str">
        <f t="shared" si="145"/>
        <v>Tar_6Sec360VND_1Sec60VND</v>
      </c>
      <c r="Q1301" t="str">
        <f t="shared" si="146"/>
        <v>UI_VC_Vina_to_VIP_171_Group1</v>
      </c>
      <c r="R1301" t="s">
        <v>5972</v>
      </c>
    </row>
    <row r="1302" spans="2:18" x14ac:dyDescent="0.2">
      <c r="B1302" s="3" t="s">
        <v>1301</v>
      </c>
      <c r="C1302" s="3" t="s">
        <v>4337</v>
      </c>
      <c r="D1302" s="2">
        <v>1</v>
      </c>
      <c r="E1302" s="2">
        <v>1</v>
      </c>
      <c r="F1302" s="2" t="s">
        <v>4451</v>
      </c>
      <c r="G1302" s="2">
        <v>6</v>
      </c>
      <c r="H1302" s="2">
        <v>360</v>
      </c>
      <c r="I1302" s="2">
        <v>1</v>
      </c>
      <c r="J1302" s="2">
        <v>60</v>
      </c>
      <c r="K1302" s="2" t="str">
        <f t="shared" si="140"/>
        <v>VIP_171_Group1</v>
      </c>
      <c r="L1302" s="2" t="str">
        <f t="shared" si="141"/>
        <v>LR_Vina_to_VIP_171_Group1</v>
      </c>
      <c r="M1302" s="2" t="str">
        <f t="shared" si="142"/>
        <v>SK_Vina_to_VIP_171_Group1</v>
      </c>
      <c r="N1302" s="2" t="str">
        <f t="shared" si="143"/>
        <v>FAUT_VC_Vina_to_VIP_171_Group1</v>
      </c>
      <c r="O1302" t="str">
        <f t="shared" si="144"/>
        <v>TP_Tar_6Sec360VND_1Sec60VND</v>
      </c>
      <c r="P1302" t="str">
        <f t="shared" si="145"/>
        <v>Tar_6Sec360VND_1Sec60VND</v>
      </c>
      <c r="Q1302" t="str">
        <f t="shared" si="146"/>
        <v>UI_VC_Vina_to_VIP_171_Group1</v>
      </c>
      <c r="R1302" t="s">
        <v>5972</v>
      </c>
    </row>
    <row r="1303" spans="2:18" x14ac:dyDescent="0.2">
      <c r="B1303" s="3" t="s">
        <v>1302</v>
      </c>
      <c r="C1303" s="3" t="s">
        <v>4338</v>
      </c>
      <c r="D1303" s="2">
        <v>1</v>
      </c>
      <c r="E1303" s="2">
        <v>4</v>
      </c>
      <c r="F1303" s="2" t="s">
        <v>4453</v>
      </c>
      <c r="G1303" s="2">
        <v>6</v>
      </c>
      <c r="H1303" s="2">
        <v>600</v>
      </c>
      <c r="I1303" s="2">
        <v>1</v>
      </c>
      <c r="J1303" s="2">
        <v>100</v>
      </c>
      <c r="K1303" s="2" t="str">
        <f t="shared" si="140"/>
        <v>VIP_171_Group3</v>
      </c>
      <c r="L1303" s="2" t="str">
        <f t="shared" si="141"/>
        <v>LR_Vina_to_VIP_171_Group3</v>
      </c>
      <c r="M1303" s="2" t="str">
        <f t="shared" si="142"/>
        <v>SK_Vina_to_VIP_171_Group3</v>
      </c>
      <c r="N1303" s="2" t="str">
        <f t="shared" si="143"/>
        <v>FAUT_VC_Vina_to_VIP_171_Group3</v>
      </c>
      <c r="O1303" t="str">
        <f t="shared" si="144"/>
        <v>TP_Tar_6Sec600VND_1Sec100VND</v>
      </c>
      <c r="P1303" t="str">
        <f t="shared" si="145"/>
        <v>Tar_6Sec600VND_1Sec100VND</v>
      </c>
      <c r="Q1303" t="str">
        <f t="shared" si="146"/>
        <v>UI_VC_Vina_to_VIP_171_Group3</v>
      </c>
      <c r="R1303" t="s">
        <v>5972</v>
      </c>
    </row>
    <row r="1304" spans="2:18" x14ac:dyDescent="0.2">
      <c r="B1304" s="3" t="s">
        <v>1303</v>
      </c>
      <c r="C1304" s="3" t="s">
        <v>4339</v>
      </c>
      <c r="D1304" s="2">
        <v>1</v>
      </c>
      <c r="E1304" s="2">
        <v>1</v>
      </c>
      <c r="F1304" s="2" t="s">
        <v>4451</v>
      </c>
      <c r="G1304" s="2">
        <v>6</v>
      </c>
      <c r="H1304" s="2">
        <v>360</v>
      </c>
      <c r="I1304" s="2">
        <v>1</v>
      </c>
      <c r="J1304" s="2">
        <v>60</v>
      </c>
      <c r="K1304" s="2" t="str">
        <f t="shared" si="140"/>
        <v>VIP_171_Group1</v>
      </c>
      <c r="L1304" s="2" t="str">
        <f t="shared" si="141"/>
        <v>LR_Vina_to_VIP_171_Group1</v>
      </c>
      <c r="M1304" s="2" t="str">
        <f t="shared" si="142"/>
        <v>SK_Vina_to_VIP_171_Group1</v>
      </c>
      <c r="N1304" s="2" t="str">
        <f t="shared" si="143"/>
        <v>FAUT_VC_Vina_to_VIP_171_Group1</v>
      </c>
      <c r="O1304" t="str">
        <f t="shared" si="144"/>
        <v>TP_Tar_6Sec360VND_1Sec60VND</v>
      </c>
      <c r="P1304" t="str">
        <f t="shared" si="145"/>
        <v>Tar_6Sec360VND_1Sec60VND</v>
      </c>
      <c r="Q1304" t="str">
        <f t="shared" si="146"/>
        <v>UI_VC_Vina_to_VIP_171_Group1</v>
      </c>
      <c r="R1304" t="s">
        <v>5972</v>
      </c>
    </row>
    <row r="1305" spans="2:18" x14ac:dyDescent="0.2">
      <c r="B1305" s="3" t="s">
        <v>1304</v>
      </c>
      <c r="C1305" s="3" t="s">
        <v>4339</v>
      </c>
      <c r="D1305" s="2">
        <v>1</v>
      </c>
      <c r="E1305" s="2">
        <v>4</v>
      </c>
      <c r="F1305" s="2" t="s">
        <v>4453</v>
      </c>
      <c r="G1305" s="2">
        <v>6</v>
      </c>
      <c r="H1305" s="2">
        <v>600</v>
      </c>
      <c r="I1305" s="2">
        <v>1</v>
      </c>
      <c r="J1305" s="2">
        <v>100</v>
      </c>
      <c r="K1305" s="2" t="str">
        <f t="shared" si="140"/>
        <v>VIP_171_Group3</v>
      </c>
      <c r="L1305" s="2" t="str">
        <f t="shared" si="141"/>
        <v>LR_Vina_to_VIP_171_Group3</v>
      </c>
      <c r="M1305" s="2" t="str">
        <f t="shared" si="142"/>
        <v>SK_Vina_to_VIP_171_Group3</v>
      </c>
      <c r="N1305" s="2" t="str">
        <f t="shared" si="143"/>
        <v>FAUT_VC_Vina_to_VIP_171_Group3</v>
      </c>
      <c r="O1305" t="str">
        <f t="shared" si="144"/>
        <v>TP_Tar_6Sec600VND_1Sec100VND</v>
      </c>
      <c r="P1305" t="str">
        <f t="shared" si="145"/>
        <v>Tar_6Sec600VND_1Sec100VND</v>
      </c>
      <c r="Q1305" t="str">
        <f t="shared" si="146"/>
        <v>UI_VC_Vina_to_VIP_171_Group3</v>
      </c>
      <c r="R1305" t="s">
        <v>5972</v>
      </c>
    </row>
    <row r="1306" spans="2:18" x14ac:dyDescent="0.2">
      <c r="B1306" s="3" t="s">
        <v>1305</v>
      </c>
      <c r="C1306" s="3" t="s">
        <v>4339</v>
      </c>
      <c r="D1306" s="2">
        <v>1</v>
      </c>
      <c r="E1306" s="2">
        <v>4</v>
      </c>
      <c r="F1306" s="2" t="s">
        <v>4453</v>
      </c>
      <c r="G1306" s="2">
        <v>6</v>
      </c>
      <c r="H1306" s="2">
        <v>600</v>
      </c>
      <c r="I1306" s="2">
        <v>1</v>
      </c>
      <c r="J1306" s="2">
        <v>100</v>
      </c>
      <c r="K1306" s="2" t="str">
        <f t="shared" si="140"/>
        <v>VIP_171_Group3</v>
      </c>
      <c r="L1306" s="2" t="str">
        <f t="shared" si="141"/>
        <v>LR_Vina_to_VIP_171_Group3</v>
      </c>
      <c r="M1306" s="2" t="str">
        <f t="shared" si="142"/>
        <v>SK_Vina_to_VIP_171_Group3</v>
      </c>
      <c r="N1306" s="2" t="str">
        <f t="shared" si="143"/>
        <v>FAUT_VC_Vina_to_VIP_171_Group3</v>
      </c>
      <c r="O1306" t="str">
        <f t="shared" si="144"/>
        <v>TP_Tar_6Sec600VND_1Sec100VND</v>
      </c>
      <c r="P1306" t="str">
        <f t="shared" si="145"/>
        <v>Tar_6Sec600VND_1Sec100VND</v>
      </c>
      <c r="Q1306" t="str">
        <f t="shared" si="146"/>
        <v>UI_VC_Vina_to_VIP_171_Group3</v>
      </c>
      <c r="R1306" t="s">
        <v>5972</v>
      </c>
    </row>
    <row r="1307" spans="2:18" x14ac:dyDescent="0.2">
      <c r="B1307" s="3" t="s">
        <v>1306</v>
      </c>
      <c r="C1307" s="3" t="s">
        <v>4339</v>
      </c>
      <c r="D1307" s="2">
        <v>1</v>
      </c>
      <c r="E1307" s="2">
        <v>4</v>
      </c>
      <c r="F1307" s="2" t="s">
        <v>4453</v>
      </c>
      <c r="G1307" s="2">
        <v>6</v>
      </c>
      <c r="H1307" s="2">
        <v>600</v>
      </c>
      <c r="I1307" s="2">
        <v>1</v>
      </c>
      <c r="J1307" s="2">
        <v>100</v>
      </c>
      <c r="K1307" s="2" t="str">
        <f t="shared" si="140"/>
        <v>VIP_171_Group3</v>
      </c>
      <c r="L1307" s="2" t="str">
        <f t="shared" si="141"/>
        <v>LR_Vina_to_VIP_171_Group3</v>
      </c>
      <c r="M1307" s="2" t="str">
        <f t="shared" si="142"/>
        <v>SK_Vina_to_VIP_171_Group3</v>
      </c>
      <c r="N1307" s="2" t="str">
        <f t="shared" si="143"/>
        <v>FAUT_VC_Vina_to_VIP_171_Group3</v>
      </c>
      <c r="O1307" t="str">
        <f t="shared" si="144"/>
        <v>TP_Tar_6Sec600VND_1Sec100VND</v>
      </c>
      <c r="P1307" t="str">
        <f t="shared" si="145"/>
        <v>Tar_6Sec600VND_1Sec100VND</v>
      </c>
      <c r="Q1307" t="str">
        <f t="shared" si="146"/>
        <v>UI_VC_Vina_to_VIP_171_Group3</v>
      </c>
      <c r="R1307" t="s">
        <v>5972</v>
      </c>
    </row>
    <row r="1308" spans="2:18" x14ac:dyDescent="0.2">
      <c r="B1308" s="3" t="s">
        <v>1307</v>
      </c>
      <c r="C1308" s="3" t="s">
        <v>4339</v>
      </c>
      <c r="D1308" s="2">
        <v>1</v>
      </c>
      <c r="E1308" s="2">
        <v>4</v>
      </c>
      <c r="F1308" s="2" t="s">
        <v>4453</v>
      </c>
      <c r="G1308" s="2">
        <v>6</v>
      </c>
      <c r="H1308" s="2">
        <v>600</v>
      </c>
      <c r="I1308" s="2">
        <v>1</v>
      </c>
      <c r="J1308" s="2">
        <v>100</v>
      </c>
      <c r="K1308" s="2" t="str">
        <f t="shared" si="140"/>
        <v>VIP_171_Group3</v>
      </c>
      <c r="L1308" s="2" t="str">
        <f t="shared" si="141"/>
        <v>LR_Vina_to_VIP_171_Group3</v>
      </c>
      <c r="M1308" s="2" t="str">
        <f t="shared" si="142"/>
        <v>SK_Vina_to_VIP_171_Group3</v>
      </c>
      <c r="N1308" s="2" t="str">
        <f t="shared" si="143"/>
        <v>FAUT_VC_Vina_to_VIP_171_Group3</v>
      </c>
      <c r="O1308" t="str">
        <f t="shared" si="144"/>
        <v>TP_Tar_6Sec600VND_1Sec100VND</v>
      </c>
      <c r="P1308" t="str">
        <f t="shared" si="145"/>
        <v>Tar_6Sec600VND_1Sec100VND</v>
      </c>
      <c r="Q1308" t="str">
        <f t="shared" si="146"/>
        <v>UI_VC_Vina_to_VIP_171_Group3</v>
      </c>
      <c r="R1308" t="s">
        <v>5972</v>
      </c>
    </row>
    <row r="1309" spans="2:18" x14ac:dyDescent="0.2">
      <c r="B1309" s="3" t="s">
        <v>1308</v>
      </c>
      <c r="C1309" s="3" t="s">
        <v>4340</v>
      </c>
      <c r="D1309" s="2">
        <v>1</v>
      </c>
      <c r="E1309" s="2">
        <v>1</v>
      </c>
      <c r="F1309" s="2" t="s">
        <v>4451</v>
      </c>
      <c r="G1309" s="2">
        <v>6</v>
      </c>
      <c r="H1309" s="2">
        <v>360</v>
      </c>
      <c r="I1309" s="2">
        <v>1</v>
      </c>
      <c r="J1309" s="2">
        <v>60</v>
      </c>
      <c r="K1309" s="2" t="str">
        <f t="shared" si="140"/>
        <v>VIP_171_Group1</v>
      </c>
      <c r="L1309" s="2" t="str">
        <f t="shared" si="141"/>
        <v>LR_Vina_to_VIP_171_Group1</v>
      </c>
      <c r="M1309" s="2" t="str">
        <f t="shared" si="142"/>
        <v>SK_Vina_to_VIP_171_Group1</v>
      </c>
      <c r="N1309" s="2" t="str">
        <f t="shared" si="143"/>
        <v>FAUT_VC_Vina_to_VIP_171_Group1</v>
      </c>
      <c r="O1309" t="str">
        <f t="shared" si="144"/>
        <v>TP_Tar_6Sec360VND_1Sec60VND</v>
      </c>
      <c r="P1309" t="str">
        <f t="shared" si="145"/>
        <v>Tar_6Sec360VND_1Sec60VND</v>
      </c>
      <c r="Q1309" t="str">
        <f t="shared" si="146"/>
        <v>UI_VC_Vina_to_VIP_171_Group1</v>
      </c>
      <c r="R1309" t="s">
        <v>5972</v>
      </c>
    </row>
    <row r="1310" spans="2:18" x14ac:dyDescent="0.2">
      <c r="B1310" s="3" t="s">
        <v>1309</v>
      </c>
      <c r="C1310" s="3" t="s">
        <v>4340</v>
      </c>
      <c r="D1310" s="2">
        <v>1</v>
      </c>
      <c r="E1310" s="2">
        <v>5</v>
      </c>
      <c r="F1310" s="2" t="s">
        <v>4454</v>
      </c>
      <c r="G1310" s="2">
        <v>6</v>
      </c>
      <c r="H1310" s="2">
        <v>720</v>
      </c>
      <c r="I1310" s="2">
        <v>1</v>
      </c>
      <c r="J1310" s="2">
        <v>120</v>
      </c>
      <c r="K1310" s="2" t="str">
        <f t="shared" si="140"/>
        <v>VIP_171_Group4</v>
      </c>
      <c r="L1310" s="2" t="str">
        <f t="shared" si="141"/>
        <v>LR_Vina_to_VIP_171_Group4</v>
      </c>
      <c r="M1310" s="2" t="str">
        <f t="shared" si="142"/>
        <v>SK_Vina_to_VIP_171_Group4</v>
      </c>
      <c r="N1310" s="2" t="str">
        <f t="shared" si="143"/>
        <v>FAUT_VC_Vina_to_VIP_171_Group4</v>
      </c>
      <c r="O1310" t="str">
        <f t="shared" si="144"/>
        <v>TP_Tar_6Sec720VND_1Sec120VND</v>
      </c>
      <c r="P1310" t="str">
        <f t="shared" si="145"/>
        <v>Tar_6Sec720VND_1Sec120VND</v>
      </c>
      <c r="Q1310" t="str">
        <f t="shared" si="146"/>
        <v>UI_VC_Vina_to_VIP_171_Group4</v>
      </c>
      <c r="R1310" t="s">
        <v>5972</v>
      </c>
    </row>
    <row r="1311" spans="2:18" x14ac:dyDescent="0.2">
      <c r="B1311" s="3" t="s">
        <v>1310</v>
      </c>
      <c r="C1311" s="3" t="s">
        <v>4341</v>
      </c>
      <c r="D1311" s="2">
        <v>1</v>
      </c>
      <c r="E1311" s="2">
        <v>1</v>
      </c>
      <c r="F1311" s="2" t="s">
        <v>4451</v>
      </c>
      <c r="G1311" s="2">
        <v>6</v>
      </c>
      <c r="H1311" s="2">
        <v>360</v>
      </c>
      <c r="I1311" s="2">
        <v>1</v>
      </c>
      <c r="J1311" s="2">
        <v>60</v>
      </c>
      <c r="K1311" s="2" t="str">
        <f t="shared" si="140"/>
        <v>VIP_171_Group1</v>
      </c>
      <c r="L1311" s="2" t="str">
        <f t="shared" si="141"/>
        <v>LR_Vina_to_VIP_171_Group1</v>
      </c>
      <c r="M1311" s="2" t="str">
        <f t="shared" si="142"/>
        <v>SK_Vina_to_VIP_171_Group1</v>
      </c>
      <c r="N1311" s="2" t="str">
        <f t="shared" si="143"/>
        <v>FAUT_VC_Vina_to_VIP_171_Group1</v>
      </c>
      <c r="O1311" t="str">
        <f t="shared" si="144"/>
        <v>TP_Tar_6Sec360VND_1Sec60VND</v>
      </c>
      <c r="P1311" t="str">
        <f t="shared" si="145"/>
        <v>Tar_6Sec360VND_1Sec60VND</v>
      </c>
      <c r="Q1311" t="str">
        <f t="shared" si="146"/>
        <v>UI_VC_Vina_to_VIP_171_Group1</v>
      </c>
      <c r="R1311" t="s">
        <v>5972</v>
      </c>
    </row>
    <row r="1312" spans="2:18" x14ac:dyDescent="0.2">
      <c r="B1312" s="3" t="s">
        <v>1311</v>
      </c>
      <c r="C1312" s="3" t="s">
        <v>4342</v>
      </c>
      <c r="D1312" s="2">
        <v>1</v>
      </c>
      <c r="E1312" s="2">
        <v>1</v>
      </c>
      <c r="F1312" s="2" t="s">
        <v>4451</v>
      </c>
      <c r="G1312" s="2">
        <v>6</v>
      </c>
      <c r="H1312" s="2">
        <v>360</v>
      </c>
      <c r="I1312" s="2">
        <v>1</v>
      </c>
      <c r="J1312" s="2">
        <v>60</v>
      </c>
      <c r="K1312" s="2" t="str">
        <f t="shared" si="140"/>
        <v>VIP_171_Group1</v>
      </c>
      <c r="L1312" s="2" t="str">
        <f t="shared" si="141"/>
        <v>LR_Vina_to_VIP_171_Group1</v>
      </c>
      <c r="M1312" s="2" t="str">
        <f t="shared" si="142"/>
        <v>SK_Vina_to_VIP_171_Group1</v>
      </c>
      <c r="N1312" s="2" t="str">
        <f t="shared" si="143"/>
        <v>FAUT_VC_Vina_to_VIP_171_Group1</v>
      </c>
      <c r="O1312" t="str">
        <f t="shared" si="144"/>
        <v>TP_Tar_6Sec360VND_1Sec60VND</v>
      </c>
      <c r="P1312" t="str">
        <f t="shared" si="145"/>
        <v>Tar_6Sec360VND_1Sec60VND</v>
      </c>
      <c r="Q1312" t="str">
        <f t="shared" si="146"/>
        <v>UI_VC_Vina_to_VIP_171_Group1</v>
      </c>
      <c r="R1312" t="s">
        <v>5972</v>
      </c>
    </row>
    <row r="1313" spans="2:18" x14ac:dyDescent="0.2">
      <c r="B1313" s="3" t="s">
        <v>1312</v>
      </c>
      <c r="C1313" s="3" t="s">
        <v>4342</v>
      </c>
      <c r="D1313" s="2">
        <v>1</v>
      </c>
      <c r="E1313" s="2">
        <v>5</v>
      </c>
      <c r="F1313" s="2" t="s">
        <v>4454</v>
      </c>
      <c r="G1313" s="2">
        <v>6</v>
      </c>
      <c r="H1313" s="2">
        <v>720</v>
      </c>
      <c r="I1313" s="2">
        <v>1</v>
      </c>
      <c r="J1313" s="2">
        <v>120</v>
      </c>
      <c r="K1313" s="2" t="str">
        <f t="shared" si="140"/>
        <v>VIP_171_Group4</v>
      </c>
      <c r="L1313" s="2" t="str">
        <f t="shared" si="141"/>
        <v>LR_Vina_to_VIP_171_Group4</v>
      </c>
      <c r="M1313" s="2" t="str">
        <f t="shared" si="142"/>
        <v>SK_Vina_to_VIP_171_Group4</v>
      </c>
      <c r="N1313" s="2" t="str">
        <f t="shared" si="143"/>
        <v>FAUT_VC_Vina_to_VIP_171_Group4</v>
      </c>
      <c r="O1313" t="str">
        <f t="shared" si="144"/>
        <v>TP_Tar_6Sec720VND_1Sec120VND</v>
      </c>
      <c r="P1313" t="str">
        <f t="shared" si="145"/>
        <v>Tar_6Sec720VND_1Sec120VND</v>
      </c>
      <c r="Q1313" t="str">
        <f t="shared" si="146"/>
        <v>UI_VC_Vina_to_VIP_171_Group4</v>
      </c>
      <c r="R1313" t="s">
        <v>5972</v>
      </c>
    </row>
    <row r="1314" spans="2:18" x14ac:dyDescent="0.2">
      <c r="B1314" s="3" t="s">
        <v>1313</v>
      </c>
      <c r="C1314" s="3" t="s">
        <v>4343</v>
      </c>
      <c r="D1314" s="2">
        <v>1</v>
      </c>
      <c r="E1314" s="2">
        <v>4</v>
      </c>
      <c r="F1314" s="2" t="s">
        <v>4453</v>
      </c>
      <c r="G1314" s="2">
        <v>6</v>
      </c>
      <c r="H1314" s="2">
        <v>600</v>
      </c>
      <c r="I1314" s="2">
        <v>1</v>
      </c>
      <c r="J1314" s="2">
        <v>100</v>
      </c>
      <c r="K1314" s="2" t="str">
        <f t="shared" si="140"/>
        <v>VIP_171_Group3</v>
      </c>
      <c r="L1314" s="2" t="str">
        <f t="shared" si="141"/>
        <v>LR_Vina_to_VIP_171_Group3</v>
      </c>
      <c r="M1314" s="2" t="str">
        <f t="shared" si="142"/>
        <v>SK_Vina_to_VIP_171_Group3</v>
      </c>
      <c r="N1314" s="2" t="str">
        <f t="shared" si="143"/>
        <v>FAUT_VC_Vina_to_VIP_171_Group3</v>
      </c>
      <c r="O1314" t="str">
        <f t="shared" si="144"/>
        <v>TP_Tar_6Sec600VND_1Sec100VND</v>
      </c>
      <c r="P1314" t="str">
        <f t="shared" si="145"/>
        <v>Tar_6Sec600VND_1Sec100VND</v>
      </c>
      <c r="Q1314" t="str">
        <f t="shared" si="146"/>
        <v>UI_VC_Vina_to_VIP_171_Group3</v>
      </c>
      <c r="R1314" t="s">
        <v>5972</v>
      </c>
    </row>
    <row r="1315" spans="2:18" x14ac:dyDescent="0.2">
      <c r="B1315" s="3" t="s">
        <v>1314</v>
      </c>
      <c r="C1315" s="3" t="s">
        <v>4344</v>
      </c>
      <c r="D1315" s="2">
        <v>1</v>
      </c>
      <c r="E1315" s="2">
        <v>1</v>
      </c>
      <c r="F1315" s="2" t="s">
        <v>4451</v>
      </c>
      <c r="G1315" s="2">
        <v>6</v>
      </c>
      <c r="H1315" s="2">
        <v>360</v>
      </c>
      <c r="I1315" s="2">
        <v>1</v>
      </c>
      <c r="J1315" s="2">
        <v>60</v>
      </c>
      <c r="K1315" s="2" t="str">
        <f t="shared" si="140"/>
        <v>VIP_171_Group1</v>
      </c>
      <c r="L1315" s="2" t="str">
        <f t="shared" si="141"/>
        <v>LR_Vina_to_VIP_171_Group1</v>
      </c>
      <c r="M1315" s="2" t="str">
        <f t="shared" si="142"/>
        <v>SK_Vina_to_VIP_171_Group1</v>
      </c>
      <c r="N1315" s="2" t="str">
        <f t="shared" si="143"/>
        <v>FAUT_VC_Vina_to_VIP_171_Group1</v>
      </c>
      <c r="O1315" t="str">
        <f t="shared" si="144"/>
        <v>TP_Tar_6Sec360VND_1Sec60VND</v>
      </c>
      <c r="P1315" t="str">
        <f t="shared" si="145"/>
        <v>Tar_6Sec360VND_1Sec60VND</v>
      </c>
      <c r="Q1315" t="str">
        <f t="shared" si="146"/>
        <v>UI_VC_Vina_to_VIP_171_Group1</v>
      </c>
      <c r="R1315" t="s">
        <v>5972</v>
      </c>
    </row>
    <row r="1316" spans="2:18" x14ac:dyDescent="0.2">
      <c r="B1316" s="3" t="s">
        <v>1315</v>
      </c>
      <c r="C1316" s="3" t="s">
        <v>4345</v>
      </c>
      <c r="D1316" s="2">
        <v>1</v>
      </c>
      <c r="E1316" s="2">
        <v>1</v>
      </c>
      <c r="F1316" s="2" t="s">
        <v>4451</v>
      </c>
      <c r="G1316" s="2">
        <v>6</v>
      </c>
      <c r="H1316" s="2">
        <v>360</v>
      </c>
      <c r="I1316" s="2">
        <v>1</v>
      </c>
      <c r="J1316" s="2">
        <v>60</v>
      </c>
      <c r="K1316" s="2" t="str">
        <f t="shared" si="140"/>
        <v>VIP_171_Group1</v>
      </c>
      <c r="L1316" s="2" t="str">
        <f t="shared" si="141"/>
        <v>LR_Vina_to_VIP_171_Group1</v>
      </c>
      <c r="M1316" s="2" t="str">
        <f t="shared" si="142"/>
        <v>SK_Vina_to_VIP_171_Group1</v>
      </c>
      <c r="N1316" s="2" t="str">
        <f t="shared" si="143"/>
        <v>FAUT_VC_Vina_to_VIP_171_Group1</v>
      </c>
      <c r="O1316" t="str">
        <f t="shared" si="144"/>
        <v>TP_Tar_6Sec360VND_1Sec60VND</v>
      </c>
      <c r="P1316" t="str">
        <f t="shared" si="145"/>
        <v>Tar_6Sec360VND_1Sec60VND</v>
      </c>
      <c r="Q1316" t="str">
        <f t="shared" si="146"/>
        <v>UI_VC_Vina_to_VIP_171_Group1</v>
      </c>
      <c r="R1316" t="s">
        <v>5972</v>
      </c>
    </row>
    <row r="1317" spans="2:18" x14ac:dyDescent="0.2">
      <c r="B1317" s="3" t="s">
        <v>1316</v>
      </c>
      <c r="C1317" s="3" t="s">
        <v>4346</v>
      </c>
      <c r="D1317" s="2">
        <v>1</v>
      </c>
      <c r="E1317" s="2">
        <v>1</v>
      </c>
      <c r="F1317" s="2" t="s">
        <v>4451</v>
      </c>
      <c r="G1317" s="2">
        <v>6</v>
      </c>
      <c r="H1317" s="2">
        <v>360</v>
      </c>
      <c r="I1317" s="2">
        <v>1</v>
      </c>
      <c r="J1317" s="2">
        <v>60</v>
      </c>
      <c r="K1317" s="2" t="str">
        <f t="shared" si="140"/>
        <v>VIP_171_Group1</v>
      </c>
      <c r="L1317" s="2" t="str">
        <f t="shared" si="141"/>
        <v>LR_Vina_to_VIP_171_Group1</v>
      </c>
      <c r="M1317" s="2" t="str">
        <f t="shared" si="142"/>
        <v>SK_Vina_to_VIP_171_Group1</v>
      </c>
      <c r="N1317" s="2" t="str">
        <f t="shared" si="143"/>
        <v>FAUT_VC_Vina_to_VIP_171_Group1</v>
      </c>
      <c r="O1317" t="str">
        <f t="shared" si="144"/>
        <v>TP_Tar_6Sec360VND_1Sec60VND</v>
      </c>
      <c r="P1317" t="str">
        <f t="shared" si="145"/>
        <v>Tar_6Sec360VND_1Sec60VND</v>
      </c>
      <c r="Q1317" t="str">
        <f t="shared" si="146"/>
        <v>UI_VC_Vina_to_VIP_171_Group1</v>
      </c>
      <c r="R1317" t="s">
        <v>5972</v>
      </c>
    </row>
    <row r="1318" spans="2:18" x14ac:dyDescent="0.2">
      <c r="B1318" s="3" t="s">
        <v>1317</v>
      </c>
      <c r="C1318" s="3" t="s">
        <v>4347</v>
      </c>
      <c r="D1318" s="2">
        <v>1</v>
      </c>
      <c r="E1318" s="2">
        <v>1</v>
      </c>
      <c r="F1318" s="2" t="s">
        <v>4451</v>
      </c>
      <c r="G1318" s="2">
        <v>6</v>
      </c>
      <c r="H1318" s="2">
        <v>360</v>
      </c>
      <c r="I1318" s="2">
        <v>1</v>
      </c>
      <c r="J1318" s="2">
        <v>60</v>
      </c>
      <c r="K1318" s="2" t="str">
        <f t="shared" si="140"/>
        <v>VIP_171_Group1</v>
      </c>
      <c r="L1318" s="2" t="str">
        <f t="shared" si="141"/>
        <v>LR_Vina_to_VIP_171_Group1</v>
      </c>
      <c r="M1318" s="2" t="str">
        <f t="shared" si="142"/>
        <v>SK_Vina_to_VIP_171_Group1</v>
      </c>
      <c r="N1318" s="2" t="str">
        <f t="shared" si="143"/>
        <v>FAUT_VC_Vina_to_VIP_171_Group1</v>
      </c>
      <c r="O1318" t="str">
        <f t="shared" si="144"/>
        <v>TP_Tar_6Sec360VND_1Sec60VND</v>
      </c>
      <c r="P1318" t="str">
        <f t="shared" si="145"/>
        <v>Tar_6Sec360VND_1Sec60VND</v>
      </c>
      <c r="Q1318" t="str">
        <f t="shared" si="146"/>
        <v>UI_VC_Vina_to_VIP_171_Group1</v>
      </c>
      <c r="R1318" t="s">
        <v>5972</v>
      </c>
    </row>
    <row r="1319" spans="2:18" ht="25.5" x14ac:dyDescent="0.2">
      <c r="B1319" s="3" t="s">
        <v>1318</v>
      </c>
      <c r="C1319" s="3" t="s">
        <v>4347</v>
      </c>
      <c r="D1319" s="2">
        <v>1</v>
      </c>
      <c r="E1319" s="2">
        <v>16</v>
      </c>
      <c r="F1319" s="2" t="s">
        <v>4462</v>
      </c>
      <c r="G1319" s="2">
        <v>6</v>
      </c>
      <c r="H1319" s="2">
        <v>4080</v>
      </c>
      <c r="I1319" s="2">
        <v>1</v>
      </c>
      <c r="J1319" s="2">
        <v>680</v>
      </c>
      <c r="K1319" s="2" t="str">
        <f t="shared" si="140"/>
        <v>VIP_171_Group12</v>
      </c>
      <c r="L1319" s="2" t="str">
        <f t="shared" si="141"/>
        <v>LR_Vina_to_VIP_171_Group12</v>
      </c>
      <c r="M1319" s="2" t="str">
        <f t="shared" si="142"/>
        <v>SK_Vina_to_VIP_171_Group12</v>
      </c>
      <c r="N1319" s="2" t="str">
        <f t="shared" si="143"/>
        <v>FAUT_VC_Vina_to_VIP_171_Group12</v>
      </c>
      <c r="O1319" t="str">
        <f t="shared" si="144"/>
        <v>TP_Tar_6Sec4080VND_1Sec680VND</v>
      </c>
      <c r="P1319" t="str">
        <f t="shared" si="145"/>
        <v>Tar_6Sec4080VND_1Sec680VND</v>
      </c>
      <c r="Q1319" t="str">
        <f t="shared" si="146"/>
        <v>UI_VC_Vina_to_VIP_171_Group12</v>
      </c>
      <c r="R1319" t="s">
        <v>5972</v>
      </c>
    </row>
    <row r="1320" spans="2:18" ht="25.5" x14ac:dyDescent="0.2">
      <c r="B1320" s="3" t="s">
        <v>1319</v>
      </c>
      <c r="C1320" s="3" t="s">
        <v>4347</v>
      </c>
      <c r="D1320" s="2">
        <v>1</v>
      </c>
      <c r="E1320" s="2">
        <v>16</v>
      </c>
      <c r="F1320" s="2" t="s">
        <v>4462</v>
      </c>
      <c r="G1320" s="2">
        <v>6</v>
      </c>
      <c r="H1320" s="2">
        <v>4080</v>
      </c>
      <c r="I1320" s="2">
        <v>1</v>
      </c>
      <c r="J1320" s="2">
        <v>680</v>
      </c>
      <c r="K1320" s="2" t="str">
        <f t="shared" si="140"/>
        <v>VIP_171_Group12</v>
      </c>
      <c r="L1320" s="2" t="str">
        <f t="shared" si="141"/>
        <v>LR_Vina_to_VIP_171_Group12</v>
      </c>
      <c r="M1320" s="2" t="str">
        <f t="shared" si="142"/>
        <v>SK_Vina_to_VIP_171_Group12</v>
      </c>
      <c r="N1320" s="2" t="str">
        <f t="shared" si="143"/>
        <v>FAUT_VC_Vina_to_VIP_171_Group12</v>
      </c>
      <c r="O1320" t="str">
        <f t="shared" si="144"/>
        <v>TP_Tar_6Sec4080VND_1Sec680VND</v>
      </c>
      <c r="P1320" t="str">
        <f t="shared" si="145"/>
        <v>Tar_6Sec4080VND_1Sec680VND</v>
      </c>
      <c r="Q1320" t="str">
        <f t="shared" si="146"/>
        <v>UI_VC_Vina_to_VIP_171_Group12</v>
      </c>
      <c r="R1320" t="s">
        <v>5972</v>
      </c>
    </row>
    <row r="1321" spans="2:18" x14ac:dyDescent="0.2">
      <c r="B1321" s="3" t="s">
        <v>1320</v>
      </c>
      <c r="C1321" s="3" t="s">
        <v>4347</v>
      </c>
      <c r="D1321" s="2">
        <v>1</v>
      </c>
      <c r="E1321" s="2">
        <v>1</v>
      </c>
      <c r="F1321" s="2" t="s">
        <v>4451</v>
      </c>
      <c r="G1321" s="2">
        <v>6</v>
      </c>
      <c r="H1321" s="2">
        <v>360</v>
      </c>
      <c r="I1321" s="2">
        <v>1</v>
      </c>
      <c r="J1321" s="2">
        <v>60</v>
      </c>
      <c r="K1321" s="2" t="str">
        <f t="shared" si="140"/>
        <v>VIP_171_Group1</v>
      </c>
      <c r="L1321" s="2" t="str">
        <f t="shared" si="141"/>
        <v>LR_Vina_to_VIP_171_Group1</v>
      </c>
      <c r="M1321" s="2" t="str">
        <f t="shared" si="142"/>
        <v>SK_Vina_to_VIP_171_Group1</v>
      </c>
      <c r="N1321" s="2" t="str">
        <f t="shared" si="143"/>
        <v>FAUT_VC_Vina_to_VIP_171_Group1</v>
      </c>
      <c r="O1321" t="str">
        <f t="shared" si="144"/>
        <v>TP_Tar_6Sec360VND_1Sec60VND</v>
      </c>
      <c r="P1321" t="str">
        <f t="shared" si="145"/>
        <v>Tar_6Sec360VND_1Sec60VND</v>
      </c>
      <c r="Q1321" t="str">
        <f t="shared" si="146"/>
        <v>UI_VC_Vina_to_VIP_171_Group1</v>
      </c>
      <c r="R1321" t="s">
        <v>5972</v>
      </c>
    </row>
    <row r="1322" spans="2:18" x14ac:dyDescent="0.2">
      <c r="B1322" s="3" t="s">
        <v>1321</v>
      </c>
      <c r="C1322" s="3" t="s">
        <v>4348</v>
      </c>
      <c r="D1322" s="2">
        <v>1</v>
      </c>
      <c r="E1322" s="2">
        <v>1</v>
      </c>
      <c r="F1322" s="2" t="s">
        <v>4451</v>
      </c>
      <c r="G1322" s="2">
        <v>6</v>
      </c>
      <c r="H1322" s="2">
        <v>360</v>
      </c>
      <c r="I1322" s="2">
        <v>1</v>
      </c>
      <c r="J1322" s="2">
        <v>60</v>
      </c>
      <c r="K1322" s="2" t="str">
        <f t="shared" si="140"/>
        <v>VIP_171_Group1</v>
      </c>
      <c r="L1322" s="2" t="str">
        <f t="shared" si="141"/>
        <v>LR_Vina_to_VIP_171_Group1</v>
      </c>
      <c r="M1322" s="2" t="str">
        <f t="shared" si="142"/>
        <v>SK_Vina_to_VIP_171_Group1</v>
      </c>
      <c r="N1322" s="2" t="str">
        <f t="shared" si="143"/>
        <v>FAUT_VC_Vina_to_VIP_171_Group1</v>
      </c>
      <c r="O1322" t="str">
        <f t="shared" si="144"/>
        <v>TP_Tar_6Sec360VND_1Sec60VND</v>
      </c>
      <c r="P1322" t="str">
        <f t="shared" si="145"/>
        <v>Tar_6Sec360VND_1Sec60VND</v>
      </c>
      <c r="Q1322" t="str">
        <f t="shared" si="146"/>
        <v>UI_VC_Vina_to_VIP_171_Group1</v>
      </c>
      <c r="R1322" t="s">
        <v>5972</v>
      </c>
    </row>
    <row r="1323" spans="2:18" x14ac:dyDescent="0.2">
      <c r="B1323" s="3" t="s">
        <v>1322</v>
      </c>
      <c r="C1323" s="3" t="s">
        <v>4348</v>
      </c>
      <c r="D1323" s="2">
        <v>1</v>
      </c>
      <c r="E1323" s="2">
        <v>1</v>
      </c>
      <c r="F1323" s="2" t="s">
        <v>4451</v>
      </c>
      <c r="G1323" s="2">
        <v>6</v>
      </c>
      <c r="H1323" s="2">
        <v>360</v>
      </c>
      <c r="I1323" s="2">
        <v>1</v>
      </c>
      <c r="J1323" s="2">
        <v>60</v>
      </c>
      <c r="K1323" s="2" t="str">
        <f t="shared" si="140"/>
        <v>VIP_171_Group1</v>
      </c>
      <c r="L1323" s="2" t="str">
        <f t="shared" si="141"/>
        <v>LR_Vina_to_VIP_171_Group1</v>
      </c>
      <c r="M1323" s="2" t="str">
        <f t="shared" si="142"/>
        <v>SK_Vina_to_VIP_171_Group1</v>
      </c>
      <c r="N1323" s="2" t="str">
        <f t="shared" si="143"/>
        <v>FAUT_VC_Vina_to_VIP_171_Group1</v>
      </c>
      <c r="O1323" t="str">
        <f t="shared" si="144"/>
        <v>TP_Tar_6Sec360VND_1Sec60VND</v>
      </c>
      <c r="P1323" t="str">
        <f t="shared" si="145"/>
        <v>Tar_6Sec360VND_1Sec60VND</v>
      </c>
      <c r="Q1323" t="str">
        <f t="shared" si="146"/>
        <v>UI_VC_Vina_to_VIP_171_Group1</v>
      </c>
      <c r="R1323" t="s">
        <v>5972</v>
      </c>
    </row>
    <row r="1324" spans="2:18" x14ac:dyDescent="0.2">
      <c r="B1324" s="3" t="s">
        <v>1323</v>
      </c>
      <c r="C1324" s="3" t="s">
        <v>4348</v>
      </c>
      <c r="D1324" s="2">
        <v>1</v>
      </c>
      <c r="E1324" s="2">
        <v>1</v>
      </c>
      <c r="F1324" s="2" t="s">
        <v>4451</v>
      </c>
      <c r="G1324" s="2">
        <v>6</v>
      </c>
      <c r="H1324" s="2">
        <v>360</v>
      </c>
      <c r="I1324" s="2">
        <v>1</v>
      </c>
      <c r="J1324" s="2">
        <v>60</v>
      </c>
      <c r="K1324" s="2" t="str">
        <f t="shared" si="140"/>
        <v>VIP_171_Group1</v>
      </c>
      <c r="L1324" s="2" t="str">
        <f t="shared" si="141"/>
        <v>LR_Vina_to_VIP_171_Group1</v>
      </c>
      <c r="M1324" s="2" t="str">
        <f t="shared" si="142"/>
        <v>SK_Vina_to_VIP_171_Group1</v>
      </c>
      <c r="N1324" s="2" t="str">
        <f t="shared" si="143"/>
        <v>FAUT_VC_Vina_to_VIP_171_Group1</v>
      </c>
      <c r="O1324" t="str">
        <f t="shared" si="144"/>
        <v>TP_Tar_6Sec360VND_1Sec60VND</v>
      </c>
      <c r="P1324" t="str">
        <f t="shared" si="145"/>
        <v>Tar_6Sec360VND_1Sec60VND</v>
      </c>
      <c r="Q1324" t="str">
        <f t="shared" si="146"/>
        <v>UI_VC_Vina_to_VIP_171_Group1</v>
      </c>
      <c r="R1324" t="s">
        <v>5972</v>
      </c>
    </row>
    <row r="1325" spans="2:18" x14ac:dyDescent="0.2">
      <c r="B1325" s="3" t="s">
        <v>1324</v>
      </c>
      <c r="C1325" s="3" t="s">
        <v>4349</v>
      </c>
      <c r="D1325" s="2">
        <v>1</v>
      </c>
      <c r="E1325" s="2">
        <v>1</v>
      </c>
      <c r="F1325" s="2" t="s">
        <v>4451</v>
      </c>
      <c r="G1325" s="2">
        <v>6</v>
      </c>
      <c r="H1325" s="2">
        <v>360</v>
      </c>
      <c r="I1325" s="2">
        <v>1</v>
      </c>
      <c r="J1325" s="2">
        <v>60</v>
      </c>
      <c r="K1325" s="2" t="str">
        <f t="shared" si="140"/>
        <v>VIP_171_Group1</v>
      </c>
      <c r="L1325" s="2" t="str">
        <f t="shared" si="141"/>
        <v>LR_Vina_to_VIP_171_Group1</v>
      </c>
      <c r="M1325" s="2" t="str">
        <f t="shared" si="142"/>
        <v>SK_Vina_to_VIP_171_Group1</v>
      </c>
      <c r="N1325" s="2" t="str">
        <f t="shared" si="143"/>
        <v>FAUT_VC_Vina_to_VIP_171_Group1</v>
      </c>
      <c r="O1325" t="str">
        <f t="shared" si="144"/>
        <v>TP_Tar_6Sec360VND_1Sec60VND</v>
      </c>
      <c r="P1325" t="str">
        <f t="shared" si="145"/>
        <v>Tar_6Sec360VND_1Sec60VND</v>
      </c>
      <c r="Q1325" t="str">
        <f t="shared" si="146"/>
        <v>UI_VC_Vina_to_VIP_171_Group1</v>
      </c>
      <c r="R1325" t="s">
        <v>5972</v>
      </c>
    </row>
    <row r="1326" spans="2:18" x14ac:dyDescent="0.2">
      <c r="B1326" s="3" t="s">
        <v>1325</v>
      </c>
      <c r="C1326" s="3" t="s">
        <v>4349</v>
      </c>
      <c r="D1326" s="2">
        <v>1</v>
      </c>
      <c r="E1326" s="2">
        <v>1</v>
      </c>
      <c r="F1326" s="2" t="s">
        <v>4451</v>
      </c>
      <c r="G1326" s="2">
        <v>6</v>
      </c>
      <c r="H1326" s="2">
        <v>360</v>
      </c>
      <c r="I1326" s="2">
        <v>1</v>
      </c>
      <c r="J1326" s="2">
        <v>60</v>
      </c>
      <c r="K1326" s="2" t="str">
        <f t="shared" si="140"/>
        <v>VIP_171_Group1</v>
      </c>
      <c r="L1326" s="2" t="str">
        <f t="shared" si="141"/>
        <v>LR_Vina_to_VIP_171_Group1</v>
      </c>
      <c r="M1326" s="2" t="str">
        <f t="shared" si="142"/>
        <v>SK_Vina_to_VIP_171_Group1</v>
      </c>
      <c r="N1326" s="2" t="str">
        <f t="shared" si="143"/>
        <v>FAUT_VC_Vina_to_VIP_171_Group1</v>
      </c>
      <c r="O1326" t="str">
        <f t="shared" si="144"/>
        <v>TP_Tar_6Sec360VND_1Sec60VND</v>
      </c>
      <c r="P1326" t="str">
        <f t="shared" si="145"/>
        <v>Tar_6Sec360VND_1Sec60VND</v>
      </c>
      <c r="Q1326" t="str">
        <f t="shared" si="146"/>
        <v>UI_VC_Vina_to_VIP_171_Group1</v>
      </c>
      <c r="R1326" t="s">
        <v>5972</v>
      </c>
    </row>
    <row r="1327" spans="2:18" x14ac:dyDescent="0.2">
      <c r="B1327" s="3" t="s">
        <v>1326</v>
      </c>
      <c r="C1327" s="3" t="s">
        <v>4349</v>
      </c>
      <c r="D1327" s="2">
        <v>1</v>
      </c>
      <c r="E1327" s="2">
        <v>1</v>
      </c>
      <c r="F1327" s="2" t="s">
        <v>4451</v>
      </c>
      <c r="G1327" s="2">
        <v>6</v>
      </c>
      <c r="H1327" s="2">
        <v>360</v>
      </c>
      <c r="I1327" s="2">
        <v>1</v>
      </c>
      <c r="J1327" s="2">
        <v>60</v>
      </c>
      <c r="K1327" s="2" t="str">
        <f t="shared" si="140"/>
        <v>VIP_171_Group1</v>
      </c>
      <c r="L1327" s="2" t="str">
        <f t="shared" si="141"/>
        <v>LR_Vina_to_VIP_171_Group1</v>
      </c>
      <c r="M1327" s="2" t="str">
        <f t="shared" si="142"/>
        <v>SK_Vina_to_VIP_171_Group1</v>
      </c>
      <c r="N1327" s="2" t="str">
        <f t="shared" si="143"/>
        <v>FAUT_VC_Vina_to_VIP_171_Group1</v>
      </c>
      <c r="O1327" t="str">
        <f t="shared" si="144"/>
        <v>TP_Tar_6Sec360VND_1Sec60VND</v>
      </c>
      <c r="P1327" t="str">
        <f t="shared" si="145"/>
        <v>Tar_6Sec360VND_1Sec60VND</v>
      </c>
      <c r="Q1327" t="str">
        <f t="shared" si="146"/>
        <v>UI_VC_Vina_to_VIP_171_Group1</v>
      </c>
      <c r="R1327" t="s">
        <v>5972</v>
      </c>
    </row>
    <row r="1328" spans="2:18" x14ac:dyDescent="0.2">
      <c r="B1328" s="3" t="s">
        <v>1327</v>
      </c>
      <c r="C1328" s="3" t="s">
        <v>4349</v>
      </c>
      <c r="D1328" s="2">
        <v>1</v>
      </c>
      <c r="E1328" s="2">
        <v>1</v>
      </c>
      <c r="F1328" s="2" t="s">
        <v>4451</v>
      </c>
      <c r="G1328" s="2">
        <v>6</v>
      </c>
      <c r="H1328" s="2">
        <v>360</v>
      </c>
      <c r="I1328" s="2">
        <v>1</v>
      </c>
      <c r="J1328" s="2">
        <v>60</v>
      </c>
      <c r="K1328" s="2" t="str">
        <f t="shared" si="140"/>
        <v>VIP_171_Group1</v>
      </c>
      <c r="L1328" s="2" t="str">
        <f t="shared" si="141"/>
        <v>LR_Vina_to_VIP_171_Group1</v>
      </c>
      <c r="M1328" s="2" t="str">
        <f t="shared" si="142"/>
        <v>SK_Vina_to_VIP_171_Group1</v>
      </c>
      <c r="N1328" s="2" t="str">
        <f t="shared" si="143"/>
        <v>FAUT_VC_Vina_to_VIP_171_Group1</v>
      </c>
      <c r="O1328" t="str">
        <f t="shared" si="144"/>
        <v>TP_Tar_6Sec360VND_1Sec60VND</v>
      </c>
      <c r="P1328" t="str">
        <f t="shared" si="145"/>
        <v>Tar_6Sec360VND_1Sec60VND</v>
      </c>
      <c r="Q1328" t="str">
        <f t="shared" si="146"/>
        <v>UI_VC_Vina_to_VIP_171_Group1</v>
      </c>
      <c r="R1328" t="s">
        <v>5972</v>
      </c>
    </row>
    <row r="1329" spans="2:18" x14ac:dyDescent="0.2">
      <c r="B1329" s="3" t="s">
        <v>1328</v>
      </c>
      <c r="C1329" s="3" t="s">
        <v>4348</v>
      </c>
      <c r="D1329" s="2">
        <v>1</v>
      </c>
      <c r="E1329" s="2">
        <v>1</v>
      </c>
      <c r="F1329" s="2" t="s">
        <v>4451</v>
      </c>
      <c r="G1329" s="2">
        <v>6</v>
      </c>
      <c r="H1329" s="2">
        <v>360</v>
      </c>
      <c r="I1329" s="2">
        <v>1</v>
      </c>
      <c r="J1329" s="2">
        <v>60</v>
      </c>
      <c r="K1329" s="2" t="str">
        <f t="shared" si="140"/>
        <v>VIP_171_Group1</v>
      </c>
      <c r="L1329" s="2" t="str">
        <f t="shared" si="141"/>
        <v>LR_Vina_to_VIP_171_Group1</v>
      </c>
      <c r="M1329" s="2" t="str">
        <f t="shared" si="142"/>
        <v>SK_Vina_to_VIP_171_Group1</v>
      </c>
      <c r="N1329" s="2" t="str">
        <f t="shared" si="143"/>
        <v>FAUT_VC_Vina_to_VIP_171_Group1</v>
      </c>
      <c r="O1329" t="str">
        <f t="shared" si="144"/>
        <v>TP_Tar_6Sec360VND_1Sec60VND</v>
      </c>
      <c r="P1329" t="str">
        <f t="shared" si="145"/>
        <v>Tar_6Sec360VND_1Sec60VND</v>
      </c>
      <c r="Q1329" t="str">
        <f t="shared" si="146"/>
        <v>UI_VC_Vina_to_VIP_171_Group1</v>
      </c>
      <c r="R1329" t="s">
        <v>5972</v>
      </c>
    </row>
    <row r="1330" spans="2:18" x14ac:dyDescent="0.2">
      <c r="B1330" s="3" t="s">
        <v>1329</v>
      </c>
      <c r="C1330" s="3" t="s">
        <v>4350</v>
      </c>
      <c r="D1330" s="2">
        <v>1</v>
      </c>
      <c r="E1330" s="2">
        <v>1</v>
      </c>
      <c r="F1330" s="2" t="s">
        <v>4451</v>
      </c>
      <c r="G1330" s="2">
        <v>6</v>
      </c>
      <c r="H1330" s="2">
        <v>360</v>
      </c>
      <c r="I1330" s="2">
        <v>1</v>
      </c>
      <c r="J1330" s="2">
        <v>60</v>
      </c>
      <c r="K1330" s="2" t="str">
        <f t="shared" si="140"/>
        <v>VIP_171_Group1</v>
      </c>
      <c r="L1330" s="2" t="str">
        <f t="shared" si="141"/>
        <v>LR_Vina_to_VIP_171_Group1</v>
      </c>
      <c r="M1330" s="2" t="str">
        <f t="shared" si="142"/>
        <v>SK_Vina_to_VIP_171_Group1</v>
      </c>
      <c r="N1330" s="2" t="str">
        <f t="shared" si="143"/>
        <v>FAUT_VC_Vina_to_VIP_171_Group1</v>
      </c>
      <c r="O1330" t="str">
        <f t="shared" si="144"/>
        <v>TP_Tar_6Sec360VND_1Sec60VND</v>
      </c>
      <c r="P1330" t="str">
        <f t="shared" si="145"/>
        <v>Tar_6Sec360VND_1Sec60VND</v>
      </c>
      <c r="Q1330" t="str">
        <f t="shared" si="146"/>
        <v>UI_VC_Vina_to_VIP_171_Group1</v>
      </c>
      <c r="R1330" t="s">
        <v>5972</v>
      </c>
    </row>
    <row r="1331" spans="2:18" ht="25.5" x14ac:dyDescent="0.2">
      <c r="B1331" s="3" t="s">
        <v>1330</v>
      </c>
      <c r="C1331" s="3" t="s">
        <v>4350</v>
      </c>
      <c r="D1331" s="2">
        <v>1</v>
      </c>
      <c r="E1331" s="2">
        <v>13</v>
      </c>
      <c r="F1331" s="2" t="s">
        <v>4460</v>
      </c>
      <c r="G1331" s="2">
        <v>6</v>
      </c>
      <c r="H1331" s="2">
        <v>2400</v>
      </c>
      <c r="I1331" s="2">
        <v>1</v>
      </c>
      <c r="J1331" s="2">
        <v>400</v>
      </c>
      <c r="K1331" s="2" t="str">
        <f t="shared" si="140"/>
        <v>VIP_171_Group10</v>
      </c>
      <c r="L1331" s="2" t="str">
        <f t="shared" si="141"/>
        <v>LR_Vina_to_VIP_171_Group10</v>
      </c>
      <c r="M1331" s="2" t="str">
        <f t="shared" si="142"/>
        <v>SK_Vina_to_VIP_171_Group10</v>
      </c>
      <c r="N1331" s="2" t="str">
        <f t="shared" si="143"/>
        <v>FAUT_VC_Vina_to_VIP_171_Group10</v>
      </c>
      <c r="O1331" t="str">
        <f t="shared" si="144"/>
        <v>TP_Tar_6Sec2400VND_1Sec400VND</v>
      </c>
      <c r="P1331" t="str">
        <f t="shared" si="145"/>
        <v>Tar_6Sec2400VND_1Sec400VND</v>
      </c>
      <c r="Q1331" t="str">
        <f t="shared" si="146"/>
        <v>UI_VC_Vina_to_VIP_171_Group10</v>
      </c>
      <c r="R1331" t="s">
        <v>5972</v>
      </c>
    </row>
    <row r="1332" spans="2:18" x14ac:dyDescent="0.2">
      <c r="B1332" s="3" t="s">
        <v>1331</v>
      </c>
      <c r="C1332" s="3" t="s">
        <v>4351</v>
      </c>
      <c r="D1332" s="2">
        <v>1</v>
      </c>
      <c r="E1332" s="2">
        <v>1</v>
      </c>
      <c r="F1332" s="2" t="s">
        <v>4451</v>
      </c>
      <c r="G1332" s="2">
        <v>6</v>
      </c>
      <c r="H1332" s="2">
        <v>360</v>
      </c>
      <c r="I1332" s="2">
        <v>1</v>
      </c>
      <c r="J1332" s="2">
        <v>60</v>
      </c>
      <c r="K1332" s="2" t="str">
        <f t="shared" si="140"/>
        <v>VIP_171_Group1</v>
      </c>
      <c r="L1332" s="2" t="str">
        <f t="shared" si="141"/>
        <v>LR_Vina_to_VIP_171_Group1</v>
      </c>
      <c r="M1332" s="2" t="str">
        <f t="shared" si="142"/>
        <v>SK_Vina_to_VIP_171_Group1</v>
      </c>
      <c r="N1332" s="2" t="str">
        <f t="shared" si="143"/>
        <v>FAUT_VC_Vina_to_VIP_171_Group1</v>
      </c>
      <c r="O1332" t="str">
        <f t="shared" si="144"/>
        <v>TP_Tar_6Sec360VND_1Sec60VND</v>
      </c>
      <c r="P1332" t="str">
        <f t="shared" si="145"/>
        <v>Tar_6Sec360VND_1Sec60VND</v>
      </c>
      <c r="Q1332" t="str">
        <f t="shared" si="146"/>
        <v>UI_VC_Vina_to_VIP_171_Group1</v>
      </c>
      <c r="R1332" t="s">
        <v>5972</v>
      </c>
    </row>
    <row r="1333" spans="2:18" x14ac:dyDescent="0.2">
      <c r="B1333" s="3" t="s">
        <v>1332</v>
      </c>
      <c r="C1333" s="3" t="s">
        <v>4351</v>
      </c>
      <c r="D1333" s="2">
        <v>1</v>
      </c>
      <c r="E1333" s="2">
        <v>1</v>
      </c>
      <c r="F1333" s="2" t="s">
        <v>4451</v>
      </c>
      <c r="G1333" s="2">
        <v>6</v>
      </c>
      <c r="H1333" s="2">
        <v>360</v>
      </c>
      <c r="I1333" s="2">
        <v>1</v>
      </c>
      <c r="J1333" s="2">
        <v>60</v>
      </c>
      <c r="K1333" s="2" t="str">
        <f t="shared" si="140"/>
        <v>VIP_171_Group1</v>
      </c>
      <c r="L1333" s="2" t="str">
        <f t="shared" si="141"/>
        <v>LR_Vina_to_VIP_171_Group1</v>
      </c>
      <c r="M1333" s="2" t="str">
        <f t="shared" si="142"/>
        <v>SK_Vina_to_VIP_171_Group1</v>
      </c>
      <c r="N1333" s="2" t="str">
        <f t="shared" si="143"/>
        <v>FAUT_VC_Vina_to_VIP_171_Group1</v>
      </c>
      <c r="O1333" t="str">
        <f t="shared" si="144"/>
        <v>TP_Tar_6Sec360VND_1Sec60VND</v>
      </c>
      <c r="P1333" t="str">
        <f t="shared" si="145"/>
        <v>Tar_6Sec360VND_1Sec60VND</v>
      </c>
      <c r="Q1333" t="str">
        <f t="shared" si="146"/>
        <v>UI_VC_Vina_to_VIP_171_Group1</v>
      </c>
      <c r="R1333" t="s">
        <v>5972</v>
      </c>
    </row>
    <row r="1334" spans="2:18" x14ac:dyDescent="0.2">
      <c r="B1334" s="3" t="s">
        <v>1333</v>
      </c>
      <c r="C1334" s="3" t="s">
        <v>4352</v>
      </c>
      <c r="D1334" s="2">
        <v>1</v>
      </c>
      <c r="E1334" s="2">
        <v>1</v>
      </c>
      <c r="F1334" s="2" t="s">
        <v>4451</v>
      </c>
      <c r="G1334" s="2">
        <v>6</v>
      </c>
      <c r="H1334" s="2">
        <v>360</v>
      </c>
      <c r="I1334" s="2">
        <v>1</v>
      </c>
      <c r="J1334" s="2">
        <v>60</v>
      </c>
      <c r="K1334" s="2" t="str">
        <f t="shared" si="140"/>
        <v>VIP_171_Group1</v>
      </c>
      <c r="L1334" s="2" t="str">
        <f t="shared" si="141"/>
        <v>LR_Vina_to_VIP_171_Group1</v>
      </c>
      <c r="M1334" s="2" t="str">
        <f t="shared" si="142"/>
        <v>SK_Vina_to_VIP_171_Group1</v>
      </c>
      <c r="N1334" s="2" t="str">
        <f t="shared" si="143"/>
        <v>FAUT_VC_Vina_to_VIP_171_Group1</v>
      </c>
      <c r="O1334" t="str">
        <f t="shared" si="144"/>
        <v>TP_Tar_6Sec360VND_1Sec60VND</v>
      </c>
      <c r="P1334" t="str">
        <f t="shared" si="145"/>
        <v>Tar_6Sec360VND_1Sec60VND</v>
      </c>
      <c r="Q1334" t="str">
        <f t="shared" si="146"/>
        <v>UI_VC_Vina_to_VIP_171_Group1</v>
      </c>
      <c r="R1334" t="s">
        <v>5972</v>
      </c>
    </row>
    <row r="1335" spans="2:18" x14ac:dyDescent="0.2">
      <c r="B1335" s="3" t="s">
        <v>1334</v>
      </c>
      <c r="C1335" s="3" t="s">
        <v>4352</v>
      </c>
      <c r="D1335" s="2">
        <v>1</v>
      </c>
      <c r="E1335" s="2">
        <v>1</v>
      </c>
      <c r="F1335" s="2" t="s">
        <v>4451</v>
      </c>
      <c r="G1335" s="2">
        <v>6</v>
      </c>
      <c r="H1335" s="2">
        <v>360</v>
      </c>
      <c r="I1335" s="2">
        <v>1</v>
      </c>
      <c r="J1335" s="2">
        <v>60</v>
      </c>
      <c r="K1335" s="2" t="str">
        <f t="shared" si="140"/>
        <v>VIP_171_Group1</v>
      </c>
      <c r="L1335" s="2" t="str">
        <f t="shared" si="141"/>
        <v>LR_Vina_to_VIP_171_Group1</v>
      </c>
      <c r="M1335" s="2" t="str">
        <f t="shared" si="142"/>
        <v>SK_Vina_to_VIP_171_Group1</v>
      </c>
      <c r="N1335" s="2" t="str">
        <f t="shared" si="143"/>
        <v>FAUT_VC_Vina_to_VIP_171_Group1</v>
      </c>
      <c r="O1335" t="str">
        <f t="shared" si="144"/>
        <v>TP_Tar_6Sec360VND_1Sec60VND</v>
      </c>
      <c r="P1335" t="str">
        <f t="shared" si="145"/>
        <v>Tar_6Sec360VND_1Sec60VND</v>
      </c>
      <c r="Q1335" t="str">
        <f t="shared" si="146"/>
        <v>UI_VC_Vina_to_VIP_171_Group1</v>
      </c>
      <c r="R1335" t="s">
        <v>5972</v>
      </c>
    </row>
    <row r="1336" spans="2:18" x14ac:dyDescent="0.2">
      <c r="B1336" s="3" t="s">
        <v>1335</v>
      </c>
      <c r="C1336" s="3" t="s">
        <v>4353</v>
      </c>
      <c r="D1336" s="2">
        <v>1</v>
      </c>
      <c r="E1336" s="2">
        <v>1</v>
      </c>
      <c r="F1336" s="2" t="s">
        <v>4451</v>
      </c>
      <c r="G1336" s="2">
        <v>6</v>
      </c>
      <c r="H1336" s="2">
        <v>360</v>
      </c>
      <c r="I1336" s="2">
        <v>1</v>
      </c>
      <c r="J1336" s="2">
        <v>60</v>
      </c>
      <c r="K1336" s="2" t="str">
        <f t="shared" si="140"/>
        <v>VIP_171_Group1</v>
      </c>
      <c r="L1336" s="2" t="str">
        <f t="shared" si="141"/>
        <v>LR_Vina_to_VIP_171_Group1</v>
      </c>
      <c r="M1336" s="2" t="str">
        <f t="shared" si="142"/>
        <v>SK_Vina_to_VIP_171_Group1</v>
      </c>
      <c r="N1336" s="2" t="str">
        <f t="shared" si="143"/>
        <v>FAUT_VC_Vina_to_VIP_171_Group1</v>
      </c>
      <c r="O1336" t="str">
        <f t="shared" si="144"/>
        <v>TP_Tar_6Sec360VND_1Sec60VND</v>
      </c>
      <c r="P1336" t="str">
        <f t="shared" si="145"/>
        <v>Tar_6Sec360VND_1Sec60VND</v>
      </c>
      <c r="Q1336" t="str">
        <f t="shared" si="146"/>
        <v>UI_VC_Vina_to_VIP_171_Group1</v>
      </c>
      <c r="R1336" t="s">
        <v>5972</v>
      </c>
    </row>
    <row r="1337" spans="2:18" x14ac:dyDescent="0.2">
      <c r="B1337" s="3" t="s">
        <v>1336</v>
      </c>
      <c r="C1337" s="3" t="s">
        <v>4354</v>
      </c>
      <c r="D1337" s="2">
        <v>1</v>
      </c>
      <c r="E1337" s="2">
        <v>1</v>
      </c>
      <c r="F1337" s="2" t="s">
        <v>4451</v>
      </c>
      <c r="G1337" s="2">
        <v>6</v>
      </c>
      <c r="H1337" s="2">
        <v>360</v>
      </c>
      <c r="I1337" s="2">
        <v>1</v>
      </c>
      <c r="J1337" s="2">
        <v>60</v>
      </c>
      <c r="K1337" s="2" t="str">
        <f t="shared" si="140"/>
        <v>VIP_171_Group1</v>
      </c>
      <c r="L1337" s="2" t="str">
        <f t="shared" si="141"/>
        <v>LR_Vina_to_VIP_171_Group1</v>
      </c>
      <c r="M1337" s="2" t="str">
        <f t="shared" si="142"/>
        <v>SK_Vina_to_VIP_171_Group1</v>
      </c>
      <c r="N1337" s="2" t="str">
        <f t="shared" si="143"/>
        <v>FAUT_VC_Vina_to_VIP_171_Group1</v>
      </c>
      <c r="O1337" t="str">
        <f t="shared" si="144"/>
        <v>TP_Tar_6Sec360VND_1Sec60VND</v>
      </c>
      <c r="P1337" t="str">
        <f t="shared" si="145"/>
        <v>Tar_6Sec360VND_1Sec60VND</v>
      </c>
      <c r="Q1337" t="str">
        <f t="shared" si="146"/>
        <v>UI_VC_Vina_to_VIP_171_Group1</v>
      </c>
      <c r="R1337" t="s">
        <v>5972</v>
      </c>
    </row>
    <row r="1338" spans="2:18" ht="25.5" x14ac:dyDescent="0.2">
      <c r="B1338" s="3" t="s">
        <v>1337</v>
      </c>
      <c r="C1338" s="3" t="s">
        <v>4355</v>
      </c>
      <c r="D1338" s="2">
        <v>1</v>
      </c>
      <c r="E1338" s="2">
        <v>14</v>
      </c>
      <c r="F1338" s="2" t="s">
        <v>4461</v>
      </c>
      <c r="G1338" s="2">
        <v>6</v>
      </c>
      <c r="H1338" s="2">
        <v>3000</v>
      </c>
      <c r="I1338" s="2">
        <v>1</v>
      </c>
      <c r="J1338" s="2">
        <v>500</v>
      </c>
      <c r="K1338" s="2" t="str">
        <f t="shared" si="140"/>
        <v>VIP_171_Group11</v>
      </c>
      <c r="L1338" s="2" t="str">
        <f t="shared" si="141"/>
        <v>LR_Vina_to_VIP_171_Group11</v>
      </c>
      <c r="M1338" s="2" t="str">
        <f t="shared" si="142"/>
        <v>SK_Vina_to_VIP_171_Group11</v>
      </c>
      <c r="N1338" s="2" t="str">
        <f t="shared" si="143"/>
        <v>FAUT_VC_Vina_to_VIP_171_Group11</v>
      </c>
      <c r="O1338" t="str">
        <f t="shared" si="144"/>
        <v>TP_Tar_6Sec3000VND_1Sec500VND</v>
      </c>
      <c r="P1338" t="str">
        <f t="shared" si="145"/>
        <v>Tar_6Sec3000VND_1Sec500VND</v>
      </c>
      <c r="Q1338" t="str">
        <f t="shared" si="146"/>
        <v>UI_VC_Vina_to_VIP_171_Group11</v>
      </c>
      <c r="R1338" t="s">
        <v>5972</v>
      </c>
    </row>
    <row r="1339" spans="2:18" ht="25.5" x14ac:dyDescent="0.2">
      <c r="B1339" s="3" t="s">
        <v>1338</v>
      </c>
      <c r="C1339" s="3" t="s">
        <v>4356</v>
      </c>
      <c r="D1339" s="2">
        <v>1</v>
      </c>
      <c r="E1339" s="2">
        <v>14</v>
      </c>
      <c r="F1339" s="2" t="s">
        <v>4461</v>
      </c>
      <c r="G1339" s="2">
        <v>6</v>
      </c>
      <c r="H1339" s="2">
        <v>3000</v>
      </c>
      <c r="I1339" s="2">
        <v>1</v>
      </c>
      <c r="J1339" s="2">
        <v>500</v>
      </c>
      <c r="K1339" s="2" t="str">
        <f t="shared" si="140"/>
        <v>VIP_171_Group11</v>
      </c>
      <c r="L1339" s="2" t="str">
        <f t="shared" si="141"/>
        <v>LR_Vina_to_VIP_171_Group11</v>
      </c>
      <c r="M1339" s="2" t="str">
        <f t="shared" si="142"/>
        <v>SK_Vina_to_VIP_171_Group11</v>
      </c>
      <c r="N1339" s="2" t="str">
        <f t="shared" si="143"/>
        <v>FAUT_VC_Vina_to_VIP_171_Group11</v>
      </c>
      <c r="O1339" t="str">
        <f t="shared" si="144"/>
        <v>TP_Tar_6Sec3000VND_1Sec500VND</v>
      </c>
      <c r="P1339" t="str">
        <f t="shared" si="145"/>
        <v>Tar_6Sec3000VND_1Sec500VND</v>
      </c>
      <c r="Q1339" t="str">
        <f t="shared" si="146"/>
        <v>UI_VC_Vina_to_VIP_171_Group11</v>
      </c>
      <c r="R1339" t="s">
        <v>5972</v>
      </c>
    </row>
    <row r="1340" spans="2:18" x14ac:dyDescent="0.2">
      <c r="B1340" s="3" t="s">
        <v>1339</v>
      </c>
      <c r="C1340" s="3" t="s">
        <v>4357</v>
      </c>
      <c r="D1340" s="2">
        <v>1</v>
      </c>
      <c r="E1340" s="2">
        <v>1</v>
      </c>
      <c r="F1340" s="2" t="s">
        <v>4451</v>
      </c>
      <c r="G1340" s="2">
        <v>6</v>
      </c>
      <c r="H1340" s="2">
        <v>360</v>
      </c>
      <c r="I1340" s="2">
        <v>1</v>
      </c>
      <c r="J1340" s="2">
        <v>60</v>
      </c>
      <c r="K1340" s="2" t="str">
        <f t="shared" si="140"/>
        <v>VIP_171_Group1</v>
      </c>
      <c r="L1340" s="2" t="str">
        <f t="shared" si="141"/>
        <v>LR_Vina_to_VIP_171_Group1</v>
      </c>
      <c r="M1340" s="2" t="str">
        <f t="shared" si="142"/>
        <v>SK_Vina_to_VIP_171_Group1</v>
      </c>
      <c r="N1340" s="2" t="str">
        <f t="shared" si="143"/>
        <v>FAUT_VC_Vina_to_VIP_171_Group1</v>
      </c>
      <c r="O1340" t="str">
        <f t="shared" si="144"/>
        <v>TP_Tar_6Sec360VND_1Sec60VND</v>
      </c>
      <c r="P1340" t="str">
        <f t="shared" si="145"/>
        <v>Tar_6Sec360VND_1Sec60VND</v>
      </c>
      <c r="Q1340" t="str">
        <f t="shared" si="146"/>
        <v>UI_VC_Vina_to_VIP_171_Group1</v>
      </c>
      <c r="R1340" t="s">
        <v>5972</v>
      </c>
    </row>
    <row r="1341" spans="2:18" ht="25.5" x14ac:dyDescent="0.2">
      <c r="B1341" s="3" t="s">
        <v>1340</v>
      </c>
      <c r="C1341" s="3" t="s">
        <v>4358</v>
      </c>
      <c r="D1341" s="2">
        <v>1</v>
      </c>
      <c r="E1341" s="2">
        <v>13</v>
      </c>
      <c r="F1341" s="2" t="s">
        <v>4460</v>
      </c>
      <c r="G1341" s="2">
        <v>6</v>
      </c>
      <c r="H1341" s="2">
        <v>2400</v>
      </c>
      <c r="I1341" s="2">
        <v>1</v>
      </c>
      <c r="J1341" s="2">
        <v>400</v>
      </c>
      <c r="K1341" s="2" t="str">
        <f t="shared" si="140"/>
        <v>VIP_171_Group10</v>
      </c>
      <c r="L1341" s="2" t="str">
        <f t="shared" si="141"/>
        <v>LR_Vina_to_VIP_171_Group10</v>
      </c>
      <c r="M1341" s="2" t="str">
        <f t="shared" si="142"/>
        <v>SK_Vina_to_VIP_171_Group10</v>
      </c>
      <c r="N1341" s="2" t="str">
        <f t="shared" si="143"/>
        <v>FAUT_VC_Vina_to_VIP_171_Group10</v>
      </c>
      <c r="O1341" t="str">
        <f t="shared" si="144"/>
        <v>TP_Tar_6Sec2400VND_1Sec400VND</v>
      </c>
      <c r="P1341" t="str">
        <f t="shared" si="145"/>
        <v>Tar_6Sec2400VND_1Sec400VND</v>
      </c>
      <c r="Q1341" t="str">
        <f t="shared" si="146"/>
        <v>UI_VC_Vina_to_VIP_171_Group10</v>
      </c>
      <c r="R1341" t="s">
        <v>5972</v>
      </c>
    </row>
    <row r="1342" spans="2:18" x14ac:dyDescent="0.2">
      <c r="B1342" s="3" t="s">
        <v>1341</v>
      </c>
      <c r="C1342" s="3" t="s">
        <v>4359</v>
      </c>
      <c r="D1342" s="2">
        <v>1</v>
      </c>
      <c r="E1342" s="2">
        <v>8</v>
      </c>
      <c r="F1342" s="2" t="s">
        <v>4456</v>
      </c>
      <c r="G1342" s="2">
        <v>6</v>
      </c>
      <c r="H1342" s="2">
        <v>1260</v>
      </c>
      <c r="I1342" s="2">
        <v>1</v>
      </c>
      <c r="J1342" s="2">
        <v>210</v>
      </c>
      <c r="K1342" s="2" t="str">
        <f t="shared" si="140"/>
        <v>VIP_171_Group6</v>
      </c>
      <c r="L1342" s="2" t="str">
        <f t="shared" si="141"/>
        <v>LR_Vina_to_VIP_171_Group6</v>
      </c>
      <c r="M1342" s="2" t="str">
        <f t="shared" si="142"/>
        <v>SK_Vina_to_VIP_171_Group6</v>
      </c>
      <c r="N1342" s="2" t="str">
        <f t="shared" si="143"/>
        <v>FAUT_VC_Vina_to_VIP_171_Group6</v>
      </c>
      <c r="O1342" t="str">
        <f t="shared" si="144"/>
        <v>TP_Tar_6Sec1260VND_1Sec210VND</v>
      </c>
      <c r="P1342" t="str">
        <f t="shared" si="145"/>
        <v>Tar_6Sec1260VND_1Sec210VND</v>
      </c>
      <c r="Q1342" t="str">
        <f t="shared" si="146"/>
        <v>UI_VC_Vina_to_VIP_171_Group6</v>
      </c>
      <c r="R1342" t="s">
        <v>5972</v>
      </c>
    </row>
    <row r="1343" spans="2:18" x14ac:dyDescent="0.2">
      <c r="B1343" s="3" t="s">
        <v>1342</v>
      </c>
      <c r="C1343" s="3" t="s">
        <v>4360</v>
      </c>
      <c r="D1343" s="2">
        <v>1</v>
      </c>
      <c r="E1343" s="2">
        <v>7</v>
      </c>
      <c r="F1343" s="2" t="s">
        <v>4455</v>
      </c>
      <c r="G1343" s="2">
        <v>6</v>
      </c>
      <c r="H1343" s="2">
        <v>960</v>
      </c>
      <c r="I1343" s="2">
        <v>1</v>
      </c>
      <c r="J1343" s="2">
        <v>160</v>
      </c>
      <c r="K1343" s="2" t="str">
        <f t="shared" si="140"/>
        <v>VIP_171_Group5</v>
      </c>
      <c r="L1343" s="2" t="str">
        <f t="shared" si="141"/>
        <v>LR_Vina_to_VIP_171_Group5</v>
      </c>
      <c r="M1343" s="2" t="str">
        <f t="shared" si="142"/>
        <v>SK_Vina_to_VIP_171_Group5</v>
      </c>
      <c r="N1343" s="2" t="str">
        <f t="shared" si="143"/>
        <v>FAUT_VC_Vina_to_VIP_171_Group5</v>
      </c>
      <c r="O1343" t="str">
        <f t="shared" si="144"/>
        <v>TP_Tar_6Sec960VND_1Sec160VND</v>
      </c>
      <c r="P1343" t="str">
        <f t="shared" si="145"/>
        <v>Tar_6Sec960VND_1Sec160VND</v>
      </c>
      <c r="Q1343" t="str">
        <f t="shared" si="146"/>
        <v>UI_VC_Vina_to_VIP_171_Group5</v>
      </c>
      <c r="R1343" t="s">
        <v>5972</v>
      </c>
    </row>
    <row r="1344" spans="2:18" x14ac:dyDescent="0.2">
      <c r="B1344" s="3" t="s">
        <v>1343</v>
      </c>
      <c r="C1344" s="3" t="s">
        <v>4361</v>
      </c>
      <c r="D1344" s="2">
        <v>1</v>
      </c>
      <c r="E1344" s="2">
        <v>12</v>
      </c>
      <c r="F1344" s="2" t="s">
        <v>4459</v>
      </c>
      <c r="G1344" s="2">
        <v>6</v>
      </c>
      <c r="H1344" s="2">
        <v>1920</v>
      </c>
      <c r="I1344" s="2">
        <v>1</v>
      </c>
      <c r="J1344" s="2">
        <v>320</v>
      </c>
      <c r="K1344" s="2" t="str">
        <f t="shared" si="140"/>
        <v>VIP_171_Group9</v>
      </c>
      <c r="L1344" s="2" t="str">
        <f t="shared" si="141"/>
        <v>LR_Vina_to_VIP_171_Group9</v>
      </c>
      <c r="M1344" s="2" t="str">
        <f t="shared" si="142"/>
        <v>SK_Vina_to_VIP_171_Group9</v>
      </c>
      <c r="N1344" s="2" t="str">
        <f t="shared" si="143"/>
        <v>FAUT_VC_Vina_to_VIP_171_Group9</v>
      </c>
      <c r="O1344" t="str">
        <f t="shared" si="144"/>
        <v>TP_Tar_6Sec1920VND_1Sec320VND</v>
      </c>
      <c r="P1344" t="str">
        <f t="shared" si="145"/>
        <v>Tar_6Sec1920VND_1Sec320VND</v>
      </c>
      <c r="Q1344" t="str">
        <f t="shared" si="146"/>
        <v>UI_VC_Vina_to_VIP_171_Group9</v>
      </c>
      <c r="R1344" t="s">
        <v>5972</v>
      </c>
    </row>
    <row r="1345" spans="2:18" x14ac:dyDescent="0.2">
      <c r="B1345" s="3" t="s">
        <v>1344</v>
      </c>
      <c r="C1345" s="3" t="s">
        <v>4362</v>
      </c>
      <c r="D1345" s="2">
        <v>1</v>
      </c>
      <c r="E1345" s="2">
        <v>7</v>
      </c>
      <c r="F1345" s="2" t="s">
        <v>4455</v>
      </c>
      <c r="G1345" s="2">
        <v>6</v>
      </c>
      <c r="H1345" s="2">
        <v>960</v>
      </c>
      <c r="I1345" s="2">
        <v>1</v>
      </c>
      <c r="J1345" s="2">
        <v>160</v>
      </c>
      <c r="K1345" s="2" t="str">
        <f t="shared" si="140"/>
        <v>VIP_171_Group5</v>
      </c>
      <c r="L1345" s="2" t="str">
        <f t="shared" si="141"/>
        <v>LR_Vina_to_VIP_171_Group5</v>
      </c>
      <c r="M1345" s="2" t="str">
        <f t="shared" si="142"/>
        <v>SK_Vina_to_VIP_171_Group5</v>
      </c>
      <c r="N1345" s="2" t="str">
        <f t="shared" si="143"/>
        <v>FAUT_VC_Vina_to_VIP_171_Group5</v>
      </c>
      <c r="O1345" t="str">
        <f t="shared" si="144"/>
        <v>TP_Tar_6Sec960VND_1Sec160VND</v>
      </c>
      <c r="P1345" t="str">
        <f t="shared" si="145"/>
        <v>Tar_6Sec960VND_1Sec160VND</v>
      </c>
      <c r="Q1345" t="str">
        <f t="shared" si="146"/>
        <v>UI_VC_Vina_to_VIP_171_Group5</v>
      </c>
      <c r="R1345" t="s">
        <v>5972</v>
      </c>
    </row>
    <row r="1346" spans="2:18" x14ac:dyDescent="0.2">
      <c r="B1346" s="3" t="s">
        <v>1345</v>
      </c>
      <c r="C1346" s="3" t="s">
        <v>4363</v>
      </c>
      <c r="D1346" s="2">
        <v>1</v>
      </c>
      <c r="E1346" s="2">
        <v>4</v>
      </c>
      <c r="F1346" s="2" t="s">
        <v>4453</v>
      </c>
      <c r="G1346" s="2">
        <v>6</v>
      </c>
      <c r="H1346" s="2">
        <v>600</v>
      </c>
      <c r="I1346" s="2">
        <v>1</v>
      </c>
      <c r="J1346" s="2">
        <v>100</v>
      </c>
      <c r="K1346" s="2" t="str">
        <f t="shared" si="140"/>
        <v>VIP_171_Group3</v>
      </c>
      <c r="L1346" s="2" t="str">
        <f t="shared" si="141"/>
        <v>LR_Vina_to_VIP_171_Group3</v>
      </c>
      <c r="M1346" s="2" t="str">
        <f t="shared" si="142"/>
        <v>SK_Vina_to_VIP_171_Group3</v>
      </c>
      <c r="N1346" s="2" t="str">
        <f t="shared" si="143"/>
        <v>FAUT_VC_Vina_to_VIP_171_Group3</v>
      </c>
      <c r="O1346" t="str">
        <f t="shared" si="144"/>
        <v>TP_Tar_6Sec600VND_1Sec100VND</v>
      </c>
      <c r="P1346" t="str">
        <f t="shared" si="145"/>
        <v>Tar_6Sec600VND_1Sec100VND</v>
      </c>
      <c r="Q1346" t="str">
        <f t="shared" si="146"/>
        <v>UI_VC_Vina_to_VIP_171_Group3</v>
      </c>
      <c r="R1346" t="s">
        <v>5972</v>
      </c>
    </row>
    <row r="1347" spans="2:18" x14ac:dyDescent="0.2">
      <c r="B1347" s="3" t="s">
        <v>1346</v>
      </c>
      <c r="C1347" s="3" t="s">
        <v>4364</v>
      </c>
      <c r="D1347" s="2">
        <v>1</v>
      </c>
      <c r="E1347" s="2">
        <v>5</v>
      </c>
      <c r="F1347" s="2" t="s">
        <v>4454</v>
      </c>
      <c r="G1347" s="2">
        <v>6</v>
      </c>
      <c r="H1347" s="2">
        <v>720</v>
      </c>
      <c r="I1347" s="2">
        <v>1</v>
      </c>
      <c r="J1347" s="2">
        <v>120</v>
      </c>
      <c r="K1347" s="2" t="str">
        <f t="shared" ref="K1347:K1410" si="147">F1347</f>
        <v>VIP_171_Group4</v>
      </c>
      <c r="L1347" s="2" t="str">
        <f t="shared" ref="L1347:L1410" si="148">"LR_Vina_to_"&amp;K1347</f>
        <v>LR_Vina_to_VIP_171_Group4</v>
      </c>
      <c r="M1347" s="2" t="str">
        <f t="shared" ref="M1347:M1410" si="149">"SK_Vina_to_"&amp;K1347</f>
        <v>SK_Vina_to_VIP_171_Group4</v>
      </c>
      <c r="N1347" s="2" t="str">
        <f t="shared" ref="N1347:N1410" si="150">"FAUT_VC_Vina_to_"&amp;K1347</f>
        <v>FAUT_VC_Vina_to_VIP_171_Group4</v>
      </c>
      <c r="O1347" t="str">
        <f t="shared" ref="O1347:O1410" si="151">"TP_"&amp;P1347</f>
        <v>TP_Tar_6Sec720VND_1Sec120VND</v>
      </c>
      <c r="P1347" t="str">
        <f t="shared" ref="P1347:P1410" si="152">"Tar_"&amp;G1347&amp;"Sec"&amp;H1347&amp;"VND_"&amp;I1347&amp;"Sec"&amp;J1347&amp;"VND"</f>
        <v>Tar_6Sec720VND_1Sec120VND</v>
      </c>
      <c r="Q1347" t="str">
        <f t="shared" ref="Q1347:Q1410" si="153">"UI_VC_Vina_to_"&amp;K1347</f>
        <v>UI_VC_Vina_to_VIP_171_Group4</v>
      </c>
      <c r="R1347" t="s">
        <v>5972</v>
      </c>
    </row>
    <row r="1348" spans="2:18" ht="25.5" x14ac:dyDescent="0.2">
      <c r="B1348" s="3" t="s">
        <v>1347</v>
      </c>
      <c r="C1348" s="3" t="s">
        <v>4365</v>
      </c>
      <c r="D1348" s="2">
        <v>1</v>
      </c>
      <c r="E1348" s="2">
        <v>13</v>
      </c>
      <c r="F1348" s="2" t="s">
        <v>4460</v>
      </c>
      <c r="G1348" s="2">
        <v>6</v>
      </c>
      <c r="H1348" s="2">
        <v>2400</v>
      </c>
      <c r="I1348" s="2">
        <v>1</v>
      </c>
      <c r="J1348" s="2">
        <v>400</v>
      </c>
      <c r="K1348" s="2" t="str">
        <f t="shared" si="147"/>
        <v>VIP_171_Group10</v>
      </c>
      <c r="L1348" s="2" t="str">
        <f t="shared" si="148"/>
        <v>LR_Vina_to_VIP_171_Group10</v>
      </c>
      <c r="M1348" s="2" t="str">
        <f t="shared" si="149"/>
        <v>SK_Vina_to_VIP_171_Group10</v>
      </c>
      <c r="N1348" s="2" t="str">
        <f t="shared" si="150"/>
        <v>FAUT_VC_Vina_to_VIP_171_Group10</v>
      </c>
      <c r="O1348" t="str">
        <f t="shared" si="151"/>
        <v>TP_Tar_6Sec2400VND_1Sec400VND</v>
      </c>
      <c r="P1348" t="str">
        <f t="shared" si="152"/>
        <v>Tar_6Sec2400VND_1Sec400VND</v>
      </c>
      <c r="Q1348" t="str">
        <f t="shared" si="153"/>
        <v>UI_VC_Vina_to_VIP_171_Group10</v>
      </c>
      <c r="R1348" t="s">
        <v>5972</v>
      </c>
    </row>
    <row r="1349" spans="2:18" x14ac:dyDescent="0.2">
      <c r="B1349" s="3" t="s">
        <v>1348</v>
      </c>
      <c r="C1349" s="3" t="s">
        <v>4366</v>
      </c>
      <c r="D1349" s="2">
        <v>1</v>
      </c>
      <c r="E1349" s="2">
        <v>10</v>
      </c>
      <c r="F1349" s="2" t="s">
        <v>4457</v>
      </c>
      <c r="G1349" s="2">
        <v>6</v>
      </c>
      <c r="H1349" s="2">
        <v>1620</v>
      </c>
      <c r="I1349" s="2">
        <v>1</v>
      </c>
      <c r="J1349" s="2">
        <v>270</v>
      </c>
      <c r="K1349" s="2" t="str">
        <f t="shared" si="147"/>
        <v>VIP_171_Group7</v>
      </c>
      <c r="L1349" s="2" t="str">
        <f t="shared" si="148"/>
        <v>LR_Vina_to_VIP_171_Group7</v>
      </c>
      <c r="M1349" s="2" t="str">
        <f t="shared" si="149"/>
        <v>SK_Vina_to_VIP_171_Group7</v>
      </c>
      <c r="N1349" s="2" t="str">
        <f t="shared" si="150"/>
        <v>FAUT_VC_Vina_to_VIP_171_Group7</v>
      </c>
      <c r="O1349" t="str">
        <f t="shared" si="151"/>
        <v>TP_Tar_6Sec1620VND_1Sec270VND</v>
      </c>
      <c r="P1349" t="str">
        <f t="shared" si="152"/>
        <v>Tar_6Sec1620VND_1Sec270VND</v>
      </c>
      <c r="Q1349" t="str">
        <f t="shared" si="153"/>
        <v>UI_VC_Vina_to_VIP_171_Group7</v>
      </c>
      <c r="R1349" t="s">
        <v>5972</v>
      </c>
    </row>
    <row r="1350" spans="2:18" ht="25.5" x14ac:dyDescent="0.2">
      <c r="B1350" s="3" t="s">
        <v>1349</v>
      </c>
      <c r="C1350" s="3" t="s">
        <v>4367</v>
      </c>
      <c r="D1350" s="2">
        <v>1</v>
      </c>
      <c r="E1350" s="2">
        <v>16</v>
      </c>
      <c r="F1350" s="2" t="s">
        <v>4462</v>
      </c>
      <c r="G1350" s="2">
        <v>6</v>
      </c>
      <c r="H1350" s="2">
        <v>4080</v>
      </c>
      <c r="I1350" s="2">
        <v>1</v>
      </c>
      <c r="J1350" s="2">
        <v>680</v>
      </c>
      <c r="K1350" s="2" t="str">
        <f t="shared" si="147"/>
        <v>VIP_171_Group12</v>
      </c>
      <c r="L1350" s="2" t="str">
        <f t="shared" si="148"/>
        <v>LR_Vina_to_VIP_171_Group12</v>
      </c>
      <c r="M1350" s="2" t="str">
        <f t="shared" si="149"/>
        <v>SK_Vina_to_VIP_171_Group12</v>
      </c>
      <c r="N1350" s="2" t="str">
        <f t="shared" si="150"/>
        <v>FAUT_VC_Vina_to_VIP_171_Group12</v>
      </c>
      <c r="O1350" t="str">
        <f t="shared" si="151"/>
        <v>TP_Tar_6Sec4080VND_1Sec680VND</v>
      </c>
      <c r="P1350" t="str">
        <f t="shared" si="152"/>
        <v>Tar_6Sec4080VND_1Sec680VND</v>
      </c>
      <c r="Q1350" t="str">
        <f t="shared" si="153"/>
        <v>UI_VC_Vina_to_VIP_171_Group12</v>
      </c>
      <c r="R1350" t="s">
        <v>5972</v>
      </c>
    </row>
    <row r="1351" spans="2:18" x14ac:dyDescent="0.2">
      <c r="B1351" s="3" t="s">
        <v>1350</v>
      </c>
      <c r="C1351" s="3" t="s">
        <v>4368</v>
      </c>
      <c r="D1351" s="2">
        <v>1</v>
      </c>
      <c r="E1351" s="2">
        <v>7</v>
      </c>
      <c r="F1351" s="2" t="s">
        <v>4455</v>
      </c>
      <c r="G1351" s="2">
        <v>6</v>
      </c>
      <c r="H1351" s="2">
        <v>960</v>
      </c>
      <c r="I1351" s="2">
        <v>1</v>
      </c>
      <c r="J1351" s="2">
        <v>160</v>
      </c>
      <c r="K1351" s="2" t="str">
        <f t="shared" si="147"/>
        <v>VIP_171_Group5</v>
      </c>
      <c r="L1351" s="2" t="str">
        <f t="shared" si="148"/>
        <v>LR_Vina_to_VIP_171_Group5</v>
      </c>
      <c r="M1351" s="2" t="str">
        <f t="shared" si="149"/>
        <v>SK_Vina_to_VIP_171_Group5</v>
      </c>
      <c r="N1351" s="2" t="str">
        <f t="shared" si="150"/>
        <v>FAUT_VC_Vina_to_VIP_171_Group5</v>
      </c>
      <c r="O1351" t="str">
        <f t="shared" si="151"/>
        <v>TP_Tar_6Sec960VND_1Sec160VND</v>
      </c>
      <c r="P1351" t="str">
        <f t="shared" si="152"/>
        <v>Tar_6Sec960VND_1Sec160VND</v>
      </c>
      <c r="Q1351" t="str">
        <f t="shared" si="153"/>
        <v>UI_VC_Vina_to_VIP_171_Group5</v>
      </c>
      <c r="R1351" t="s">
        <v>5972</v>
      </c>
    </row>
    <row r="1352" spans="2:18" ht="25.5" x14ac:dyDescent="0.2">
      <c r="B1352" s="3" t="s">
        <v>1351</v>
      </c>
      <c r="C1352" s="3" t="s">
        <v>4369</v>
      </c>
      <c r="D1352" s="2">
        <v>1</v>
      </c>
      <c r="E1352" s="2">
        <v>13</v>
      </c>
      <c r="F1352" s="2" t="s">
        <v>4460</v>
      </c>
      <c r="G1352" s="2">
        <v>6</v>
      </c>
      <c r="H1352" s="2">
        <v>2400</v>
      </c>
      <c r="I1352" s="2">
        <v>1</v>
      </c>
      <c r="J1352" s="2">
        <v>400</v>
      </c>
      <c r="K1352" s="2" t="str">
        <f t="shared" si="147"/>
        <v>VIP_171_Group10</v>
      </c>
      <c r="L1352" s="2" t="str">
        <f t="shared" si="148"/>
        <v>LR_Vina_to_VIP_171_Group10</v>
      </c>
      <c r="M1352" s="2" t="str">
        <f t="shared" si="149"/>
        <v>SK_Vina_to_VIP_171_Group10</v>
      </c>
      <c r="N1352" s="2" t="str">
        <f t="shared" si="150"/>
        <v>FAUT_VC_Vina_to_VIP_171_Group10</v>
      </c>
      <c r="O1352" t="str">
        <f t="shared" si="151"/>
        <v>TP_Tar_6Sec2400VND_1Sec400VND</v>
      </c>
      <c r="P1352" t="str">
        <f t="shared" si="152"/>
        <v>Tar_6Sec2400VND_1Sec400VND</v>
      </c>
      <c r="Q1352" t="str">
        <f t="shared" si="153"/>
        <v>UI_VC_Vina_to_VIP_171_Group10</v>
      </c>
      <c r="R1352" t="s">
        <v>5972</v>
      </c>
    </row>
    <row r="1353" spans="2:18" x14ac:dyDescent="0.2">
      <c r="B1353" s="3" t="s">
        <v>1352</v>
      </c>
      <c r="C1353" s="3" t="s">
        <v>4370</v>
      </c>
      <c r="D1353" s="2">
        <v>1</v>
      </c>
      <c r="E1353" s="2">
        <v>2</v>
      </c>
      <c r="F1353" s="2" t="s">
        <v>4452</v>
      </c>
      <c r="G1353" s="2">
        <v>6</v>
      </c>
      <c r="H1353" s="2">
        <v>480</v>
      </c>
      <c r="I1353" s="2">
        <v>1</v>
      </c>
      <c r="J1353" s="2">
        <v>80</v>
      </c>
      <c r="K1353" s="2" t="str">
        <f t="shared" si="147"/>
        <v>VIP_171_Group2</v>
      </c>
      <c r="L1353" s="2" t="str">
        <f t="shared" si="148"/>
        <v>LR_Vina_to_VIP_171_Group2</v>
      </c>
      <c r="M1353" s="2" t="str">
        <f t="shared" si="149"/>
        <v>SK_Vina_to_VIP_171_Group2</v>
      </c>
      <c r="N1353" s="2" t="str">
        <f t="shared" si="150"/>
        <v>FAUT_VC_Vina_to_VIP_171_Group2</v>
      </c>
      <c r="O1353" t="str">
        <f t="shared" si="151"/>
        <v>TP_Tar_6Sec480VND_1Sec80VND</v>
      </c>
      <c r="P1353" t="str">
        <f t="shared" si="152"/>
        <v>Tar_6Sec480VND_1Sec80VND</v>
      </c>
      <c r="Q1353" t="str">
        <f t="shared" si="153"/>
        <v>UI_VC_Vina_to_VIP_171_Group2</v>
      </c>
      <c r="R1353" t="s">
        <v>5972</v>
      </c>
    </row>
    <row r="1354" spans="2:18" ht="25.5" x14ac:dyDescent="0.2">
      <c r="B1354" s="3" t="s">
        <v>1353</v>
      </c>
      <c r="C1354" s="3" t="s">
        <v>4371</v>
      </c>
      <c r="D1354" s="2">
        <v>1</v>
      </c>
      <c r="E1354" s="2">
        <v>13</v>
      </c>
      <c r="F1354" s="2" t="s">
        <v>4460</v>
      </c>
      <c r="G1354" s="2">
        <v>6</v>
      </c>
      <c r="H1354" s="2">
        <v>2400</v>
      </c>
      <c r="I1354" s="2">
        <v>1</v>
      </c>
      <c r="J1354" s="2">
        <v>400</v>
      </c>
      <c r="K1354" s="2" t="str">
        <f t="shared" si="147"/>
        <v>VIP_171_Group10</v>
      </c>
      <c r="L1354" s="2" t="str">
        <f t="shared" si="148"/>
        <v>LR_Vina_to_VIP_171_Group10</v>
      </c>
      <c r="M1354" s="2" t="str">
        <f t="shared" si="149"/>
        <v>SK_Vina_to_VIP_171_Group10</v>
      </c>
      <c r="N1354" s="2" t="str">
        <f t="shared" si="150"/>
        <v>FAUT_VC_Vina_to_VIP_171_Group10</v>
      </c>
      <c r="O1354" t="str">
        <f t="shared" si="151"/>
        <v>TP_Tar_6Sec2400VND_1Sec400VND</v>
      </c>
      <c r="P1354" t="str">
        <f t="shared" si="152"/>
        <v>Tar_6Sec2400VND_1Sec400VND</v>
      </c>
      <c r="Q1354" t="str">
        <f t="shared" si="153"/>
        <v>UI_VC_Vina_to_VIP_171_Group10</v>
      </c>
      <c r="R1354" t="s">
        <v>5972</v>
      </c>
    </row>
    <row r="1355" spans="2:18" x14ac:dyDescent="0.2">
      <c r="B1355" s="3" t="s">
        <v>1354</v>
      </c>
      <c r="C1355" s="3" t="s">
        <v>4372</v>
      </c>
      <c r="D1355" s="2">
        <v>1</v>
      </c>
      <c r="E1355" s="2">
        <v>5</v>
      </c>
      <c r="F1355" s="2" t="s">
        <v>4454</v>
      </c>
      <c r="G1355" s="2">
        <v>6</v>
      </c>
      <c r="H1355" s="2">
        <v>720</v>
      </c>
      <c r="I1355" s="2">
        <v>1</v>
      </c>
      <c r="J1355" s="2">
        <v>120</v>
      </c>
      <c r="K1355" s="2" t="str">
        <f t="shared" si="147"/>
        <v>VIP_171_Group4</v>
      </c>
      <c r="L1355" s="2" t="str">
        <f t="shared" si="148"/>
        <v>LR_Vina_to_VIP_171_Group4</v>
      </c>
      <c r="M1355" s="2" t="str">
        <f t="shared" si="149"/>
        <v>SK_Vina_to_VIP_171_Group4</v>
      </c>
      <c r="N1355" s="2" t="str">
        <f t="shared" si="150"/>
        <v>FAUT_VC_Vina_to_VIP_171_Group4</v>
      </c>
      <c r="O1355" t="str">
        <f t="shared" si="151"/>
        <v>TP_Tar_6Sec720VND_1Sec120VND</v>
      </c>
      <c r="P1355" t="str">
        <f t="shared" si="152"/>
        <v>Tar_6Sec720VND_1Sec120VND</v>
      </c>
      <c r="Q1355" t="str">
        <f t="shared" si="153"/>
        <v>UI_VC_Vina_to_VIP_171_Group4</v>
      </c>
      <c r="R1355" t="s">
        <v>5972</v>
      </c>
    </row>
    <row r="1356" spans="2:18" ht="25.5" x14ac:dyDescent="0.2">
      <c r="B1356" s="3" t="s">
        <v>1355</v>
      </c>
      <c r="C1356" s="3" t="s">
        <v>4373</v>
      </c>
      <c r="D1356" s="2">
        <v>1</v>
      </c>
      <c r="E1356" s="2">
        <v>13</v>
      </c>
      <c r="F1356" s="2" t="s">
        <v>4460</v>
      </c>
      <c r="G1356" s="2">
        <v>6</v>
      </c>
      <c r="H1356" s="2">
        <v>2400</v>
      </c>
      <c r="I1356" s="2">
        <v>1</v>
      </c>
      <c r="J1356" s="2">
        <v>400</v>
      </c>
      <c r="K1356" s="2" t="str">
        <f t="shared" si="147"/>
        <v>VIP_171_Group10</v>
      </c>
      <c r="L1356" s="2" t="str">
        <f t="shared" si="148"/>
        <v>LR_Vina_to_VIP_171_Group10</v>
      </c>
      <c r="M1356" s="2" t="str">
        <f t="shared" si="149"/>
        <v>SK_Vina_to_VIP_171_Group10</v>
      </c>
      <c r="N1356" s="2" t="str">
        <f t="shared" si="150"/>
        <v>FAUT_VC_Vina_to_VIP_171_Group10</v>
      </c>
      <c r="O1356" t="str">
        <f t="shared" si="151"/>
        <v>TP_Tar_6Sec2400VND_1Sec400VND</v>
      </c>
      <c r="P1356" t="str">
        <f t="shared" si="152"/>
        <v>Tar_6Sec2400VND_1Sec400VND</v>
      </c>
      <c r="Q1356" t="str">
        <f t="shared" si="153"/>
        <v>UI_VC_Vina_to_VIP_171_Group10</v>
      </c>
      <c r="R1356" t="s">
        <v>5972</v>
      </c>
    </row>
    <row r="1357" spans="2:18" x14ac:dyDescent="0.2">
      <c r="B1357" s="3" t="s">
        <v>1356</v>
      </c>
      <c r="C1357" s="3" t="s">
        <v>4374</v>
      </c>
      <c r="D1357" s="2">
        <v>1</v>
      </c>
      <c r="E1357" s="2">
        <v>2</v>
      </c>
      <c r="F1357" s="2" t="s">
        <v>4452</v>
      </c>
      <c r="G1357" s="2">
        <v>6</v>
      </c>
      <c r="H1357" s="2">
        <v>480</v>
      </c>
      <c r="I1357" s="2">
        <v>1</v>
      </c>
      <c r="J1357" s="2">
        <v>80</v>
      </c>
      <c r="K1357" s="2" t="str">
        <f t="shared" si="147"/>
        <v>VIP_171_Group2</v>
      </c>
      <c r="L1357" s="2" t="str">
        <f t="shared" si="148"/>
        <v>LR_Vina_to_VIP_171_Group2</v>
      </c>
      <c r="M1357" s="2" t="str">
        <f t="shared" si="149"/>
        <v>SK_Vina_to_VIP_171_Group2</v>
      </c>
      <c r="N1357" s="2" t="str">
        <f t="shared" si="150"/>
        <v>FAUT_VC_Vina_to_VIP_171_Group2</v>
      </c>
      <c r="O1357" t="str">
        <f t="shared" si="151"/>
        <v>TP_Tar_6Sec480VND_1Sec80VND</v>
      </c>
      <c r="P1357" t="str">
        <f t="shared" si="152"/>
        <v>Tar_6Sec480VND_1Sec80VND</v>
      </c>
      <c r="Q1357" t="str">
        <f t="shared" si="153"/>
        <v>UI_VC_Vina_to_VIP_171_Group2</v>
      </c>
      <c r="R1357" t="s">
        <v>5972</v>
      </c>
    </row>
    <row r="1358" spans="2:18" x14ac:dyDescent="0.2">
      <c r="B1358" s="3" t="s">
        <v>1357</v>
      </c>
      <c r="C1358" s="3" t="s">
        <v>4375</v>
      </c>
      <c r="D1358" s="2">
        <v>1</v>
      </c>
      <c r="E1358" s="2">
        <v>4</v>
      </c>
      <c r="F1358" s="2" t="s">
        <v>4453</v>
      </c>
      <c r="G1358" s="2">
        <v>6</v>
      </c>
      <c r="H1358" s="2">
        <v>600</v>
      </c>
      <c r="I1358" s="2">
        <v>1</v>
      </c>
      <c r="J1358" s="2">
        <v>100</v>
      </c>
      <c r="K1358" s="2" t="str">
        <f t="shared" si="147"/>
        <v>VIP_171_Group3</v>
      </c>
      <c r="L1358" s="2" t="str">
        <f t="shared" si="148"/>
        <v>LR_Vina_to_VIP_171_Group3</v>
      </c>
      <c r="M1358" s="2" t="str">
        <f t="shared" si="149"/>
        <v>SK_Vina_to_VIP_171_Group3</v>
      </c>
      <c r="N1358" s="2" t="str">
        <f t="shared" si="150"/>
        <v>FAUT_VC_Vina_to_VIP_171_Group3</v>
      </c>
      <c r="O1358" t="str">
        <f t="shared" si="151"/>
        <v>TP_Tar_6Sec600VND_1Sec100VND</v>
      </c>
      <c r="P1358" t="str">
        <f t="shared" si="152"/>
        <v>Tar_6Sec600VND_1Sec100VND</v>
      </c>
      <c r="Q1358" t="str">
        <f t="shared" si="153"/>
        <v>UI_VC_Vina_to_VIP_171_Group3</v>
      </c>
      <c r="R1358" t="s">
        <v>5972</v>
      </c>
    </row>
    <row r="1359" spans="2:18" x14ac:dyDescent="0.2">
      <c r="B1359" s="3" t="s">
        <v>1358</v>
      </c>
      <c r="C1359" s="3" t="s">
        <v>4376</v>
      </c>
      <c r="D1359" s="2">
        <v>1</v>
      </c>
      <c r="E1359" s="2">
        <v>1</v>
      </c>
      <c r="F1359" s="2" t="s">
        <v>4451</v>
      </c>
      <c r="G1359" s="2">
        <v>6</v>
      </c>
      <c r="H1359" s="2">
        <v>360</v>
      </c>
      <c r="I1359" s="2">
        <v>1</v>
      </c>
      <c r="J1359" s="2">
        <v>60</v>
      </c>
      <c r="K1359" s="2" t="str">
        <f t="shared" si="147"/>
        <v>VIP_171_Group1</v>
      </c>
      <c r="L1359" s="2" t="str">
        <f t="shared" si="148"/>
        <v>LR_Vina_to_VIP_171_Group1</v>
      </c>
      <c r="M1359" s="2" t="str">
        <f t="shared" si="149"/>
        <v>SK_Vina_to_VIP_171_Group1</v>
      </c>
      <c r="N1359" s="2" t="str">
        <f t="shared" si="150"/>
        <v>FAUT_VC_Vina_to_VIP_171_Group1</v>
      </c>
      <c r="O1359" t="str">
        <f t="shared" si="151"/>
        <v>TP_Tar_6Sec360VND_1Sec60VND</v>
      </c>
      <c r="P1359" t="str">
        <f t="shared" si="152"/>
        <v>Tar_6Sec360VND_1Sec60VND</v>
      </c>
      <c r="Q1359" t="str">
        <f t="shared" si="153"/>
        <v>UI_VC_Vina_to_VIP_171_Group1</v>
      </c>
      <c r="R1359" t="s">
        <v>5972</v>
      </c>
    </row>
    <row r="1360" spans="2:18" x14ac:dyDescent="0.2">
      <c r="B1360" s="3" t="s">
        <v>1359</v>
      </c>
      <c r="C1360" s="3" t="s">
        <v>4376</v>
      </c>
      <c r="D1360" s="2">
        <v>1</v>
      </c>
      <c r="E1360" s="2">
        <v>1</v>
      </c>
      <c r="F1360" s="2" t="s">
        <v>4451</v>
      </c>
      <c r="G1360" s="2">
        <v>6</v>
      </c>
      <c r="H1360" s="2">
        <v>360</v>
      </c>
      <c r="I1360" s="2">
        <v>1</v>
      </c>
      <c r="J1360" s="2">
        <v>60</v>
      </c>
      <c r="K1360" s="2" t="str">
        <f t="shared" si="147"/>
        <v>VIP_171_Group1</v>
      </c>
      <c r="L1360" s="2" t="str">
        <f t="shared" si="148"/>
        <v>LR_Vina_to_VIP_171_Group1</v>
      </c>
      <c r="M1360" s="2" t="str">
        <f t="shared" si="149"/>
        <v>SK_Vina_to_VIP_171_Group1</v>
      </c>
      <c r="N1360" s="2" t="str">
        <f t="shared" si="150"/>
        <v>FAUT_VC_Vina_to_VIP_171_Group1</v>
      </c>
      <c r="O1360" t="str">
        <f t="shared" si="151"/>
        <v>TP_Tar_6Sec360VND_1Sec60VND</v>
      </c>
      <c r="P1360" t="str">
        <f t="shared" si="152"/>
        <v>Tar_6Sec360VND_1Sec60VND</v>
      </c>
      <c r="Q1360" t="str">
        <f t="shared" si="153"/>
        <v>UI_VC_Vina_to_VIP_171_Group1</v>
      </c>
      <c r="R1360" t="s">
        <v>5972</v>
      </c>
    </row>
    <row r="1361" spans="2:18" x14ac:dyDescent="0.2">
      <c r="B1361" s="3" t="s">
        <v>1360</v>
      </c>
      <c r="C1361" s="3" t="s">
        <v>4377</v>
      </c>
      <c r="D1361" s="2">
        <v>1</v>
      </c>
      <c r="E1361" s="2">
        <v>1</v>
      </c>
      <c r="F1361" s="2" t="s">
        <v>4451</v>
      </c>
      <c r="G1361" s="2">
        <v>6</v>
      </c>
      <c r="H1361" s="2">
        <v>360</v>
      </c>
      <c r="I1361" s="2">
        <v>1</v>
      </c>
      <c r="J1361" s="2">
        <v>60</v>
      </c>
      <c r="K1361" s="2" t="str">
        <f t="shared" si="147"/>
        <v>VIP_171_Group1</v>
      </c>
      <c r="L1361" s="2" t="str">
        <f t="shared" si="148"/>
        <v>LR_Vina_to_VIP_171_Group1</v>
      </c>
      <c r="M1361" s="2" t="str">
        <f t="shared" si="149"/>
        <v>SK_Vina_to_VIP_171_Group1</v>
      </c>
      <c r="N1361" s="2" t="str">
        <f t="shared" si="150"/>
        <v>FAUT_VC_Vina_to_VIP_171_Group1</v>
      </c>
      <c r="O1361" t="str">
        <f t="shared" si="151"/>
        <v>TP_Tar_6Sec360VND_1Sec60VND</v>
      </c>
      <c r="P1361" t="str">
        <f t="shared" si="152"/>
        <v>Tar_6Sec360VND_1Sec60VND</v>
      </c>
      <c r="Q1361" t="str">
        <f t="shared" si="153"/>
        <v>UI_VC_Vina_to_VIP_171_Group1</v>
      </c>
      <c r="R1361" t="s">
        <v>5972</v>
      </c>
    </row>
    <row r="1362" spans="2:18" x14ac:dyDescent="0.2">
      <c r="B1362" s="3" t="s">
        <v>1361</v>
      </c>
      <c r="C1362" s="3" t="s">
        <v>4376</v>
      </c>
      <c r="D1362" s="2">
        <v>1</v>
      </c>
      <c r="E1362" s="2">
        <v>10</v>
      </c>
      <c r="F1362" s="2" t="s">
        <v>4457</v>
      </c>
      <c r="G1362" s="2">
        <v>6</v>
      </c>
      <c r="H1362" s="2">
        <v>1620</v>
      </c>
      <c r="I1362" s="2">
        <v>1</v>
      </c>
      <c r="J1362" s="2">
        <v>270</v>
      </c>
      <c r="K1362" s="2" t="str">
        <f t="shared" si="147"/>
        <v>VIP_171_Group7</v>
      </c>
      <c r="L1362" s="2" t="str">
        <f t="shared" si="148"/>
        <v>LR_Vina_to_VIP_171_Group7</v>
      </c>
      <c r="M1362" s="2" t="str">
        <f t="shared" si="149"/>
        <v>SK_Vina_to_VIP_171_Group7</v>
      </c>
      <c r="N1362" s="2" t="str">
        <f t="shared" si="150"/>
        <v>FAUT_VC_Vina_to_VIP_171_Group7</v>
      </c>
      <c r="O1362" t="str">
        <f t="shared" si="151"/>
        <v>TP_Tar_6Sec1620VND_1Sec270VND</v>
      </c>
      <c r="P1362" t="str">
        <f t="shared" si="152"/>
        <v>Tar_6Sec1620VND_1Sec270VND</v>
      </c>
      <c r="Q1362" t="str">
        <f t="shared" si="153"/>
        <v>UI_VC_Vina_to_VIP_171_Group7</v>
      </c>
      <c r="R1362" t="s">
        <v>5972</v>
      </c>
    </row>
    <row r="1363" spans="2:18" x14ac:dyDescent="0.2">
      <c r="B1363" s="3" t="s">
        <v>1362</v>
      </c>
      <c r="C1363" s="3" t="s">
        <v>4378</v>
      </c>
      <c r="D1363" s="2">
        <v>1</v>
      </c>
      <c r="E1363" s="2">
        <v>1</v>
      </c>
      <c r="F1363" s="2" t="s">
        <v>4451</v>
      </c>
      <c r="G1363" s="2">
        <v>6</v>
      </c>
      <c r="H1363" s="2">
        <v>360</v>
      </c>
      <c r="I1363" s="2">
        <v>1</v>
      </c>
      <c r="J1363" s="2">
        <v>60</v>
      </c>
      <c r="K1363" s="2" t="str">
        <f t="shared" si="147"/>
        <v>VIP_171_Group1</v>
      </c>
      <c r="L1363" s="2" t="str">
        <f t="shared" si="148"/>
        <v>LR_Vina_to_VIP_171_Group1</v>
      </c>
      <c r="M1363" s="2" t="str">
        <f t="shared" si="149"/>
        <v>SK_Vina_to_VIP_171_Group1</v>
      </c>
      <c r="N1363" s="2" t="str">
        <f t="shared" si="150"/>
        <v>FAUT_VC_Vina_to_VIP_171_Group1</v>
      </c>
      <c r="O1363" t="str">
        <f t="shared" si="151"/>
        <v>TP_Tar_6Sec360VND_1Sec60VND</v>
      </c>
      <c r="P1363" t="str">
        <f t="shared" si="152"/>
        <v>Tar_6Sec360VND_1Sec60VND</v>
      </c>
      <c r="Q1363" t="str">
        <f t="shared" si="153"/>
        <v>UI_VC_Vina_to_VIP_171_Group1</v>
      </c>
      <c r="R1363" t="s">
        <v>5972</v>
      </c>
    </row>
    <row r="1364" spans="2:18" x14ac:dyDescent="0.2">
      <c r="B1364" s="3" t="s">
        <v>1363</v>
      </c>
      <c r="C1364" s="3" t="s">
        <v>4378</v>
      </c>
      <c r="D1364" s="2">
        <v>1</v>
      </c>
      <c r="E1364" s="2">
        <v>1</v>
      </c>
      <c r="F1364" s="2" t="s">
        <v>4451</v>
      </c>
      <c r="G1364" s="2">
        <v>6</v>
      </c>
      <c r="H1364" s="2">
        <v>360</v>
      </c>
      <c r="I1364" s="2">
        <v>1</v>
      </c>
      <c r="J1364" s="2">
        <v>60</v>
      </c>
      <c r="K1364" s="2" t="str">
        <f t="shared" si="147"/>
        <v>VIP_171_Group1</v>
      </c>
      <c r="L1364" s="2" t="str">
        <f t="shared" si="148"/>
        <v>LR_Vina_to_VIP_171_Group1</v>
      </c>
      <c r="M1364" s="2" t="str">
        <f t="shared" si="149"/>
        <v>SK_Vina_to_VIP_171_Group1</v>
      </c>
      <c r="N1364" s="2" t="str">
        <f t="shared" si="150"/>
        <v>FAUT_VC_Vina_to_VIP_171_Group1</v>
      </c>
      <c r="O1364" t="str">
        <f t="shared" si="151"/>
        <v>TP_Tar_6Sec360VND_1Sec60VND</v>
      </c>
      <c r="P1364" t="str">
        <f t="shared" si="152"/>
        <v>Tar_6Sec360VND_1Sec60VND</v>
      </c>
      <c r="Q1364" t="str">
        <f t="shared" si="153"/>
        <v>UI_VC_Vina_to_VIP_171_Group1</v>
      </c>
      <c r="R1364" t="s">
        <v>5972</v>
      </c>
    </row>
    <row r="1365" spans="2:18" x14ac:dyDescent="0.2">
      <c r="B1365" s="3" t="s">
        <v>1364</v>
      </c>
      <c r="C1365" s="3" t="s">
        <v>4378</v>
      </c>
      <c r="D1365" s="2">
        <v>1</v>
      </c>
      <c r="E1365" s="2">
        <v>1</v>
      </c>
      <c r="F1365" s="2" t="s">
        <v>4451</v>
      </c>
      <c r="G1365" s="2">
        <v>6</v>
      </c>
      <c r="H1365" s="2">
        <v>360</v>
      </c>
      <c r="I1365" s="2">
        <v>1</v>
      </c>
      <c r="J1365" s="2">
        <v>60</v>
      </c>
      <c r="K1365" s="2" t="str">
        <f t="shared" si="147"/>
        <v>VIP_171_Group1</v>
      </c>
      <c r="L1365" s="2" t="str">
        <f t="shared" si="148"/>
        <v>LR_Vina_to_VIP_171_Group1</v>
      </c>
      <c r="M1365" s="2" t="str">
        <f t="shared" si="149"/>
        <v>SK_Vina_to_VIP_171_Group1</v>
      </c>
      <c r="N1365" s="2" t="str">
        <f t="shared" si="150"/>
        <v>FAUT_VC_Vina_to_VIP_171_Group1</v>
      </c>
      <c r="O1365" t="str">
        <f t="shared" si="151"/>
        <v>TP_Tar_6Sec360VND_1Sec60VND</v>
      </c>
      <c r="P1365" t="str">
        <f t="shared" si="152"/>
        <v>Tar_6Sec360VND_1Sec60VND</v>
      </c>
      <c r="Q1365" t="str">
        <f t="shared" si="153"/>
        <v>UI_VC_Vina_to_VIP_171_Group1</v>
      </c>
      <c r="R1365" t="s">
        <v>5972</v>
      </c>
    </row>
    <row r="1366" spans="2:18" x14ac:dyDescent="0.2">
      <c r="B1366" s="3" t="s">
        <v>1365</v>
      </c>
      <c r="C1366" s="3" t="s">
        <v>4378</v>
      </c>
      <c r="D1366" s="2">
        <v>1</v>
      </c>
      <c r="E1366" s="2">
        <v>1</v>
      </c>
      <c r="F1366" s="2" t="s">
        <v>4451</v>
      </c>
      <c r="G1366" s="2">
        <v>6</v>
      </c>
      <c r="H1366" s="2">
        <v>360</v>
      </c>
      <c r="I1366" s="2">
        <v>1</v>
      </c>
      <c r="J1366" s="2">
        <v>60</v>
      </c>
      <c r="K1366" s="2" t="str">
        <f t="shared" si="147"/>
        <v>VIP_171_Group1</v>
      </c>
      <c r="L1366" s="2" t="str">
        <f t="shared" si="148"/>
        <v>LR_Vina_to_VIP_171_Group1</v>
      </c>
      <c r="M1366" s="2" t="str">
        <f t="shared" si="149"/>
        <v>SK_Vina_to_VIP_171_Group1</v>
      </c>
      <c r="N1366" s="2" t="str">
        <f t="shared" si="150"/>
        <v>FAUT_VC_Vina_to_VIP_171_Group1</v>
      </c>
      <c r="O1366" t="str">
        <f t="shared" si="151"/>
        <v>TP_Tar_6Sec360VND_1Sec60VND</v>
      </c>
      <c r="P1366" t="str">
        <f t="shared" si="152"/>
        <v>Tar_6Sec360VND_1Sec60VND</v>
      </c>
      <c r="Q1366" t="str">
        <f t="shared" si="153"/>
        <v>UI_VC_Vina_to_VIP_171_Group1</v>
      </c>
      <c r="R1366" t="s">
        <v>5972</v>
      </c>
    </row>
    <row r="1367" spans="2:18" x14ac:dyDescent="0.2">
      <c r="B1367" s="3" t="s">
        <v>1366</v>
      </c>
      <c r="C1367" s="3" t="s">
        <v>4379</v>
      </c>
      <c r="D1367" s="2">
        <v>1</v>
      </c>
      <c r="E1367" s="2">
        <v>1</v>
      </c>
      <c r="F1367" s="2" t="s">
        <v>4451</v>
      </c>
      <c r="G1367" s="2">
        <v>6</v>
      </c>
      <c r="H1367" s="2">
        <v>360</v>
      </c>
      <c r="I1367" s="2">
        <v>1</v>
      </c>
      <c r="J1367" s="2">
        <v>60</v>
      </c>
      <c r="K1367" s="2" t="str">
        <f t="shared" si="147"/>
        <v>VIP_171_Group1</v>
      </c>
      <c r="L1367" s="2" t="str">
        <f t="shared" si="148"/>
        <v>LR_Vina_to_VIP_171_Group1</v>
      </c>
      <c r="M1367" s="2" t="str">
        <f t="shared" si="149"/>
        <v>SK_Vina_to_VIP_171_Group1</v>
      </c>
      <c r="N1367" s="2" t="str">
        <f t="shared" si="150"/>
        <v>FAUT_VC_Vina_to_VIP_171_Group1</v>
      </c>
      <c r="O1367" t="str">
        <f t="shared" si="151"/>
        <v>TP_Tar_6Sec360VND_1Sec60VND</v>
      </c>
      <c r="P1367" t="str">
        <f t="shared" si="152"/>
        <v>Tar_6Sec360VND_1Sec60VND</v>
      </c>
      <c r="Q1367" t="str">
        <f t="shared" si="153"/>
        <v>UI_VC_Vina_to_VIP_171_Group1</v>
      </c>
      <c r="R1367" t="s">
        <v>5972</v>
      </c>
    </row>
    <row r="1368" spans="2:18" x14ac:dyDescent="0.2">
      <c r="B1368" s="3" t="s">
        <v>1367</v>
      </c>
      <c r="C1368" s="3" t="s">
        <v>4380</v>
      </c>
      <c r="D1368" s="2">
        <v>1</v>
      </c>
      <c r="E1368" s="2">
        <v>12</v>
      </c>
      <c r="F1368" s="2" t="s">
        <v>4459</v>
      </c>
      <c r="G1368" s="2">
        <v>6</v>
      </c>
      <c r="H1368" s="2">
        <v>1920</v>
      </c>
      <c r="I1368" s="2">
        <v>1</v>
      </c>
      <c r="J1368" s="2">
        <v>320</v>
      </c>
      <c r="K1368" s="2" t="str">
        <f t="shared" si="147"/>
        <v>VIP_171_Group9</v>
      </c>
      <c r="L1368" s="2" t="str">
        <f t="shared" si="148"/>
        <v>LR_Vina_to_VIP_171_Group9</v>
      </c>
      <c r="M1368" s="2" t="str">
        <f t="shared" si="149"/>
        <v>SK_Vina_to_VIP_171_Group9</v>
      </c>
      <c r="N1368" s="2" t="str">
        <f t="shared" si="150"/>
        <v>FAUT_VC_Vina_to_VIP_171_Group9</v>
      </c>
      <c r="O1368" t="str">
        <f t="shared" si="151"/>
        <v>TP_Tar_6Sec1920VND_1Sec320VND</v>
      </c>
      <c r="P1368" t="str">
        <f t="shared" si="152"/>
        <v>Tar_6Sec1920VND_1Sec320VND</v>
      </c>
      <c r="Q1368" t="str">
        <f t="shared" si="153"/>
        <v>UI_VC_Vina_to_VIP_171_Group9</v>
      </c>
      <c r="R1368" t="s">
        <v>5972</v>
      </c>
    </row>
    <row r="1369" spans="2:18" x14ac:dyDescent="0.2">
      <c r="B1369" s="3" t="s">
        <v>1368</v>
      </c>
      <c r="C1369" s="3" t="s">
        <v>4381</v>
      </c>
      <c r="D1369" s="2">
        <v>1</v>
      </c>
      <c r="E1369" s="2">
        <v>1</v>
      </c>
      <c r="F1369" s="2" t="s">
        <v>4451</v>
      </c>
      <c r="G1369" s="2">
        <v>6</v>
      </c>
      <c r="H1369" s="2">
        <v>360</v>
      </c>
      <c r="I1369" s="2">
        <v>1</v>
      </c>
      <c r="J1369" s="2">
        <v>60</v>
      </c>
      <c r="K1369" s="2" t="str">
        <f t="shared" si="147"/>
        <v>VIP_171_Group1</v>
      </c>
      <c r="L1369" s="2" t="str">
        <f t="shared" si="148"/>
        <v>LR_Vina_to_VIP_171_Group1</v>
      </c>
      <c r="M1369" s="2" t="str">
        <f t="shared" si="149"/>
        <v>SK_Vina_to_VIP_171_Group1</v>
      </c>
      <c r="N1369" s="2" t="str">
        <f t="shared" si="150"/>
        <v>FAUT_VC_Vina_to_VIP_171_Group1</v>
      </c>
      <c r="O1369" t="str">
        <f t="shared" si="151"/>
        <v>TP_Tar_6Sec360VND_1Sec60VND</v>
      </c>
      <c r="P1369" t="str">
        <f t="shared" si="152"/>
        <v>Tar_6Sec360VND_1Sec60VND</v>
      </c>
      <c r="Q1369" t="str">
        <f t="shared" si="153"/>
        <v>UI_VC_Vina_to_VIP_171_Group1</v>
      </c>
      <c r="R1369" t="s">
        <v>5972</v>
      </c>
    </row>
    <row r="1370" spans="2:18" x14ac:dyDescent="0.2">
      <c r="B1370" s="3" t="s">
        <v>1369</v>
      </c>
      <c r="C1370" s="3" t="s">
        <v>4382</v>
      </c>
      <c r="D1370" s="2">
        <v>1</v>
      </c>
      <c r="E1370" s="2">
        <v>1</v>
      </c>
      <c r="F1370" s="2" t="s">
        <v>4451</v>
      </c>
      <c r="G1370" s="2">
        <v>6</v>
      </c>
      <c r="H1370" s="2">
        <v>360</v>
      </c>
      <c r="I1370" s="2">
        <v>1</v>
      </c>
      <c r="J1370" s="2">
        <v>60</v>
      </c>
      <c r="K1370" s="2" t="str">
        <f t="shared" si="147"/>
        <v>VIP_171_Group1</v>
      </c>
      <c r="L1370" s="2" t="str">
        <f t="shared" si="148"/>
        <v>LR_Vina_to_VIP_171_Group1</v>
      </c>
      <c r="M1370" s="2" t="str">
        <f t="shared" si="149"/>
        <v>SK_Vina_to_VIP_171_Group1</v>
      </c>
      <c r="N1370" s="2" t="str">
        <f t="shared" si="150"/>
        <v>FAUT_VC_Vina_to_VIP_171_Group1</v>
      </c>
      <c r="O1370" t="str">
        <f t="shared" si="151"/>
        <v>TP_Tar_6Sec360VND_1Sec60VND</v>
      </c>
      <c r="P1370" t="str">
        <f t="shared" si="152"/>
        <v>Tar_6Sec360VND_1Sec60VND</v>
      </c>
      <c r="Q1370" t="str">
        <f t="shared" si="153"/>
        <v>UI_VC_Vina_to_VIP_171_Group1</v>
      </c>
      <c r="R1370" t="s">
        <v>5972</v>
      </c>
    </row>
    <row r="1371" spans="2:18" x14ac:dyDescent="0.2">
      <c r="B1371" s="3" t="s">
        <v>1370</v>
      </c>
      <c r="C1371" s="3" t="s">
        <v>4383</v>
      </c>
      <c r="D1371" s="2">
        <v>1</v>
      </c>
      <c r="E1371" s="2">
        <v>1</v>
      </c>
      <c r="F1371" s="2" t="s">
        <v>4451</v>
      </c>
      <c r="G1371" s="2">
        <v>6</v>
      </c>
      <c r="H1371" s="2">
        <v>360</v>
      </c>
      <c r="I1371" s="2">
        <v>1</v>
      </c>
      <c r="J1371" s="2">
        <v>60</v>
      </c>
      <c r="K1371" s="2" t="str">
        <f t="shared" si="147"/>
        <v>VIP_171_Group1</v>
      </c>
      <c r="L1371" s="2" t="str">
        <f t="shared" si="148"/>
        <v>LR_Vina_to_VIP_171_Group1</v>
      </c>
      <c r="M1371" s="2" t="str">
        <f t="shared" si="149"/>
        <v>SK_Vina_to_VIP_171_Group1</v>
      </c>
      <c r="N1371" s="2" t="str">
        <f t="shared" si="150"/>
        <v>FAUT_VC_Vina_to_VIP_171_Group1</v>
      </c>
      <c r="O1371" t="str">
        <f t="shared" si="151"/>
        <v>TP_Tar_6Sec360VND_1Sec60VND</v>
      </c>
      <c r="P1371" t="str">
        <f t="shared" si="152"/>
        <v>Tar_6Sec360VND_1Sec60VND</v>
      </c>
      <c r="Q1371" t="str">
        <f t="shared" si="153"/>
        <v>UI_VC_Vina_to_VIP_171_Group1</v>
      </c>
      <c r="R1371" t="s">
        <v>5972</v>
      </c>
    </row>
    <row r="1372" spans="2:18" x14ac:dyDescent="0.2">
      <c r="B1372" s="3" t="s">
        <v>1371</v>
      </c>
      <c r="C1372" s="3" t="s">
        <v>4384</v>
      </c>
      <c r="D1372" s="2">
        <v>1</v>
      </c>
      <c r="E1372" s="2">
        <v>1</v>
      </c>
      <c r="F1372" s="2" t="s">
        <v>4451</v>
      </c>
      <c r="G1372" s="2">
        <v>6</v>
      </c>
      <c r="H1372" s="2">
        <v>360</v>
      </c>
      <c r="I1372" s="2">
        <v>1</v>
      </c>
      <c r="J1372" s="2">
        <v>60</v>
      </c>
      <c r="K1372" s="2" t="str">
        <f t="shared" si="147"/>
        <v>VIP_171_Group1</v>
      </c>
      <c r="L1372" s="2" t="str">
        <f t="shared" si="148"/>
        <v>LR_Vina_to_VIP_171_Group1</v>
      </c>
      <c r="M1372" s="2" t="str">
        <f t="shared" si="149"/>
        <v>SK_Vina_to_VIP_171_Group1</v>
      </c>
      <c r="N1372" s="2" t="str">
        <f t="shared" si="150"/>
        <v>FAUT_VC_Vina_to_VIP_171_Group1</v>
      </c>
      <c r="O1372" t="str">
        <f t="shared" si="151"/>
        <v>TP_Tar_6Sec360VND_1Sec60VND</v>
      </c>
      <c r="P1372" t="str">
        <f t="shared" si="152"/>
        <v>Tar_6Sec360VND_1Sec60VND</v>
      </c>
      <c r="Q1372" t="str">
        <f t="shared" si="153"/>
        <v>UI_VC_Vina_to_VIP_171_Group1</v>
      </c>
      <c r="R1372" t="s">
        <v>5972</v>
      </c>
    </row>
    <row r="1373" spans="2:18" x14ac:dyDescent="0.2">
      <c r="B1373" s="3" t="s">
        <v>1372</v>
      </c>
      <c r="C1373" s="3" t="s">
        <v>4385</v>
      </c>
      <c r="D1373" s="2">
        <v>1</v>
      </c>
      <c r="E1373" s="2">
        <v>1</v>
      </c>
      <c r="F1373" s="2" t="s">
        <v>4451</v>
      </c>
      <c r="G1373" s="2">
        <v>6</v>
      </c>
      <c r="H1373" s="2">
        <v>360</v>
      </c>
      <c r="I1373" s="2">
        <v>1</v>
      </c>
      <c r="J1373" s="2">
        <v>60</v>
      </c>
      <c r="K1373" s="2" t="str">
        <f t="shared" si="147"/>
        <v>VIP_171_Group1</v>
      </c>
      <c r="L1373" s="2" t="str">
        <f t="shared" si="148"/>
        <v>LR_Vina_to_VIP_171_Group1</v>
      </c>
      <c r="M1373" s="2" t="str">
        <f t="shared" si="149"/>
        <v>SK_Vina_to_VIP_171_Group1</v>
      </c>
      <c r="N1373" s="2" t="str">
        <f t="shared" si="150"/>
        <v>FAUT_VC_Vina_to_VIP_171_Group1</v>
      </c>
      <c r="O1373" t="str">
        <f t="shared" si="151"/>
        <v>TP_Tar_6Sec360VND_1Sec60VND</v>
      </c>
      <c r="P1373" t="str">
        <f t="shared" si="152"/>
        <v>Tar_6Sec360VND_1Sec60VND</v>
      </c>
      <c r="Q1373" t="str">
        <f t="shared" si="153"/>
        <v>UI_VC_Vina_to_VIP_171_Group1</v>
      </c>
      <c r="R1373" t="s">
        <v>5972</v>
      </c>
    </row>
    <row r="1374" spans="2:18" ht="25.5" x14ac:dyDescent="0.2">
      <c r="B1374" s="3" t="s">
        <v>1373</v>
      </c>
      <c r="C1374" s="3" t="s">
        <v>4386</v>
      </c>
      <c r="D1374" s="2">
        <v>1</v>
      </c>
      <c r="E1374" s="2">
        <v>19</v>
      </c>
      <c r="F1374" s="2" t="s">
        <v>4465</v>
      </c>
      <c r="G1374" s="2">
        <v>60</v>
      </c>
      <c r="H1374" s="2">
        <v>99000</v>
      </c>
      <c r="I1374" s="2">
        <v>60</v>
      </c>
      <c r="J1374" s="2">
        <v>99000</v>
      </c>
      <c r="K1374" s="2" t="str">
        <f t="shared" si="147"/>
        <v>VIP_171_Group15</v>
      </c>
      <c r="L1374" s="2" t="str">
        <f t="shared" si="148"/>
        <v>LR_Vina_to_VIP_171_Group15</v>
      </c>
      <c r="M1374" s="2" t="str">
        <f t="shared" si="149"/>
        <v>SK_Vina_to_VIP_171_Group15</v>
      </c>
      <c r="N1374" s="2" t="str">
        <f t="shared" si="150"/>
        <v>FAUT_VC_Vina_to_VIP_171_Group15</v>
      </c>
      <c r="O1374" t="str">
        <f t="shared" si="151"/>
        <v>TP_Tar_60Sec99000VND_60Sec99000VND</v>
      </c>
      <c r="P1374" t="str">
        <f t="shared" si="152"/>
        <v>Tar_60Sec99000VND_60Sec99000VND</v>
      </c>
      <c r="Q1374" t="str">
        <f t="shared" si="153"/>
        <v>UI_VC_Vina_to_VIP_171_Group15</v>
      </c>
      <c r="R1374" t="s">
        <v>5972</v>
      </c>
    </row>
    <row r="1375" spans="2:18" ht="25.5" x14ac:dyDescent="0.2">
      <c r="B1375" s="3" t="s">
        <v>1374</v>
      </c>
      <c r="C1375" s="3" t="s">
        <v>4387</v>
      </c>
      <c r="D1375" s="2">
        <v>1</v>
      </c>
      <c r="E1375" s="2">
        <v>18</v>
      </c>
      <c r="F1375" s="2" t="s">
        <v>4464</v>
      </c>
      <c r="G1375" s="2">
        <v>60</v>
      </c>
      <c r="H1375" s="2">
        <v>55000</v>
      </c>
      <c r="I1375" s="2">
        <v>60</v>
      </c>
      <c r="J1375" s="2">
        <v>55000</v>
      </c>
      <c r="K1375" s="2" t="str">
        <f t="shared" si="147"/>
        <v>VIP_171_Group14</v>
      </c>
      <c r="L1375" s="2" t="str">
        <f t="shared" si="148"/>
        <v>LR_Vina_to_VIP_171_Group14</v>
      </c>
      <c r="M1375" s="2" t="str">
        <f t="shared" si="149"/>
        <v>SK_Vina_to_VIP_171_Group14</v>
      </c>
      <c r="N1375" s="2" t="str">
        <f t="shared" si="150"/>
        <v>FAUT_VC_Vina_to_VIP_171_Group14</v>
      </c>
      <c r="O1375" t="str">
        <f t="shared" si="151"/>
        <v>TP_Tar_60Sec55000VND_60Sec55000VND</v>
      </c>
      <c r="P1375" t="str">
        <f t="shared" si="152"/>
        <v>Tar_60Sec55000VND_60Sec55000VND</v>
      </c>
      <c r="Q1375" t="str">
        <f t="shared" si="153"/>
        <v>UI_VC_Vina_to_VIP_171_Group14</v>
      </c>
      <c r="R1375" t="s">
        <v>5972</v>
      </c>
    </row>
    <row r="1376" spans="2:18" ht="25.5" x14ac:dyDescent="0.2">
      <c r="B1376" s="3" t="s">
        <v>1375</v>
      </c>
      <c r="C1376" s="3" t="s">
        <v>4387</v>
      </c>
      <c r="D1376" s="2">
        <v>1</v>
      </c>
      <c r="E1376" s="2">
        <v>18</v>
      </c>
      <c r="F1376" s="2" t="s">
        <v>4464</v>
      </c>
      <c r="G1376" s="2">
        <v>60</v>
      </c>
      <c r="H1376" s="2">
        <v>55000</v>
      </c>
      <c r="I1376" s="2">
        <v>60</v>
      </c>
      <c r="J1376" s="2">
        <v>55000</v>
      </c>
      <c r="K1376" s="2" t="str">
        <f t="shared" si="147"/>
        <v>VIP_171_Group14</v>
      </c>
      <c r="L1376" s="2" t="str">
        <f t="shared" si="148"/>
        <v>LR_Vina_to_VIP_171_Group14</v>
      </c>
      <c r="M1376" s="2" t="str">
        <f t="shared" si="149"/>
        <v>SK_Vina_to_VIP_171_Group14</v>
      </c>
      <c r="N1376" s="2" t="str">
        <f t="shared" si="150"/>
        <v>FAUT_VC_Vina_to_VIP_171_Group14</v>
      </c>
      <c r="O1376" t="str">
        <f t="shared" si="151"/>
        <v>TP_Tar_60Sec55000VND_60Sec55000VND</v>
      </c>
      <c r="P1376" t="str">
        <f t="shared" si="152"/>
        <v>Tar_60Sec55000VND_60Sec55000VND</v>
      </c>
      <c r="Q1376" t="str">
        <f t="shared" si="153"/>
        <v>UI_VC_Vina_to_VIP_171_Group14</v>
      </c>
      <c r="R1376" t="s">
        <v>5972</v>
      </c>
    </row>
    <row r="1377" spans="2:18" ht="25.5" x14ac:dyDescent="0.2">
      <c r="B1377" s="3" t="s">
        <v>1376</v>
      </c>
      <c r="C1377" s="3" t="s">
        <v>4387</v>
      </c>
      <c r="D1377" s="2">
        <v>1</v>
      </c>
      <c r="E1377" s="2">
        <v>18</v>
      </c>
      <c r="F1377" s="2" t="s">
        <v>4464</v>
      </c>
      <c r="G1377" s="2">
        <v>60</v>
      </c>
      <c r="H1377" s="2">
        <v>55000</v>
      </c>
      <c r="I1377" s="2">
        <v>60</v>
      </c>
      <c r="J1377" s="2">
        <v>55000</v>
      </c>
      <c r="K1377" s="2" t="str">
        <f t="shared" si="147"/>
        <v>VIP_171_Group14</v>
      </c>
      <c r="L1377" s="2" t="str">
        <f t="shared" si="148"/>
        <v>LR_Vina_to_VIP_171_Group14</v>
      </c>
      <c r="M1377" s="2" t="str">
        <f t="shared" si="149"/>
        <v>SK_Vina_to_VIP_171_Group14</v>
      </c>
      <c r="N1377" s="2" t="str">
        <f t="shared" si="150"/>
        <v>FAUT_VC_Vina_to_VIP_171_Group14</v>
      </c>
      <c r="O1377" t="str">
        <f t="shared" si="151"/>
        <v>TP_Tar_60Sec55000VND_60Sec55000VND</v>
      </c>
      <c r="P1377" t="str">
        <f t="shared" si="152"/>
        <v>Tar_60Sec55000VND_60Sec55000VND</v>
      </c>
      <c r="Q1377" t="str">
        <f t="shared" si="153"/>
        <v>UI_VC_Vina_to_VIP_171_Group14</v>
      </c>
      <c r="R1377" t="s">
        <v>5972</v>
      </c>
    </row>
    <row r="1378" spans="2:18" ht="25.5" x14ac:dyDescent="0.2">
      <c r="B1378" s="3" t="s">
        <v>1377</v>
      </c>
      <c r="C1378" s="3" t="s">
        <v>4387</v>
      </c>
      <c r="D1378" s="2">
        <v>1</v>
      </c>
      <c r="E1378" s="2">
        <v>18</v>
      </c>
      <c r="F1378" s="2" t="s">
        <v>4464</v>
      </c>
      <c r="G1378" s="2">
        <v>60</v>
      </c>
      <c r="H1378" s="2">
        <v>55000</v>
      </c>
      <c r="I1378" s="2">
        <v>60</v>
      </c>
      <c r="J1378" s="2">
        <v>55000</v>
      </c>
      <c r="K1378" s="2" t="str">
        <f t="shared" si="147"/>
        <v>VIP_171_Group14</v>
      </c>
      <c r="L1378" s="2" t="str">
        <f t="shared" si="148"/>
        <v>LR_Vina_to_VIP_171_Group14</v>
      </c>
      <c r="M1378" s="2" t="str">
        <f t="shared" si="149"/>
        <v>SK_Vina_to_VIP_171_Group14</v>
      </c>
      <c r="N1378" s="2" t="str">
        <f t="shared" si="150"/>
        <v>FAUT_VC_Vina_to_VIP_171_Group14</v>
      </c>
      <c r="O1378" t="str">
        <f t="shared" si="151"/>
        <v>TP_Tar_60Sec55000VND_60Sec55000VND</v>
      </c>
      <c r="P1378" t="str">
        <f t="shared" si="152"/>
        <v>Tar_60Sec55000VND_60Sec55000VND</v>
      </c>
      <c r="Q1378" t="str">
        <f t="shared" si="153"/>
        <v>UI_VC_Vina_to_VIP_171_Group14</v>
      </c>
      <c r="R1378" t="s">
        <v>5972</v>
      </c>
    </row>
    <row r="1379" spans="2:18" ht="25.5" x14ac:dyDescent="0.2">
      <c r="B1379" s="3" t="s">
        <v>1378</v>
      </c>
      <c r="C1379" s="3" t="s">
        <v>4387</v>
      </c>
      <c r="D1379" s="2">
        <v>1</v>
      </c>
      <c r="E1379" s="2">
        <v>18</v>
      </c>
      <c r="F1379" s="2" t="s">
        <v>4464</v>
      </c>
      <c r="G1379" s="2">
        <v>60</v>
      </c>
      <c r="H1379" s="2">
        <v>55000</v>
      </c>
      <c r="I1379" s="2">
        <v>60</v>
      </c>
      <c r="J1379" s="2">
        <v>55000</v>
      </c>
      <c r="K1379" s="2" t="str">
        <f t="shared" si="147"/>
        <v>VIP_171_Group14</v>
      </c>
      <c r="L1379" s="2" t="str">
        <f t="shared" si="148"/>
        <v>LR_Vina_to_VIP_171_Group14</v>
      </c>
      <c r="M1379" s="2" t="str">
        <f t="shared" si="149"/>
        <v>SK_Vina_to_VIP_171_Group14</v>
      </c>
      <c r="N1379" s="2" t="str">
        <f t="shared" si="150"/>
        <v>FAUT_VC_Vina_to_VIP_171_Group14</v>
      </c>
      <c r="O1379" t="str">
        <f t="shared" si="151"/>
        <v>TP_Tar_60Sec55000VND_60Sec55000VND</v>
      </c>
      <c r="P1379" t="str">
        <f t="shared" si="152"/>
        <v>Tar_60Sec55000VND_60Sec55000VND</v>
      </c>
      <c r="Q1379" t="str">
        <f t="shared" si="153"/>
        <v>UI_VC_Vina_to_VIP_171_Group14</v>
      </c>
      <c r="R1379" t="s">
        <v>5972</v>
      </c>
    </row>
    <row r="1380" spans="2:18" ht="25.5" x14ac:dyDescent="0.2">
      <c r="B1380" s="3" t="s">
        <v>1379</v>
      </c>
      <c r="C1380" s="3" t="s">
        <v>4387</v>
      </c>
      <c r="D1380" s="2">
        <v>1</v>
      </c>
      <c r="E1380" s="2">
        <v>18</v>
      </c>
      <c r="F1380" s="2" t="s">
        <v>4464</v>
      </c>
      <c r="G1380" s="2">
        <v>60</v>
      </c>
      <c r="H1380" s="2">
        <v>55000</v>
      </c>
      <c r="I1380" s="2">
        <v>60</v>
      </c>
      <c r="J1380" s="2">
        <v>55000</v>
      </c>
      <c r="K1380" s="2" t="str">
        <f t="shared" si="147"/>
        <v>VIP_171_Group14</v>
      </c>
      <c r="L1380" s="2" t="str">
        <f t="shared" si="148"/>
        <v>LR_Vina_to_VIP_171_Group14</v>
      </c>
      <c r="M1380" s="2" t="str">
        <f t="shared" si="149"/>
        <v>SK_Vina_to_VIP_171_Group14</v>
      </c>
      <c r="N1380" s="2" t="str">
        <f t="shared" si="150"/>
        <v>FAUT_VC_Vina_to_VIP_171_Group14</v>
      </c>
      <c r="O1380" t="str">
        <f t="shared" si="151"/>
        <v>TP_Tar_60Sec55000VND_60Sec55000VND</v>
      </c>
      <c r="P1380" t="str">
        <f t="shared" si="152"/>
        <v>Tar_60Sec55000VND_60Sec55000VND</v>
      </c>
      <c r="Q1380" t="str">
        <f t="shared" si="153"/>
        <v>UI_VC_Vina_to_VIP_171_Group14</v>
      </c>
      <c r="R1380" t="s">
        <v>5972</v>
      </c>
    </row>
    <row r="1381" spans="2:18" ht="25.5" x14ac:dyDescent="0.2">
      <c r="B1381" s="3" t="s">
        <v>1380</v>
      </c>
      <c r="C1381" s="3" t="s">
        <v>4387</v>
      </c>
      <c r="D1381" s="2">
        <v>1</v>
      </c>
      <c r="E1381" s="2">
        <v>18</v>
      </c>
      <c r="F1381" s="2" t="s">
        <v>4464</v>
      </c>
      <c r="G1381" s="2">
        <v>60</v>
      </c>
      <c r="H1381" s="2">
        <v>55000</v>
      </c>
      <c r="I1381" s="2">
        <v>60</v>
      </c>
      <c r="J1381" s="2">
        <v>55000</v>
      </c>
      <c r="K1381" s="2" t="str">
        <f t="shared" si="147"/>
        <v>VIP_171_Group14</v>
      </c>
      <c r="L1381" s="2" t="str">
        <f t="shared" si="148"/>
        <v>LR_Vina_to_VIP_171_Group14</v>
      </c>
      <c r="M1381" s="2" t="str">
        <f t="shared" si="149"/>
        <v>SK_Vina_to_VIP_171_Group14</v>
      </c>
      <c r="N1381" s="2" t="str">
        <f t="shared" si="150"/>
        <v>FAUT_VC_Vina_to_VIP_171_Group14</v>
      </c>
      <c r="O1381" t="str">
        <f t="shared" si="151"/>
        <v>TP_Tar_60Sec55000VND_60Sec55000VND</v>
      </c>
      <c r="P1381" t="str">
        <f t="shared" si="152"/>
        <v>Tar_60Sec55000VND_60Sec55000VND</v>
      </c>
      <c r="Q1381" t="str">
        <f t="shared" si="153"/>
        <v>UI_VC_Vina_to_VIP_171_Group14</v>
      </c>
      <c r="R1381" t="s">
        <v>5972</v>
      </c>
    </row>
    <row r="1382" spans="2:18" ht="25.5" x14ac:dyDescent="0.2">
      <c r="B1382" s="3" t="s">
        <v>1381</v>
      </c>
      <c r="C1382" s="3" t="s">
        <v>4387</v>
      </c>
      <c r="D1382" s="2">
        <v>1</v>
      </c>
      <c r="E1382" s="2">
        <v>18</v>
      </c>
      <c r="F1382" s="2" t="s">
        <v>4464</v>
      </c>
      <c r="G1382" s="2">
        <v>60</v>
      </c>
      <c r="H1382" s="2">
        <v>55000</v>
      </c>
      <c r="I1382" s="2">
        <v>60</v>
      </c>
      <c r="J1382" s="2">
        <v>55000</v>
      </c>
      <c r="K1382" s="2" t="str">
        <f t="shared" si="147"/>
        <v>VIP_171_Group14</v>
      </c>
      <c r="L1382" s="2" t="str">
        <f t="shared" si="148"/>
        <v>LR_Vina_to_VIP_171_Group14</v>
      </c>
      <c r="M1382" s="2" t="str">
        <f t="shared" si="149"/>
        <v>SK_Vina_to_VIP_171_Group14</v>
      </c>
      <c r="N1382" s="2" t="str">
        <f t="shared" si="150"/>
        <v>FAUT_VC_Vina_to_VIP_171_Group14</v>
      </c>
      <c r="O1382" t="str">
        <f t="shared" si="151"/>
        <v>TP_Tar_60Sec55000VND_60Sec55000VND</v>
      </c>
      <c r="P1382" t="str">
        <f t="shared" si="152"/>
        <v>Tar_60Sec55000VND_60Sec55000VND</v>
      </c>
      <c r="Q1382" t="str">
        <f t="shared" si="153"/>
        <v>UI_VC_Vina_to_VIP_171_Group14</v>
      </c>
      <c r="R1382" t="s">
        <v>5972</v>
      </c>
    </row>
    <row r="1383" spans="2:18" ht="25.5" x14ac:dyDescent="0.2">
      <c r="B1383" s="3" t="s">
        <v>1382</v>
      </c>
      <c r="C1383" s="3" t="s">
        <v>4387</v>
      </c>
      <c r="D1383" s="2">
        <v>1</v>
      </c>
      <c r="E1383" s="2">
        <v>18</v>
      </c>
      <c r="F1383" s="2" t="s">
        <v>4464</v>
      </c>
      <c r="G1383" s="2">
        <v>60</v>
      </c>
      <c r="H1383" s="2">
        <v>55000</v>
      </c>
      <c r="I1383" s="2">
        <v>60</v>
      </c>
      <c r="J1383" s="2">
        <v>55000</v>
      </c>
      <c r="K1383" s="2" t="str">
        <f t="shared" si="147"/>
        <v>VIP_171_Group14</v>
      </c>
      <c r="L1383" s="2" t="str">
        <f t="shared" si="148"/>
        <v>LR_Vina_to_VIP_171_Group14</v>
      </c>
      <c r="M1383" s="2" t="str">
        <f t="shared" si="149"/>
        <v>SK_Vina_to_VIP_171_Group14</v>
      </c>
      <c r="N1383" s="2" t="str">
        <f t="shared" si="150"/>
        <v>FAUT_VC_Vina_to_VIP_171_Group14</v>
      </c>
      <c r="O1383" t="str">
        <f t="shared" si="151"/>
        <v>TP_Tar_60Sec55000VND_60Sec55000VND</v>
      </c>
      <c r="P1383" t="str">
        <f t="shared" si="152"/>
        <v>Tar_60Sec55000VND_60Sec55000VND</v>
      </c>
      <c r="Q1383" t="str">
        <f t="shared" si="153"/>
        <v>UI_VC_Vina_to_VIP_171_Group14</v>
      </c>
      <c r="R1383" t="s">
        <v>5972</v>
      </c>
    </row>
    <row r="1384" spans="2:18" ht="25.5" x14ac:dyDescent="0.2">
      <c r="B1384" s="3" t="s">
        <v>1383</v>
      </c>
      <c r="C1384" s="3" t="s">
        <v>4388</v>
      </c>
      <c r="D1384" s="2">
        <v>1</v>
      </c>
      <c r="E1384" s="2">
        <v>20</v>
      </c>
      <c r="F1384" s="2" t="s">
        <v>4466</v>
      </c>
      <c r="G1384" s="2">
        <v>60</v>
      </c>
      <c r="H1384" s="2">
        <v>150000</v>
      </c>
      <c r="I1384" s="2">
        <v>60</v>
      </c>
      <c r="J1384" s="2">
        <v>150000</v>
      </c>
      <c r="K1384" s="2" t="str">
        <f t="shared" si="147"/>
        <v>VIP_171_Group16</v>
      </c>
      <c r="L1384" s="2" t="str">
        <f t="shared" si="148"/>
        <v>LR_Vina_to_VIP_171_Group16</v>
      </c>
      <c r="M1384" s="2" t="str">
        <f t="shared" si="149"/>
        <v>SK_Vina_to_VIP_171_Group16</v>
      </c>
      <c r="N1384" s="2" t="str">
        <f t="shared" si="150"/>
        <v>FAUT_VC_Vina_to_VIP_171_Group16</v>
      </c>
      <c r="O1384" t="str">
        <f t="shared" si="151"/>
        <v>TP_Tar_60Sec150000VND_60Sec150000VND</v>
      </c>
      <c r="P1384" t="str">
        <f t="shared" si="152"/>
        <v>Tar_60Sec150000VND_60Sec150000VND</v>
      </c>
      <c r="Q1384" t="str">
        <f t="shared" si="153"/>
        <v>UI_VC_Vina_to_VIP_171_Group16</v>
      </c>
      <c r="R1384" t="s">
        <v>5972</v>
      </c>
    </row>
    <row r="1385" spans="2:18" ht="25.5" x14ac:dyDescent="0.2">
      <c r="B1385" s="3" t="s">
        <v>1384</v>
      </c>
      <c r="C1385" s="3" t="s">
        <v>4389</v>
      </c>
      <c r="D1385" s="2">
        <v>1</v>
      </c>
      <c r="E1385" s="2">
        <v>18</v>
      </c>
      <c r="F1385" s="2" t="s">
        <v>4464</v>
      </c>
      <c r="G1385" s="2">
        <v>60</v>
      </c>
      <c r="H1385" s="2">
        <v>55000</v>
      </c>
      <c r="I1385" s="2">
        <v>60</v>
      </c>
      <c r="J1385" s="2">
        <v>55000</v>
      </c>
      <c r="K1385" s="2" t="str">
        <f t="shared" si="147"/>
        <v>VIP_171_Group14</v>
      </c>
      <c r="L1385" s="2" t="str">
        <f t="shared" si="148"/>
        <v>LR_Vina_to_VIP_171_Group14</v>
      </c>
      <c r="M1385" s="2" t="str">
        <f t="shared" si="149"/>
        <v>SK_Vina_to_VIP_171_Group14</v>
      </c>
      <c r="N1385" s="2" t="str">
        <f t="shared" si="150"/>
        <v>FAUT_VC_Vina_to_VIP_171_Group14</v>
      </c>
      <c r="O1385" t="str">
        <f t="shared" si="151"/>
        <v>TP_Tar_60Sec55000VND_60Sec55000VND</v>
      </c>
      <c r="P1385" t="str">
        <f t="shared" si="152"/>
        <v>Tar_60Sec55000VND_60Sec55000VND</v>
      </c>
      <c r="Q1385" t="str">
        <f t="shared" si="153"/>
        <v>UI_VC_Vina_to_VIP_171_Group14</v>
      </c>
      <c r="R1385" t="s">
        <v>5972</v>
      </c>
    </row>
    <row r="1386" spans="2:18" ht="25.5" x14ac:dyDescent="0.2">
      <c r="B1386" s="3" t="s">
        <v>1385</v>
      </c>
      <c r="C1386" s="3" t="s">
        <v>4390</v>
      </c>
      <c r="D1386" s="2">
        <v>1</v>
      </c>
      <c r="E1386" s="2">
        <v>19</v>
      </c>
      <c r="F1386" s="2" t="s">
        <v>4465</v>
      </c>
      <c r="G1386" s="2">
        <v>60</v>
      </c>
      <c r="H1386" s="2">
        <v>99000</v>
      </c>
      <c r="I1386" s="2">
        <v>60</v>
      </c>
      <c r="J1386" s="2">
        <v>99000</v>
      </c>
      <c r="K1386" s="2" t="str">
        <f t="shared" si="147"/>
        <v>VIP_171_Group15</v>
      </c>
      <c r="L1386" s="2" t="str">
        <f t="shared" si="148"/>
        <v>LR_Vina_to_VIP_171_Group15</v>
      </c>
      <c r="M1386" s="2" t="str">
        <f t="shared" si="149"/>
        <v>SK_Vina_to_VIP_171_Group15</v>
      </c>
      <c r="N1386" s="2" t="str">
        <f t="shared" si="150"/>
        <v>FAUT_VC_Vina_to_VIP_171_Group15</v>
      </c>
      <c r="O1386" t="str">
        <f t="shared" si="151"/>
        <v>TP_Tar_60Sec99000VND_60Sec99000VND</v>
      </c>
      <c r="P1386" t="str">
        <f t="shared" si="152"/>
        <v>Tar_60Sec99000VND_60Sec99000VND</v>
      </c>
      <c r="Q1386" t="str">
        <f t="shared" si="153"/>
        <v>UI_VC_Vina_to_VIP_171_Group15</v>
      </c>
      <c r="R1386" t="s">
        <v>5972</v>
      </c>
    </row>
    <row r="1387" spans="2:18" ht="25.5" x14ac:dyDescent="0.2">
      <c r="B1387" s="3" t="s">
        <v>1386</v>
      </c>
      <c r="C1387" s="3" t="s">
        <v>4391</v>
      </c>
      <c r="D1387" s="2">
        <v>1</v>
      </c>
      <c r="E1387" s="2">
        <v>18</v>
      </c>
      <c r="F1387" s="2" t="s">
        <v>4464</v>
      </c>
      <c r="G1387" s="2">
        <v>60</v>
      </c>
      <c r="H1387" s="2">
        <v>55000</v>
      </c>
      <c r="I1387" s="2">
        <v>60</v>
      </c>
      <c r="J1387" s="2">
        <v>55000</v>
      </c>
      <c r="K1387" s="2" t="str">
        <f t="shared" si="147"/>
        <v>VIP_171_Group14</v>
      </c>
      <c r="L1387" s="2" t="str">
        <f t="shared" si="148"/>
        <v>LR_Vina_to_VIP_171_Group14</v>
      </c>
      <c r="M1387" s="2" t="str">
        <f t="shared" si="149"/>
        <v>SK_Vina_to_VIP_171_Group14</v>
      </c>
      <c r="N1387" s="2" t="str">
        <f t="shared" si="150"/>
        <v>FAUT_VC_Vina_to_VIP_171_Group14</v>
      </c>
      <c r="O1387" t="str">
        <f t="shared" si="151"/>
        <v>TP_Tar_60Sec55000VND_60Sec55000VND</v>
      </c>
      <c r="P1387" t="str">
        <f t="shared" si="152"/>
        <v>Tar_60Sec55000VND_60Sec55000VND</v>
      </c>
      <c r="Q1387" t="str">
        <f t="shared" si="153"/>
        <v>UI_VC_Vina_to_VIP_171_Group14</v>
      </c>
      <c r="R1387" t="s">
        <v>5972</v>
      </c>
    </row>
    <row r="1388" spans="2:18" ht="25.5" x14ac:dyDescent="0.2">
      <c r="B1388" s="3" t="s">
        <v>1387</v>
      </c>
      <c r="C1388" s="3" t="s">
        <v>4391</v>
      </c>
      <c r="D1388" s="2">
        <v>1</v>
      </c>
      <c r="E1388" s="2">
        <v>18</v>
      </c>
      <c r="F1388" s="2" t="s">
        <v>4464</v>
      </c>
      <c r="G1388" s="2">
        <v>60</v>
      </c>
      <c r="H1388" s="2">
        <v>55000</v>
      </c>
      <c r="I1388" s="2">
        <v>60</v>
      </c>
      <c r="J1388" s="2">
        <v>55000</v>
      </c>
      <c r="K1388" s="2" t="str">
        <f t="shared" si="147"/>
        <v>VIP_171_Group14</v>
      </c>
      <c r="L1388" s="2" t="str">
        <f t="shared" si="148"/>
        <v>LR_Vina_to_VIP_171_Group14</v>
      </c>
      <c r="M1388" s="2" t="str">
        <f t="shared" si="149"/>
        <v>SK_Vina_to_VIP_171_Group14</v>
      </c>
      <c r="N1388" s="2" t="str">
        <f t="shared" si="150"/>
        <v>FAUT_VC_Vina_to_VIP_171_Group14</v>
      </c>
      <c r="O1388" t="str">
        <f t="shared" si="151"/>
        <v>TP_Tar_60Sec55000VND_60Sec55000VND</v>
      </c>
      <c r="P1388" t="str">
        <f t="shared" si="152"/>
        <v>Tar_60Sec55000VND_60Sec55000VND</v>
      </c>
      <c r="Q1388" t="str">
        <f t="shared" si="153"/>
        <v>UI_VC_Vina_to_VIP_171_Group14</v>
      </c>
      <c r="R1388" t="s">
        <v>5972</v>
      </c>
    </row>
    <row r="1389" spans="2:18" ht="25.5" x14ac:dyDescent="0.2">
      <c r="B1389" s="3" t="s">
        <v>1388</v>
      </c>
      <c r="C1389" s="3" t="s">
        <v>4391</v>
      </c>
      <c r="D1389" s="2">
        <v>1</v>
      </c>
      <c r="E1389" s="2">
        <v>18</v>
      </c>
      <c r="F1389" s="2" t="s">
        <v>4464</v>
      </c>
      <c r="G1389" s="2">
        <v>60</v>
      </c>
      <c r="H1389" s="2">
        <v>55000</v>
      </c>
      <c r="I1389" s="2">
        <v>60</v>
      </c>
      <c r="J1389" s="2">
        <v>55000</v>
      </c>
      <c r="K1389" s="2" t="str">
        <f t="shared" si="147"/>
        <v>VIP_171_Group14</v>
      </c>
      <c r="L1389" s="2" t="str">
        <f t="shared" si="148"/>
        <v>LR_Vina_to_VIP_171_Group14</v>
      </c>
      <c r="M1389" s="2" t="str">
        <f t="shared" si="149"/>
        <v>SK_Vina_to_VIP_171_Group14</v>
      </c>
      <c r="N1389" s="2" t="str">
        <f t="shared" si="150"/>
        <v>FAUT_VC_Vina_to_VIP_171_Group14</v>
      </c>
      <c r="O1389" t="str">
        <f t="shared" si="151"/>
        <v>TP_Tar_60Sec55000VND_60Sec55000VND</v>
      </c>
      <c r="P1389" t="str">
        <f t="shared" si="152"/>
        <v>Tar_60Sec55000VND_60Sec55000VND</v>
      </c>
      <c r="Q1389" t="str">
        <f t="shared" si="153"/>
        <v>UI_VC_Vina_to_VIP_171_Group14</v>
      </c>
      <c r="R1389" t="s">
        <v>5972</v>
      </c>
    </row>
    <row r="1390" spans="2:18" ht="25.5" x14ac:dyDescent="0.2">
      <c r="B1390" s="3" t="s">
        <v>1389</v>
      </c>
      <c r="C1390" s="3" t="s">
        <v>4391</v>
      </c>
      <c r="D1390" s="2">
        <v>1</v>
      </c>
      <c r="E1390" s="2">
        <v>18</v>
      </c>
      <c r="F1390" s="2" t="s">
        <v>4464</v>
      </c>
      <c r="G1390" s="2">
        <v>60</v>
      </c>
      <c r="H1390" s="2">
        <v>55000</v>
      </c>
      <c r="I1390" s="2">
        <v>60</v>
      </c>
      <c r="J1390" s="2">
        <v>55000</v>
      </c>
      <c r="K1390" s="2" t="str">
        <f t="shared" si="147"/>
        <v>VIP_171_Group14</v>
      </c>
      <c r="L1390" s="2" t="str">
        <f t="shared" si="148"/>
        <v>LR_Vina_to_VIP_171_Group14</v>
      </c>
      <c r="M1390" s="2" t="str">
        <f t="shared" si="149"/>
        <v>SK_Vina_to_VIP_171_Group14</v>
      </c>
      <c r="N1390" s="2" t="str">
        <f t="shared" si="150"/>
        <v>FAUT_VC_Vina_to_VIP_171_Group14</v>
      </c>
      <c r="O1390" t="str">
        <f t="shared" si="151"/>
        <v>TP_Tar_60Sec55000VND_60Sec55000VND</v>
      </c>
      <c r="P1390" t="str">
        <f t="shared" si="152"/>
        <v>Tar_60Sec55000VND_60Sec55000VND</v>
      </c>
      <c r="Q1390" t="str">
        <f t="shared" si="153"/>
        <v>UI_VC_Vina_to_VIP_171_Group14</v>
      </c>
      <c r="R1390" t="s">
        <v>5972</v>
      </c>
    </row>
    <row r="1391" spans="2:18" ht="25.5" x14ac:dyDescent="0.2">
      <c r="B1391" s="3" t="s">
        <v>1390</v>
      </c>
      <c r="C1391" s="3" t="s">
        <v>4391</v>
      </c>
      <c r="D1391" s="2">
        <v>1</v>
      </c>
      <c r="E1391" s="2">
        <v>18</v>
      </c>
      <c r="F1391" s="2" t="s">
        <v>4464</v>
      </c>
      <c r="G1391" s="2">
        <v>60</v>
      </c>
      <c r="H1391" s="2">
        <v>55000</v>
      </c>
      <c r="I1391" s="2">
        <v>60</v>
      </c>
      <c r="J1391" s="2">
        <v>55000</v>
      </c>
      <c r="K1391" s="2" t="str">
        <f t="shared" si="147"/>
        <v>VIP_171_Group14</v>
      </c>
      <c r="L1391" s="2" t="str">
        <f t="shared" si="148"/>
        <v>LR_Vina_to_VIP_171_Group14</v>
      </c>
      <c r="M1391" s="2" t="str">
        <f t="shared" si="149"/>
        <v>SK_Vina_to_VIP_171_Group14</v>
      </c>
      <c r="N1391" s="2" t="str">
        <f t="shared" si="150"/>
        <v>FAUT_VC_Vina_to_VIP_171_Group14</v>
      </c>
      <c r="O1391" t="str">
        <f t="shared" si="151"/>
        <v>TP_Tar_60Sec55000VND_60Sec55000VND</v>
      </c>
      <c r="P1391" t="str">
        <f t="shared" si="152"/>
        <v>Tar_60Sec55000VND_60Sec55000VND</v>
      </c>
      <c r="Q1391" t="str">
        <f t="shared" si="153"/>
        <v>UI_VC_Vina_to_VIP_171_Group14</v>
      </c>
      <c r="R1391" t="s">
        <v>5972</v>
      </c>
    </row>
    <row r="1392" spans="2:18" ht="25.5" x14ac:dyDescent="0.2">
      <c r="B1392" s="3" t="s">
        <v>1391</v>
      </c>
      <c r="C1392" s="3" t="s">
        <v>4391</v>
      </c>
      <c r="D1392" s="2">
        <v>1</v>
      </c>
      <c r="E1392" s="2">
        <v>18</v>
      </c>
      <c r="F1392" s="2" t="s">
        <v>4464</v>
      </c>
      <c r="G1392" s="2">
        <v>60</v>
      </c>
      <c r="H1392" s="2">
        <v>55000</v>
      </c>
      <c r="I1392" s="2">
        <v>60</v>
      </c>
      <c r="J1392" s="2">
        <v>55000</v>
      </c>
      <c r="K1392" s="2" t="str">
        <f t="shared" si="147"/>
        <v>VIP_171_Group14</v>
      </c>
      <c r="L1392" s="2" t="str">
        <f t="shared" si="148"/>
        <v>LR_Vina_to_VIP_171_Group14</v>
      </c>
      <c r="M1392" s="2" t="str">
        <f t="shared" si="149"/>
        <v>SK_Vina_to_VIP_171_Group14</v>
      </c>
      <c r="N1392" s="2" t="str">
        <f t="shared" si="150"/>
        <v>FAUT_VC_Vina_to_VIP_171_Group14</v>
      </c>
      <c r="O1392" t="str">
        <f t="shared" si="151"/>
        <v>TP_Tar_60Sec55000VND_60Sec55000VND</v>
      </c>
      <c r="P1392" t="str">
        <f t="shared" si="152"/>
        <v>Tar_60Sec55000VND_60Sec55000VND</v>
      </c>
      <c r="Q1392" t="str">
        <f t="shared" si="153"/>
        <v>UI_VC_Vina_to_VIP_171_Group14</v>
      </c>
      <c r="R1392" t="s">
        <v>5972</v>
      </c>
    </row>
    <row r="1393" spans="2:18" ht="25.5" x14ac:dyDescent="0.2">
      <c r="B1393" s="3" t="s">
        <v>1392</v>
      </c>
      <c r="C1393" s="3" t="s">
        <v>4391</v>
      </c>
      <c r="D1393" s="2">
        <v>1</v>
      </c>
      <c r="E1393" s="2">
        <v>18</v>
      </c>
      <c r="F1393" s="2" t="s">
        <v>4464</v>
      </c>
      <c r="G1393" s="2">
        <v>60</v>
      </c>
      <c r="H1393" s="2">
        <v>55000</v>
      </c>
      <c r="I1393" s="2">
        <v>60</v>
      </c>
      <c r="J1393" s="2">
        <v>55000</v>
      </c>
      <c r="K1393" s="2" t="str">
        <f t="shared" si="147"/>
        <v>VIP_171_Group14</v>
      </c>
      <c r="L1393" s="2" t="str">
        <f t="shared" si="148"/>
        <v>LR_Vina_to_VIP_171_Group14</v>
      </c>
      <c r="M1393" s="2" t="str">
        <f t="shared" si="149"/>
        <v>SK_Vina_to_VIP_171_Group14</v>
      </c>
      <c r="N1393" s="2" t="str">
        <f t="shared" si="150"/>
        <v>FAUT_VC_Vina_to_VIP_171_Group14</v>
      </c>
      <c r="O1393" t="str">
        <f t="shared" si="151"/>
        <v>TP_Tar_60Sec55000VND_60Sec55000VND</v>
      </c>
      <c r="P1393" t="str">
        <f t="shared" si="152"/>
        <v>Tar_60Sec55000VND_60Sec55000VND</v>
      </c>
      <c r="Q1393" t="str">
        <f t="shared" si="153"/>
        <v>UI_VC_Vina_to_VIP_171_Group14</v>
      </c>
      <c r="R1393" t="s">
        <v>5972</v>
      </c>
    </row>
    <row r="1394" spans="2:18" ht="25.5" x14ac:dyDescent="0.2">
      <c r="B1394" s="3" t="s">
        <v>1393</v>
      </c>
      <c r="C1394" s="3" t="s">
        <v>4391</v>
      </c>
      <c r="D1394" s="2">
        <v>1</v>
      </c>
      <c r="E1394" s="2">
        <v>18</v>
      </c>
      <c r="F1394" s="2" t="s">
        <v>4464</v>
      </c>
      <c r="G1394" s="2">
        <v>60</v>
      </c>
      <c r="H1394" s="2">
        <v>55000</v>
      </c>
      <c r="I1394" s="2">
        <v>60</v>
      </c>
      <c r="J1394" s="2">
        <v>55000</v>
      </c>
      <c r="K1394" s="2" t="str">
        <f t="shared" si="147"/>
        <v>VIP_171_Group14</v>
      </c>
      <c r="L1394" s="2" t="str">
        <f t="shared" si="148"/>
        <v>LR_Vina_to_VIP_171_Group14</v>
      </c>
      <c r="M1394" s="2" t="str">
        <f t="shared" si="149"/>
        <v>SK_Vina_to_VIP_171_Group14</v>
      </c>
      <c r="N1394" s="2" t="str">
        <f t="shared" si="150"/>
        <v>FAUT_VC_Vina_to_VIP_171_Group14</v>
      </c>
      <c r="O1394" t="str">
        <f t="shared" si="151"/>
        <v>TP_Tar_60Sec55000VND_60Sec55000VND</v>
      </c>
      <c r="P1394" t="str">
        <f t="shared" si="152"/>
        <v>Tar_60Sec55000VND_60Sec55000VND</v>
      </c>
      <c r="Q1394" t="str">
        <f t="shared" si="153"/>
        <v>UI_VC_Vina_to_VIP_171_Group14</v>
      </c>
      <c r="R1394" t="s">
        <v>5972</v>
      </c>
    </row>
    <row r="1395" spans="2:18" ht="25.5" x14ac:dyDescent="0.2">
      <c r="B1395" s="3" t="s">
        <v>1394</v>
      </c>
      <c r="C1395" s="3" t="s">
        <v>4391</v>
      </c>
      <c r="D1395" s="2">
        <v>1</v>
      </c>
      <c r="E1395" s="2">
        <v>18</v>
      </c>
      <c r="F1395" s="2" t="s">
        <v>4464</v>
      </c>
      <c r="G1395" s="2">
        <v>60</v>
      </c>
      <c r="H1395" s="2">
        <v>55000</v>
      </c>
      <c r="I1395" s="2">
        <v>60</v>
      </c>
      <c r="J1395" s="2">
        <v>55000</v>
      </c>
      <c r="K1395" s="2" t="str">
        <f t="shared" si="147"/>
        <v>VIP_171_Group14</v>
      </c>
      <c r="L1395" s="2" t="str">
        <f t="shared" si="148"/>
        <v>LR_Vina_to_VIP_171_Group14</v>
      </c>
      <c r="M1395" s="2" t="str">
        <f t="shared" si="149"/>
        <v>SK_Vina_to_VIP_171_Group14</v>
      </c>
      <c r="N1395" s="2" t="str">
        <f t="shared" si="150"/>
        <v>FAUT_VC_Vina_to_VIP_171_Group14</v>
      </c>
      <c r="O1395" t="str">
        <f t="shared" si="151"/>
        <v>TP_Tar_60Sec55000VND_60Sec55000VND</v>
      </c>
      <c r="P1395" t="str">
        <f t="shared" si="152"/>
        <v>Tar_60Sec55000VND_60Sec55000VND</v>
      </c>
      <c r="Q1395" t="str">
        <f t="shared" si="153"/>
        <v>UI_VC_Vina_to_VIP_171_Group14</v>
      </c>
      <c r="R1395" t="s">
        <v>5972</v>
      </c>
    </row>
    <row r="1396" spans="2:18" ht="25.5" x14ac:dyDescent="0.2">
      <c r="B1396" s="3" t="s">
        <v>1395</v>
      </c>
      <c r="C1396" s="3" t="s">
        <v>4392</v>
      </c>
      <c r="D1396" s="2">
        <v>1</v>
      </c>
      <c r="E1396" s="2">
        <v>18</v>
      </c>
      <c r="F1396" s="2" t="s">
        <v>4464</v>
      </c>
      <c r="G1396" s="2">
        <v>60</v>
      </c>
      <c r="H1396" s="2">
        <v>55000</v>
      </c>
      <c r="I1396" s="2">
        <v>60</v>
      </c>
      <c r="J1396" s="2">
        <v>55000</v>
      </c>
      <c r="K1396" s="2" t="str">
        <f t="shared" si="147"/>
        <v>VIP_171_Group14</v>
      </c>
      <c r="L1396" s="2" t="str">
        <f t="shared" si="148"/>
        <v>LR_Vina_to_VIP_171_Group14</v>
      </c>
      <c r="M1396" s="2" t="str">
        <f t="shared" si="149"/>
        <v>SK_Vina_to_VIP_171_Group14</v>
      </c>
      <c r="N1396" s="2" t="str">
        <f t="shared" si="150"/>
        <v>FAUT_VC_Vina_to_VIP_171_Group14</v>
      </c>
      <c r="O1396" t="str">
        <f t="shared" si="151"/>
        <v>TP_Tar_60Sec55000VND_60Sec55000VND</v>
      </c>
      <c r="P1396" t="str">
        <f t="shared" si="152"/>
        <v>Tar_60Sec55000VND_60Sec55000VND</v>
      </c>
      <c r="Q1396" t="str">
        <f t="shared" si="153"/>
        <v>UI_VC_Vina_to_VIP_171_Group14</v>
      </c>
      <c r="R1396" t="s">
        <v>5972</v>
      </c>
    </row>
    <row r="1397" spans="2:18" ht="25.5" x14ac:dyDescent="0.2">
      <c r="B1397" s="3" t="s">
        <v>1396</v>
      </c>
      <c r="C1397" s="3" t="s">
        <v>4393</v>
      </c>
      <c r="D1397" s="2">
        <v>1</v>
      </c>
      <c r="E1397" s="2">
        <v>18</v>
      </c>
      <c r="F1397" s="2" t="s">
        <v>4464</v>
      </c>
      <c r="G1397" s="2">
        <v>60</v>
      </c>
      <c r="H1397" s="2">
        <v>55000</v>
      </c>
      <c r="I1397" s="2">
        <v>60</v>
      </c>
      <c r="J1397" s="2">
        <v>55000</v>
      </c>
      <c r="K1397" s="2" t="str">
        <f t="shared" si="147"/>
        <v>VIP_171_Group14</v>
      </c>
      <c r="L1397" s="2" t="str">
        <f t="shared" si="148"/>
        <v>LR_Vina_to_VIP_171_Group14</v>
      </c>
      <c r="M1397" s="2" t="str">
        <f t="shared" si="149"/>
        <v>SK_Vina_to_VIP_171_Group14</v>
      </c>
      <c r="N1397" s="2" t="str">
        <f t="shared" si="150"/>
        <v>FAUT_VC_Vina_to_VIP_171_Group14</v>
      </c>
      <c r="O1397" t="str">
        <f t="shared" si="151"/>
        <v>TP_Tar_60Sec55000VND_60Sec55000VND</v>
      </c>
      <c r="P1397" t="str">
        <f t="shared" si="152"/>
        <v>Tar_60Sec55000VND_60Sec55000VND</v>
      </c>
      <c r="Q1397" t="str">
        <f t="shared" si="153"/>
        <v>UI_VC_Vina_to_VIP_171_Group14</v>
      </c>
      <c r="R1397" t="s">
        <v>5972</v>
      </c>
    </row>
    <row r="1398" spans="2:18" ht="25.5" x14ac:dyDescent="0.2">
      <c r="B1398" s="3" t="s">
        <v>1397</v>
      </c>
      <c r="C1398" s="3" t="s">
        <v>4394</v>
      </c>
      <c r="D1398" s="2">
        <v>1</v>
      </c>
      <c r="E1398" s="2">
        <v>20</v>
      </c>
      <c r="F1398" s="2" t="s">
        <v>4466</v>
      </c>
      <c r="G1398" s="2">
        <v>60</v>
      </c>
      <c r="H1398" s="2">
        <v>150000</v>
      </c>
      <c r="I1398" s="2">
        <v>60</v>
      </c>
      <c r="J1398" s="2">
        <v>150000</v>
      </c>
      <c r="K1398" s="2" t="str">
        <f t="shared" si="147"/>
        <v>VIP_171_Group16</v>
      </c>
      <c r="L1398" s="2" t="str">
        <f t="shared" si="148"/>
        <v>LR_Vina_to_VIP_171_Group16</v>
      </c>
      <c r="M1398" s="2" t="str">
        <f t="shared" si="149"/>
        <v>SK_Vina_to_VIP_171_Group16</v>
      </c>
      <c r="N1398" s="2" t="str">
        <f t="shared" si="150"/>
        <v>FAUT_VC_Vina_to_VIP_171_Group16</v>
      </c>
      <c r="O1398" t="str">
        <f t="shared" si="151"/>
        <v>TP_Tar_60Sec150000VND_60Sec150000VND</v>
      </c>
      <c r="P1398" t="str">
        <f t="shared" si="152"/>
        <v>Tar_60Sec150000VND_60Sec150000VND</v>
      </c>
      <c r="Q1398" t="str">
        <f t="shared" si="153"/>
        <v>UI_VC_Vina_to_VIP_171_Group16</v>
      </c>
      <c r="R1398" t="s">
        <v>5972</v>
      </c>
    </row>
    <row r="1399" spans="2:18" x14ac:dyDescent="0.2">
      <c r="B1399" s="3" t="s">
        <v>1398</v>
      </c>
      <c r="C1399" s="3" t="s">
        <v>4395</v>
      </c>
      <c r="D1399" s="2">
        <v>1</v>
      </c>
      <c r="E1399" s="2">
        <v>1</v>
      </c>
      <c r="F1399" s="2" t="s">
        <v>4451</v>
      </c>
      <c r="G1399" s="2">
        <v>6</v>
      </c>
      <c r="H1399" s="2">
        <v>360</v>
      </c>
      <c r="I1399" s="2">
        <v>1</v>
      </c>
      <c r="J1399" s="2">
        <v>60</v>
      </c>
      <c r="K1399" s="2" t="str">
        <f t="shared" si="147"/>
        <v>VIP_171_Group1</v>
      </c>
      <c r="L1399" s="2" t="str">
        <f t="shared" si="148"/>
        <v>LR_Vina_to_VIP_171_Group1</v>
      </c>
      <c r="M1399" s="2" t="str">
        <f t="shared" si="149"/>
        <v>SK_Vina_to_VIP_171_Group1</v>
      </c>
      <c r="N1399" s="2" t="str">
        <f t="shared" si="150"/>
        <v>FAUT_VC_Vina_to_VIP_171_Group1</v>
      </c>
      <c r="O1399" t="str">
        <f t="shared" si="151"/>
        <v>TP_Tar_6Sec360VND_1Sec60VND</v>
      </c>
      <c r="P1399" t="str">
        <f t="shared" si="152"/>
        <v>Tar_6Sec360VND_1Sec60VND</v>
      </c>
      <c r="Q1399" t="str">
        <f t="shared" si="153"/>
        <v>UI_VC_Vina_to_VIP_171_Group1</v>
      </c>
      <c r="R1399" t="s">
        <v>5972</v>
      </c>
    </row>
    <row r="1400" spans="2:18" ht="25.5" x14ac:dyDescent="0.2">
      <c r="B1400" s="3" t="s">
        <v>1399</v>
      </c>
      <c r="C1400" s="3" t="s">
        <v>4396</v>
      </c>
      <c r="D1400" s="2">
        <v>1</v>
      </c>
      <c r="E1400" s="2">
        <v>19</v>
      </c>
      <c r="F1400" s="2" t="s">
        <v>4465</v>
      </c>
      <c r="G1400" s="2">
        <v>60</v>
      </c>
      <c r="H1400" s="2">
        <v>99000</v>
      </c>
      <c r="I1400" s="2">
        <v>60</v>
      </c>
      <c r="J1400" s="2">
        <v>99000</v>
      </c>
      <c r="K1400" s="2" t="str">
        <f t="shared" si="147"/>
        <v>VIP_171_Group15</v>
      </c>
      <c r="L1400" s="2" t="str">
        <f t="shared" si="148"/>
        <v>LR_Vina_to_VIP_171_Group15</v>
      </c>
      <c r="M1400" s="2" t="str">
        <f t="shared" si="149"/>
        <v>SK_Vina_to_VIP_171_Group15</v>
      </c>
      <c r="N1400" s="2" t="str">
        <f t="shared" si="150"/>
        <v>FAUT_VC_Vina_to_VIP_171_Group15</v>
      </c>
      <c r="O1400" t="str">
        <f t="shared" si="151"/>
        <v>TP_Tar_60Sec99000VND_60Sec99000VND</v>
      </c>
      <c r="P1400" t="str">
        <f t="shared" si="152"/>
        <v>Tar_60Sec99000VND_60Sec99000VND</v>
      </c>
      <c r="Q1400" t="str">
        <f t="shared" si="153"/>
        <v>UI_VC_Vina_to_VIP_171_Group15</v>
      </c>
      <c r="R1400" t="s">
        <v>5972</v>
      </c>
    </row>
    <row r="1401" spans="2:18" ht="25.5" x14ac:dyDescent="0.2">
      <c r="B1401" s="3" t="s">
        <v>1400</v>
      </c>
      <c r="C1401" s="3" t="s">
        <v>4396</v>
      </c>
      <c r="D1401" s="2">
        <v>1</v>
      </c>
      <c r="E1401" s="2">
        <v>19</v>
      </c>
      <c r="F1401" s="2" t="s">
        <v>4465</v>
      </c>
      <c r="G1401" s="2">
        <v>60</v>
      </c>
      <c r="H1401" s="2">
        <v>99000</v>
      </c>
      <c r="I1401" s="2">
        <v>60</v>
      </c>
      <c r="J1401" s="2">
        <v>99000</v>
      </c>
      <c r="K1401" s="2" t="str">
        <f t="shared" si="147"/>
        <v>VIP_171_Group15</v>
      </c>
      <c r="L1401" s="2" t="str">
        <f t="shared" si="148"/>
        <v>LR_Vina_to_VIP_171_Group15</v>
      </c>
      <c r="M1401" s="2" t="str">
        <f t="shared" si="149"/>
        <v>SK_Vina_to_VIP_171_Group15</v>
      </c>
      <c r="N1401" s="2" t="str">
        <f t="shared" si="150"/>
        <v>FAUT_VC_Vina_to_VIP_171_Group15</v>
      </c>
      <c r="O1401" t="str">
        <f t="shared" si="151"/>
        <v>TP_Tar_60Sec99000VND_60Sec99000VND</v>
      </c>
      <c r="P1401" t="str">
        <f t="shared" si="152"/>
        <v>Tar_60Sec99000VND_60Sec99000VND</v>
      </c>
      <c r="Q1401" t="str">
        <f t="shared" si="153"/>
        <v>UI_VC_Vina_to_VIP_171_Group15</v>
      </c>
      <c r="R1401" t="s">
        <v>5972</v>
      </c>
    </row>
    <row r="1402" spans="2:18" ht="25.5" x14ac:dyDescent="0.2">
      <c r="B1402" s="3" t="s">
        <v>1401</v>
      </c>
      <c r="C1402" s="3" t="s">
        <v>4396</v>
      </c>
      <c r="D1402" s="2">
        <v>1</v>
      </c>
      <c r="E1402" s="2">
        <v>19</v>
      </c>
      <c r="F1402" s="2" t="s">
        <v>4465</v>
      </c>
      <c r="G1402" s="2">
        <v>60</v>
      </c>
      <c r="H1402" s="2">
        <v>99000</v>
      </c>
      <c r="I1402" s="2">
        <v>60</v>
      </c>
      <c r="J1402" s="2">
        <v>99000</v>
      </c>
      <c r="K1402" s="2" t="str">
        <f t="shared" si="147"/>
        <v>VIP_171_Group15</v>
      </c>
      <c r="L1402" s="2" t="str">
        <f t="shared" si="148"/>
        <v>LR_Vina_to_VIP_171_Group15</v>
      </c>
      <c r="M1402" s="2" t="str">
        <f t="shared" si="149"/>
        <v>SK_Vina_to_VIP_171_Group15</v>
      </c>
      <c r="N1402" s="2" t="str">
        <f t="shared" si="150"/>
        <v>FAUT_VC_Vina_to_VIP_171_Group15</v>
      </c>
      <c r="O1402" t="str">
        <f t="shared" si="151"/>
        <v>TP_Tar_60Sec99000VND_60Sec99000VND</v>
      </c>
      <c r="P1402" t="str">
        <f t="shared" si="152"/>
        <v>Tar_60Sec99000VND_60Sec99000VND</v>
      </c>
      <c r="Q1402" t="str">
        <f t="shared" si="153"/>
        <v>UI_VC_Vina_to_VIP_171_Group15</v>
      </c>
      <c r="R1402" t="s">
        <v>5972</v>
      </c>
    </row>
    <row r="1403" spans="2:18" ht="25.5" x14ac:dyDescent="0.2">
      <c r="B1403" s="3" t="s">
        <v>1402</v>
      </c>
      <c r="C1403" s="3" t="s">
        <v>4396</v>
      </c>
      <c r="D1403" s="2">
        <v>1</v>
      </c>
      <c r="E1403" s="2">
        <v>19</v>
      </c>
      <c r="F1403" s="2" t="s">
        <v>4465</v>
      </c>
      <c r="G1403" s="2">
        <v>60</v>
      </c>
      <c r="H1403" s="2">
        <v>99000</v>
      </c>
      <c r="I1403" s="2">
        <v>60</v>
      </c>
      <c r="J1403" s="2">
        <v>99000</v>
      </c>
      <c r="K1403" s="2" t="str">
        <f t="shared" si="147"/>
        <v>VIP_171_Group15</v>
      </c>
      <c r="L1403" s="2" t="str">
        <f t="shared" si="148"/>
        <v>LR_Vina_to_VIP_171_Group15</v>
      </c>
      <c r="M1403" s="2" t="str">
        <f t="shared" si="149"/>
        <v>SK_Vina_to_VIP_171_Group15</v>
      </c>
      <c r="N1403" s="2" t="str">
        <f t="shared" si="150"/>
        <v>FAUT_VC_Vina_to_VIP_171_Group15</v>
      </c>
      <c r="O1403" t="str">
        <f t="shared" si="151"/>
        <v>TP_Tar_60Sec99000VND_60Sec99000VND</v>
      </c>
      <c r="P1403" t="str">
        <f t="shared" si="152"/>
        <v>Tar_60Sec99000VND_60Sec99000VND</v>
      </c>
      <c r="Q1403" t="str">
        <f t="shared" si="153"/>
        <v>UI_VC_Vina_to_VIP_171_Group15</v>
      </c>
      <c r="R1403" t="s">
        <v>5972</v>
      </c>
    </row>
    <row r="1404" spans="2:18" ht="25.5" x14ac:dyDescent="0.2">
      <c r="B1404" s="3" t="s">
        <v>1403</v>
      </c>
      <c r="C1404" s="3" t="s">
        <v>4396</v>
      </c>
      <c r="D1404" s="2">
        <v>1</v>
      </c>
      <c r="E1404" s="2">
        <v>19</v>
      </c>
      <c r="F1404" s="2" t="s">
        <v>4465</v>
      </c>
      <c r="G1404" s="2">
        <v>60</v>
      </c>
      <c r="H1404" s="2">
        <v>99000</v>
      </c>
      <c r="I1404" s="2">
        <v>60</v>
      </c>
      <c r="J1404" s="2">
        <v>99000</v>
      </c>
      <c r="K1404" s="2" t="str">
        <f t="shared" si="147"/>
        <v>VIP_171_Group15</v>
      </c>
      <c r="L1404" s="2" t="str">
        <f t="shared" si="148"/>
        <v>LR_Vina_to_VIP_171_Group15</v>
      </c>
      <c r="M1404" s="2" t="str">
        <f t="shared" si="149"/>
        <v>SK_Vina_to_VIP_171_Group15</v>
      </c>
      <c r="N1404" s="2" t="str">
        <f t="shared" si="150"/>
        <v>FAUT_VC_Vina_to_VIP_171_Group15</v>
      </c>
      <c r="O1404" t="str">
        <f t="shared" si="151"/>
        <v>TP_Tar_60Sec99000VND_60Sec99000VND</v>
      </c>
      <c r="P1404" t="str">
        <f t="shared" si="152"/>
        <v>Tar_60Sec99000VND_60Sec99000VND</v>
      </c>
      <c r="Q1404" t="str">
        <f t="shared" si="153"/>
        <v>UI_VC_Vina_to_VIP_171_Group15</v>
      </c>
      <c r="R1404" t="s">
        <v>5972</v>
      </c>
    </row>
    <row r="1405" spans="2:18" ht="25.5" x14ac:dyDescent="0.2">
      <c r="B1405" s="3" t="s">
        <v>1404</v>
      </c>
      <c r="C1405" s="3" t="s">
        <v>4396</v>
      </c>
      <c r="D1405" s="2">
        <v>1</v>
      </c>
      <c r="E1405" s="2">
        <v>18</v>
      </c>
      <c r="F1405" s="2" t="s">
        <v>4464</v>
      </c>
      <c r="G1405" s="2">
        <v>60</v>
      </c>
      <c r="H1405" s="2">
        <v>55000</v>
      </c>
      <c r="I1405" s="2">
        <v>60</v>
      </c>
      <c r="J1405" s="2">
        <v>55000</v>
      </c>
      <c r="K1405" s="2" t="str">
        <f t="shared" si="147"/>
        <v>VIP_171_Group14</v>
      </c>
      <c r="L1405" s="2" t="str">
        <f t="shared" si="148"/>
        <v>LR_Vina_to_VIP_171_Group14</v>
      </c>
      <c r="M1405" s="2" t="str">
        <f t="shared" si="149"/>
        <v>SK_Vina_to_VIP_171_Group14</v>
      </c>
      <c r="N1405" s="2" t="str">
        <f t="shared" si="150"/>
        <v>FAUT_VC_Vina_to_VIP_171_Group14</v>
      </c>
      <c r="O1405" t="str">
        <f t="shared" si="151"/>
        <v>TP_Tar_60Sec55000VND_60Sec55000VND</v>
      </c>
      <c r="P1405" t="str">
        <f t="shared" si="152"/>
        <v>Tar_60Sec55000VND_60Sec55000VND</v>
      </c>
      <c r="Q1405" t="str">
        <f t="shared" si="153"/>
        <v>UI_VC_Vina_to_VIP_171_Group14</v>
      </c>
      <c r="R1405" t="s">
        <v>5972</v>
      </c>
    </row>
    <row r="1406" spans="2:18" ht="25.5" x14ac:dyDescent="0.2">
      <c r="B1406" s="3" t="s">
        <v>1405</v>
      </c>
      <c r="C1406" s="3" t="s">
        <v>4396</v>
      </c>
      <c r="D1406" s="2">
        <v>1</v>
      </c>
      <c r="E1406" s="2">
        <v>18</v>
      </c>
      <c r="F1406" s="2" t="s">
        <v>4464</v>
      </c>
      <c r="G1406" s="2">
        <v>60</v>
      </c>
      <c r="H1406" s="2">
        <v>55000</v>
      </c>
      <c r="I1406" s="2">
        <v>60</v>
      </c>
      <c r="J1406" s="2">
        <v>55000</v>
      </c>
      <c r="K1406" s="2" t="str">
        <f t="shared" si="147"/>
        <v>VIP_171_Group14</v>
      </c>
      <c r="L1406" s="2" t="str">
        <f t="shared" si="148"/>
        <v>LR_Vina_to_VIP_171_Group14</v>
      </c>
      <c r="M1406" s="2" t="str">
        <f t="shared" si="149"/>
        <v>SK_Vina_to_VIP_171_Group14</v>
      </c>
      <c r="N1406" s="2" t="str">
        <f t="shared" si="150"/>
        <v>FAUT_VC_Vina_to_VIP_171_Group14</v>
      </c>
      <c r="O1406" t="str">
        <f t="shared" si="151"/>
        <v>TP_Tar_60Sec55000VND_60Sec55000VND</v>
      </c>
      <c r="P1406" t="str">
        <f t="shared" si="152"/>
        <v>Tar_60Sec55000VND_60Sec55000VND</v>
      </c>
      <c r="Q1406" t="str">
        <f t="shared" si="153"/>
        <v>UI_VC_Vina_to_VIP_171_Group14</v>
      </c>
      <c r="R1406" t="s">
        <v>5972</v>
      </c>
    </row>
    <row r="1407" spans="2:18" ht="25.5" x14ac:dyDescent="0.2">
      <c r="B1407" s="3" t="s">
        <v>1406</v>
      </c>
      <c r="C1407" s="3" t="s">
        <v>4397</v>
      </c>
      <c r="D1407" s="2">
        <v>1</v>
      </c>
      <c r="E1407" s="2">
        <v>19</v>
      </c>
      <c r="F1407" s="2" t="s">
        <v>4465</v>
      </c>
      <c r="G1407" s="2">
        <v>60</v>
      </c>
      <c r="H1407" s="2">
        <v>99000</v>
      </c>
      <c r="I1407" s="2">
        <v>60</v>
      </c>
      <c r="J1407" s="2">
        <v>99000</v>
      </c>
      <c r="K1407" s="2" t="str">
        <f t="shared" si="147"/>
        <v>VIP_171_Group15</v>
      </c>
      <c r="L1407" s="2" t="str">
        <f t="shared" si="148"/>
        <v>LR_Vina_to_VIP_171_Group15</v>
      </c>
      <c r="M1407" s="2" t="str">
        <f t="shared" si="149"/>
        <v>SK_Vina_to_VIP_171_Group15</v>
      </c>
      <c r="N1407" s="2" t="str">
        <f t="shared" si="150"/>
        <v>FAUT_VC_Vina_to_VIP_171_Group15</v>
      </c>
      <c r="O1407" t="str">
        <f t="shared" si="151"/>
        <v>TP_Tar_60Sec99000VND_60Sec99000VND</v>
      </c>
      <c r="P1407" t="str">
        <f t="shared" si="152"/>
        <v>Tar_60Sec99000VND_60Sec99000VND</v>
      </c>
      <c r="Q1407" t="str">
        <f t="shared" si="153"/>
        <v>UI_VC_Vina_to_VIP_171_Group15</v>
      </c>
      <c r="R1407" t="s">
        <v>5972</v>
      </c>
    </row>
    <row r="1408" spans="2:18" ht="25.5" x14ac:dyDescent="0.2">
      <c r="B1408" s="3" t="s">
        <v>1407</v>
      </c>
      <c r="C1408" s="3" t="s">
        <v>4398</v>
      </c>
      <c r="D1408" s="2">
        <v>1</v>
      </c>
      <c r="E1408" s="2">
        <v>19</v>
      </c>
      <c r="F1408" s="2" t="s">
        <v>4465</v>
      </c>
      <c r="G1408" s="2">
        <v>60</v>
      </c>
      <c r="H1408" s="2">
        <v>99000</v>
      </c>
      <c r="I1408" s="2">
        <v>60</v>
      </c>
      <c r="J1408" s="2">
        <v>99000</v>
      </c>
      <c r="K1408" s="2" t="str">
        <f t="shared" si="147"/>
        <v>VIP_171_Group15</v>
      </c>
      <c r="L1408" s="2" t="str">
        <f t="shared" si="148"/>
        <v>LR_Vina_to_VIP_171_Group15</v>
      </c>
      <c r="M1408" s="2" t="str">
        <f t="shared" si="149"/>
        <v>SK_Vina_to_VIP_171_Group15</v>
      </c>
      <c r="N1408" s="2" t="str">
        <f t="shared" si="150"/>
        <v>FAUT_VC_Vina_to_VIP_171_Group15</v>
      </c>
      <c r="O1408" t="str">
        <f t="shared" si="151"/>
        <v>TP_Tar_60Sec99000VND_60Sec99000VND</v>
      </c>
      <c r="P1408" t="str">
        <f t="shared" si="152"/>
        <v>Tar_60Sec99000VND_60Sec99000VND</v>
      </c>
      <c r="Q1408" t="str">
        <f t="shared" si="153"/>
        <v>UI_VC_Vina_to_VIP_171_Group15</v>
      </c>
      <c r="R1408" t="s">
        <v>5972</v>
      </c>
    </row>
    <row r="1409" spans="2:18" ht="25.5" x14ac:dyDescent="0.2">
      <c r="B1409" s="3" t="s">
        <v>1408</v>
      </c>
      <c r="C1409" s="3" t="s">
        <v>4399</v>
      </c>
      <c r="D1409" s="2">
        <v>1</v>
      </c>
      <c r="E1409" s="2">
        <v>19</v>
      </c>
      <c r="F1409" s="2" t="s">
        <v>4465</v>
      </c>
      <c r="G1409" s="2">
        <v>60</v>
      </c>
      <c r="H1409" s="2">
        <v>99000</v>
      </c>
      <c r="I1409" s="2">
        <v>60</v>
      </c>
      <c r="J1409" s="2">
        <v>99000</v>
      </c>
      <c r="K1409" s="2" t="str">
        <f t="shared" si="147"/>
        <v>VIP_171_Group15</v>
      </c>
      <c r="L1409" s="2" t="str">
        <f t="shared" si="148"/>
        <v>LR_Vina_to_VIP_171_Group15</v>
      </c>
      <c r="M1409" s="2" t="str">
        <f t="shared" si="149"/>
        <v>SK_Vina_to_VIP_171_Group15</v>
      </c>
      <c r="N1409" s="2" t="str">
        <f t="shared" si="150"/>
        <v>FAUT_VC_Vina_to_VIP_171_Group15</v>
      </c>
      <c r="O1409" t="str">
        <f t="shared" si="151"/>
        <v>TP_Tar_60Sec99000VND_60Sec99000VND</v>
      </c>
      <c r="P1409" t="str">
        <f t="shared" si="152"/>
        <v>Tar_60Sec99000VND_60Sec99000VND</v>
      </c>
      <c r="Q1409" t="str">
        <f t="shared" si="153"/>
        <v>UI_VC_Vina_to_VIP_171_Group15</v>
      </c>
      <c r="R1409" t="s">
        <v>5972</v>
      </c>
    </row>
    <row r="1410" spans="2:18" ht="25.5" x14ac:dyDescent="0.2">
      <c r="B1410" s="3" t="s">
        <v>1409</v>
      </c>
      <c r="C1410" s="3" t="s">
        <v>4400</v>
      </c>
      <c r="D1410" s="2">
        <v>1</v>
      </c>
      <c r="E1410" s="2">
        <v>17</v>
      </c>
      <c r="F1410" s="2" t="s">
        <v>4463</v>
      </c>
      <c r="G1410" s="2">
        <v>60</v>
      </c>
      <c r="H1410" s="2">
        <v>15000</v>
      </c>
      <c r="I1410" s="2">
        <v>60</v>
      </c>
      <c r="J1410" s="2">
        <v>15000</v>
      </c>
      <c r="K1410" s="2" t="str">
        <f t="shared" si="147"/>
        <v>VIP_171_Group13</v>
      </c>
      <c r="L1410" s="2" t="str">
        <f t="shared" si="148"/>
        <v>LR_Vina_to_VIP_171_Group13</v>
      </c>
      <c r="M1410" s="2" t="str">
        <f t="shared" si="149"/>
        <v>SK_Vina_to_VIP_171_Group13</v>
      </c>
      <c r="N1410" s="2" t="str">
        <f t="shared" si="150"/>
        <v>FAUT_VC_Vina_to_VIP_171_Group13</v>
      </c>
      <c r="O1410" t="str">
        <f t="shared" si="151"/>
        <v>TP_Tar_60Sec15000VND_60Sec15000VND</v>
      </c>
      <c r="P1410" t="str">
        <f t="shared" si="152"/>
        <v>Tar_60Sec15000VND_60Sec15000VND</v>
      </c>
      <c r="Q1410" t="str">
        <f t="shared" si="153"/>
        <v>UI_VC_Vina_to_VIP_171_Group13</v>
      </c>
      <c r="R1410" t="s">
        <v>5972</v>
      </c>
    </row>
    <row r="1411" spans="2:18" ht="25.5" x14ac:dyDescent="0.2">
      <c r="B1411" s="3" t="s">
        <v>1410</v>
      </c>
      <c r="C1411" s="3" t="s">
        <v>4401</v>
      </c>
      <c r="D1411" s="2">
        <v>1</v>
      </c>
      <c r="E1411" s="2">
        <v>18</v>
      </c>
      <c r="F1411" s="2" t="s">
        <v>4464</v>
      </c>
      <c r="G1411" s="2">
        <v>60</v>
      </c>
      <c r="H1411" s="2">
        <v>55000</v>
      </c>
      <c r="I1411" s="2">
        <v>60</v>
      </c>
      <c r="J1411" s="2">
        <v>55000</v>
      </c>
      <c r="K1411" s="2" t="str">
        <f t="shared" ref="K1411:K1457" si="154">F1411</f>
        <v>VIP_171_Group14</v>
      </c>
      <c r="L1411" s="2" t="str">
        <f t="shared" ref="L1411:L1457" si="155">"LR_Vina_to_"&amp;K1411</f>
        <v>LR_Vina_to_VIP_171_Group14</v>
      </c>
      <c r="M1411" s="2" t="str">
        <f t="shared" ref="M1411:M1457" si="156">"SK_Vina_to_"&amp;K1411</f>
        <v>SK_Vina_to_VIP_171_Group14</v>
      </c>
      <c r="N1411" s="2" t="str">
        <f t="shared" ref="N1411:N1457" si="157">"FAUT_VC_Vina_to_"&amp;K1411</f>
        <v>FAUT_VC_Vina_to_VIP_171_Group14</v>
      </c>
      <c r="O1411" t="str">
        <f t="shared" ref="O1411:O1457" si="158">"TP_"&amp;P1411</f>
        <v>TP_Tar_60Sec55000VND_60Sec55000VND</v>
      </c>
      <c r="P1411" t="str">
        <f t="shared" ref="P1411:P1457" si="159">"Tar_"&amp;G1411&amp;"Sec"&amp;H1411&amp;"VND_"&amp;I1411&amp;"Sec"&amp;J1411&amp;"VND"</f>
        <v>Tar_60Sec55000VND_60Sec55000VND</v>
      </c>
      <c r="Q1411" t="str">
        <f t="shared" ref="Q1411:Q1457" si="160">"UI_VC_Vina_to_"&amp;K1411</f>
        <v>UI_VC_Vina_to_VIP_171_Group14</v>
      </c>
      <c r="R1411" t="s">
        <v>5972</v>
      </c>
    </row>
    <row r="1412" spans="2:18" ht="25.5" x14ac:dyDescent="0.2">
      <c r="B1412" s="3" t="s">
        <v>1411</v>
      </c>
      <c r="C1412" s="3" t="s">
        <v>4402</v>
      </c>
      <c r="D1412" s="2">
        <v>1</v>
      </c>
      <c r="E1412" s="2">
        <v>18</v>
      </c>
      <c r="F1412" s="2" t="s">
        <v>4464</v>
      </c>
      <c r="G1412" s="2">
        <v>60</v>
      </c>
      <c r="H1412" s="2">
        <v>55000</v>
      </c>
      <c r="I1412" s="2">
        <v>60</v>
      </c>
      <c r="J1412" s="2">
        <v>55000</v>
      </c>
      <c r="K1412" s="2" t="str">
        <f t="shared" si="154"/>
        <v>VIP_171_Group14</v>
      </c>
      <c r="L1412" s="2" t="str">
        <f t="shared" si="155"/>
        <v>LR_Vina_to_VIP_171_Group14</v>
      </c>
      <c r="M1412" s="2" t="str">
        <f t="shared" si="156"/>
        <v>SK_Vina_to_VIP_171_Group14</v>
      </c>
      <c r="N1412" s="2" t="str">
        <f t="shared" si="157"/>
        <v>FAUT_VC_Vina_to_VIP_171_Group14</v>
      </c>
      <c r="O1412" t="str">
        <f t="shared" si="158"/>
        <v>TP_Tar_60Sec55000VND_60Sec55000VND</v>
      </c>
      <c r="P1412" t="str">
        <f t="shared" si="159"/>
        <v>Tar_60Sec55000VND_60Sec55000VND</v>
      </c>
      <c r="Q1412" t="str">
        <f t="shared" si="160"/>
        <v>UI_VC_Vina_to_VIP_171_Group14</v>
      </c>
      <c r="R1412" t="s">
        <v>5972</v>
      </c>
    </row>
    <row r="1413" spans="2:18" ht="25.5" x14ac:dyDescent="0.2">
      <c r="B1413" s="3" t="s">
        <v>1412</v>
      </c>
      <c r="C1413" s="3" t="s">
        <v>4403</v>
      </c>
      <c r="D1413" s="2">
        <v>1</v>
      </c>
      <c r="E1413" s="2">
        <v>18</v>
      </c>
      <c r="F1413" s="2" t="s">
        <v>4464</v>
      </c>
      <c r="G1413" s="2">
        <v>60</v>
      </c>
      <c r="H1413" s="2">
        <v>55000</v>
      </c>
      <c r="I1413" s="2">
        <v>60</v>
      </c>
      <c r="J1413" s="2">
        <v>55000</v>
      </c>
      <c r="K1413" s="2" t="str">
        <f t="shared" si="154"/>
        <v>VIP_171_Group14</v>
      </c>
      <c r="L1413" s="2" t="str">
        <f t="shared" si="155"/>
        <v>LR_Vina_to_VIP_171_Group14</v>
      </c>
      <c r="M1413" s="2" t="str">
        <f t="shared" si="156"/>
        <v>SK_Vina_to_VIP_171_Group14</v>
      </c>
      <c r="N1413" s="2" t="str">
        <f t="shared" si="157"/>
        <v>FAUT_VC_Vina_to_VIP_171_Group14</v>
      </c>
      <c r="O1413" t="str">
        <f t="shared" si="158"/>
        <v>TP_Tar_60Sec55000VND_60Sec55000VND</v>
      </c>
      <c r="P1413" t="str">
        <f t="shared" si="159"/>
        <v>Tar_60Sec55000VND_60Sec55000VND</v>
      </c>
      <c r="Q1413" t="str">
        <f t="shared" si="160"/>
        <v>UI_VC_Vina_to_VIP_171_Group14</v>
      </c>
      <c r="R1413" t="s">
        <v>5972</v>
      </c>
    </row>
    <row r="1414" spans="2:18" ht="25.5" x14ac:dyDescent="0.2">
      <c r="B1414" s="3" t="s">
        <v>1413</v>
      </c>
      <c r="C1414" s="3" t="s">
        <v>4404</v>
      </c>
      <c r="D1414" s="2">
        <v>1</v>
      </c>
      <c r="E1414" s="2">
        <v>19</v>
      </c>
      <c r="F1414" s="2" t="s">
        <v>4465</v>
      </c>
      <c r="G1414" s="2">
        <v>60</v>
      </c>
      <c r="H1414" s="2">
        <v>99000</v>
      </c>
      <c r="I1414" s="2">
        <v>60</v>
      </c>
      <c r="J1414" s="2">
        <v>99000</v>
      </c>
      <c r="K1414" s="2" t="str">
        <f t="shared" si="154"/>
        <v>VIP_171_Group15</v>
      </c>
      <c r="L1414" s="2" t="str">
        <f t="shared" si="155"/>
        <v>LR_Vina_to_VIP_171_Group15</v>
      </c>
      <c r="M1414" s="2" t="str">
        <f t="shared" si="156"/>
        <v>SK_Vina_to_VIP_171_Group15</v>
      </c>
      <c r="N1414" s="2" t="str">
        <f t="shared" si="157"/>
        <v>FAUT_VC_Vina_to_VIP_171_Group15</v>
      </c>
      <c r="O1414" t="str">
        <f t="shared" si="158"/>
        <v>TP_Tar_60Sec99000VND_60Sec99000VND</v>
      </c>
      <c r="P1414" t="str">
        <f t="shared" si="159"/>
        <v>Tar_60Sec99000VND_60Sec99000VND</v>
      </c>
      <c r="Q1414" t="str">
        <f t="shared" si="160"/>
        <v>UI_VC_Vina_to_VIP_171_Group15</v>
      </c>
      <c r="R1414" t="s">
        <v>5972</v>
      </c>
    </row>
    <row r="1415" spans="2:18" ht="25.5" x14ac:dyDescent="0.2">
      <c r="B1415" s="3" t="s">
        <v>1414</v>
      </c>
      <c r="C1415" s="3" t="s">
        <v>4405</v>
      </c>
      <c r="D1415" s="2">
        <v>1</v>
      </c>
      <c r="E1415" s="2">
        <v>19</v>
      </c>
      <c r="F1415" s="2" t="s">
        <v>4465</v>
      </c>
      <c r="G1415" s="2">
        <v>60</v>
      </c>
      <c r="H1415" s="2">
        <v>99000</v>
      </c>
      <c r="I1415" s="2">
        <v>60</v>
      </c>
      <c r="J1415" s="2">
        <v>99000</v>
      </c>
      <c r="K1415" s="2" t="str">
        <f t="shared" si="154"/>
        <v>VIP_171_Group15</v>
      </c>
      <c r="L1415" s="2" t="str">
        <f t="shared" si="155"/>
        <v>LR_Vina_to_VIP_171_Group15</v>
      </c>
      <c r="M1415" s="2" t="str">
        <f t="shared" si="156"/>
        <v>SK_Vina_to_VIP_171_Group15</v>
      </c>
      <c r="N1415" s="2" t="str">
        <f t="shared" si="157"/>
        <v>FAUT_VC_Vina_to_VIP_171_Group15</v>
      </c>
      <c r="O1415" t="str">
        <f t="shared" si="158"/>
        <v>TP_Tar_60Sec99000VND_60Sec99000VND</v>
      </c>
      <c r="P1415" t="str">
        <f t="shared" si="159"/>
        <v>Tar_60Sec99000VND_60Sec99000VND</v>
      </c>
      <c r="Q1415" t="str">
        <f t="shared" si="160"/>
        <v>UI_VC_Vina_to_VIP_171_Group15</v>
      </c>
      <c r="R1415" t="s">
        <v>5972</v>
      </c>
    </row>
    <row r="1416" spans="2:18" ht="25.5" x14ac:dyDescent="0.2">
      <c r="B1416" s="3" t="s">
        <v>1415</v>
      </c>
      <c r="C1416" s="3" t="s">
        <v>4406</v>
      </c>
      <c r="D1416" s="2">
        <v>1</v>
      </c>
      <c r="E1416" s="2">
        <v>19</v>
      </c>
      <c r="F1416" s="2" t="s">
        <v>4465</v>
      </c>
      <c r="G1416" s="2">
        <v>60</v>
      </c>
      <c r="H1416" s="2">
        <v>99000</v>
      </c>
      <c r="I1416" s="2">
        <v>60</v>
      </c>
      <c r="J1416" s="2">
        <v>99000</v>
      </c>
      <c r="K1416" s="2" t="str">
        <f t="shared" si="154"/>
        <v>VIP_171_Group15</v>
      </c>
      <c r="L1416" s="2" t="str">
        <f t="shared" si="155"/>
        <v>LR_Vina_to_VIP_171_Group15</v>
      </c>
      <c r="M1416" s="2" t="str">
        <f t="shared" si="156"/>
        <v>SK_Vina_to_VIP_171_Group15</v>
      </c>
      <c r="N1416" s="2" t="str">
        <f t="shared" si="157"/>
        <v>FAUT_VC_Vina_to_VIP_171_Group15</v>
      </c>
      <c r="O1416" t="str">
        <f t="shared" si="158"/>
        <v>TP_Tar_60Sec99000VND_60Sec99000VND</v>
      </c>
      <c r="P1416" t="str">
        <f t="shared" si="159"/>
        <v>Tar_60Sec99000VND_60Sec99000VND</v>
      </c>
      <c r="Q1416" t="str">
        <f t="shared" si="160"/>
        <v>UI_VC_Vina_to_VIP_171_Group15</v>
      </c>
      <c r="R1416" t="s">
        <v>5972</v>
      </c>
    </row>
    <row r="1417" spans="2:18" ht="25.5" x14ac:dyDescent="0.2">
      <c r="B1417" s="3" t="s">
        <v>1416</v>
      </c>
      <c r="C1417" s="3" t="s">
        <v>4407</v>
      </c>
      <c r="D1417" s="2">
        <v>1</v>
      </c>
      <c r="E1417" s="2">
        <v>19</v>
      </c>
      <c r="F1417" s="2" t="s">
        <v>4465</v>
      </c>
      <c r="G1417" s="2">
        <v>60</v>
      </c>
      <c r="H1417" s="2">
        <v>99000</v>
      </c>
      <c r="I1417" s="2">
        <v>60</v>
      </c>
      <c r="J1417" s="2">
        <v>99000</v>
      </c>
      <c r="K1417" s="2" t="str">
        <f t="shared" si="154"/>
        <v>VIP_171_Group15</v>
      </c>
      <c r="L1417" s="2" t="str">
        <f t="shared" si="155"/>
        <v>LR_Vina_to_VIP_171_Group15</v>
      </c>
      <c r="M1417" s="2" t="str">
        <f t="shared" si="156"/>
        <v>SK_Vina_to_VIP_171_Group15</v>
      </c>
      <c r="N1417" s="2" t="str">
        <f t="shared" si="157"/>
        <v>FAUT_VC_Vina_to_VIP_171_Group15</v>
      </c>
      <c r="O1417" t="str">
        <f t="shared" si="158"/>
        <v>TP_Tar_60Sec99000VND_60Sec99000VND</v>
      </c>
      <c r="P1417" t="str">
        <f t="shared" si="159"/>
        <v>Tar_60Sec99000VND_60Sec99000VND</v>
      </c>
      <c r="Q1417" t="str">
        <f t="shared" si="160"/>
        <v>UI_VC_Vina_to_VIP_171_Group15</v>
      </c>
      <c r="R1417" t="s">
        <v>5972</v>
      </c>
    </row>
    <row r="1418" spans="2:18" ht="25.5" x14ac:dyDescent="0.2">
      <c r="B1418" s="3" t="s">
        <v>1417</v>
      </c>
      <c r="C1418" s="3" t="s">
        <v>4408</v>
      </c>
      <c r="D1418" s="2">
        <v>1</v>
      </c>
      <c r="E1418" s="2">
        <v>19</v>
      </c>
      <c r="F1418" s="2" t="s">
        <v>4465</v>
      </c>
      <c r="G1418" s="2">
        <v>60</v>
      </c>
      <c r="H1418" s="2">
        <v>99000</v>
      </c>
      <c r="I1418" s="2">
        <v>60</v>
      </c>
      <c r="J1418" s="2">
        <v>99000</v>
      </c>
      <c r="K1418" s="2" t="str">
        <f t="shared" si="154"/>
        <v>VIP_171_Group15</v>
      </c>
      <c r="L1418" s="2" t="str">
        <f t="shared" si="155"/>
        <v>LR_Vina_to_VIP_171_Group15</v>
      </c>
      <c r="M1418" s="2" t="str">
        <f t="shared" si="156"/>
        <v>SK_Vina_to_VIP_171_Group15</v>
      </c>
      <c r="N1418" s="2" t="str">
        <f t="shared" si="157"/>
        <v>FAUT_VC_Vina_to_VIP_171_Group15</v>
      </c>
      <c r="O1418" t="str">
        <f t="shared" si="158"/>
        <v>TP_Tar_60Sec99000VND_60Sec99000VND</v>
      </c>
      <c r="P1418" t="str">
        <f t="shared" si="159"/>
        <v>Tar_60Sec99000VND_60Sec99000VND</v>
      </c>
      <c r="Q1418" t="str">
        <f t="shared" si="160"/>
        <v>UI_VC_Vina_to_VIP_171_Group15</v>
      </c>
      <c r="R1418" t="s">
        <v>5972</v>
      </c>
    </row>
    <row r="1419" spans="2:18" ht="25.5" x14ac:dyDescent="0.2">
      <c r="B1419" s="3" t="s">
        <v>1418</v>
      </c>
      <c r="C1419" s="3" t="s">
        <v>4397</v>
      </c>
      <c r="D1419" s="2">
        <v>1</v>
      </c>
      <c r="E1419" s="2">
        <v>17</v>
      </c>
      <c r="F1419" s="2" t="s">
        <v>4463</v>
      </c>
      <c r="G1419" s="2">
        <v>60</v>
      </c>
      <c r="H1419" s="2">
        <v>15000</v>
      </c>
      <c r="I1419" s="2">
        <v>60</v>
      </c>
      <c r="J1419" s="2">
        <v>15000</v>
      </c>
      <c r="K1419" s="2" t="str">
        <f t="shared" si="154"/>
        <v>VIP_171_Group13</v>
      </c>
      <c r="L1419" s="2" t="str">
        <f t="shared" si="155"/>
        <v>LR_Vina_to_VIP_171_Group13</v>
      </c>
      <c r="M1419" s="2" t="str">
        <f t="shared" si="156"/>
        <v>SK_Vina_to_VIP_171_Group13</v>
      </c>
      <c r="N1419" s="2" t="str">
        <f t="shared" si="157"/>
        <v>FAUT_VC_Vina_to_VIP_171_Group13</v>
      </c>
      <c r="O1419" t="str">
        <f t="shared" si="158"/>
        <v>TP_Tar_60Sec15000VND_60Sec15000VND</v>
      </c>
      <c r="P1419" t="str">
        <f t="shared" si="159"/>
        <v>Tar_60Sec15000VND_60Sec15000VND</v>
      </c>
      <c r="Q1419" t="str">
        <f t="shared" si="160"/>
        <v>UI_VC_Vina_to_VIP_171_Group13</v>
      </c>
      <c r="R1419" t="s">
        <v>5972</v>
      </c>
    </row>
    <row r="1420" spans="2:18" ht="25.5" x14ac:dyDescent="0.2">
      <c r="B1420" s="3" t="s">
        <v>1419</v>
      </c>
      <c r="C1420" s="3" t="s">
        <v>4409</v>
      </c>
      <c r="D1420" s="2">
        <v>1</v>
      </c>
      <c r="E1420" s="2">
        <v>17</v>
      </c>
      <c r="F1420" s="2" t="s">
        <v>4463</v>
      </c>
      <c r="G1420" s="2">
        <v>60</v>
      </c>
      <c r="H1420" s="2">
        <v>15000</v>
      </c>
      <c r="I1420" s="2">
        <v>60</v>
      </c>
      <c r="J1420" s="2">
        <v>15000</v>
      </c>
      <c r="K1420" s="2" t="str">
        <f t="shared" si="154"/>
        <v>VIP_171_Group13</v>
      </c>
      <c r="L1420" s="2" t="str">
        <f t="shared" si="155"/>
        <v>LR_Vina_to_VIP_171_Group13</v>
      </c>
      <c r="M1420" s="2" t="str">
        <f t="shared" si="156"/>
        <v>SK_Vina_to_VIP_171_Group13</v>
      </c>
      <c r="N1420" s="2" t="str">
        <f t="shared" si="157"/>
        <v>FAUT_VC_Vina_to_VIP_171_Group13</v>
      </c>
      <c r="O1420" t="str">
        <f t="shared" si="158"/>
        <v>TP_Tar_60Sec15000VND_60Sec15000VND</v>
      </c>
      <c r="P1420" t="str">
        <f t="shared" si="159"/>
        <v>Tar_60Sec15000VND_60Sec15000VND</v>
      </c>
      <c r="Q1420" t="str">
        <f t="shared" si="160"/>
        <v>UI_VC_Vina_to_VIP_171_Group13</v>
      </c>
      <c r="R1420" t="s">
        <v>5972</v>
      </c>
    </row>
    <row r="1421" spans="2:18" ht="25.5" x14ac:dyDescent="0.2">
      <c r="B1421" s="3" t="s">
        <v>1420</v>
      </c>
      <c r="C1421" s="3" t="s">
        <v>4409</v>
      </c>
      <c r="D1421" s="2">
        <v>1</v>
      </c>
      <c r="E1421" s="2">
        <v>17</v>
      </c>
      <c r="F1421" s="2" t="s">
        <v>4463</v>
      </c>
      <c r="G1421" s="2">
        <v>60</v>
      </c>
      <c r="H1421" s="2">
        <v>15000</v>
      </c>
      <c r="I1421" s="2">
        <v>60</v>
      </c>
      <c r="J1421" s="2">
        <v>15000</v>
      </c>
      <c r="K1421" s="2" t="str">
        <f t="shared" si="154"/>
        <v>VIP_171_Group13</v>
      </c>
      <c r="L1421" s="2" t="str">
        <f t="shared" si="155"/>
        <v>LR_Vina_to_VIP_171_Group13</v>
      </c>
      <c r="M1421" s="2" t="str">
        <f t="shared" si="156"/>
        <v>SK_Vina_to_VIP_171_Group13</v>
      </c>
      <c r="N1421" s="2" t="str">
        <f t="shared" si="157"/>
        <v>FAUT_VC_Vina_to_VIP_171_Group13</v>
      </c>
      <c r="O1421" t="str">
        <f t="shared" si="158"/>
        <v>TP_Tar_60Sec15000VND_60Sec15000VND</v>
      </c>
      <c r="P1421" t="str">
        <f t="shared" si="159"/>
        <v>Tar_60Sec15000VND_60Sec15000VND</v>
      </c>
      <c r="Q1421" t="str">
        <f t="shared" si="160"/>
        <v>UI_VC_Vina_to_VIP_171_Group13</v>
      </c>
      <c r="R1421" t="s">
        <v>5972</v>
      </c>
    </row>
    <row r="1422" spans="2:18" ht="25.5" x14ac:dyDescent="0.2">
      <c r="B1422" s="3" t="s">
        <v>1421</v>
      </c>
      <c r="C1422" s="3" t="s">
        <v>4410</v>
      </c>
      <c r="D1422" s="2">
        <v>1</v>
      </c>
      <c r="E1422" s="2">
        <v>17</v>
      </c>
      <c r="F1422" s="2" t="s">
        <v>4463</v>
      </c>
      <c r="G1422" s="2">
        <v>60</v>
      </c>
      <c r="H1422" s="2">
        <v>15000</v>
      </c>
      <c r="I1422" s="2">
        <v>60</v>
      </c>
      <c r="J1422" s="2">
        <v>15000</v>
      </c>
      <c r="K1422" s="2" t="str">
        <f t="shared" si="154"/>
        <v>VIP_171_Group13</v>
      </c>
      <c r="L1422" s="2" t="str">
        <f t="shared" si="155"/>
        <v>LR_Vina_to_VIP_171_Group13</v>
      </c>
      <c r="M1422" s="2" t="str">
        <f t="shared" si="156"/>
        <v>SK_Vina_to_VIP_171_Group13</v>
      </c>
      <c r="N1422" s="2" t="str">
        <f t="shared" si="157"/>
        <v>FAUT_VC_Vina_to_VIP_171_Group13</v>
      </c>
      <c r="O1422" t="str">
        <f t="shared" si="158"/>
        <v>TP_Tar_60Sec15000VND_60Sec15000VND</v>
      </c>
      <c r="P1422" t="str">
        <f t="shared" si="159"/>
        <v>Tar_60Sec15000VND_60Sec15000VND</v>
      </c>
      <c r="Q1422" t="str">
        <f t="shared" si="160"/>
        <v>UI_VC_Vina_to_VIP_171_Group13</v>
      </c>
      <c r="R1422" t="s">
        <v>5972</v>
      </c>
    </row>
    <row r="1423" spans="2:18" ht="25.5" x14ac:dyDescent="0.2">
      <c r="B1423" s="3" t="s">
        <v>1422</v>
      </c>
      <c r="C1423" s="3" t="s">
        <v>4411</v>
      </c>
      <c r="D1423" s="2">
        <v>1</v>
      </c>
      <c r="E1423" s="2">
        <v>17</v>
      </c>
      <c r="F1423" s="2" t="s">
        <v>4463</v>
      </c>
      <c r="G1423" s="2">
        <v>60</v>
      </c>
      <c r="H1423" s="2">
        <v>15000</v>
      </c>
      <c r="I1423" s="2">
        <v>60</v>
      </c>
      <c r="J1423" s="2">
        <v>15000</v>
      </c>
      <c r="K1423" s="2" t="str">
        <f t="shared" si="154"/>
        <v>VIP_171_Group13</v>
      </c>
      <c r="L1423" s="2" t="str">
        <f t="shared" si="155"/>
        <v>LR_Vina_to_VIP_171_Group13</v>
      </c>
      <c r="M1423" s="2" t="str">
        <f t="shared" si="156"/>
        <v>SK_Vina_to_VIP_171_Group13</v>
      </c>
      <c r="N1423" s="2" t="str">
        <f t="shared" si="157"/>
        <v>FAUT_VC_Vina_to_VIP_171_Group13</v>
      </c>
      <c r="O1423" t="str">
        <f t="shared" si="158"/>
        <v>TP_Tar_60Sec15000VND_60Sec15000VND</v>
      </c>
      <c r="P1423" t="str">
        <f t="shared" si="159"/>
        <v>Tar_60Sec15000VND_60Sec15000VND</v>
      </c>
      <c r="Q1423" t="str">
        <f t="shared" si="160"/>
        <v>UI_VC_Vina_to_VIP_171_Group13</v>
      </c>
      <c r="R1423" t="s">
        <v>5972</v>
      </c>
    </row>
    <row r="1424" spans="2:18" ht="25.5" x14ac:dyDescent="0.2">
      <c r="B1424" s="3" t="s">
        <v>1423</v>
      </c>
      <c r="C1424" s="3" t="s">
        <v>4411</v>
      </c>
      <c r="D1424" s="2">
        <v>1</v>
      </c>
      <c r="E1424" s="2">
        <v>17</v>
      </c>
      <c r="F1424" s="2" t="s">
        <v>4463</v>
      </c>
      <c r="G1424" s="2">
        <v>60</v>
      </c>
      <c r="H1424" s="2">
        <v>15000</v>
      </c>
      <c r="I1424" s="2">
        <v>60</v>
      </c>
      <c r="J1424" s="2">
        <v>15000</v>
      </c>
      <c r="K1424" s="2" t="str">
        <f t="shared" si="154"/>
        <v>VIP_171_Group13</v>
      </c>
      <c r="L1424" s="2" t="str">
        <f t="shared" si="155"/>
        <v>LR_Vina_to_VIP_171_Group13</v>
      </c>
      <c r="M1424" s="2" t="str">
        <f t="shared" si="156"/>
        <v>SK_Vina_to_VIP_171_Group13</v>
      </c>
      <c r="N1424" s="2" t="str">
        <f t="shared" si="157"/>
        <v>FAUT_VC_Vina_to_VIP_171_Group13</v>
      </c>
      <c r="O1424" t="str">
        <f t="shared" si="158"/>
        <v>TP_Tar_60Sec15000VND_60Sec15000VND</v>
      </c>
      <c r="P1424" t="str">
        <f t="shared" si="159"/>
        <v>Tar_60Sec15000VND_60Sec15000VND</v>
      </c>
      <c r="Q1424" t="str">
        <f t="shared" si="160"/>
        <v>UI_VC_Vina_to_VIP_171_Group13</v>
      </c>
      <c r="R1424" t="s">
        <v>5972</v>
      </c>
    </row>
    <row r="1425" spans="2:18" x14ac:dyDescent="0.2">
      <c r="B1425" s="3" t="s">
        <v>1424</v>
      </c>
      <c r="C1425" s="3" t="s">
        <v>4412</v>
      </c>
      <c r="D1425" s="2">
        <v>1</v>
      </c>
      <c r="E1425" s="2">
        <v>1</v>
      </c>
      <c r="F1425" s="2" t="s">
        <v>4451</v>
      </c>
      <c r="G1425" s="2">
        <v>6</v>
      </c>
      <c r="H1425" s="2">
        <v>360</v>
      </c>
      <c r="I1425" s="2">
        <v>1</v>
      </c>
      <c r="J1425" s="2">
        <v>60</v>
      </c>
      <c r="K1425" s="2" t="str">
        <f t="shared" si="154"/>
        <v>VIP_171_Group1</v>
      </c>
      <c r="L1425" s="2" t="str">
        <f t="shared" si="155"/>
        <v>LR_Vina_to_VIP_171_Group1</v>
      </c>
      <c r="M1425" s="2" t="str">
        <f t="shared" si="156"/>
        <v>SK_Vina_to_VIP_171_Group1</v>
      </c>
      <c r="N1425" s="2" t="str">
        <f t="shared" si="157"/>
        <v>FAUT_VC_Vina_to_VIP_171_Group1</v>
      </c>
      <c r="O1425" t="str">
        <f t="shared" si="158"/>
        <v>TP_Tar_6Sec360VND_1Sec60VND</v>
      </c>
      <c r="P1425" t="str">
        <f t="shared" si="159"/>
        <v>Tar_6Sec360VND_1Sec60VND</v>
      </c>
      <c r="Q1425" t="str">
        <f t="shared" si="160"/>
        <v>UI_VC_Vina_to_VIP_171_Group1</v>
      </c>
      <c r="R1425" t="s">
        <v>5972</v>
      </c>
    </row>
    <row r="1426" spans="2:18" x14ac:dyDescent="0.2">
      <c r="B1426" s="3" t="s">
        <v>1425</v>
      </c>
      <c r="C1426" s="3" t="s">
        <v>4413</v>
      </c>
      <c r="D1426" s="2">
        <v>1</v>
      </c>
      <c r="E1426" s="2">
        <v>1</v>
      </c>
      <c r="F1426" s="2" t="s">
        <v>4451</v>
      </c>
      <c r="G1426" s="2">
        <v>6</v>
      </c>
      <c r="H1426" s="2">
        <v>360</v>
      </c>
      <c r="I1426" s="2">
        <v>1</v>
      </c>
      <c r="J1426" s="2">
        <v>60</v>
      </c>
      <c r="K1426" s="2" t="str">
        <f t="shared" si="154"/>
        <v>VIP_171_Group1</v>
      </c>
      <c r="L1426" s="2" t="str">
        <f t="shared" si="155"/>
        <v>LR_Vina_to_VIP_171_Group1</v>
      </c>
      <c r="M1426" s="2" t="str">
        <f t="shared" si="156"/>
        <v>SK_Vina_to_VIP_171_Group1</v>
      </c>
      <c r="N1426" s="2" t="str">
        <f t="shared" si="157"/>
        <v>FAUT_VC_Vina_to_VIP_171_Group1</v>
      </c>
      <c r="O1426" t="str">
        <f t="shared" si="158"/>
        <v>TP_Tar_6Sec360VND_1Sec60VND</v>
      </c>
      <c r="P1426" t="str">
        <f t="shared" si="159"/>
        <v>Tar_6Sec360VND_1Sec60VND</v>
      </c>
      <c r="Q1426" t="str">
        <f t="shared" si="160"/>
        <v>UI_VC_Vina_to_VIP_171_Group1</v>
      </c>
      <c r="R1426" t="s">
        <v>5972</v>
      </c>
    </row>
    <row r="1427" spans="2:18" x14ac:dyDescent="0.2">
      <c r="B1427" s="3" t="s">
        <v>1426</v>
      </c>
      <c r="C1427" s="3" t="s">
        <v>4414</v>
      </c>
      <c r="D1427" s="2">
        <v>1</v>
      </c>
      <c r="E1427" s="2">
        <v>1</v>
      </c>
      <c r="F1427" s="2" t="s">
        <v>4451</v>
      </c>
      <c r="G1427" s="2">
        <v>6</v>
      </c>
      <c r="H1427" s="2">
        <v>360</v>
      </c>
      <c r="I1427" s="2">
        <v>1</v>
      </c>
      <c r="J1427" s="2">
        <v>60</v>
      </c>
      <c r="K1427" s="2" t="str">
        <f t="shared" si="154"/>
        <v>VIP_171_Group1</v>
      </c>
      <c r="L1427" s="2" t="str">
        <f t="shared" si="155"/>
        <v>LR_Vina_to_VIP_171_Group1</v>
      </c>
      <c r="M1427" s="2" t="str">
        <f t="shared" si="156"/>
        <v>SK_Vina_to_VIP_171_Group1</v>
      </c>
      <c r="N1427" s="2" t="str">
        <f t="shared" si="157"/>
        <v>FAUT_VC_Vina_to_VIP_171_Group1</v>
      </c>
      <c r="O1427" t="str">
        <f t="shared" si="158"/>
        <v>TP_Tar_6Sec360VND_1Sec60VND</v>
      </c>
      <c r="P1427" t="str">
        <f t="shared" si="159"/>
        <v>Tar_6Sec360VND_1Sec60VND</v>
      </c>
      <c r="Q1427" t="str">
        <f t="shared" si="160"/>
        <v>UI_VC_Vina_to_VIP_171_Group1</v>
      </c>
      <c r="R1427" t="s">
        <v>5972</v>
      </c>
    </row>
    <row r="1428" spans="2:18" x14ac:dyDescent="0.2">
      <c r="B1428" s="3" t="s">
        <v>1427</v>
      </c>
      <c r="C1428" s="3" t="s">
        <v>4415</v>
      </c>
      <c r="D1428" s="2">
        <v>1</v>
      </c>
      <c r="E1428" s="2">
        <v>1</v>
      </c>
      <c r="F1428" s="2" t="s">
        <v>4451</v>
      </c>
      <c r="G1428" s="2">
        <v>6</v>
      </c>
      <c r="H1428" s="2">
        <v>360</v>
      </c>
      <c r="I1428" s="2">
        <v>1</v>
      </c>
      <c r="J1428" s="2">
        <v>60</v>
      </c>
      <c r="K1428" s="2" t="str">
        <f t="shared" si="154"/>
        <v>VIP_171_Group1</v>
      </c>
      <c r="L1428" s="2" t="str">
        <f t="shared" si="155"/>
        <v>LR_Vina_to_VIP_171_Group1</v>
      </c>
      <c r="M1428" s="2" t="str">
        <f t="shared" si="156"/>
        <v>SK_Vina_to_VIP_171_Group1</v>
      </c>
      <c r="N1428" s="2" t="str">
        <f t="shared" si="157"/>
        <v>FAUT_VC_Vina_to_VIP_171_Group1</v>
      </c>
      <c r="O1428" t="str">
        <f t="shared" si="158"/>
        <v>TP_Tar_6Sec360VND_1Sec60VND</v>
      </c>
      <c r="P1428" t="str">
        <f t="shared" si="159"/>
        <v>Tar_6Sec360VND_1Sec60VND</v>
      </c>
      <c r="Q1428" t="str">
        <f t="shared" si="160"/>
        <v>UI_VC_Vina_to_VIP_171_Group1</v>
      </c>
      <c r="R1428" t="s">
        <v>5972</v>
      </c>
    </row>
    <row r="1429" spans="2:18" x14ac:dyDescent="0.2">
      <c r="B1429" s="3" t="s">
        <v>1428</v>
      </c>
      <c r="C1429" s="3" t="s">
        <v>4416</v>
      </c>
      <c r="D1429" s="2">
        <v>1</v>
      </c>
      <c r="E1429" s="2">
        <v>4</v>
      </c>
      <c r="F1429" s="2" t="s">
        <v>4453</v>
      </c>
      <c r="G1429" s="2">
        <v>6</v>
      </c>
      <c r="H1429" s="2">
        <v>600</v>
      </c>
      <c r="I1429" s="2">
        <v>1</v>
      </c>
      <c r="J1429" s="2">
        <v>100</v>
      </c>
      <c r="K1429" s="2" t="str">
        <f t="shared" si="154"/>
        <v>VIP_171_Group3</v>
      </c>
      <c r="L1429" s="2" t="str">
        <f t="shared" si="155"/>
        <v>LR_Vina_to_VIP_171_Group3</v>
      </c>
      <c r="M1429" s="2" t="str">
        <f t="shared" si="156"/>
        <v>SK_Vina_to_VIP_171_Group3</v>
      </c>
      <c r="N1429" s="2" t="str">
        <f t="shared" si="157"/>
        <v>FAUT_VC_Vina_to_VIP_171_Group3</v>
      </c>
      <c r="O1429" t="str">
        <f t="shared" si="158"/>
        <v>TP_Tar_6Sec600VND_1Sec100VND</v>
      </c>
      <c r="P1429" t="str">
        <f t="shared" si="159"/>
        <v>Tar_6Sec600VND_1Sec100VND</v>
      </c>
      <c r="Q1429" t="str">
        <f t="shared" si="160"/>
        <v>UI_VC_Vina_to_VIP_171_Group3</v>
      </c>
      <c r="R1429" t="s">
        <v>5972</v>
      </c>
    </row>
    <row r="1430" spans="2:18" x14ac:dyDescent="0.2">
      <c r="B1430" s="3" t="s">
        <v>1429</v>
      </c>
      <c r="C1430" s="3" t="s">
        <v>4417</v>
      </c>
      <c r="D1430" s="2">
        <v>1</v>
      </c>
      <c r="E1430" s="2">
        <v>1</v>
      </c>
      <c r="F1430" s="2" t="s">
        <v>4451</v>
      </c>
      <c r="G1430" s="2">
        <v>6</v>
      </c>
      <c r="H1430" s="2">
        <v>360</v>
      </c>
      <c r="I1430" s="2">
        <v>1</v>
      </c>
      <c r="J1430" s="2">
        <v>60</v>
      </c>
      <c r="K1430" s="2" t="str">
        <f t="shared" si="154"/>
        <v>VIP_171_Group1</v>
      </c>
      <c r="L1430" s="2" t="str">
        <f t="shared" si="155"/>
        <v>LR_Vina_to_VIP_171_Group1</v>
      </c>
      <c r="M1430" s="2" t="str">
        <f t="shared" si="156"/>
        <v>SK_Vina_to_VIP_171_Group1</v>
      </c>
      <c r="N1430" s="2" t="str">
        <f t="shared" si="157"/>
        <v>FAUT_VC_Vina_to_VIP_171_Group1</v>
      </c>
      <c r="O1430" t="str">
        <f t="shared" si="158"/>
        <v>TP_Tar_6Sec360VND_1Sec60VND</v>
      </c>
      <c r="P1430" t="str">
        <f t="shared" si="159"/>
        <v>Tar_6Sec360VND_1Sec60VND</v>
      </c>
      <c r="Q1430" t="str">
        <f t="shared" si="160"/>
        <v>UI_VC_Vina_to_VIP_171_Group1</v>
      </c>
      <c r="R1430" t="s">
        <v>5972</v>
      </c>
    </row>
    <row r="1431" spans="2:18" x14ac:dyDescent="0.2">
      <c r="B1431" s="3" t="s">
        <v>1430</v>
      </c>
      <c r="C1431" s="3" t="s">
        <v>4418</v>
      </c>
      <c r="D1431" s="2">
        <v>1</v>
      </c>
      <c r="E1431" s="2">
        <v>4</v>
      </c>
      <c r="F1431" s="2" t="s">
        <v>4453</v>
      </c>
      <c r="G1431" s="2">
        <v>6</v>
      </c>
      <c r="H1431" s="2">
        <v>600</v>
      </c>
      <c r="I1431" s="2">
        <v>1</v>
      </c>
      <c r="J1431" s="2">
        <v>100</v>
      </c>
      <c r="K1431" s="2" t="str">
        <f t="shared" si="154"/>
        <v>VIP_171_Group3</v>
      </c>
      <c r="L1431" s="2" t="str">
        <f t="shared" si="155"/>
        <v>LR_Vina_to_VIP_171_Group3</v>
      </c>
      <c r="M1431" s="2" t="str">
        <f t="shared" si="156"/>
        <v>SK_Vina_to_VIP_171_Group3</v>
      </c>
      <c r="N1431" s="2" t="str">
        <f t="shared" si="157"/>
        <v>FAUT_VC_Vina_to_VIP_171_Group3</v>
      </c>
      <c r="O1431" t="str">
        <f t="shared" si="158"/>
        <v>TP_Tar_6Sec600VND_1Sec100VND</v>
      </c>
      <c r="P1431" t="str">
        <f t="shared" si="159"/>
        <v>Tar_6Sec600VND_1Sec100VND</v>
      </c>
      <c r="Q1431" t="str">
        <f t="shared" si="160"/>
        <v>UI_VC_Vina_to_VIP_171_Group3</v>
      </c>
      <c r="R1431" t="s">
        <v>5972</v>
      </c>
    </row>
    <row r="1432" spans="2:18" x14ac:dyDescent="0.2">
      <c r="B1432" s="3" t="s">
        <v>1431</v>
      </c>
      <c r="C1432" s="3" t="s">
        <v>4419</v>
      </c>
      <c r="D1432" s="2">
        <v>1</v>
      </c>
      <c r="E1432" s="2">
        <v>10</v>
      </c>
      <c r="F1432" s="2" t="s">
        <v>4457</v>
      </c>
      <c r="G1432" s="2">
        <v>6</v>
      </c>
      <c r="H1432" s="2">
        <v>1620</v>
      </c>
      <c r="I1432" s="2">
        <v>1</v>
      </c>
      <c r="J1432" s="2">
        <v>270</v>
      </c>
      <c r="K1432" s="2" t="str">
        <f t="shared" si="154"/>
        <v>VIP_171_Group7</v>
      </c>
      <c r="L1432" s="2" t="str">
        <f t="shared" si="155"/>
        <v>LR_Vina_to_VIP_171_Group7</v>
      </c>
      <c r="M1432" s="2" t="str">
        <f t="shared" si="156"/>
        <v>SK_Vina_to_VIP_171_Group7</v>
      </c>
      <c r="N1432" s="2" t="str">
        <f t="shared" si="157"/>
        <v>FAUT_VC_Vina_to_VIP_171_Group7</v>
      </c>
      <c r="O1432" t="str">
        <f t="shared" si="158"/>
        <v>TP_Tar_6Sec1620VND_1Sec270VND</v>
      </c>
      <c r="P1432" t="str">
        <f t="shared" si="159"/>
        <v>Tar_6Sec1620VND_1Sec270VND</v>
      </c>
      <c r="Q1432" t="str">
        <f t="shared" si="160"/>
        <v>UI_VC_Vina_to_VIP_171_Group7</v>
      </c>
      <c r="R1432" t="s">
        <v>5972</v>
      </c>
    </row>
    <row r="1433" spans="2:18" x14ac:dyDescent="0.2">
      <c r="B1433" s="3" t="s">
        <v>1432</v>
      </c>
      <c r="C1433" s="3" t="s">
        <v>4420</v>
      </c>
      <c r="D1433" s="2">
        <v>1</v>
      </c>
      <c r="E1433" s="2">
        <v>1</v>
      </c>
      <c r="F1433" s="2" t="s">
        <v>4451</v>
      </c>
      <c r="G1433" s="2">
        <v>6</v>
      </c>
      <c r="H1433" s="2">
        <v>360</v>
      </c>
      <c r="I1433" s="2">
        <v>1</v>
      </c>
      <c r="J1433" s="2">
        <v>60</v>
      </c>
      <c r="K1433" s="2" t="str">
        <f t="shared" si="154"/>
        <v>VIP_171_Group1</v>
      </c>
      <c r="L1433" s="2" t="str">
        <f t="shared" si="155"/>
        <v>LR_Vina_to_VIP_171_Group1</v>
      </c>
      <c r="M1433" s="2" t="str">
        <f t="shared" si="156"/>
        <v>SK_Vina_to_VIP_171_Group1</v>
      </c>
      <c r="N1433" s="2" t="str">
        <f t="shared" si="157"/>
        <v>FAUT_VC_Vina_to_VIP_171_Group1</v>
      </c>
      <c r="O1433" t="str">
        <f t="shared" si="158"/>
        <v>TP_Tar_6Sec360VND_1Sec60VND</v>
      </c>
      <c r="P1433" t="str">
        <f t="shared" si="159"/>
        <v>Tar_6Sec360VND_1Sec60VND</v>
      </c>
      <c r="Q1433" t="str">
        <f t="shared" si="160"/>
        <v>UI_VC_Vina_to_VIP_171_Group1</v>
      </c>
      <c r="R1433" t="s">
        <v>5972</v>
      </c>
    </row>
    <row r="1434" spans="2:18" x14ac:dyDescent="0.2">
      <c r="B1434" s="3" t="s">
        <v>1433</v>
      </c>
      <c r="C1434" s="3" t="s">
        <v>4421</v>
      </c>
      <c r="D1434" s="2">
        <v>1</v>
      </c>
      <c r="E1434" s="2">
        <v>1</v>
      </c>
      <c r="F1434" s="2" t="s">
        <v>4451</v>
      </c>
      <c r="G1434" s="2">
        <v>6</v>
      </c>
      <c r="H1434" s="2">
        <v>360</v>
      </c>
      <c r="I1434" s="2">
        <v>1</v>
      </c>
      <c r="J1434" s="2">
        <v>60</v>
      </c>
      <c r="K1434" s="2" t="str">
        <f t="shared" si="154"/>
        <v>VIP_171_Group1</v>
      </c>
      <c r="L1434" s="2" t="str">
        <f t="shared" si="155"/>
        <v>LR_Vina_to_VIP_171_Group1</v>
      </c>
      <c r="M1434" s="2" t="str">
        <f t="shared" si="156"/>
        <v>SK_Vina_to_VIP_171_Group1</v>
      </c>
      <c r="N1434" s="2" t="str">
        <f t="shared" si="157"/>
        <v>FAUT_VC_Vina_to_VIP_171_Group1</v>
      </c>
      <c r="O1434" t="str">
        <f t="shared" si="158"/>
        <v>TP_Tar_6Sec360VND_1Sec60VND</v>
      </c>
      <c r="P1434" t="str">
        <f t="shared" si="159"/>
        <v>Tar_6Sec360VND_1Sec60VND</v>
      </c>
      <c r="Q1434" t="str">
        <f t="shared" si="160"/>
        <v>UI_VC_Vina_to_VIP_171_Group1</v>
      </c>
      <c r="R1434" t="s">
        <v>5972</v>
      </c>
    </row>
    <row r="1435" spans="2:18" x14ac:dyDescent="0.2">
      <c r="B1435" s="3" t="s">
        <v>1434</v>
      </c>
      <c r="C1435" s="3" t="s">
        <v>4422</v>
      </c>
      <c r="D1435" s="2">
        <v>1</v>
      </c>
      <c r="E1435" s="2">
        <v>1</v>
      </c>
      <c r="F1435" s="2" t="s">
        <v>4451</v>
      </c>
      <c r="G1435" s="2">
        <v>6</v>
      </c>
      <c r="H1435" s="2">
        <v>360</v>
      </c>
      <c r="I1435" s="2">
        <v>1</v>
      </c>
      <c r="J1435" s="2">
        <v>60</v>
      </c>
      <c r="K1435" s="2" t="str">
        <f t="shared" si="154"/>
        <v>VIP_171_Group1</v>
      </c>
      <c r="L1435" s="2" t="str">
        <f t="shared" si="155"/>
        <v>LR_Vina_to_VIP_171_Group1</v>
      </c>
      <c r="M1435" s="2" t="str">
        <f t="shared" si="156"/>
        <v>SK_Vina_to_VIP_171_Group1</v>
      </c>
      <c r="N1435" s="2" t="str">
        <f t="shared" si="157"/>
        <v>FAUT_VC_Vina_to_VIP_171_Group1</v>
      </c>
      <c r="O1435" t="str">
        <f t="shared" si="158"/>
        <v>TP_Tar_6Sec360VND_1Sec60VND</v>
      </c>
      <c r="P1435" t="str">
        <f t="shared" si="159"/>
        <v>Tar_6Sec360VND_1Sec60VND</v>
      </c>
      <c r="Q1435" t="str">
        <f t="shared" si="160"/>
        <v>UI_VC_Vina_to_VIP_171_Group1</v>
      </c>
      <c r="R1435" t="s">
        <v>5972</v>
      </c>
    </row>
    <row r="1436" spans="2:18" x14ac:dyDescent="0.2">
      <c r="B1436" s="3" t="s">
        <v>1435</v>
      </c>
      <c r="C1436" s="3" t="s">
        <v>4423</v>
      </c>
      <c r="D1436" s="2">
        <v>1</v>
      </c>
      <c r="E1436" s="2">
        <v>1</v>
      </c>
      <c r="F1436" s="2" t="s">
        <v>4451</v>
      </c>
      <c r="G1436" s="2">
        <v>6</v>
      </c>
      <c r="H1436" s="2">
        <v>360</v>
      </c>
      <c r="I1436" s="2">
        <v>1</v>
      </c>
      <c r="J1436" s="2">
        <v>60</v>
      </c>
      <c r="K1436" s="2" t="str">
        <f t="shared" si="154"/>
        <v>VIP_171_Group1</v>
      </c>
      <c r="L1436" s="2" t="str">
        <f t="shared" si="155"/>
        <v>LR_Vina_to_VIP_171_Group1</v>
      </c>
      <c r="M1436" s="2" t="str">
        <f t="shared" si="156"/>
        <v>SK_Vina_to_VIP_171_Group1</v>
      </c>
      <c r="N1436" s="2" t="str">
        <f t="shared" si="157"/>
        <v>FAUT_VC_Vina_to_VIP_171_Group1</v>
      </c>
      <c r="O1436" t="str">
        <f t="shared" si="158"/>
        <v>TP_Tar_6Sec360VND_1Sec60VND</v>
      </c>
      <c r="P1436" t="str">
        <f t="shared" si="159"/>
        <v>Tar_6Sec360VND_1Sec60VND</v>
      </c>
      <c r="Q1436" t="str">
        <f t="shared" si="160"/>
        <v>UI_VC_Vina_to_VIP_171_Group1</v>
      </c>
      <c r="R1436" t="s">
        <v>5972</v>
      </c>
    </row>
    <row r="1437" spans="2:18" x14ac:dyDescent="0.2">
      <c r="B1437" s="3" t="s">
        <v>1436</v>
      </c>
      <c r="C1437" s="3" t="s">
        <v>4424</v>
      </c>
      <c r="D1437" s="2">
        <v>1</v>
      </c>
      <c r="E1437" s="2">
        <v>1</v>
      </c>
      <c r="F1437" s="2" t="s">
        <v>4451</v>
      </c>
      <c r="G1437" s="2">
        <v>6</v>
      </c>
      <c r="H1437" s="2">
        <v>360</v>
      </c>
      <c r="I1437" s="2">
        <v>1</v>
      </c>
      <c r="J1437" s="2">
        <v>60</v>
      </c>
      <c r="K1437" s="2" t="str">
        <f t="shared" si="154"/>
        <v>VIP_171_Group1</v>
      </c>
      <c r="L1437" s="2" t="str">
        <f t="shared" si="155"/>
        <v>LR_Vina_to_VIP_171_Group1</v>
      </c>
      <c r="M1437" s="2" t="str">
        <f t="shared" si="156"/>
        <v>SK_Vina_to_VIP_171_Group1</v>
      </c>
      <c r="N1437" s="2" t="str">
        <f t="shared" si="157"/>
        <v>FAUT_VC_Vina_to_VIP_171_Group1</v>
      </c>
      <c r="O1437" t="str">
        <f t="shared" si="158"/>
        <v>TP_Tar_6Sec360VND_1Sec60VND</v>
      </c>
      <c r="P1437" t="str">
        <f t="shared" si="159"/>
        <v>Tar_6Sec360VND_1Sec60VND</v>
      </c>
      <c r="Q1437" t="str">
        <f t="shared" si="160"/>
        <v>UI_VC_Vina_to_VIP_171_Group1</v>
      </c>
      <c r="R1437" t="s">
        <v>5972</v>
      </c>
    </row>
    <row r="1438" spans="2:18" x14ac:dyDescent="0.2">
      <c r="B1438" s="3" t="s">
        <v>1437</v>
      </c>
      <c r="C1438" s="3" t="s">
        <v>4425</v>
      </c>
      <c r="D1438" s="2">
        <v>1</v>
      </c>
      <c r="E1438" s="2">
        <v>1</v>
      </c>
      <c r="F1438" s="2" t="s">
        <v>4451</v>
      </c>
      <c r="G1438" s="2">
        <v>6</v>
      </c>
      <c r="H1438" s="2">
        <v>360</v>
      </c>
      <c r="I1438" s="2">
        <v>1</v>
      </c>
      <c r="J1438" s="2">
        <v>60</v>
      </c>
      <c r="K1438" s="2" t="str">
        <f t="shared" si="154"/>
        <v>VIP_171_Group1</v>
      </c>
      <c r="L1438" s="2" t="str">
        <f t="shared" si="155"/>
        <v>LR_Vina_to_VIP_171_Group1</v>
      </c>
      <c r="M1438" s="2" t="str">
        <f t="shared" si="156"/>
        <v>SK_Vina_to_VIP_171_Group1</v>
      </c>
      <c r="N1438" s="2" t="str">
        <f t="shared" si="157"/>
        <v>FAUT_VC_Vina_to_VIP_171_Group1</v>
      </c>
      <c r="O1438" t="str">
        <f t="shared" si="158"/>
        <v>TP_Tar_6Sec360VND_1Sec60VND</v>
      </c>
      <c r="P1438" t="str">
        <f t="shared" si="159"/>
        <v>Tar_6Sec360VND_1Sec60VND</v>
      </c>
      <c r="Q1438" t="str">
        <f t="shared" si="160"/>
        <v>UI_VC_Vina_to_VIP_171_Group1</v>
      </c>
      <c r="R1438" t="s">
        <v>5972</v>
      </c>
    </row>
    <row r="1439" spans="2:18" x14ac:dyDescent="0.2">
      <c r="B1439" s="3" t="s">
        <v>1438</v>
      </c>
      <c r="C1439" s="3" t="s">
        <v>4425</v>
      </c>
      <c r="D1439" s="2">
        <v>1</v>
      </c>
      <c r="E1439" s="2">
        <v>1</v>
      </c>
      <c r="F1439" s="2" t="s">
        <v>4451</v>
      </c>
      <c r="G1439" s="2">
        <v>6</v>
      </c>
      <c r="H1439" s="2">
        <v>360</v>
      </c>
      <c r="I1439" s="2">
        <v>1</v>
      </c>
      <c r="J1439" s="2">
        <v>60</v>
      </c>
      <c r="K1439" s="2" t="str">
        <f t="shared" si="154"/>
        <v>VIP_171_Group1</v>
      </c>
      <c r="L1439" s="2" t="str">
        <f t="shared" si="155"/>
        <v>LR_Vina_to_VIP_171_Group1</v>
      </c>
      <c r="M1439" s="2" t="str">
        <f t="shared" si="156"/>
        <v>SK_Vina_to_VIP_171_Group1</v>
      </c>
      <c r="N1439" s="2" t="str">
        <f t="shared" si="157"/>
        <v>FAUT_VC_Vina_to_VIP_171_Group1</v>
      </c>
      <c r="O1439" t="str">
        <f t="shared" si="158"/>
        <v>TP_Tar_6Sec360VND_1Sec60VND</v>
      </c>
      <c r="P1439" t="str">
        <f t="shared" si="159"/>
        <v>Tar_6Sec360VND_1Sec60VND</v>
      </c>
      <c r="Q1439" t="str">
        <f t="shared" si="160"/>
        <v>UI_VC_Vina_to_VIP_171_Group1</v>
      </c>
      <c r="R1439" t="s">
        <v>5972</v>
      </c>
    </row>
    <row r="1440" spans="2:18" x14ac:dyDescent="0.2">
      <c r="B1440" s="3" t="s">
        <v>1439</v>
      </c>
      <c r="C1440" s="3" t="s">
        <v>4426</v>
      </c>
      <c r="D1440" s="2">
        <v>1</v>
      </c>
      <c r="E1440" s="2">
        <v>1</v>
      </c>
      <c r="F1440" s="2" t="s">
        <v>4451</v>
      </c>
      <c r="G1440" s="2">
        <v>6</v>
      </c>
      <c r="H1440" s="2">
        <v>360</v>
      </c>
      <c r="I1440" s="2">
        <v>1</v>
      </c>
      <c r="J1440" s="2">
        <v>60</v>
      </c>
      <c r="K1440" s="2" t="str">
        <f t="shared" si="154"/>
        <v>VIP_171_Group1</v>
      </c>
      <c r="L1440" s="2" t="str">
        <f t="shared" si="155"/>
        <v>LR_Vina_to_VIP_171_Group1</v>
      </c>
      <c r="M1440" s="2" t="str">
        <f t="shared" si="156"/>
        <v>SK_Vina_to_VIP_171_Group1</v>
      </c>
      <c r="N1440" s="2" t="str">
        <f t="shared" si="157"/>
        <v>FAUT_VC_Vina_to_VIP_171_Group1</v>
      </c>
      <c r="O1440" t="str">
        <f t="shared" si="158"/>
        <v>TP_Tar_6Sec360VND_1Sec60VND</v>
      </c>
      <c r="P1440" t="str">
        <f t="shared" si="159"/>
        <v>Tar_6Sec360VND_1Sec60VND</v>
      </c>
      <c r="Q1440" t="str">
        <f t="shared" si="160"/>
        <v>UI_VC_Vina_to_VIP_171_Group1</v>
      </c>
      <c r="R1440" t="s">
        <v>5972</v>
      </c>
    </row>
    <row r="1441" spans="2:18" x14ac:dyDescent="0.2">
      <c r="B1441" s="3" t="s">
        <v>1440</v>
      </c>
      <c r="C1441" s="3" t="s">
        <v>4427</v>
      </c>
      <c r="D1441" s="2">
        <v>1</v>
      </c>
      <c r="E1441" s="2">
        <v>1</v>
      </c>
      <c r="F1441" s="2" t="s">
        <v>4451</v>
      </c>
      <c r="G1441" s="2">
        <v>6</v>
      </c>
      <c r="H1441" s="2">
        <v>360</v>
      </c>
      <c r="I1441" s="2">
        <v>1</v>
      </c>
      <c r="J1441" s="2">
        <v>60</v>
      </c>
      <c r="K1441" s="2" t="str">
        <f t="shared" si="154"/>
        <v>VIP_171_Group1</v>
      </c>
      <c r="L1441" s="2" t="str">
        <f t="shared" si="155"/>
        <v>LR_Vina_to_VIP_171_Group1</v>
      </c>
      <c r="M1441" s="2" t="str">
        <f t="shared" si="156"/>
        <v>SK_Vina_to_VIP_171_Group1</v>
      </c>
      <c r="N1441" s="2" t="str">
        <f t="shared" si="157"/>
        <v>FAUT_VC_Vina_to_VIP_171_Group1</v>
      </c>
      <c r="O1441" t="str">
        <f t="shared" si="158"/>
        <v>TP_Tar_6Sec360VND_1Sec60VND</v>
      </c>
      <c r="P1441" t="str">
        <f t="shared" si="159"/>
        <v>Tar_6Sec360VND_1Sec60VND</v>
      </c>
      <c r="Q1441" t="str">
        <f t="shared" si="160"/>
        <v>UI_VC_Vina_to_VIP_171_Group1</v>
      </c>
      <c r="R1441" t="s">
        <v>5972</v>
      </c>
    </row>
    <row r="1442" spans="2:18" x14ac:dyDescent="0.2">
      <c r="B1442" s="3" t="s">
        <v>1441</v>
      </c>
      <c r="C1442" s="3" t="s">
        <v>4427</v>
      </c>
      <c r="D1442" s="2">
        <v>1</v>
      </c>
      <c r="E1442" s="2">
        <v>4</v>
      </c>
      <c r="F1442" s="2" t="s">
        <v>4453</v>
      </c>
      <c r="G1442" s="2">
        <v>6</v>
      </c>
      <c r="H1442" s="2">
        <v>600</v>
      </c>
      <c r="I1442" s="2">
        <v>1</v>
      </c>
      <c r="J1442" s="2">
        <v>100</v>
      </c>
      <c r="K1442" s="2" t="str">
        <f t="shared" si="154"/>
        <v>VIP_171_Group3</v>
      </c>
      <c r="L1442" s="2" t="str">
        <f t="shared" si="155"/>
        <v>LR_Vina_to_VIP_171_Group3</v>
      </c>
      <c r="M1442" s="2" t="str">
        <f t="shared" si="156"/>
        <v>SK_Vina_to_VIP_171_Group3</v>
      </c>
      <c r="N1442" s="2" t="str">
        <f t="shared" si="157"/>
        <v>FAUT_VC_Vina_to_VIP_171_Group3</v>
      </c>
      <c r="O1442" t="str">
        <f t="shared" si="158"/>
        <v>TP_Tar_6Sec600VND_1Sec100VND</v>
      </c>
      <c r="P1442" t="str">
        <f t="shared" si="159"/>
        <v>Tar_6Sec600VND_1Sec100VND</v>
      </c>
      <c r="Q1442" t="str">
        <f t="shared" si="160"/>
        <v>UI_VC_Vina_to_VIP_171_Group3</v>
      </c>
      <c r="R1442" t="s">
        <v>5972</v>
      </c>
    </row>
    <row r="1443" spans="2:18" x14ac:dyDescent="0.2">
      <c r="B1443" s="3" t="s">
        <v>1442</v>
      </c>
      <c r="C1443" s="3" t="s">
        <v>4428</v>
      </c>
      <c r="D1443" s="2">
        <v>1</v>
      </c>
      <c r="E1443" s="2">
        <v>1</v>
      </c>
      <c r="F1443" s="2" t="s">
        <v>4451</v>
      </c>
      <c r="G1443" s="2">
        <v>6</v>
      </c>
      <c r="H1443" s="2">
        <v>360</v>
      </c>
      <c r="I1443" s="2">
        <v>1</v>
      </c>
      <c r="J1443" s="2">
        <v>60</v>
      </c>
      <c r="K1443" s="2" t="str">
        <f t="shared" si="154"/>
        <v>VIP_171_Group1</v>
      </c>
      <c r="L1443" s="2" t="str">
        <f t="shared" si="155"/>
        <v>LR_Vina_to_VIP_171_Group1</v>
      </c>
      <c r="M1443" s="2" t="str">
        <f t="shared" si="156"/>
        <v>SK_Vina_to_VIP_171_Group1</v>
      </c>
      <c r="N1443" s="2" t="str">
        <f t="shared" si="157"/>
        <v>FAUT_VC_Vina_to_VIP_171_Group1</v>
      </c>
      <c r="O1443" t="str">
        <f t="shared" si="158"/>
        <v>TP_Tar_6Sec360VND_1Sec60VND</v>
      </c>
      <c r="P1443" t="str">
        <f t="shared" si="159"/>
        <v>Tar_6Sec360VND_1Sec60VND</v>
      </c>
      <c r="Q1443" t="str">
        <f t="shared" si="160"/>
        <v>UI_VC_Vina_to_VIP_171_Group1</v>
      </c>
      <c r="R1443" t="s">
        <v>5972</v>
      </c>
    </row>
    <row r="1444" spans="2:18" x14ac:dyDescent="0.2">
      <c r="B1444" s="3" t="s">
        <v>1443</v>
      </c>
      <c r="C1444" s="3" t="s">
        <v>4429</v>
      </c>
      <c r="D1444" s="2">
        <v>1</v>
      </c>
      <c r="E1444" s="2">
        <v>1</v>
      </c>
      <c r="F1444" s="2" t="s">
        <v>4451</v>
      </c>
      <c r="G1444" s="2">
        <v>6</v>
      </c>
      <c r="H1444" s="2">
        <v>360</v>
      </c>
      <c r="I1444" s="2">
        <v>1</v>
      </c>
      <c r="J1444" s="2">
        <v>60</v>
      </c>
      <c r="K1444" s="2" t="str">
        <f t="shared" si="154"/>
        <v>VIP_171_Group1</v>
      </c>
      <c r="L1444" s="2" t="str">
        <f t="shared" si="155"/>
        <v>LR_Vina_to_VIP_171_Group1</v>
      </c>
      <c r="M1444" s="2" t="str">
        <f t="shared" si="156"/>
        <v>SK_Vina_to_VIP_171_Group1</v>
      </c>
      <c r="N1444" s="2" t="str">
        <f t="shared" si="157"/>
        <v>FAUT_VC_Vina_to_VIP_171_Group1</v>
      </c>
      <c r="O1444" t="str">
        <f t="shared" si="158"/>
        <v>TP_Tar_6Sec360VND_1Sec60VND</v>
      </c>
      <c r="P1444" t="str">
        <f t="shared" si="159"/>
        <v>Tar_6Sec360VND_1Sec60VND</v>
      </c>
      <c r="Q1444" t="str">
        <f t="shared" si="160"/>
        <v>UI_VC_Vina_to_VIP_171_Group1</v>
      </c>
      <c r="R1444" t="s">
        <v>5972</v>
      </c>
    </row>
    <row r="1445" spans="2:18" x14ac:dyDescent="0.2">
      <c r="B1445" s="3" t="s">
        <v>1444</v>
      </c>
      <c r="C1445" s="3" t="s">
        <v>4430</v>
      </c>
      <c r="D1445" s="2">
        <v>1</v>
      </c>
      <c r="E1445" s="2">
        <v>1</v>
      </c>
      <c r="F1445" s="2" t="s">
        <v>4451</v>
      </c>
      <c r="G1445" s="2">
        <v>6</v>
      </c>
      <c r="H1445" s="2">
        <v>360</v>
      </c>
      <c r="I1445" s="2">
        <v>1</v>
      </c>
      <c r="J1445" s="2">
        <v>60</v>
      </c>
      <c r="K1445" s="2" t="str">
        <f t="shared" si="154"/>
        <v>VIP_171_Group1</v>
      </c>
      <c r="L1445" s="2" t="str">
        <f t="shared" si="155"/>
        <v>LR_Vina_to_VIP_171_Group1</v>
      </c>
      <c r="M1445" s="2" t="str">
        <f t="shared" si="156"/>
        <v>SK_Vina_to_VIP_171_Group1</v>
      </c>
      <c r="N1445" s="2" t="str">
        <f t="shared" si="157"/>
        <v>FAUT_VC_Vina_to_VIP_171_Group1</v>
      </c>
      <c r="O1445" t="str">
        <f t="shared" si="158"/>
        <v>TP_Tar_6Sec360VND_1Sec60VND</v>
      </c>
      <c r="P1445" t="str">
        <f t="shared" si="159"/>
        <v>Tar_6Sec360VND_1Sec60VND</v>
      </c>
      <c r="Q1445" t="str">
        <f t="shared" si="160"/>
        <v>UI_VC_Vina_to_VIP_171_Group1</v>
      </c>
      <c r="R1445" t="s">
        <v>5972</v>
      </c>
    </row>
    <row r="1446" spans="2:18" x14ac:dyDescent="0.2">
      <c r="B1446" s="3" t="s">
        <v>1445</v>
      </c>
      <c r="C1446" s="3" t="s">
        <v>4431</v>
      </c>
      <c r="D1446" s="2">
        <v>1</v>
      </c>
      <c r="E1446" s="2">
        <v>1</v>
      </c>
      <c r="F1446" s="2" t="s">
        <v>4451</v>
      </c>
      <c r="G1446" s="2">
        <v>6</v>
      </c>
      <c r="H1446" s="2">
        <v>360</v>
      </c>
      <c r="I1446" s="2">
        <v>1</v>
      </c>
      <c r="J1446" s="2">
        <v>60</v>
      </c>
      <c r="K1446" s="2" t="str">
        <f t="shared" si="154"/>
        <v>VIP_171_Group1</v>
      </c>
      <c r="L1446" s="2" t="str">
        <f t="shared" si="155"/>
        <v>LR_Vina_to_VIP_171_Group1</v>
      </c>
      <c r="M1446" s="2" t="str">
        <f t="shared" si="156"/>
        <v>SK_Vina_to_VIP_171_Group1</v>
      </c>
      <c r="N1446" s="2" t="str">
        <f t="shared" si="157"/>
        <v>FAUT_VC_Vina_to_VIP_171_Group1</v>
      </c>
      <c r="O1446" t="str">
        <f t="shared" si="158"/>
        <v>TP_Tar_6Sec360VND_1Sec60VND</v>
      </c>
      <c r="P1446" t="str">
        <f t="shared" si="159"/>
        <v>Tar_6Sec360VND_1Sec60VND</v>
      </c>
      <c r="Q1446" t="str">
        <f t="shared" si="160"/>
        <v>UI_VC_Vina_to_VIP_171_Group1</v>
      </c>
      <c r="R1446" t="s">
        <v>5972</v>
      </c>
    </row>
    <row r="1447" spans="2:18" x14ac:dyDescent="0.2">
      <c r="B1447" s="3" t="s">
        <v>1446</v>
      </c>
      <c r="C1447" s="3" t="s">
        <v>4432</v>
      </c>
      <c r="D1447" s="2">
        <v>1</v>
      </c>
      <c r="E1447" s="2">
        <v>1</v>
      </c>
      <c r="F1447" s="2" t="s">
        <v>4451</v>
      </c>
      <c r="G1447" s="2">
        <v>6</v>
      </c>
      <c r="H1447" s="2">
        <v>360</v>
      </c>
      <c r="I1447" s="2">
        <v>1</v>
      </c>
      <c r="J1447" s="2">
        <v>60</v>
      </c>
      <c r="K1447" s="2" t="str">
        <f t="shared" si="154"/>
        <v>VIP_171_Group1</v>
      </c>
      <c r="L1447" s="2" t="str">
        <f t="shared" si="155"/>
        <v>LR_Vina_to_VIP_171_Group1</v>
      </c>
      <c r="M1447" s="2" t="str">
        <f t="shared" si="156"/>
        <v>SK_Vina_to_VIP_171_Group1</v>
      </c>
      <c r="N1447" s="2" t="str">
        <f t="shared" si="157"/>
        <v>FAUT_VC_Vina_to_VIP_171_Group1</v>
      </c>
      <c r="O1447" t="str">
        <f t="shared" si="158"/>
        <v>TP_Tar_6Sec360VND_1Sec60VND</v>
      </c>
      <c r="P1447" t="str">
        <f t="shared" si="159"/>
        <v>Tar_6Sec360VND_1Sec60VND</v>
      </c>
      <c r="Q1447" t="str">
        <f t="shared" si="160"/>
        <v>UI_VC_Vina_to_VIP_171_Group1</v>
      </c>
      <c r="R1447" t="s">
        <v>5972</v>
      </c>
    </row>
    <row r="1448" spans="2:18" x14ac:dyDescent="0.2">
      <c r="B1448" s="3" t="s">
        <v>1447</v>
      </c>
      <c r="C1448" s="3" t="s">
        <v>4433</v>
      </c>
      <c r="D1448" s="2">
        <v>1</v>
      </c>
      <c r="E1448" s="2">
        <v>1</v>
      </c>
      <c r="F1448" s="2" t="s">
        <v>4451</v>
      </c>
      <c r="G1448" s="2">
        <v>6</v>
      </c>
      <c r="H1448" s="2">
        <v>360</v>
      </c>
      <c r="I1448" s="2">
        <v>1</v>
      </c>
      <c r="J1448" s="2">
        <v>60</v>
      </c>
      <c r="K1448" s="2" t="str">
        <f t="shared" si="154"/>
        <v>VIP_171_Group1</v>
      </c>
      <c r="L1448" s="2" t="str">
        <f t="shared" si="155"/>
        <v>LR_Vina_to_VIP_171_Group1</v>
      </c>
      <c r="M1448" s="2" t="str">
        <f t="shared" si="156"/>
        <v>SK_Vina_to_VIP_171_Group1</v>
      </c>
      <c r="N1448" s="2" t="str">
        <f t="shared" si="157"/>
        <v>FAUT_VC_Vina_to_VIP_171_Group1</v>
      </c>
      <c r="O1448" t="str">
        <f t="shared" si="158"/>
        <v>TP_Tar_6Sec360VND_1Sec60VND</v>
      </c>
      <c r="P1448" t="str">
        <f t="shared" si="159"/>
        <v>Tar_6Sec360VND_1Sec60VND</v>
      </c>
      <c r="Q1448" t="str">
        <f t="shared" si="160"/>
        <v>UI_VC_Vina_to_VIP_171_Group1</v>
      </c>
      <c r="R1448" t="s">
        <v>5972</v>
      </c>
    </row>
    <row r="1449" spans="2:18" x14ac:dyDescent="0.2">
      <c r="B1449" s="3" t="s">
        <v>1448</v>
      </c>
      <c r="C1449" s="3" t="s">
        <v>4434</v>
      </c>
      <c r="D1449" s="2">
        <v>1</v>
      </c>
      <c r="E1449" s="2">
        <v>1</v>
      </c>
      <c r="F1449" s="2" t="s">
        <v>4451</v>
      </c>
      <c r="G1449" s="2">
        <v>6</v>
      </c>
      <c r="H1449" s="2">
        <v>360</v>
      </c>
      <c r="I1449" s="2">
        <v>1</v>
      </c>
      <c r="J1449" s="2">
        <v>60</v>
      </c>
      <c r="K1449" s="2" t="str">
        <f t="shared" si="154"/>
        <v>VIP_171_Group1</v>
      </c>
      <c r="L1449" s="2" t="str">
        <f t="shared" si="155"/>
        <v>LR_Vina_to_VIP_171_Group1</v>
      </c>
      <c r="M1449" s="2" t="str">
        <f t="shared" si="156"/>
        <v>SK_Vina_to_VIP_171_Group1</v>
      </c>
      <c r="N1449" s="2" t="str">
        <f t="shared" si="157"/>
        <v>FAUT_VC_Vina_to_VIP_171_Group1</v>
      </c>
      <c r="O1449" t="str">
        <f t="shared" si="158"/>
        <v>TP_Tar_6Sec360VND_1Sec60VND</v>
      </c>
      <c r="P1449" t="str">
        <f t="shared" si="159"/>
        <v>Tar_6Sec360VND_1Sec60VND</v>
      </c>
      <c r="Q1449" t="str">
        <f t="shared" si="160"/>
        <v>UI_VC_Vina_to_VIP_171_Group1</v>
      </c>
      <c r="R1449" t="s">
        <v>5972</v>
      </c>
    </row>
    <row r="1450" spans="2:18" x14ac:dyDescent="0.2">
      <c r="B1450" s="3" t="s">
        <v>1449</v>
      </c>
      <c r="C1450" s="3" t="s">
        <v>4435</v>
      </c>
      <c r="D1450" s="2">
        <v>1</v>
      </c>
      <c r="E1450" s="2">
        <v>1</v>
      </c>
      <c r="F1450" s="2" t="s">
        <v>4451</v>
      </c>
      <c r="G1450" s="2">
        <v>6</v>
      </c>
      <c r="H1450" s="2">
        <v>360</v>
      </c>
      <c r="I1450" s="2">
        <v>1</v>
      </c>
      <c r="J1450" s="2">
        <v>60</v>
      </c>
      <c r="K1450" s="2" t="str">
        <f t="shared" si="154"/>
        <v>VIP_171_Group1</v>
      </c>
      <c r="L1450" s="2" t="str">
        <f t="shared" si="155"/>
        <v>LR_Vina_to_VIP_171_Group1</v>
      </c>
      <c r="M1450" s="2" t="str">
        <f t="shared" si="156"/>
        <v>SK_Vina_to_VIP_171_Group1</v>
      </c>
      <c r="N1450" s="2" t="str">
        <f t="shared" si="157"/>
        <v>FAUT_VC_Vina_to_VIP_171_Group1</v>
      </c>
      <c r="O1450" t="str">
        <f t="shared" si="158"/>
        <v>TP_Tar_6Sec360VND_1Sec60VND</v>
      </c>
      <c r="P1450" t="str">
        <f t="shared" si="159"/>
        <v>Tar_6Sec360VND_1Sec60VND</v>
      </c>
      <c r="Q1450" t="str">
        <f t="shared" si="160"/>
        <v>UI_VC_Vina_to_VIP_171_Group1</v>
      </c>
      <c r="R1450" t="s">
        <v>5972</v>
      </c>
    </row>
    <row r="1451" spans="2:18" x14ac:dyDescent="0.2">
      <c r="B1451" s="3" t="s">
        <v>1450</v>
      </c>
      <c r="C1451" s="3" t="s">
        <v>4436</v>
      </c>
      <c r="D1451" s="2">
        <v>1</v>
      </c>
      <c r="E1451" s="2">
        <v>1</v>
      </c>
      <c r="F1451" s="2" t="s">
        <v>4451</v>
      </c>
      <c r="G1451" s="2">
        <v>6</v>
      </c>
      <c r="H1451" s="2">
        <v>360</v>
      </c>
      <c r="I1451" s="2">
        <v>1</v>
      </c>
      <c r="J1451" s="2">
        <v>60</v>
      </c>
      <c r="K1451" s="2" t="str">
        <f t="shared" si="154"/>
        <v>VIP_171_Group1</v>
      </c>
      <c r="L1451" s="2" t="str">
        <f t="shared" si="155"/>
        <v>LR_Vina_to_VIP_171_Group1</v>
      </c>
      <c r="M1451" s="2" t="str">
        <f t="shared" si="156"/>
        <v>SK_Vina_to_VIP_171_Group1</v>
      </c>
      <c r="N1451" s="2" t="str">
        <f t="shared" si="157"/>
        <v>FAUT_VC_Vina_to_VIP_171_Group1</v>
      </c>
      <c r="O1451" t="str">
        <f t="shared" si="158"/>
        <v>TP_Tar_6Sec360VND_1Sec60VND</v>
      </c>
      <c r="P1451" t="str">
        <f t="shared" si="159"/>
        <v>Tar_6Sec360VND_1Sec60VND</v>
      </c>
      <c r="Q1451" t="str">
        <f t="shared" si="160"/>
        <v>UI_VC_Vina_to_VIP_171_Group1</v>
      </c>
      <c r="R1451" t="s">
        <v>5972</v>
      </c>
    </row>
    <row r="1452" spans="2:18" x14ac:dyDescent="0.2">
      <c r="B1452" s="3" t="s">
        <v>1451</v>
      </c>
      <c r="C1452" s="3" t="s">
        <v>4437</v>
      </c>
      <c r="D1452" s="2">
        <v>1</v>
      </c>
      <c r="E1452" s="2">
        <v>1</v>
      </c>
      <c r="F1452" s="2" t="s">
        <v>4451</v>
      </c>
      <c r="G1452" s="2">
        <v>6</v>
      </c>
      <c r="H1452" s="2">
        <v>360</v>
      </c>
      <c r="I1452" s="2">
        <v>1</v>
      </c>
      <c r="J1452" s="2">
        <v>60</v>
      </c>
      <c r="K1452" s="2" t="str">
        <f t="shared" si="154"/>
        <v>VIP_171_Group1</v>
      </c>
      <c r="L1452" s="2" t="str">
        <f t="shared" si="155"/>
        <v>LR_Vina_to_VIP_171_Group1</v>
      </c>
      <c r="M1452" s="2" t="str">
        <f t="shared" si="156"/>
        <v>SK_Vina_to_VIP_171_Group1</v>
      </c>
      <c r="N1452" s="2" t="str">
        <f t="shared" si="157"/>
        <v>FAUT_VC_Vina_to_VIP_171_Group1</v>
      </c>
      <c r="O1452" t="str">
        <f t="shared" si="158"/>
        <v>TP_Tar_6Sec360VND_1Sec60VND</v>
      </c>
      <c r="P1452" t="str">
        <f t="shared" si="159"/>
        <v>Tar_6Sec360VND_1Sec60VND</v>
      </c>
      <c r="Q1452" t="str">
        <f t="shared" si="160"/>
        <v>UI_VC_Vina_to_VIP_171_Group1</v>
      </c>
      <c r="R1452" t="s">
        <v>5972</v>
      </c>
    </row>
    <row r="1453" spans="2:18" x14ac:dyDescent="0.2">
      <c r="B1453" s="3" t="s">
        <v>1452</v>
      </c>
      <c r="C1453" s="3" t="s">
        <v>4438</v>
      </c>
      <c r="D1453" s="2">
        <v>1</v>
      </c>
      <c r="E1453" s="2">
        <v>1</v>
      </c>
      <c r="F1453" s="2" t="s">
        <v>4451</v>
      </c>
      <c r="G1453" s="2">
        <v>6</v>
      </c>
      <c r="H1453" s="2">
        <v>360</v>
      </c>
      <c r="I1453" s="2">
        <v>1</v>
      </c>
      <c r="J1453" s="2">
        <v>60</v>
      </c>
      <c r="K1453" s="2" t="str">
        <f t="shared" si="154"/>
        <v>VIP_171_Group1</v>
      </c>
      <c r="L1453" s="2" t="str">
        <f t="shared" si="155"/>
        <v>LR_Vina_to_VIP_171_Group1</v>
      </c>
      <c r="M1453" s="2" t="str">
        <f t="shared" si="156"/>
        <v>SK_Vina_to_VIP_171_Group1</v>
      </c>
      <c r="N1453" s="2" t="str">
        <f t="shared" si="157"/>
        <v>FAUT_VC_Vina_to_VIP_171_Group1</v>
      </c>
      <c r="O1453" t="str">
        <f t="shared" si="158"/>
        <v>TP_Tar_6Sec360VND_1Sec60VND</v>
      </c>
      <c r="P1453" t="str">
        <f t="shared" si="159"/>
        <v>Tar_6Sec360VND_1Sec60VND</v>
      </c>
      <c r="Q1453" t="str">
        <f t="shared" si="160"/>
        <v>UI_VC_Vina_to_VIP_171_Group1</v>
      </c>
      <c r="R1453" t="s">
        <v>5972</v>
      </c>
    </row>
    <row r="1454" spans="2:18" x14ac:dyDescent="0.2">
      <c r="B1454" s="3" t="s">
        <v>1453</v>
      </c>
      <c r="C1454" s="3" t="s">
        <v>4439</v>
      </c>
      <c r="D1454" s="2">
        <v>1</v>
      </c>
      <c r="E1454" s="2">
        <v>5</v>
      </c>
      <c r="F1454" s="2" t="s">
        <v>4454</v>
      </c>
      <c r="G1454" s="2">
        <v>6</v>
      </c>
      <c r="H1454" s="2">
        <v>720</v>
      </c>
      <c r="I1454" s="2">
        <v>1</v>
      </c>
      <c r="J1454" s="2">
        <v>120</v>
      </c>
      <c r="K1454" s="2" t="str">
        <f t="shared" si="154"/>
        <v>VIP_171_Group4</v>
      </c>
      <c r="L1454" s="2" t="str">
        <f t="shared" si="155"/>
        <v>LR_Vina_to_VIP_171_Group4</v>
      </c>
      <c r="M1454" s="2" t="str">
        <f t="shared" si="156"/>
        <v>SK_Vina_to_VIP_171_Group4</v>
      </c>
      <c r="N1454" s="2" t="str">
        <f t="shared" si="157"/>
        <v>FAUT_VC_Vina_to_VIP_171_Group4</v>
      </c>
      <c r="O1454" t="str">
        <f t="shared" si="158"/>
        <v>TP_Tar_6Sec720VND_1Sec120VND</v>
      </c>
      <c r="P1454" t="str">
        <f t="shared" si="159"/>
        <v>Tar_6Sec720VND_1Sec120VND</v>
      </c>
      <c r="Q1454" t="str">
        <f t="shared" si="160"/>
        <v>UI_VC_Vina_to_VIP_171_Group4</v>
      </c>
      <c r="R1454" t="s">
        <v>5972</v>
      </c>
    </row>
    <row r="1455" spans="2:18" x14ac:dyDescent="0.2">
      <c r="B1455" s="3" t="s">
        <v>1454</v>
      </c>
      <c r="C1455" s="3" t="s">
        <v>4440</v>
      </c>
      <c r="D1455" s="2">
        <v>1</v>
      </c>
      <c r="E1455" s="2">
        <v>1</v>
      </c>
      <c r="F1455" s="2" t="s">
        <v>4451</v>
      </c>
      <c r="G1455" s="2">
        <v>6</v>
      </c>
      <c r="H1455" s="2">
        <v>360</v>
      </c>
      <c r="I1455" s="2">
        <v>1</v>
      </c>
      <c r="J1455" s="2">
        <v>60</v>
      </c>
      <c r="K1455" s="2" t="str">
        <f t="shared" si="154"/>
        <v>VIP_171_Group1</v>
      </c>
      <c r="L1455" s="2" t="str">
        <f t="shared" si="155"/>
        <v>LR_Vina_to_VIP_171_Group1</v>
      </c>
      <c r="M1455" s="2" t="str">
        <f t="shared" si="156"/>
        <v>SK_Vina_to_VIP_171_Group1</v>
      </c>
      <c r="N1455" s="2" t="str">
        <f t="shared" si="157"/>
        <v>FAUT_VC_Vina_to_VIP_171_Group1</v>
      </c>
      <c r="O1455" t="str">
        <f t="shared" si="158"/>
        <v>TP_Tar_6Sec360VND_1Sec60VND</v>
      </c>
      <c r="P1455" t="str">
        <f t="shared" si="159"/>
        <v>Tar_6Sec360VND_1Sec60VND</v>
      </c>
      <c r="Q1455" t="str">
        <f t="shared" si="160"/>
        <v>UI_VC_Vina_to_VIP_171_Group1</v>
      </c>
      <c r="R1455" t="s">
        <v>5972</v>
      </c>
    </row>
    <row r="1456" spans="2:18" x14ac:dyDescent="0.2">
      <c r="B1456" s="3" t="s">
        <v>1455</v>
      </c>
      <c r="C1456" s="3" t="s">
        <v>4441</v>
      </c>
      <c r="D1456" s="2">
        <v>1</v>
      </c>
      <c r="E1456" s="2">
        <v>1</v>
      </c>
      <c r="F1456" s="2" t="s">
        <v>4451</v>
      </c>
      <c r="G1456" s="2">
        <v>6</v>
      </c>
      <c r="H1456" s="2">
        <v>360</v>
      </c>
      <c r="I1456" s="2">
        <v>1</v>
      </c>
      <c r="J1456" s="2">
        <v>60</v>
      </c>
      <c r="K1456" s="2" t="str">
        <f t="shared" si="154"/>
        <v>VIP_171_Group1</v>
      </c>
      <c r="L1456" s="2" t="str">
        <f t="shared" si="155"/>
        <v>LR_Vina_to_VIP_171_Group1</v>
      </c>
      <c r="M1456" s="2" t="str">
        <f t="shared" si="156"/>
        <v>SK_Vina_to_VIP_171_Group1</v>
      </c>
      <c r="N1456" s="2" t="str">
        <f t="shared" si="157"/>
        <v>FAUT_VC_Vina_to_VIP_171_Group1</v>
      </c>
      <c r="O1456" t="str">
        <f t="shared" si="158"/>
        <v>TP_Tar_6Sec360VND_1Sec60VND</v>
      </c>
      <c r="P1456" t="str">
        <f t="shared" si="159"/>
        <v>Tar_6Sec360VND_1Sec60VND</v>
      </c>
      <c r="Q1456" t="str">
        <f t="shared" si="160"/>
        <v>UI_VC_Vina_to_VIP_171_Group1</v>
      </c>
      <c r="R1456" t="s">
        <v>5972</v>
      </c>
    </row>
    <row r="1457" spans="2:18" x14ac:dyDescent="0.2">
      <c r="B1457" s="3" t="s">
        <v>1456</v>
      </c>
      <c r="C1457" s="3" t="s">
        <v>4442</v>
      </c>
      <c r="D1457" s="2">
        <v>1</v>
      </c>
      <c r="E1457" s="2">
        <v>1</v>
      </c>
      <c r="F1457" s="2" t="s">
        <v>4451</v>
      </c>
      <c r="G1457" s="2">
        <v>6</v>
      </c>
      <c r="H1457" s="2">
        <v>360</v>
      </c>
      <c r="I1457" s="2">
        <v>1</v>
      </c>
      <c r="J1457" s="2">
        <v>60</v>
      </c>
      <c r="K1457" s="2" t="str">
        <f t="shared" si="154"/>
        <v>VIP_171_Group1</v>
      </c>
      <c r="L1457" s="2" t="str">
        <f t="shared" si="155"/>
        <v>LR_Vina_to_VIP_171_Group1</v>
      </c>
      <c r="M1457" s="2" t="str">
        <f t="shared" si="156"/>
        <v>SK_Vina_to_VIP_171_Group1</v>
      </c>
      <c r="N1457" s="2" t="str">
        <f t="shared" si="157"/>
        <v>FAUT_VC_Vina_to_VIP_171_Group1</v>
      </c>
      <c r="O1457" t="str">
        <f t="shared" si="158"/>
        <v>TP_Tar_6Sec360VND_1Sec60VND</v>
      </c>
      <c r="P1457" t="str">
        <f t="shared" si="159"/>
        <v>Tar_6Sec360VND_1Sec60VND</v>
      </c>
      <c r="Q1457" t="str">
        <f t="shared" si="160"/>
        <v>UI_VC_Vina_to_VIP_171_Group1</v>
      </c>
      <c r="R1457" t="s">
        <v>5972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57"/>
  <sheetViews>
    <sheetView topLeftCell="M1" zoomScaleNormal="100" workbookViewId="0">
      <selection activeCell="R2" sqref="R2"/>
    </sheetView>
  </sheetViews>
  <sheetFormatPr defaultRowHeight="12.75" x14ac:dyDescent="0.2"/>
  <cols>
    <col min="2" max="2" width="16.140625" customWidth="1"/>
    <col min="3" max="3" width="25.28515625" customWidth="1"/>
    <col min="4" max="5" width="16.140625" customWidth="1"/>
    <col min="6" max="6" width="19.85546875" customWidth="1"/>
    <col min="7" max="11" width="16.140625" customWidth="1"/>
    <col min="12" max="12" width="26.7109375" customWidth="1"/>
    <col min="13" max="13" width="27.5703125" customWidth="1"/>
    <col min="14" max="14" width="34.42578125" bestFit="1" customWidth="1"/>
    <col min="15" max="15" width="40.140625" bestFit="1" customWidth="1"/>
    <col min="16" max="16" width="36.7109375" bestFit="1" customWidth="1"/>
    <col min="17" max="17" width="31.28515625" bestFit="1" customWidth="1"/>
    <col min="18" max="18" width="11.5703125" bestFit="1" customWidth="1"/>
  </cols>
  <sheetData>
    <row r="1" spans="2:18" x14ac:dyDescent="0.2">
      <c r="B1" s="1" t="s">
        <v>1457</v>
      </c>
      <c r="C1" s="1" t="s">
        <v>4174</v>
      </c>
      <c r="D1" s="1" t="s">
        <v>4443</v>
      </c>
      <c r="E1" s="1" t="s">
        <v>4444</v>
      </c>
      <c r="F1" s="1"/>
      <c r="G1" s="1" t="s">
        <v>4445</v>
      </c>
      <c r="H1" s="1" t="s">
        <v>4446</v>
      </c>
      <c r="I1" s="1" t="s">
        <v>4447</v>
      </c>
      <c r="J1" s="1" t="s">
        <v>4448</v>
      </c>
      <c r="K1" s="1" t="s">
        <v>5966</v>
      </c>
      <c r="L1" s="1" t="s">
        <v>5967</v>
      </c>
      <c r="M1" s="1" t="s">
        <v>5968</v>
      </c>
      <c r="N1" s="1" t="s">
        <v>5969</v>
      </c>
      <c r="O1" s="1" t="s">
        <v>4449</v>
      </c>
      <c r="P1" s="1" t="s">
        <v>4450</v>
      </c>
      <c r="Q1" s="1" t="s">
        <v>5970</v>
      </c>
      <c r="R1" s="1" t="s">
        <v>5971</v>
      </c>
    </row>
    <row r="2" spans="2:18" ht="25.5" x14ac:dyDescent="0.2">
      <c r="B2" s="3" t="s">
        <v>1458</v>
      </c>
      <c r="C2" s="3" t="s">
        <v>4175</v>
      </c>
      <c r="D2" s="2">
        <v>1</v>
      </c>
      <c r="E2" s="2">
        <v>1</v>
      </c>
      <c r="F2" s="2" t="s">
        <v>4467</v>
      </c>
      <c r="G2" s="2">
        <v>6</v>
      </c>
      <c r="H2" s="2">
        <v>360</v>
      </c>
      <c r="I2" s="2">
        <v>1</v>
      </c>
      <c r="J2" s="2">
        <v>60</v>
      </c>
      <c r="K2" s="2" t="str">
        <f>F2</f>
        <v>VIP_1717_Group1</v>
      </c>
      <c r="L2" s="2" t="str">
        <f>"LR_Vina_to_"&amp;K2</f>
        <v>LR_Vina_to_VIP_1717_Group1</v>
      </c>
      <c r="M2" s="2" t="str">
        <f>"SK_Vina_to_"&amp;K2</f>
        <v>SK_Vina_to_VIP_1717_Group1</v>
      </c>
      <c r="N2" s="2" t="str">
        <f>"FAUT_VC_Vina_to_"&amp;K2</f>
        <v>FAUT_VC_Vina_to_VIP_1717_Group1</v>
      </c>
      <c r="O2" t="str">
        <f>"TP_"&amp;P2</f>
        <v>TP_Tar_6Sec360VND_1Sec60VND</v>
      </c>
      <c r="P2" t="str">
        <f>"Tar_"&amp;G2&amp;"Sec"&amp;H2&amp;"VND_"&amp;I2&amp;"Sec"&amp;J2&amp;"VND"</f>
        <v>Tar_6Sec360VND_1Sec60VND</v>
      </c>
      <c r="Q2" t="str">
        <f>"UI_VC_Vina_to_"&amp;K2</f>
        <v>UI_VC_Vina_to_VIP_1717_Group1</v>
      </c>
      <c r="R2" t="s">
        <v>5972</v>
      </c>
    </row>
    <row r="3" spans="2:18" ht="25.5" x14ac:dyDescent="0.2">
      <c r="B3" s="3" t="s">
        <v>1459</v>
      </c>
      <c r="C3" s="3" t="s">
        <v>4175</v>
      </c>
      <c r="D3" s="2">
        <v>1</v>
      </c>
      <c r="E3" s="2">
        <v>1</v>
      </c>
      <c r="F3" s="2" t="s">
        <v>4467</v>
      </c>
      <c r="G3" s="2">
        <v>6</v>
      </c>
      <c r="H3" s="2">
        <v>360</v>
      </c>
      <c r="I3" s="2">
        <v>1</v>
      </c>
      <c r="J3" s="2">
        <v>60</v>
      </c>
      <c r="K3" s="2" t="str">
        <f t="shared" ref="K3:K66" si="0">F3</f>
        <v>VIP_1717_Group1</v>
      </c>
      <c r="L3" s="2" t="str">
        <f t="shared" ref="L3:L66" si="1">"LR_Vina_to_"&amp;K3</f>
        <v>LR_Vina_to_VIP_1717_Group1</v>
      </c>
      <c r="M3" s="2" t="str">
        <f t="shared" ref="M3:M66" si="2">"SK_Vina_to_"&amp;K3</f>
        <v>SK_Vina_to_VIP_1717_Group1</v>
      </c>
      <c r="N3" s="2" t="str">
        <f t="shared" ref="N3:N66" si="3">"FAUT_VC_Vina_to_"&amp;K3</f>
        <v>FAUT_VC_Vina_to_VIP_1717_Group1</v>
      </c>
      <c r="O3" t="str">
        <f t="shared" ref="O3:O66" si="4">"TP_"&amp;P3</f>
        <v>TP_Tar_6Sec360VND_1Sec60VND</v>
      </c>
      <c r="P3" t="str">
        <f t="shared" ref="P3:P66" si="5">"Tar_"&amp;G3&amp;"Sec"&amp;H3&amp;"VND_"&amp;I3&amp;"Sec"&amp;J3&amp;"VND"</f>
        <v>Tar_6Sec360VND_1Sec60VND</v>
      </c>
      <c r="Q3" t="str">
        <f t="shared" ref="Q3:Q66" si="6">"UI_VC_Vina_to_"&amp;K3</f>
        <v>UI_VC_Vina_to_VIP_1717_Group1</v>
      </c>
      <c r="R3" t="s">
        <v>5972</v>
      </c>
    </row>
    <row r="4" spans="2:18" ht="25.5" x14ac:dyDescent="0.2">
      <c r="B4" s="3" t="s">
        <v>1460</v>
      </c>
      <c r="C4" s="3" t="s">
        <v>4176</v>
      </c>
      <c r="D4" s="2">
        <v>1</v>
      </c>
      <c r="E4" s="2">
        <v>1</v>
      </c>
      <c r="F4" s="2" t="s">
        <v>4467</v>
      </c>
      <c r="G4" s="2">
        <v>6</v>
      </c>
      <c r="H4" s="2">
        <v>360</v>
      </c>
      <c r="I4" s="2">
        <v>1</v>
      </c>
      <c r="J4" s="2">
        <v>60</v>
      </c>
      <c r="K4" s="2" t="str">
        <f t="shared" si="0"/>
        <v>VIP_1717_Group1</v>
      </c>
      <c r="L4" s="2" t="str">
        <f t="shared" si="1"/>
        <v>LR_Vina_to_VIP_1717_Group1</v>
      </c>
      <c r="M4" s="2" t="str">
        <f t="shared" si="2"/>
        <v>SK_Vina_to_VIP_1717_Group1</v>
      </c>
      <c r="N4" s="2" t="str">
        <f t="shared" si="3"/>
        <v>FAUT_VC_Vina_to_VIP_1717_Group1</v>
      </c>
      <c r="O4" t="str">
        <f t="shared" si="4"/>
        <v>TP_Tar_6Sec360VND_1Sec60VND</v>
      </c>
      <c r="P4" t="str">
        <f t="shared" si="5"/>
        <v>Tar_6Sec360VND_1Sec60VND</v>
      </c>
      <c r="Q4" t="str">
        <f t="shared" si="6"/>
        <v>UI_VC_Vina_to_VIP_1717_Group1</v>
      </c>
      <c r="R4" t="s">
        <v>5972</v>
      </c>
    </row>
    <row r="5" spans="2:18" ht="25.5" x14ac:dyDescent="0.2">
      <c r="B5" s="3" t="s">
        <v>1461</v>
      </c>
      <c r="C5" s="3" t="s">
        <v>4176</v>
      </c>
      <c r="D5" s="2">
        <v>1</v>
      </c>
      <c r="E5" s="2">
        <v>1</v>
      </c>
      <c r="F5" s="2" t="s">
        <v>4467</v>
      </c>
      <c r="G5" s="2">
        <v>6</v>
      </c>
      <c r="H5" s="2">
        <v>360</v>
      </c>
      <c r="I5" s="2">
        <v>1</v>
      </c>
      <c r="J5" s="2">
        <v>60</v>
      </c>
      <c r="K5" s="2" t="str">
        <f t="shared" si="0"/>
        <v>VIP_1717_Group1</v>
      </c>
      <c r="L5" s="2" t="str">
        <f t="shared" si="1"/>
        <v>LR_Vina_to_VIP_1717_Group1</v>
      </c>
      <c r="M5" s="2" t="str">
        <f t="shared" si="2"/>
        <v>SK_Vina_to_VIP_1717_Group1</v>
      </c>
      <c r="N5" s="2" t="str">
        <f t="shared" si="3"/>
        <v>FAUT_VC_Vina_to_VIP_1717_Group1</v>
      </c>
      <c r="O5" t="str">
        <f t="shared" si="4"/>
        <v>TP_Tar_6Sec360VND_1Sec60VND</v>
      </c>
      <c r="P5" t="str">
        <f t="shared" si="5"/>
        <v>Tar_6Sec360VND_1Sec60VND</v>
      </c>
      <c r="Q5" t="str">
        <f t="shared" si="6"/>
        <v>UI_VC_Vina_to_VIP_1717_Group1</v>
      </c>
      <c r="R5" t="s">
        <v>5972</v>
      </c>
    </row>
    <row r="6" spans="2:18" ht="25.5" x14ac:dyDescent="0.2">
      <c r="B6" s="3" t="s">
        <v>1462</v>
      </c>
      <c r="C6" s="3" t="s">
        <v>4176</v>
      </c>
      <c r="D6" s="2">
        <v>1</v>
      </c>
      <c r="E6" s="2">
        <v>1</v>
      </c>
      <c r="F6" s="2" t="s">
        <v>4467</v>
      </c>
      <c r="G6" s="2">
        <v>6</v>
      </c>
      <c r="H6" s="2">
        <v>360</v>
      </c>
      <c r="I6" s="2">
        <v>1</v>
      </c>
      <c r="J6" s="2">
        <v>60</v>
      </c>
      <c r="K6" s="2" t="str">
        <f t="shared" si="0"/>
        <v>VIP_1717_Group1</v>
      </c>
      <c r="L6" s="2" t="str">
        <f t="shared" si="1"/>
        <v>LR_Vina_to_VIP_1717_Group1</v>
      </c>
      <c r="M6" s="2" t="str">
        <f t="shared" si="2"/>
        <v>SK_Vina_to_VIP_1717_Group1</v>
      </c>
      <c r="N6" s="2" t="str">
        <f t="shared" si="3"/>
        <v>FAUT_VC_Vina_to_VIP_1717_Group1</v>
      </c>
      <c r="O6" t="str">
        <f t="shared" si="4"/>
        <v>TP_Tar_6Sec360VND_1Sec60VND</v>
      </c>
      <c r="P6" t="str">
        <f t="shared" si="5"/>
        <v>Tar_6Sec360VND_1Sec60VND</v>
      </c>
      <c r="Q6" t="str">
        <f t="shared" si="6"/>
        <v>UI_VC_Vina_to_VIP_1717_Group1</v>
      </c>
      <c r="R6" t="s">
        <v>5972</v>
      </c>
    </row>
    <row r="7" spans="2:18" ht="25.5" x14ac:dyDescent="0.2">
      <c r="B7" s="3" t="s">
        <v>1463</v>
      </c>
      <c r="C7" s="3" t="s">
        <v>4176</v>
      </c>
      <c r="D7" s="2">
        <v>1</v>
      </c>
      <c r="E7" s="2">
        <v>1</v>
      </c>
      <c r="F7" s="2" t="s">
        <v>4467</v>
      </c>
      <c r="G7" s="2">
        <v>6</v>
      </c>
      <c r="H7" s="2">
        <v>360</v>
      </c>
      <c r="I7" s="2">
        <v>1</v>
      </c>
      <c r="J7" s="2">
        <v>60</v>
      </c>
      <c r="K7" s="2" t="str">
        <f t="shared" si="0"/>
        <v>VIP_1717_Group1</v>
      </c>
      <c r="L7" s="2" t="str">
        <f t="shared" si="1"/>
        <v>LR_Vina_to_VIP_1717_Group1</v>
      </c>
      <c r="M7" s="2" t="str">
        <f t="shared" si="2"/>
        <v>SK_Vina_to_VIP_1717_Group1</v>
      </c>
      <c r="N7" s="2" t="str">
        <f t="shared" si="3"/>
        <v>FAUT_VC_Vina_to_VIP_1717_Group1</v>
      </c>
      <c r="O7" t="str">
        <f t="shared" si="4"/>
        <v>TP_Tar_6Sec360VND_1Sec60VND</v>
      </c>
      <c r="P7" t="str">
        <f t="shared" si="5"/>
        <v>Tar_6Sec360VND_1Sec60VND</v>
      </c>
      <c r="Q7" t="str">
        <f t="shared" si="6"/>
        <v>UI_VC_Vina_to_VIP_1717_Group1</v>
      </c>
      <c r="R7" t="s">
        <v>5972</v>
      </c>
    </row>
    <row r="8" spans="2:18" ht="25.5" x14ac:dyDescent="0.2">
      <c r="B8" s="3" t="s">
        <v>1464</v>
      </c>
      <c r="C8" s="3" t="s">
        <v>4176</v>
      </c>
      <c r="D8" s="2">
        <v>1</v>
      </c>
      <c r="E8" s="2">
        <v>1</v>
      </c>
      <c r="F8" s="2" t="s">
        <v>4467</v>
      </c>
      <c r="G8" s="2">
        <v>6</v>
      </c>
      <c r="H8" s="2">
        <v>360</v>
      </c>
      <c r="I8" s="2">
        <v>1</v>
      </c>
      <c r="J8" s="2">
        <v>60</v>
      </c>
      <c r="K8" s="2" t="str">
        <f t="shared" si="0"/>
        <v>VIP_1717_Group1</v>
      </c>
      <c r="L8" s="2" t="str">
        <f t="shared" si="1"/>
        <v>LR_Vina_to_VIP_1717_Group1</v>
      </c>
      <c r="M8" s="2" t="str">
        <f t="shared" si="2"/>
        <v>SK_Vina_to_VIP_1717_Group1</v>
      </c>
      <c r="N8" s="2" t="str">
        <f t="shared" si="3"/>
        <v>FAUT_VC_Vina_to_VIP_1717_Group1</v>
      </c>
      <c r="O8" t="str">
        <f t="shared" si="4"/>
        <v>TP_Tar_6Sec360VND_1Sec60VND</v>
      </c>
      <c r="P8" t="str">
        <f t="shared" si="5"/>
        <v>Tar_6Sec360VND_1Sec60VND</v>
      </c>
      <c r="Q8" t="str">
        <f t="shared" si="6"/>
        <v>UI_VC_Vina_to_VIP_1717_Group1</v>
      </c>
      <c r="R8" t="s">
        <v>5972</v>
      </c>
    </row>
    <row r="9" spans="2:18" ht="25.5" x14ac:dyDescent="0.2">
      <c r="B9" s="3" t="s">
        <v>1465</v>
      </c>
      <c r="C9" s="3" t="s">
        <v>4176</v>
      </c>
      <c r="D9" s="2">
        <v>1</v>
      </c>
      <c r="E9" s="2">
        <v>1</v>
      </c>
      <c r="F9" s="2" t="s">
        <v>4467</v>
      </c>
      <c r="G9" s="2">
        <v>6</v>
      </c>
      <c r="H9" s="2">
        <v>360</v>
      </c>
      <c r="I9" s="2">
        <v>1</v>
      </c>
      <c r="J9" s="2">
        <v>60</v>
      </c>
      <c r="K9" s="2" t="str">
        <f t="shared" si="0"/>
        <v>VIP_1717_Group1</v>
      </c>
      <c r="L9" s="2" t="str">
        <f t="shared" si="1"/>
        <v>LR_Vina_to_VIP_1717_Group1</v>
      </c>
      <c r="M9" s="2" t="str">
        <f t="shared" si="2"/>
        <v>SK_Vina_to_VIP_1717_Group1</v>
      </c>
      <c r="N9" s="2" t="str">
        <f t="shared" si="3"/>
        <v>FAUT_VC_Vina_to_VIP_1717_Group1</v>
      </c>
      <c r="O9" t="str">
        <f t="shared" si="4"/>
        <v>TP_Tar_6Sec360VND_1Sec60VND</v>
      </c>
      <c r="P9" t="str">
        <f t="shared" si="5"/>
        <v>Tar_6Sec360VND_1Sec60VND</v>
      </c>
      <c r="Q9" t="str">
        <f t="shared" si="6"/>
        <v>UI_VC_Vina_to_VIP_1717_Group1</v>
      </c>
      <c r="R9" t="s">
        <v>5972</v>
      </c>
    </row>
    <row r="10" spans="2:18" ht="25.5" x14ac:dyDescent="0.2">
      <c r="B10" s="3" t="s">
        <v>1466</v>
      </c>
      <c r="C10" s="3" t="s">
        <v>4176</v>
      </c>
      <c r="D10" s="2">
        <v>1</v>
      </c>
      <c r="E10" s="2">
        <v>1</v>
      </c>
      <c r="F10" s="2" t="s">
        <v>4467</v>
      </c>
      <c r="G10" s="2">
        <v>6</v>
      </c>
      <c r="H10" s="2">
        <v>360</v>
      </c>
      <c r="I10" s="2">
        <v>1</v>
      </c>
      <c r="J10" s="2">
        <v>60</v>
      </c>
      <c r="K10" s="2" t="str">
        <f t="shared" si="0"/>
        <v>VIP_1717_Group1</v>
      </c>
      <c r="L10" s="2" t="str">
        <f t="shared" si="1"/>
        <v>LR_Vina_to_VIP_1717_Group1</v>
      </c>
      <c r="M10" s="2" t="str">
        <f t="shared" si="2"/>
        <v>SK_Vina_to_VIP_1717_Group1</v>
      </c>
      <c r="N10" s="2" t="str">
        <f t="shared" si="3"/>
        <v>FAUT_VC_Vina_to_VIP_1717_Group1</v>
      </c>
      <c r="O10" t="str">
        <f t="shared" si="4"/>
        <v>TP_Tar_6Sec360VND_1Sec60VND</v>
      </c>
      <c r="P10" t="str">
        <f t="shared" si="5"/>
        <v>Tar_6Sec360VND_1Sec60VND</v>
      </c>
      <c r="Q10" t="str">
        <f t="shared" si="6"/>
        <v>UI_VC_Vina_to_VIP_1717_Group1</v>
      </c>
      <c r="R10" t="s">
        <v>5972</v>
      </c>
    </row>
    <row r="11" spans="2:18" ht="25.5" x14ac:dyDescent="0.2">
      <c r="B11" s="3" t="s">
        <v>1467</v>
      </c>
      <c r="C11" s="3" t="s">
        <v>4176</v>
      </c>
      <c r="D11" s="2">
        <v>1</v>
      </c>
      <c r="E11" s="2">
        <v>1</v>
      </c>
      <c r="F11" s="2" t="s">
        <v>4467</v>
      </c>
      <c r="G11" s="2">
        <v>6</v>
      </c>
      <c r="H11" s="2">
        <v>360</v>
      </c>
      <c r="I11" s="2">
        <v>1</v>
      </c>
      <c r="J11" s="2">
        <v>60</v>
      </c>
      <c r="K11" s="2" t="str">
        <f t="shared" si="0"/>
        <v>VIP_1717_Group1</v>
      </c>
      <c r="L11" s="2" t="str">
        <f t="shared" si="1"/>
        <v>LR_Vina_to_VIP_1717_Group1</v>
      </c>
      <c r="M11" s="2" t="str">
        <f t="shared" si="2"/>
        <v>SK_Vina_to_VIP_1717_Group1</v>
      </c>
      <c r="N11" s="2" t="str">
        <f t="shared" si="3"/>
        <v>FAUT_VC_Vina_to_VIP_1717_Group1</v>
      </c>
      <c r="O11" t="str">
        <f t="shared" si="4"/>
        <v>TP_Tar_6Sec360VND_1Sec60VND</v>
      </c>
      <c r="P11" t="str">
        <f t="shared" si="5"/>
        <v>Tar_6Sec360VND_1Sec60VND</v>
      </c>
      <c r="Q11" t="str">
        <f t="shared" si="6"/>
        <v>UI_VC_Vina_to_VIP_1717_Group1</v>
      </c>
      <c r="R11" t="s">
        <v>5972</v>
      </c>
    </row>
    <row r="12" spans="2:18" ht="25.5" x14ac:dyDescent="0.2">
      <c r="B12" s="3" t="s">
        <v>1468</v>
      </c>
      <c r="C12" s="3" t="s">
        <v>4176</v>
      </c>
      <c r="D12" s="2">
        <v>1</v>
      </c>
      <c r="E12" s="2">
        <v>1</v>
      </c>
      <c r="F12" s="2" t="s">
        <v>4467</v>
      </c>
      <c r="G12" s="2">
        <v>6</v>
      </c>
      <c r="H12" s="2">
        <v>360</v>
      </c>
      <c r="I12" s="2">
        <v>1</v>
      </c>
      <c r="J12" s="2">
        <v>60</v>
      </c>
      <c r="K12" s="2" t="str">
        <f t="shared" si="0"/>
        <v>VIP_1717_Group1</v>
      </c>
      <c r="L12" s="2" t="str">
        <f t="shared" si="1"/>
        <v>LR_Vina_to_VIP_1717_Group1</v>
      </c>
      <c r="M12" s="2" t="str">
        <f t="shared" si="2"/>
        <v>SK_Vina_to_VIP_1717_Group1</v>
      </c>
      <c r="N12" s="2" t="str">
        <f t="shared" si="3"/>
        <v>FAUT_VC_Vina_to_VIP_1717_Group1</v>
      </c>
      <c r="O12" t="str">
        <f t="shared" si="4"/>
        <v>TP_Tar_6Sec360VND_1Sec60VND</v>
      </c>
      <c r="P12" t="str">
        <f t="shared" si="5"/>
        <v>Tar_6Sec360VND_1Sec60VND</v>
      </c>
      <c r="Q12" t="str">
        <f t="shared" si="6"/>
        <v>UI_VC_Vina_to_VIP_1717_Group1</v>
      </c>
      <c r="R12" t="s">
        <v>5972</v>
      </c>
    </row>
    <row r="13" spans="2:18" ht="25.5" x14ac:dyDescent="0.2">
      <c r="B13" s="3" t="s">
        <v>1469</v>
      </c>
      <c r="C13" s="3" t="s">
        <v>4176</v>
      </c>
      <c r="D13" s="2">
        <v>1</v>
      </c>
      <c r="E13" s="2">
        <v>1</v>
      </c>
      <c r="F13" s="2" t="s">
        <v>4467</v>
      </c>
      <c r="G13" s="2">
        <v>6</v>
      </c>
      <c r="H13" s="2">
        <v>360</v>
      </c>
      <c r="I13" s="2">
        <v>1</v>
      </c>
      <c r="J13" s="2">
        <v>60</v>
      </c>
      <c r="K13" s="2" t="str">
        <f t="shared" si="0"/>
        <v>VIP_1717_Group1</v>
      </c>
      <c r="L13" s="2" t="str">
        <f t="shared" si="1"/>
        <v>LR_Vina_to_VIP_1717_Group1</v>
      </c>
      <c r="M13" s="2" t="str">
        <f t="shared" si="2"/>
        <v>SK_Vina_to_VIP_1717_Group1</v>
      </c>
      <c r="N13" s="2" t="str">
        <f t="shared" si="3"/>
        <v>FAUT_VC_Vina_to_VIP_1717_Group1</v>
      </c>
      <c r="O13" t="str">
        <f t="shared" si="4"/>
        <v>TP_Tar_6Sec360VND_1Sec60VND</v>
      </c>
      <c r="P13" t="str">
        <f t="shared" si="5"/>
        <v>Tar_6Sec360VND_1Sec60VND</v>
      </c>
      <c r="Q13" t="str">
        <f t="shared" si="6"/>
        <v>UI_VC_Vina_to_VIP_1717_Group1</v>
      </c>
      <c r="R13" t="s">
        <v>5972</v>
      </c>
    </row>
    <row r="14" spans="2:18" ht="25.5" x14ac:dyDescent="0.2">
      <c r="B14" s="3" t="s">
        <v>1470</v>
      </c>
      <c r="C14" s="3" t="s">
        <v>4176</v>
      </c>
      <c r="D14" s="2">
        <v>1</v>
      </c>
      <c r="E14" s="2">
        <v>1</v>
      </c>
      <c r="F14" s="2" t="s">
        <v>4467</v>
      </c>
      <c r="G14" s="2">
        <v>6</v>
      </c>
      <c r="H14" s="2">
        <v>360</v>
      </c>
      <c r="I14" s="2">
        <v>1</v>
      </c>
      <c r="J14" s="2">
        <v>60</v>
      </c>
      <c r="K14" s="2" t="str">
        <f t="shared" si="0"/>
        <v>VIP_1717_Group1</v>
      </c>
      <c r="L14" s="2" t="str">
        <f t="shared" si="1"/>
        <v>LR_Vina_to_VIP_1717_Group1</v>
      </c>
      <c r="M14" s="2" t="str">
        <f t="shared" si="2"/>
        <v>SK_Vina_to_VIP_1717_Group1</v>
      </c>
      <c r="N14" s="2" t="str">
        <f t="shared" si="3"/>
        <v>FAUT_VC_Vina_to_VIP_1717_Group1</v>
      </c>
      <c r="O14" t="str">
        <f t="shared" si="4"/>
        <v>TP_Tar_6Sec360VND_1Sec60VND</v>
      </c>
      <c r="P14" t="str">
        <f t="shared" si="5"/>
        <v>Tar_6Sec360VND_1Sec60VND</v>
      </c>
      <c r="Q14" t="str">
        <f t="shared" si="6"/>
        <v>UI_VC_Vina_to_VIP_1717_Group1</v>
      </c>
      <c r="R14" t="s">
        <v>5972</v>
      </c>
    </row>
    <row r="15" spans="2:18" ht="25.5" x14ac:dyDescent="0.2">
      <c r="B15" s="3" t="s">
        <v>1471</v>
      </c>
      <c r="C15" s="3" t="s">
        <v>4176</v>
      </c>
      <c r="D15" s="2">
        <v>1</v>
      </c>
      <c r="E15" s="2">
        <v>1</v>
      </c>
      <c r="F15" s="2" t="s">
        <v>4467</v>
      </c>
      <c r="G15" s="2">
        <v>6</v>
      </c>
      <c r="H15" s="2">
        <v>360</v>
      </c>
      <c r="I15" s="2">
        <v>1</v>
      </c>
      <c r="J15" s="2">
        <v>60</v>
      </c>
      <c r="K15" s="2" t="str">
        <f t="shared" si="0"/>
        <v>VIP_1717_Group1</v>
      </c>
      <c r="L15" s="2" t="str">
        <f t="shared" si="1"/>
        <v>LR_Vina_to_VIP_1717_Group1</v>
      </c>
      <c r="M15" s="2" t="str">
        <f t="shared" si="2"/>
        <v>SK_Vina_to_VIP_1717_Group1</v>
      </c>
      <c r="N15" s="2" t="str">
        <f t="shared" si="3"/>
        <v>FAUT_VC_Vina_to_VIP_1717_Group1</v>
      </c>
      <c r="O15" t="str">
        <f t="shared" si="4"/>
        <v>TP_Tar_6Sec360VND_1Sec60VND</v>
      </c>
      <c r="P15" t="str">
        <f t="shared" si="5"/>
        <v>Tar_6Sec360VND_1Sec60VND</v>
      </c>
      <c r="Q15" t="str">
        <f t="shared" si="6"/>
        <v>UI_VC_Vina_to_VIP_1717_Group1</v>
      </c>
      <c r="R15" t="s">
        <v>5972</v>
      </c>
    </row>
    <row r="16" spans="2:18" ht="25.5" x14ac:dyDescent="0.2">
      <c r="B16" s="3" t="s">
        <v>1472</v>
      </c>
      <c r="C16" s="3" t="s">
        <v>4176</v>
      </c>
      <c r="D16" s="2">
        <v>1</v>
      </c>
      <c r="E16" s="2">
        <v>1</v>
      </c>
      <c r="F16" s="2" t="s">
        <v>4467</v>
      </c>
      <c r="G16" s="2">
        <v>6</v>
      </c>
      <c r="H16" s="2">
        <v>360</v>
      </c>
      <c r="I16" s="2">
        <v>1</v>
      </c>
      <c r="J16" s="2">
        <v>60</v>
      </c>
      <c r="K16" s="2" t="str">
        <f t="shared" si="0"/>
        <v>VIP_1717_Group1</v>
      </c>
      <c r="L16" s="2" t="str">
        <f t="shared" si="1"/>
        <v>LR_Vina_to_VIP_1717_Group1</v>
      </c>
      <c r="M16" s="2" t="str">
        <f t="shared" si="2"/>
        <v>SK_Vina_to_VIP_1717_Group1</v>
      </c>
      <c r="N16" s="2" t="str">
        <f t="shared" si="3"/>
        <v>FAUT_VC_Vina_to_VIP_1717_Group1</v>
      </c>
      <c r="O16" t="str">
        <f t="shared" si="4"/>
        <v>TP_Tar_6Sec360VND_1Sec60VND</v>
      </c>
      <c r="P16" t="str">
        <f t="shared" si="5"/>
        <v>Tar_6Sec360VND_1Sec60VND</v>
      </c>
      <c r="Q16" t="str">
        <f t="shared" si="6"/>
        <v>UI_VC_Vina_to_VIP_1717_Group1</v>
      </c>
      <c r="R16" t="s">
        <v>5972</v>
      </c>
    </row>
    <row r="17" spans="2:18" ht="25.5" x14ac:dyDescent="0.2">
      <c r="B17" s="3" t="s">
        <v>1473</v>
      </c>
      <c r="C17" s="3" t="s">
        <v>4176</v>
      </c>
      <c r="D17" s="2">
        <v>1</v>
      </c>
      <c r="E17" s="2">
        <v>1</v>
      </c>
      <c r="F17" s="2" t="s">
        <v>4467</v>
      </c>
      <c r="G17" s="2">
        <v>6</v>
      </c>
      <c r="H17" s="2">
        <v>360</v>
      </c>
      <c r="I17" s="2">
        <v>1</v>
      </c>
      <c r="J17" s="2">
        <v>60</v>
      </c>
      <c r="K17" s="2" t="str">
        <f t="shared" si="0"/>
        <v>VIP_1717_Group1</v>
      </c>
      <c r="L17" s="2" t="str">
        <f t="shared" si="1"/>
        <v>LR_Vina_to_VIP_1717_Group1</v>
      </c>
      <c r="M17" s="2" t="str">
        <f t="shared" si="2"/>
        <v>SK_Vina_to_VIP_1717_Group1</v>
      </c>
      <c r="N17" s="2" t="str">
        <f t="shared" si="3"/>
        <v>FAUT_VC_Vina_to_VIP_1717_Group1</v>
      </c>
      <c r="O17" t="str">
        <f t="shared" si="4"/>
        <v>TP_Tar_6Sec360VND_1Sec60VND</v>
      </c>
      <c r="P17" t="str">
        <f t="shared" si="5"/>
        <v>Tar_6Sec360VND_1Sec60VND</v>
      </c>
      <c r="Q17" t="str">
        <f t="shared" si="6"/>
        <v>UI_VC_Vina_to_VIP_1717_Group1</v>
      </c>
      <c r="R17" t="s">
        <v>5972</v>
      </c>
    </row>
    <row r="18" spans="2:18" ht="25.5" x14ac:dyDescent="0.2">
      <c r="B18" s="3" t="s">
        <v>1474</v>
      </c>
      <c r="C18" s="3" t="s">
        <v>4176</v>
      </c>
      <c r="D18" s="2">
        <v>1</v>
      </c>
      <c r="E18" s="2">
        <v>1</v>
      </c>
      <c r="F18" s="2" t="s">
        <v>4467</v>
      </c>
      <c r="G18" s="2">
        <v>6</v>
      </c>
      <c r="H18" s="2">
        <v>360</v>
      </c>
      <c r="I18" s="2">
        <v>1</v>
      </c>
      <c r="J18" s="2">
        <v>60</v>
      </c>
      <c r="K18" s="2" t="str">
        <f t="shared" si="0"/>
        <v>VIP_1717_Group1</v>
      </c>
      <c r="L18" s="2" t="str">
        <f t="shared" si="1"/>
        <v>LR_Vina_to_VIP_1717_Group1</v>
      </c>
      <c r="M18" s="2" t="str">
        <f t="shared" si="2"/>
        <v>SK_Vina_to_VIP_1717_Group1</v>
      </c>
      <c r="N18" s="2" t="str">
        <f t="shared" si="3"/>
        <v>FAUT_VC_Vina_to_VIP_1717_Group1</v>
      </c>
      <c r="O18" t="str">
        <f t="shared" si="4"/>
        <v>TP_Tar_6Sec360VND_1Sec60VND</v>
      </c>
      <c r="P18" t="str">
        <f t="shared" si="5"/>
        <v>Tar_6Sec360VND_1Sec60VND</v>
      </c>
      <c r="Q18" t="str">
        <f t="shared" si="6"/>
        <v>UI_VC_Vina_to_VIP_1717_Group1</v>
      </c>
      <c r="R18" t="s">
        <v>5972</v>
      </c>
    </row>
    <row r="19" spans="2:18" ht="25.5" x14ac:dyDescent="0.2">
      <c r="B19" s="3" t="s">
        <v>1475</v>
      </c>
      <c r="C19" s="3" t="s">
        <v>4176</v>
      </c>
      <c r="D19" s="2">
        <v>1</v>
      </c>
      <c r="E19" s="2">
        <v>1</v>
      </c>
      <c r="F19" s="2" t="s">
        <v>4467</v>
      </c>
      <c r="G19" s="2">
        <v>6</v>
      </c>
      <c r="H19" s="2">
        <v>360</v>
      </c>
      <c r="I19" s="2">
        <v>1</v>
      </c>
      <c r="J19" s="2">
        <v>60</v>
      </c>
      <c r="K19" s="2" t="str">
        <f t="shared" si="0"/>
        <v>VIP_1717_Group1</v>
      </c>
      <c r="L19" s="2" t="str">
        <f t="shared" si="1"/>
        <v>LR_Vina_to_VIP_1717_Group1</v>
      </c>
      <c r="M19" s="2" t="str">
        <f t="shared" si="2"/>
        <v>SK_Vina_to_VIP_1717_Group1</v>
      </c>
      <c r="N19" s="2" t="str">
        <f t="shared" si="3"/>
        <v>FAUT_VC_Vina_to_VIP_1717_Group1</v>
      </c>
      <c r="O19" t="str">
        <f t="shared" si="4"/>
        <v>TP_Tar_6Sec360VND_1Sec60VND</v>
      </c>
      <c r="P19" t="str">
        <f t="shared" si="5"/>
        <v>Tar_6Sec360VND_1Sec60VND</v>
      </c>
      <c r="Q19" t="str">
        <f t="shared" si="6"/>
        <v>UI_VC_Vina_to_VIP_1717_Group1</v>
      </c>
      <c r="R19" t="s">
        <v>5972</v>
      </c>
    </row>
    <row r="20" spans="2:18" ht="25.5" x14ac:dyDescent="0.2">
      <c r="B20" s="3" t="s">
        <v>1476</v>
      </c>
      <c r="C20" s="3" t="s">
        <v>4176</v>
      </c>
      <c r="D20" s="2">
        <v>1</v>
      </c>
      <c r="E20" s="2">
        <v>1</v>
      </c>
      <c r="F20" s="2" t="s">
        <v>4467</v>
      </c>
      <c r="G20" s="2">
        <v>6</v>
      </c>
      <c r="H20" s="2">
        <v>360</v>
      </c>
      <c r="I20" s="2">
        <v>1</v>
      </c>
      <c r="J20" s="2">
        <v>60</v>
      </c>
      <c r="K20" s="2" t="str">
        <f t="shared" si="0"/>
        <v>VIP_1717_Group1</v>
      </c>
      <c r="L20" s="2" t="str">
        <f t="shared" si="1"/>
        <v>LR_Vina_to_VIP_1717_Group1</v>
      </c>
      <c r="M20" s="2" t="str">
        <f t="shared" si="2"/>
        <v>SK_Vina_to_VIP_1717_Group1</v>
      </c>
      <c r="N20" s="2" t="str">
        <f t="shared" si="3"/>
        <v>FAUT_VC_Vina_to_VIP_1717_Group1</v>
      </c>
      <c r="O20" t="str">
        <f t="shared" si="4"/>
        <v>TP_Tar_6Sec360VND_1Sec60VND</v>
      </c>
      <c r="P20" t="str">
        <f t="shared" si="5"/>
        <v>Tar_6Sec360VND_1Sec60VND</v>
      </c>
      <c r="Q20" t="str">
        <f t="shared" si="6"/>
        <v>UI_VC_Vina_to_VIP_1717_Group1</v>
      </c>
      <c r="R20" t="s">
        <v>5972</v>
      </c>
    </row>
    <row r="21" spans="2:18" ht="25.5" x14ac:dyDescent="0.2">
      <c r="B21" s="3" t="s">
        <v>1477</v>
      </c>
      <c r="C21" s="3" t="s">
        <v>4176</v>
      </c>
      <c r="D21" s="2">
        <v>1</v>
      </c>
      <c r="E21" s="2">
        <v>1</v>
      </c>
      <c r="F21" s="2" t="s">
        <v>4467</v>
      </c>
      <c r="G21" s="2">
        <v>6</v>
      </c>
      <c r="H21" s="2">
        <v>360</v>
      </c>
      <c r="I21" s="2">
        <v>1</v>
      </c>
      <c r="J21" s="2">
        <v>60</v>
      </c>
      <c r="K21" s="2" t="str">
        <f t="shared" si="0"/>
        <v>VIP_1717_Group1</v>
      </c>
      <c r="L21" s="2" t="str">
        <f t="shared" si="1"/>
        <v>LR_Vina_to_VIP_1717_Group1</v>
      </c>
      <c r="M21" s="2" t="str">
        <f t="shared" si="2"/>
        <v>SK_Vina_to_VIP_1717_Group1</v>
      </c>
      <c r="N21" s="2" t="str">
        <f t="shared" si="3"/>
        <v>FAUT_VC_Vina_to_VIP_1717_Group1</v>
      </c>
      <c r="O21" t="str">
        <f t="shared" si="4"/>
        <v>TP_Tar_6Sec360VND_1Sec60VND</v>
      </c>
      <c r="P21" t="str">
        <f t="shared" si="5"/>
        <v>Tar_6Sec360VND_1Sec60VND</v>
      </c>
      <c r="Q21" t="str">
        <f t="shared" si="6"/>
        <v>UI_VC_Vina_to_VIP_1717_Group1</v>
      </c>
      <c r="R21" t="s">
        <v>5972</v>
      </c>
    </row>
    <row r="22" spans="2:18" ht="25.5" x14ac:dyDescent="0.2">
      <c r="B22" s="3" t="s">
        <v>1478</v>
      </c>
      <c r="C22" s="3" t="s">
        <v>4175</v>
      </c>
      <c r="D22" s="2">
        <v>1</v>
      </c>
      <c r="E22" s="2">
        <v>1</v>
      </c>
      <c r="F22" s="2" t="s">
        <v>4467</v>
      </c>
      <c r="G22" s="2">
        <v>6</v>
      </c>
      <c r="H22" s="2">
        <v>360</v>
      </c>
      <c r="I22" s="2">
        <v>1</v>
      </c>
      <c r="J22" s="2">
        <v>60</v>
      </c>
      <c r="K22" s="2" t="str">
        <f t="shared" si="0"/>
        <v>VIP_1717_Group1</v>
      </c>
      <c r="L22" s="2" t="str">
        <f t="shared" si="1"/>
        <v>LR_Vina_to_VIP_1717_Group1</v>
      </c>
      <c r="M22" s="2" t="str">
        <f t="shared" si="2"/>
        <v>SK_Vina_to_VIP_1717_Group1</v>
      </c>
      <c r="N22" s="2" t="str">
        <f t="shared" si="3"/>
        <v>FAUT_VC_Vina_to_VIP_1717_Group1</v>
      </c>
      <c r="O22" t="str">
        <f t="shared" si="4"/>
        <v>TP_Tar_6Sec360VND_1Sec60VND</v>
      </c>
      <c r="P22" t="str">
        <f t="shared" si="5"/>
        <v>Tar_6Sec360VND_1Sec60VND</v>
      </c>
      <c r="Q22" t="str">
        <f t="shared" si="6"/>
        <v>UI_VC_Vina_to_VIP_1717_Group1</v>
      </c>
      <c r="R22" t="s">
        <v>5972</v>
      </c>
    </row>
    <row r="23" spans="2:18" ht="25.5" x14ac:dyDescent="0.2">
      <c r="B23" s="3" t="s">
        <v>1479</v>
      </c>
      <c r="C23" s="3" t="s">
        <v>4176</v>
      </c>
      <c r="D23" s="2">
        <v>1</v>
      </c>
      <c r="E23" s="2">
        <v>1</v>
      </c>
      <c r="F23" s="2" t="s">
        <v>4467</v>
      </c>
      <c r="G23" s="2">
        <v>6</v>
      </c>
      <c r="H23" s="2">
        <v>360</v>
      </c>
      <c r="I23" s="2">
        <v>1</v>
      </c>
      <c r="J23" s="2">
        <v>60</v>
      </c>
      <c r="K23" s="2" t="str">
        <f t="shared" si="0"/>
        <v>VIP_1717_Group1</v>
      </c>
      <c r="L23" s="2" t="str">
        <f t="shared" si="1"/>
        <v>LR_Vina_to_VIP_1717_Group1</v>
      </c>
      <c r="M23" s="2" t="str">
        <f t="shared" si="2"/>
        <v>SK_Vina_to_VIP_1717_Group1</v>
      </c>
      <c r="N23" s="2" t="str">
        <f t="shared" si="3"/>
        <v>FAUT_VC_Vina_to_VIP_1717_Group1</v>
      </c>
      <c r="O23" t="str">
        <f t="shared" si="4"/>
        <v>TP_Tar_6Sec360VND_1Sec60VND</v>
      </c>
      <c r="P23" t="str">
        <f t="shared" si="5"/>
        <v>Tar_6Sec360VND_1Sec60VND</v>
      </c>
      <c r="Q23" t="str">
        <f t="shared" si="6"/>
        <v>UI_VC_Vina_to_VIP_1717_Group1</v>
      </c>
      <c r="R23" t="s">
        <v>5972</v>
      </c>
    </row>
    <row r="24" spans="2:18" ht="25.5" x14ac:dyDescent="0.2">
      <c r="B24" s="3" t="s">
        <v>1480</v>
      </c>
      <c r="C24" s="3" t="s">
        <v>4176</v>
      </c>
      <c r="D24" s="2">
        <v>1</v>
      </c>
      <c r="E24" s="2">
        <v>1</v>
      </c>
      <c r="F24" s="2" t="s">
        <v>4467</v>
      </c>
      <c r="G24" s="2">
        <v>6</v>
      </c>
      <c r="H24" s="2">
        <v>360</v>
      </c>
      <c r="I24" s="2">
        <v>1</v>
      </c>
      <c r="J24" s="2">
        <v>60</v>
      </c>
      <c r="K24" s="2" t="str">
        <f t="shared" si="0"/>
        <v>VIP_1717_Group1</v>
      </c>
      <c r="L24" s="2" t="str">
        <f t="shared" si="1"/>
        <v>LR_Vina_to_VIP_1717_Group1</v>
      </c>
      <c r="M24" s="2" t="str">
        <f t="shared" si="2"/>
        <v>SK_Vina_to_VIP_1717_Group1</v>
      </c>
      <c r="N24" s="2" t="str">
        <f t="shared" si="3"/>
        <v>FAUT_VC_Vina_to_VIP_1717_Group1</v>
      </c>
      <c r="O24" t="str">
        <f t="shared" si="4"/>
        <v>TP_Tar_6Sec360VND_1Sec60VND</v>
      </c>
      <c r="P24" t="str">
        <f t="shared" si="5"/>
        <v>Tar_6Sec360VND_1Sec60VND</v>
      </c>
      <c r="Q24" t="str">
        <f t="shared" si="6"/>
        <v>UI_VC_Vina_to_VIP_1717_Group1</v>
      </c>
      <c r="R24" t="s">
        <v>5972</v>
      </c>
    </row>
    <row r="25" spans="2:18" ht="25.5" x14ac:dyDescent="0.2">
      <c r="B25" s="3" t="s">
        <v>1481</v>
      </c>
      <c r="C25" s="3" t="s">
        <v>4176</v>
      </c>
      <c r="D25" s="2">
        <v>1</v>
      </c>
      <c r="E25" s="2">
        <v>1</v>
      </c>
      <c r="F25" s="2" t="s">
        <v>4467</v>
      </c>
      <c r="G25" s="2">
        <v>6</v>
      </c>
      <c r="H25" s="2">
        <v>360</v>
      </c>
      <c r="I25" s="2">
        <v>1</v>
      </c>
      <c r="J25" s="2">
        <v>60</v>
      </c>
      <c r="K25" s="2" t="str">
        <f t="shared" si="0"/>
        <v>VIP_1717_Group1</v>
      </c>
      <c r="L25" s="2" t="str">
        <f t="shared" si="1"/>
        <v>LR_Vina_to_VIP_1717_Group1</v>
      </c>
      <c r="M25" s="2" t="str">
        <f t="shared" si="2"/>
        <v>SK_Vina_to_VIP_1717_Group1</v>
      </c>
      <c r="N25" s="2" t="str">
        <f t="shared" si="3"/>
        <v>FAUT_VC_Vina_to_VIP_1717_Group1</v>
      </c>
      <c r="O25" t="str">
        <f t="shared" si="4"/>
        <v>TP_Tar_6Sec360VND_1Sec60VND</v>
      </c>
      <c r="P25" t="str">
        <f t="shared" si="5"/>
        <v>Tar_6Sec360VND_1Sec60VND</v>
      </c>
      <c r="Q25" t="str">
        <f t="shared" si="6"/>
        <v>UI_VC_Vina_to_VIP_1717_Group1</v>
      </c>
      <c r="R25" t="s">
        <v>5972</v>
      </c>
    </row>
    <row r="26" spans="2:18" ht="25.5" x14ac:dyDescent="0.2">
      <c r="B26" s="3" t="s">
        <v>1482</v>
      </c>
      <c r="C26" s="3" t="s">
        <v>4176</v>
      </c>
      <c r="D26" s="2">
        <v>1</v>
      </c>
      <c r="E26" s="2">
        <v>1</v>
      </c>
      <c r="F26" s="2" t="s">
        <v>4467</v>
      </c>
      <c r="G26" s="2">
        <v>6</v>
      </c>
      <c r="H26" s="2">
        <v>360</v>
      </c>
      <c r="I26" s="2">
        <v>1</v>
      </c>
      <c r="J26" s="2">
        <v>60</v>
      </c>
      <c r="K26" s="2" t="str">
        <f t="shared" si="0"/>
        <v>VIP_1717_Group1</v>
      </c>
      <c r="L26" s="2" t="str">
        <f t="shared" si="1"/>
        <v>LR_Vina_to_VIP_1717_Group1</v>
      </c>
      <c r="M26" s="2" t="str">
        <f t="shared" si="2"/>
        <v>SK_Vina_to_VIP_1717_Group1</v>
      </c>
      <c r="N26" s="2" t="str">
        <f t="shared" si="3"/>
        <v>FAUT_VC_Vina_to_VIP_1717_Group1</v>
      </c>
      <c r="O26" t="str">
        <f t="shared" si="4"/>
        <v>TP_Tar_6Sec360VND_1Sec60VND</v>
      </c>
      <c r="P26" t="str">
        <f t="shared" si="5"/>
        <v>Tar_6Sec360VND_1Sec60VND</v>
      </c>
      <c r="Q26" t="str">
        <f t="shared" si="6"/>
        <v>UI_VC_Vina_to_VIP_1717_Group1</v>
      </c>
      <c r="R26" t="s">
        <v>5972</v>
      </c>
    </row>
    <row r="27" spans="2:18" ht="25.5" x14ac:dyDescent="0.2">
      <c r="B27" s="3" t="s">
        <v>1483</v>
      </c>
      <c r="C27" s="3" t="s">
        <v>4176</v>
      </c>
      <c r="D27" s="2">
        <v>1</v>
      </c>
      <c r="E27" s="2">
        <v>1</v>
      </c>
      <c r="F27" s="2" t="s">
        <v>4467</v>
      </c>
      <c r="G27" s="2">
        <v>6</v>
      </c>
      <c r="H27" s="2">
        <v>360</v>
      </c>
      <c r="I27" s="2">
        <v>1</v>
      </c>
      <c r="J27" s="2">
        <v>60</v>
      </c>
      <c r="K27" s="2" t="str">
        <f t="shared" si="0"/>
        <v>VIP_1717_Group1</v>
      </c>
      <c r="L27" s="2" t="str">
        <f t="shared" si="1"/>
        <v>LR_Vina_to_VIP_1717_Group1</v>
      </c>
      <c r="M27" s="2" t="str">
        <f t="shared" si="2"/>
        <v>SK_Vina_to_VIP_1717_Group1</v>
      </c>
      <c r="N27" s="2" t="str">
        <f t="shared" si="3"/>
        <v>FAUT_VC_Vina_to_VIP_1717_Group1</v>
      </c>
      <c r="O27" t="str">
        <f t="shared" si="4"/>
        <v>TP_Tar_6Sec360VND_1Sec60VND</v>
      </c>
      <c r="P27" t="str">
        <f t="shared" si="5"/>
        <v>Tar_6Sec360VND_1Sec60VND</v>
      </c>
      <c r="Q27" t="str">
        <f t="shared" si="6"/>
        <v>UI_VC_Vina_to_VIP_1717_Group1</v>
      </c>
      <c r="R27" t="s">
        <v>5972</v>
      </c>
    </row>
    <row r="28" spans="2:18" ht="25.5" x14ac:dyDescent="0.2">
      <c r="B28" s="3" t="s">
        <v>1484</v>
      </c>
      <c r="C28" s="3" t="s">
        <v>4176</v>
      </c>
      <c r="D28" s="2">
        <v>1</v>
      </c>
      <c r="E28" s="2">
        <v>1</v>
      </c>
      <c r="F28" s="2" t="s">
        <v>4467</v>
      </c>
      <c r="G28" s="2">
        <v>6</v>
      </c>
      <c r="H28" s="2">
        <v>360</v>
      </c>
      <c r="I28" s="2">
        <v>1</v>
      </c>
      <c r="J28" s="2">
        <v>60</v>
      </c>
      <c r="K28" s="2" t="str">
        <f t="shared" si="0"/>
        <v>VIP_1717_Group1</v>
      </c>
      <c r="L28" s="2" t="str">
        <f t="shared" si="1"/>
        <v>LR_Vina_to_VIP_1717_Group1</v>
      </c>
      <c r="M28" s="2" t="str">
        <f t="shared" si="2"/>
        <v>SK_Vina_to_VIP_1717_Group1</v>
      </c>
      <c r="N28" s="2" t="str">
        <f t="shared" si="3"/>
        <v>FAUT_VC_Vina_to_VIP_1717_Group1</v>
      </c>
      <c r="O28" t="str">
        <f t="shared" si="4"/>
        <v>TP_Tar_6Sec360VND_1Sec60VND</v>
      </c>
      <c r="P28" t="str">
        <f t="shared" si="5"/>
        <v>Tar_6Sec360VND_1Sec60VND</v>
      </c>
      <c r="Q28" t="str">
        <f t="shared" si="6"/>
        <v>UI_VC_Vina_to_VIP_1717_Group1</v>
      </c>
      <c r="R28" t="s">
        <v>5972</v>
      </c>
    </row>
    <row r="29" spans="2:18" ht="25.5" x14ac:dyDescent="0.2">
      <c r="B29" s="3" t="s">
        <v>1485</v>
      </c>
      <c r="C29" s="3" t="s">
        <v>4176</v>
      </c>
      <c r="D29" s="2">
        <v>1</v>
      </c>
      <c r="E29" s="2">
        <v>1</v>
      </c>
      <c r="F29" s="2" t="s">
        <v>4467</v>
      </c>
      <c r="G29" s="2">
        <v>6</v>
      </c>
      <c r="H29" s="2">
        <v>360</v>
      </c>
      <c r="I29" s="2">
        <v>1</v>
      </c>
      <c r="J29" s="2">
        <v>60</v>
      </c>
      <c r="K29" s="2" t="str">
        <f t="shared" si="0"/>
        <v>VIP_1717_Group1</v>
      </c>
      <c r="L29" s="2" t="str">
        <f t="shared" si="1"/>
        <v>LR_Vina_to_VIP_1717_Group1</v>
      </c>
      <c r="M29" s="2" t="str">
        <f t="shared" si="2"/>
        <v>SK_Vina_to_VIP_1717_Group1</v>
      </c>
      <c r="N29" s="2" t="str">
        <f t="shared" si="3"/>
        <v>FAUT_VC_Vina_to_VIP_1717_Group1</v>
      </c>
      <c r="O29" t="str">
        <f t="shared" si="4"/>
        <v>TP_Tar_6Sec360VND_1Sec60VND</v>
      </c>
      <c r="P29" t="str">
        <f t="shared" si="5"/>
        <v>Tar_6Sec360VND_1Sec60VND</v>
      </c>
      <c r="Q29" t="str">
        <f t="shared" si="6"/>
        <v>UI_VC_Vina_to_VIP_1717_Group1</v>
      </c>
      <c r="R29" t="s">
        <v>5972</v>
      </c>
    </row>
    <row r="30" spans="2:18" ht="25.5" x14ac:dyDescent="0.2">
      <c r="B30" s="3" t="s">
        <v>1486</v>
      </c>
      <c r="C30" s="3" t="s">
        <v>4176</v>
      </c>
      <c r="D30" s="2">
        <v>1</v>
      </c>
      <c r="E30" s="2">
        <v>1</v>
      </c>
      <c r="F30" s="2" t="s">
        <v>4467</v>
      </c>
      <c r="G30" s="2">
        <v>6</v>
      </c>
      <c r="H30" s="2">
        <v>360</v>
      </c>
      <c r="I30" s="2">
        <v>1</v>
      </c>
      <c r="J30" s="2">
        <v>60</v>
      </c>
      <c r="K30" s="2" t="str">
        <f t="shared" si="0"/>
        <v>VIP_1717_Group1</v>
      </c>
      <c r="L30" s="2" t="str">
        <f t="shared" si="1"/>
        <v>LR_Vina_to_VIP_1717_Group1</v>
      </c>
      <c r="M30" s="2" t="str">
        <f t="shared" si="2"/>
        <v>SK_Vina_to_VIP_1717_Group1</v>
      </c>
      <c r="N30" s="2" t="str">
        <f t="shared" si="3"/>
        <v>FAUT_VC_Vina_to_VIP_1717_Group1</v>
      </c>
      <c r="O30" t="str">
        <f t="shared" si="4"/>
        <v>TP_Tar_6Sec360VND_1Sec60VND</v>
      </c>
      <c r="P30" t="str">
        <f t="shared" si="5"/>
        <v>Tar_6Sec360VND_1Sec60VND</v>
      </c>
      <c r="Q30" t="str">
        <f t="shared" si="6"/>
        <v>UI_VC_Vina_to_VIP_1717_Group1</v>
      </c>
      <c r="R30" t="s">
        <v>5972</v>
      </c>
    </row>
    <row r="31" spans="2:18" ht="25.5" x14ac:dyDescent="0.2">
      <c r="B31" s="3" t="s">
        <v>1487</v>
      </c>
      <c r="C31" s="3" t="s">
        <v>4176</v>
      </c>
      <c r="D31" s="2">
        <v>1</v>
      </c>
      <c r="E31" s="2">
        <v>1</v>
      </c>
      <c r="F31" s="2" t="s">
        <v>4467</v>
      </c>
      <c r="G31" s="2">
        <v>6</v>
      </c>
      <c r="H31" s="2">
        <v>360</v>
      </c>
      <c r="I31" s="2">
        <v>1</v>
      </c>
      <c r="J31" s="2">
        <v>60</v>
      </c>
      <c r="K31" s="2" t="str">
        <f t="shared" si="0"/>
        <v>VIP_1717_Group1</v>
      </c>
      <c r="L31" s="2" t="str">
        <f t="shared" si="1"/>
        <v>LR_Vina_to_VIP_1717_Group1</v>
      </c>
      <c r="M31" s="2" t="str">
        <f t="shared" si="2"/>
        <v>SK_Vina_to_VIP_1717_Group1</v>
      </c>
      <c r="N31" s="2" t="str">
        <f t="shared" si="3"/>
        <v>FAUT_VC_Vina_to_VIP_1717_Group1</v>
      </c>
      <c r="O31" t="str">
        <f t="shared" si="4"/>
        <v>TP_Tar_6Sec360VND_1Sec60VND</v>
      </c>
      <c r="P31" t="str">
        <f t="shared" si="5"/>
        <v>Tar_6Sec360VND_1Sec60VND</v>
      </c>
      <c r="Q31" t="str">
        <f t="shared" si="6"/>
        <v>UI_VC_Vina_to_VIP_1717_Group1</v>
      </c>
      <c r="R31" t="s">
        <v>5972</v>
      </c>
    </row>
    <row r="32" spans="2:18" ht="25.5" x14ac:dyDescent="0.2">
      <c r="B32" s="3" t="s">
        <v>1488</v>
      </c>
      <c r="C32" s="3" t="s">
        <v>4176</v>
      </c>
      <c r="D32" s="2">
        <v>1</v>
      </c>
      <c r="E32" s="2">
        <v>1</v>
      </c>
      <c r="F32" s="2" t="s">
        <v>4467</v>
      </c>
      <c r="G32" s="2">
        <v>6</v>
      </c>
      <c r="H32" s="2">
        <v>360</v>
      </c>
      <c r="I32" s="2">
        <v>1</v>
      </c>
      <c r="J32" s="2">
        <v>60</v>
      </c>
      <c r="K32" s="2" t="str">
        <f t="shared" si="0"/>
        <v>VIP_1717_Group1</v>
      </c>
      <c r="L32" s="2" t="str">
        <f t="shared" si="1"/>
        <v>LR_Vina_to_VIP_1717_Group1</v>
      </c>
      <c r="M32" s="2" t="str">
        <f t="shared" si="2"/>
        <v>SK_Vina_to_VIP_1717_Group1</v>
      </c>
      <c r="N32" s="2" t="str">
        <f t="shared" si="3"/>
        <v>FAUT_VC_Vina_to_VIP_1717_Group1</v>
      </c>
      <c r="O32" t="str">
        <f t="shared" si="4"/>
        <v>TP_Tar_6Sec360VND_1Sec60VND</v>
      </c>
      <c r="P32" t="str">
        <f t="shared" si="5"/>
        <v>Tar_6Sec360VND_1Sec60VND</v>
      </c>
      <c r="Q32" t="str">
        <f t="shared" si="6"/>
        <v>UI_VC_Vina_to_VIP_1717_Group1</v>
      </c>
      <c r="R32" t="s">
        <v>5972</v>
      </c>
    </row>
    <row r="33" spans="2:18" ht="25.5" x14ac:dyDescent="0.2">
      <c r="B33" s="3" t="s">
        <v>1489</v>
      </c>
      <c r="C33" s="3" t="s">
        <v>4176</v>
      </c>
      <c r="D33" s="2">
        <v>1</v>
      </c>
      <c r="E33" s="2">
        <v>1</v>
      </c>
      <c r="F33" s="2" t="s">
        <v>4467</v>
      </c>
      <c r="G33" s="2">
        <v>6</v>
      </c>
      <c r="H33" s="2">
        <v>360</v>
      </c>
      <c r="I33" s="2">
        <v>1</v>
      </c>
      <c r="J33" s="2">
        <v>60</v>
      </c>
      <c r="K33" s="2" t="str">
        <f t="shared" si="0"/>
        <v>VIP_1717_Group1</v>
      </c>
      <c r="L33" s="2" t="str">
        <f t="shared" si="1"/>
        <v>LR_Vina_to_VIP_1717_Group1</v>
      </c>
      <c r="M33" s="2" t="str">
        <f t="shared" si="2"/>
        <v>SK_Vina_to_VIP_1717_Group1</v>
      </c>
      <c r="N33" s="2" t="str">
        <f t="shared" si="3"/>
        <v>FAUT_VC_Vina_to_VIP_1717_Group1</v>
      </c>
      <c r="O33" t="str">
        <f t="shared" si="4"/>
        <v>TP_Tar_6Sec360VND_1Sec60VND</v>
      </c>
      <c r="P33" t="str">
        <f t="shared" si="5"/>
        <v>Tar_6Sec360VND_1Sec60VND</v>
      </c>
      <c r="Q33" t="str">
        <f t="shared" si="6"/>
        <v>UI_VC_Vina_to_VIP_1717_Group1</v>
      </c>
      <c r="R33" t="s">
        <v>5972</v>
      </c>
    </row>
    <row r="34" spans="2:18" ht="25.5" x14ac:dyDescent="0.2">
      <c r="B34" s="3" t="s">
        <v>1490</v>
      </c>
      <c r="C34" s="3" t="s">
        <v>4176</v>
      </c>
      <c r="D34" s="2">
        <v>1</v>
      </c>
      <c r="E34" s="2">
        <v>1</v>
      </c>
      <c r="F34" s="2" t="s">
        <v>4467</v>
      </c>
      <c r="G34" s="2">
        <v>6</v>
      </c>
      <c r="H34" s="2">
        <v>360</v>
      </c>
      <c r="I34" s="2">
        <v>1</v>
      </c>
      <c r="J34" s="2">
        <v>60</v>
      </c>
      <c r="K34" s="2" t="str">
        <f t="shared" si="0"/>
        <v>VIP_1717_Group1</v>
      </c>
      <c r="L34" s="2" t="str">
        <f t="shared" si="1"/>
        <v>LR_Vina_to_VIP_1717_Group1</v>
      </c>
      <c r="M34" s="2" t="str">
        <f t="shared" si="2"/>
        <v>SK_Vina_to_VIP_1717_Group1</v>
      </c>
      <c r="N34" s="2" t="str">
        <f t="shared" si="3"/>
        <v>FAUT_VC_Vina_to_VIP_1717_Group1</v>
      </c>
      <c r="O34" t="str">
        <f t="shared" si="4"/>
        <v>TP_Tar_6Sec360VND_1Sec60VND</v>
      </c>
      <c r="P34" t="str">
        <f t="shared" si="5"/>
        <v>Tar_6Sec360VND_1Sec60VND</v>
      </c>
      <c r="Q34" t="str">
        <f t="shared" si="6"/>
        <v>UI_VC_Vina_to_VIP_1717_Group1</v>
      </c>
      <c r="R34" t="s">
        <v>5972</v>
      </c>
    </row>
    <row r="35" spans="2:18" ht="25.5" x14ac:dyDescent="0.2">
      <c r="B35" s="3" t="s">
        <v>1491</v>
      </c>
      <c r="C35" s="3" t="s">
        <v>4176</v>
      </c>
      <c r="D35" s="2">
        <v>1</v>
      </c>
      <c r="E35" s="2">
        <v>1</v>
      </c>
      <c r="F35" s="2" t="s">
        <v>4467</v>
      </c>
      <c r="G35" s="2">
        <v>6</v>
      </c>
      <c r="H35" s="2">
        <v>360</v>
      </c>
      <c r="I35" s="2">
        <v>1</v>
      </c>
      <c r="J35" s="2">
        <v>60</v>
      </c>
      <c r="K35" s="2" t="str">
        <f t="shared" si="0"/>
        <v>VIP_1717_Group1</v>
      </c>
      <c r="L35" s="2" t="str">
        <f t="shared" si="1"/>
        <v>LR_Vina_to_VIP_1717_Group1</v>
      </c>
      <c r="M35" s="2" t="str">
        <f t="shared" si="2"/>
        <v>SK_Vina_to_VIP_1717_Group1</v>
      </c>
      <c r="N35" s="2" t="str">
        <f t="shared" si="3"/>
        <v>FAUT_VC_Vina_to_VIP_1717_Group1</v>
      </c>
      <c r="O35" t="str">
        <f t="shared" si="4"/>
        <v>TP_Tar_6Sec360VND_1Sec60VND</v>
      </c>
      <c r="P35" t="str">
        <f t="shared" si="5"/>
        <v>Tar_6Sec360VND_1Sec60VND</v>
      </c>
      <c r="Q35" t="str">
        <f t="shared" si="6"/>
        <v>UI_VC_Vina_to_VIP_1717_Group1</v>
      </c>
      <c r="R35" t="s">
        <v>5972</v>
      </c>
    </row>
    <row r="36" spans="2:18" ht="25.5" x14ac:dyDescent="0.2">
      <c r="B36" s="3" t="s">
        <v>1492</v>
      </c>
      <c r="C36" s="3" t="s">
        <v>4176</v>
      </c>
      <c r="D36" s="2">
        <v>1</v>
      </c>
      <c r="E36" s="2">
        <v>1</v>
      </c>
      <c r="F36" s="2" t="s">
        <v>4467</v>
      </c>
      <c r="G36" s="2">
        <v>6</v>
      </c>
      <c r="H36" s="2">
        <v>360</v>
      </c>
      <c r="I36" s="2">
        <v>1</v>
      </c>
      <c r="J36" s="2">
        <v>60</v>
      </c>
      <c r="K36" s="2" t="str">
        <f t="shared" si="0"/>
        <v>VIP_1717_Group1</v>
      </c>
      <c r="L36" s="2" t="str">
        <f t="shared" si="1"/>
        <v>LR_Vina_to_VIP_1717_Group1</v>
      </c>
      <c r="M36" s="2" t="str">
        <f t="shared" si="2"/>
        <v>SK_Vina_to_VIP_1717_Group1</v>
      </c>
      <c r="N36" s="2" t="str">
        <f t="shared" si="3"/>
        <v>FAUT_VC_Vina_to_VIP_1717_Group1</v>
      </c>
      <c r="O36" t="str">
        <f t="shared" si="4"/>
        <v>TP_Tar_6Sec360VND_1Sec60VND</v>
      </c>
      <c r="P36" t="str">
        <f t="shared" si="5"/>
        <v>Tar_6Sec360VND_1Sec60VND</v>
      </c>
      <c r="Q36" t="str">
        <f t="shared" si="6"/>
        <v>UI_VC_Vina_to_VIP_1717_Group1</v>
      </c>
      <c r="R36" t="s">
        <v>5972</v>
      </c>
    </row>
    <row r="37" spans="2:18" ht="25.5" x14ac:dyDescent="0.2">
      <c r="B37" s="3" t="s">
        <v>1493</v>
      </c>
      <c r="C37" s="3" t="s">
        <v>4176</v>
      </c>
      <c r="D37" s="2">
        <v>1</v>
      </c>
      <c r="E37" s="2">
        <v>1</v>
      </c>
      <c r="F37" s="2" t="s">
        <v>4467</v>
      </c>
      <c r="G37" s="2">
        <v>6</v>
      </c>
      <c r="H37" s="2">
        <v>360</v>
      </c>
      <c r="I37" s="2">
        <v>1</v>
      </c>
      <c r="J37" s="2">
        <v>60</v>
      </c>
      <c r="K37" s="2" t="str">
        <f t="shared" si="0"/>
        <v>VIP_1717_Group1</v>
      </c>
      <c r="L37" s="2" t="str">
        <f t="shared" si="1"/>
        <v>LR_Vina_to_VIP_1717_Group1</v>
      </c>
      <c r="M37" s="2" t="str">
        <f t="shared" si="2"/>
        <v>SK_Vina_to_VIP_1717_Group1</v>
      </c>
      <c r="N37" s="2" t="str">
        <f t="shared" si="3"/>
        <v>FAUT_VC_Vina_to_VIP_1717_Group1</v>
      </c>
      <c r="O37" t="str">
        <f t="shared" si="4"/>
        <v>TP_Tar_6Sec360VND_1Sec60VND</v>
      </c>
      <c r="P37" t="str">
        <f t="shared" si="5"/>
        <v>Tar_6Sec360VND_1Sec60VND</v>
      </c>
      <c r="Q37" t="str">
        <f t="shared" si="6"/>
        <v>UI_VC_Vina_to_VIP_1717_Group1</v>
      </c>
      <c r="R37" t="s">
        <v>5972</v>
      </c>
    </row>
    <row r="38" spans="2:18" ht="25.5" x14ac:dyDescent="0.2">
      <c r="B38" s="3" t="s">
        <v>1494</v>
      </c>
      <c r="C38" s="3" t="s">
        <v>4176</v>
      </c>
      <c r="D38" s="2">
        <v>1</v>
      </c>
      <c r="E38" s="2">
        <v>1</v>
      </c>
      <c r="F38" s="2" t="s">
        <v>4467</v>
      </c>
      <c r="G38" s="2">
        <v>6</v>
      </c>
      <c r="H38" s="2">
        <v>360</v>
      </c>
      <c r="I38" s="2">
        <v>1</v>
      </c>
      <c r="J38" s="2">
        <v>60</v>
      </c>
      <c r="K38" s="2" t="str">
        <f t="shared" si="0"/>
        <v>VIP_1717_Group1</v>
      </c>
      <c r="L38" s="2" t="str">
        <f t="shared" si="1"/>
        <v>LR_Vina_to_VIP_1717_Group1</v>
      </c>
      <c r="M38" s="2" t="str">
        <f t="shared" si="2"/>
        <v>SK_Vina_to_VIP_1717_Group1</v>
      </c>
      <c r="N38" s="2" t="str">
        <f t="shared" si="3"/>
        <v>FAUT_VC_Vina_to_VIP_1717_Group1</v>
      </c>
      <c r="O38" t="str">
        <f t="shared" si="4"/>
        <v>TP_Tar_6Sec360VND_1Sec60VND</v>
      </c>
      <c r="P38" t="str">
        <f t="shared" si="5"/>
        <v>Tar_6Sec360VND_1Sec60VND</v>
      </c>
      <c r="Q38" t="str">
        <f t="shared" si="6"/>
        <v>UI_VC_Vina_to_VIP_1717_Group1</v>
      </c>
      <c r="R38" t="s">
        <v>5972</v>
      </c>
    </row>
    <row r="39" spans="2:18" ht="25.5" x14ac:dyDescent="0.2">
      <c r="B39" s="3" t="s">
        <v>1495</v>
      </c>
      <c r="C39" s="3" t="s">
        <v>4176</v>
      </c>
      <c r="D39" s="2">
        <v>1</v>
      </c>
      <c r="E39" s="2">
        <v>1</v>
      </c>
      <c r="F39" s="2" t="s">
        <v>4467</v>
      </c>
      <c r="G39" s="2">
        <v>6</v>
      </c>
      <c r="H39" s="2">
        <v>360</v>
      </c>
      <c r="I39" s="2">
        <v>1</v>
      </c>
      <c r="J39" s="2">
        <v>60</v>
      </c>
      <c r="K39" s="2" t="str">
        <f t="shared" si="0"/>
        <v>VIP_1717_Group1</v>
      </c>
      <c r="L39" s="2" t="str">
        <f t="shared" si="1"/>
        <v>LR_Vina_to_VIP_1717_Group1</v>
      </c>
      <c r="M39" s="2" t="str">
        <f t="shared" si="2"/>
        <v>SK_Vina_to_VIP_1717_Group1</v>
      </c>
      <c r="N39" s="2" t="str">
        <f t="shared" si="3"/>
        <v>FAUT_VC_Vina_to_VIP_1717_Group1</v>
      </c>
      <c r="O39" t="str">
        <f t="shared" si="4"/>
        <v>TP_Tar_6Sec360VND_1Sec60VND</v>
      </c>
      <c r="P39" t="str">
        <f t="shared" si="5"/>
        <v>Tar_6Sec360VND_1Sec60VND</v>
      </c>
      <c r="Q39" t="str">
        <f t="shared" si="6"/>
        <v>UI_VC_Vina_to_VIP_1717_Group1</v>
      </c>
      <c r="R39" t="s">
        <v>5972</v>
      </c>
    </row>
    <row r="40" spans="2:18" ht="25.5" x14ac:dyDescent="0.2">
      <c r="B40" s="3" t="s">
        <v>1496</v>
      </c>
      <c r="C40" s="3" t="s">
        <v>4176</v>
      </c>
      <c r="D40" s="2">
        <v>1</v>
      </c>
      <c r="E40" s="2">
        <v>1</v>
      </c>
      <c r="F40" s="2" t="s">
        <v>4467</v>
      </c>
      <c r="G40" s="2">
        <v>6</v>
      </c>
      <c r="H40" s="2">
        <v>360</v>
      </c>
      <c r="I40" s="2">
        <v>1</v>
      </c>
      <c r="J40" s="2">
        <v>60</v>
      </c>
      <c r="K40" s="2" t="str">
        <f t="shared" si="0"/>
        <v>VIP_1717_Group1</v>
      </c>
      <c r="L40" s="2" t="str">
        <f t="shared" si="1"/>
        <v>LR_Vina_to_VIP_1717_Group1</v>
      </c>
      <c r="M40" s="2" t="str">
        <f t="shared" si="2"/>
        <v>SK_Vina_to_VIP_1717_Group1</v>
      </c>
      <c r="N40" s="2" t="str">
        <f t="shared" si="3"/>
        <v>FAUT_VC_Vina_to_VIP_1717_Group1</v>
      </c>
      <c r="O40" t="str">
        <f t="shared" si="4"/>
        <v>TP_Tar_6Sec360VND_1Sec60VND</v>
      </c>
      <c r="P40" t="str">
        <f t="shared" si="5"/>
        <v>Tar_6Sec360VND_1Sec60VND</v>
      </c>
      <c r="Q40" t="str">
        <f t="shared" si="6"/>
        <v>UI_VC_Vina_to_VIP_1717_Group1</v>
      </c>
      <c r="R40" t="s">
        <v>5972</v>
      </c>
    </row>
    <row r="41" spans="2:18" ht="25.5" x14ac:dyDescent="0.2">
      <c r="B41" s="3" t="s">
        <v>1497</v>
      </c>
      <c r="C41" s="3" t="s">
        <v>4176</v>
      </c>
      <c r="D41" s="2">
        <v>1</v>
      </c>
      <c r="E41" s="2">
        <v>1</v>
      </c>
      <c r="F41" s="2" t="s">
        <v>4467</v>
      </c>
      <c r="G41" s="2">
        <v>6</v>
      </c>
      <c r="H41" s="2">
        <v>360</v>
      </c>
      <c r="I41" s="2">
        <v>1</v>
      </c>
      <c r="J41" s="2">
        <v>60</v>
      </c>
      <c r="K41" s="2" t="str">
        <f t="shared" si="0"/>
        <v>VIP_1717_Group1</v>
      </c>
      <c r="L41" s="2" t="str">
        <f t="shared" si="1"/>
        <v>LR_Vina_to_VIP_1717_Group1</v>
      </c>
      <c r="M41" s="2" t="str">
        <f t="shared" si="2"/>
        <v>SK_Vina_to_VIP_1717_Group1</v>
      </c>
      <c r="N41" s="2" t="str">
        <f t="shared" si="3"/>
        <v>FAUT_VC_Vina_to_VIP_1717_Group1</v>
      </c>
      <c r="O41" t="str">
        <f t="shared" si="4"/>
        <v>TP_Tar_6Sec360VND_1Sec60VND</v>
      </c>
      <c r="P41" t="str">
        <f t="shared" si="5"/>
        <v>Tar_6Sec360VND_1Sec60VND</v>
      </c>
      <c r="Q41" t="str">
        <f t="shared" si="6"/>
        <v>UI_VC_Vina_to_VIP_1717_Group1</v>
      </c>
      <c r="R41" t="s">
        <v>5972</v>
      </c>
    </row>
    <row r="42" spans="2:18" ht="25.5" x14ac:dyDescent="0.2">
      <c r="B42" s="3" t="s">
        <v>1498</v>
      </c>
      <c r="C42" s="3" t="s">
        <v>4176</v>
      </c>
      <c r="D42" s="2">
        <v>1</v>
      </c>
      <c r="E42" s="2">
        <v>1</v>
      </c>
      <c r="F42" s="2" t="s">
        <v>4467</v>
      </c>
      <c r="G42" s="2">
        <v>6</v>
      </c>
      <c r="H42" s="2">
        <v>360</v>
      </c>
      <c r="I42" s="2">
        <v>1</v>
      </c>
      <c r="J42" s="2">
        <v>60</v>
      </c>
      <c r="K42" s="2" t="str">
        <f t="shared" si="0"/>
        <v>VIP_1717_Group1</v>
      </c>
      <c r="L42" s="2" t="str">
        <f t="shared" si="1"/>
        <v>LR_Vina_to_VIP_1717_Group1</v>
      </c>
      <c r="M42" s="2" t="str">
        <f t="shared" si="2"/>
        <v>SK_Vina_to_VIP_1717_Group1</v>
      </c>
      <c r="N42" s="2" t="str">
        <f t="shared" si="3"/>
        <v>FAUT_VC_Vina_to_VIP_1717_Group1</v>
      </c>
      <c r="O42" t="str">
        <f t="shared" si="4"/>
        <v>TP_Tar_6Sec360VND_1Sec60VND</v>
      </c>
      <c r="P42" t="str">
        <f t="shared" si="5"/>
        <v>Tar_6Sec360VND_1Sec60VND</v>
      </c>
      <c r="Q42" t="str">
        <f t="shared" si="6"/>
        <v>UI_VC_Vina_to_VIP_1717_Group1</v>
      </c>
      <c r="R42" t="s">
        <v>5972</v>
      </c>
    </row>
    <row r="43" spans="2:18" ht="25.5" x14ac:dyDescent="0.2">
      <c r="B43" s="3" t="s">
        <v>1499</v>
      </c>
      <c r="C43" s="3" t="s">
        <v>4175</v>
      </c>
      <c r="D43" s="2">
        <v>1</v>
      </c>
      <c r="E43" s="2">
        <v>1</v>
      </c>
      <c r="F43" s="2" t="s">
        <v>4467</v>
      </c>
      <c r="G43" s="2">
        <v>6</v>
      </c>
      <c r="H43" s="2">
        <v>360</v>
      </c>
      <c r="I43" s="2">
        <v>1</v>
      </c>
      <c r="J43" s="2">
        <v>60</v>
      </c>
      <c r="K43" s="2" t="str">
        <f t="shared" si="0"/>
        <v>VIP_1717_Group1</v>
      </c>
      <c r="L43" s="2" t="str">
        <f t="shared" si="1"/>
        <v>LR_Vina_to_VIP_1717_Group1</v>
      </c>
      <c r="M43" s="2" t="str">
        <f t="shared" si="2"/>
        <v>SK_Vina_to_VIP_1717_Group1</v>
      </c>
      <c r="N43" s="2" t="str">
        <f t="shared" si="3"/>
        <v>FAUT_VC_Vina_to_VIP_1717_Group1</v>
      </c>
      <c r="O43" t="str">
        <f t="shared" si="4"/>
        <v>TP_Tar_6Sec360VND_1Sec60VND</v>
      </c>
      <c r="P43" t="str">
        <f t="shared" si="5"/>
        <v>Tar_6Sec360VND_1Sec60VND</v>
      </c>
      <c r="Q43" t="str">
        <f t="shared" si="6"/>
        <v>UI_VC_Vina_to_VIP_1717_Group1</v>
      </c>
      <c r="R43" t="s">
        <v>5972</v>
      </c>
    </row>
    <row r="44" spans="2:18" ht="25.5" x14ac:dyDescent="0.2">
      <c r="B44" s="3" t="s">
        <v>1500</v>
      </c>
      <c r="C44" s="3" t="s">
        <v>4176</v>
      </c>
      <c r="D44" s="2">
        <v>1</v>
      </c>
      <c r="E44" s="2">
        <v>1</v>
      </c>
      <c r="F44" s="2" t="s">
        <v>4467</v>
      </c>
      <c r="G44" s="2">
        <v>6</v>
      </c>
      <c r="H44" s="2">
        <v>360</v>
      </c>
      <c r="I44" s="2">
        <v>1</v>
      </c>
      <c r="J44" s="2">
        <v>60</v>
      </c>
      <c r="K44" s="2" t="str">
        <f t="shared" si="0"/>
        <v>VIP_1717_Group1</v>
      </c>
      <c r="L44" s="2" t="str">
        <f t="shared" si="1"/>
        <v>LR_Vina_to_VIP_1717_Group1</v>
      </c>
      <c r="M44" s="2" t="str">
        <f t="shared" si="2"/>
        <v>SK_Vina_to_VIP_1717_Group1</v>
      </c>
      <c r="N44" s="2" t="str">
        <f t="shared" si="3"/>
        <v>FAUT_VC_Vina_to_VIP_1717_Group1</v>
      </c>
      <c r="O44" t="str">
        <f t="shared" si="4"/>
        <v>TP_Tar_6Sec360VND_1Sec60VND</v>
      </c>
      <c r="P44" t="str">
        <f t="shared" si="5"/>
        <v>Tar_6Sec360VND_1Sec60VND</v>
      </c>
      <c r="Q44" t="str">
        <f t="shared" si="6"/>
        <v>UI_VC_Vina_to_VIP_1717_Group1</v>
      </c>
      <c r="R44" t="s">
        <v>5972</v>
      </c>
    </row>
    <row r="45" spans="2:18" ht="25.5" x14ac:dyDescent="0.2">
      <c r="B45" s="3" t="s">
        <v>1501</v>
      </c>
      <c r="C45" s="3" t="s">
        <v>4176</v>
      </c>
      <c r="D45" s="2">
        <v>1</v>
      </c>
      <c r="E45" s="2">
        <v>1</v>
      </c>
      <c r="F45" s="2" t="s">
        <v>4467</v>
      </c>
      <c r="G45" s="2">
        <v>6</v>
      </c>
      <c r="H45" s="2">
        <v>360</v>
      </c>
      <c r="I45" s="2">
        <v>1</v>
      </c>
      <c r="J45" s="2">
        <v>60</v>
      </c>
      <c r="K45" s="2" t="str">
        <f t="shared" si="0"/>
        <v>VIP_1717_Group1</v>
      </c>
      <c r="L45" s="2" t="str">
        <f t="shared" si="1"/>
        <v>LR_Vina_to_VIP_1717_Group1</v>
      </c>
      <c r="M45" s="2" t="str">
        <f t="shared" si="2"/>
        <v>SK_Vina_to_VIP_1717_Group1</v>
      </c>
      <c r="N45" s="2" t="str">
        <f t="shared" si="3"/>
        <v>FAUT_VC_Vina_to_VIP_1717_Group1</v>
      </c>
      <c r="O45" t="str">
        <f t="shared" si="4"/>
        <v>TP_Tar_6Sec360VND_1Sec60VND</v>
      </c>
      <c r="P45" t="str">
        <f t="shared" si="5"/>
        <v>Tar_6Sec360VND_1Sec60VND</v>
      </c>
      <c r="Q45" t="str">
        <f t="shared" si="6"/>
        <v>UI_VC_Vina_to_VIP_1717_Group1</v>
      </c>
      <c r="R45" t="s">
        <v>5972</v>
      </c>
    </row>
    <row r="46" spans="2:18" ht="25.5" x14ac:dyDescent="0.2">
      <c r="B46" s="3" t="s">
        <v>1502</v>
      </c>
      <c r="C46" s="3" t="s">
        <v>4176</v>
      </c>
      <c r="D46" s="2">
        <v>1</v>
      </c>
      <c r="E46" s="2">
        <v>1</v>
      </c>
      <c r="F46" s="2" t="s">
        <v>4467</v>
      </c>
      <c r="G46" s="2">
        <v>6</v>
      </c>
      <c r="H46" s="2">
        <v>360</v>
      </c>
      <c r="I46" s="2">
        <v>1</v>
      </c>
      <c r="J46" s="2">
        <v>60</v>
      </c>
      <c r="K46" s="2" t="str">
        <f t="shared" si="0"/>
        <v>VIP_1717_Group1</v>
      </c>
      <c r="L46" s="2" t="str">
        <f t="shared" si="1"/>
        <v>LR_Vina_to_VIP_1717_Group1</v>
      </c>
      <c r="M46" s="2" t="str">
        <f t="shared" si="2"/>
        <v>SK_Vina_to_VIP_1717_Group1</v>
      </c>
      <c r="N46" s="2" t="str">
        <f t="shared" si="3"/>
        <v>FAUT_VC_Vina_to_VIP_1717_Group1</v>
      </c>
      <c r="O46" t="str">
        <f t="shared" si="4"/>
        <v>TP_Tar_6Sec360VND_1Sec60VND</v>
      </c>
      <c r="P46" t="str">
        <f t="shared" si="5"/>
        <v>Tar_6Sec360VND_1Sec60VND</v>
      </c>
      <c r="Q46" t="str">
        <f t="shared" si="6"/>
        <v>UI_VC_Vina_to_VIP_1717_Group1</v>
      </c>
      <c r="R46" t="s">
        <v>5972</v>
      </c>
    </row>
    <row r="47" spans="2:18" ht="25.5" x14ac:dyDescent="0.2">
      <c r="B47" s="3" t="s">
        <v>1503</v>
      </c>
      <c r="C47" s="3" t="s">
        <v>4176</v>
      </c>
      <c r="D47" s="2">
        <v>1</v>
      </c>
      <c r="E47" s="2">
        <v>1</v>
      </c>
      <c r="F47" s="2" t="s">
        <v>4467</v>
      </c>
      <c r="G47" s="2">
        <v>6</v>
      </c>
      <c r="H47" s="2">
        <v>360</v>
      </c>
      <c r="I47" s="2">
        <v>1</v>
      </c>
      <c r="J47" s="2">
        <v>60</v>
      </c>
      <c r="K47" s="2" t="str">
        <f t="shared" si="0"/>
        <v>VIP_1717_Group1</v>
      </c>
      <c r="L47" s="2" t="str">
        <f t="shared" si="1"/>
        <v>LR_Vina_to_VIP_1717_Group1</v>
      </c>
      <c r="M47" s="2" t="str">
        <f t="shared" si="2"/>
        <v>SK_Vina_to_VIP_1717_Group1</v>
      </c>
      <c r="N47" s="2" t="str">
        <f t="shared" si="3"/>
        <v>FAUT_VC_Vina_to_VIP_1717_Group1</v>
      </c>
      <c r="O47" t="str">
        <f t="shared" si="4"/>
        <v>TP_Tar_6Sec360VND_1Sec60VND</v>
      </c>
      <c r="P47" t="str">
        <f t="shared" si="5"/>
        <v>Tar_6Sec360VND_1Sec60VND</v>
      </c>
      <c r="Q47" t="str">
        <f t="shared" si="6"/>
        <v>UI_VC_Vina_to_VIP_1717_Group1</v>
      </c>
      <c r="R47" t="s">
        <v>5972</v>
      </c>
    </row>
    <row r="48" spans="2:18" ht="25.5" x14ac:dyDescent="0.2">
      <c r="B48" s="3" t="s">
        <v>1504</v>
      </c>
      <c r="C48" s="3" t="s">
        <v>4176</v>
      </c>
      <c r="D48" s="2">
        <v>1</v>
      </c>
      <c r="E48" s="2">
        <v>1</v>
      </c>
      <c r="F48" s="2" t="s">
        <v>4467</v>
      </c>
      <c r="G48" s="2">
        <v>6</v>
      </c>
      <c r="H48" s="2">
        <v>360</v>
      </c>
      <c r="I48" s="2">
        <v>1</v>
      </c>
      <c r="J48" s="2">
        <v>60</v>
      </c>
      <c r="K48" s="2" t="str">
        <f t="shared" si="0"/>
        <v>VIP_1717_Group1</v>
      </c>
      <c r="L48" s="2" t="str">
        <f t="shared" si="1"/>
        <v>LR_Vina_to_VIP_1717_Group1</v>
      </c>
      <c r="M48" s="2" t="str">
        <f t="shared" si="2"/>
        <v>SK_Vina_to_VIP_1717_Group1</v>
      </c>
      <c r="N48" s="2" t="str">
        <f t="shared" si="3"/>
        <v>FAUT_VC_Vina_to_VIP_1717_Group1</v>
      </c>
      <c r="O48" t="str">
        <f t="shared" si="4"/>
        <v>TP_Tar_6Sec360VND_1Sec60VND</v>
      </c>
      <c r="P48" t="str">
        <f t="shared" si="5"/>
        <v>Tar_6Sec360VND_1Sec60VND</v>
      </c>
      <c r="Q48" t="str">
        <f t="shared" si="6"/>
        <v>UI_VC_Vina_to_VIP_1717_Group1</v>
      </c>
      <c r="R48" t="s">
        <v>5972</v>
      </c>
    </row>
    <row r="49" spans="2:18" ht="25.5" x14ac:dyDescent="0.2">
      <c r="B49" s="3" t="s">
        <v>1505</v>
      </c>
      <c r="C49" s="3" t="s">
        <v>4176</v>
      </c>
      <c r="D49" s="2">
        <v>1</v>
      </c>
      <c r="E49" s="2">
        <v>1</v>
      </c>
      <c r="F49" s="2" t="s">
        <v>4467</v>
      </c>
      <c r="G49" s="2">
        <v>6</v>
      </c>
      <c r="H49" s="2">
        <v>360</v>
      </c>
      <c r="I49" s="2">
        <v>1</v>
      </c>
      <c r="J49" s="2">
        <v>60</v>
      </c>
      <c r="K49" s="2" t="str">
        <f t="shared" si="0"/>
        <v>VIP_1717_Group1</v>
      </c>
      <c r="L49" s="2" t="str">
        <f t="shared" si="1"/>
        <v>LR_Vina_to_VIP_1717_Group1</v>
      </c>
      <c r="M49" s="2" t="str">
        <f t="shared" si="2"/>
        <v>SK_Vina_to_VIP_1717_Group1</v>
      </c>
      <c r="N49" s="2" t="str">
        <f t="shared" si="3"/>
        <v>FAUT_VC_Vina_to_VIP_1717_Group1</v>
      </c>
      <c r="O49" t="str">
        <f t="shared" si="4"/>
        <v>TP_Tar_6Sec360VND_1Sec60VND</v>
      </c>
      <c r="P49" t="str">
        <f t="shared" si="5"/>
        <v>Tar_6Sec360VND_1Sec60VND</v>
      </c>
      <c r="Q49" t="str">
        <f t="shared" si="6"/>
        <v>UI_VC_Vina_to_VIP_1717_Group1</v>
      </c>
      <c r="R49" t="s">
        <v>5972</v>
      </c>
    </row>
    <row r="50" spans="2:18" ht="25.5" x14ac:dyDescent="0.2">
      <c r="B50" s="3" t="s">
        <v>1506</v>
      </c>
      <c r="C50" s="3" t="s">
        <v>4176</v>
      </c>
      <c r="D50" s="2">
        <v>1</v>
      </c>
      <c r="E50" s="2">
        <v>1</v>
      </c>
      <c r="F50" s="2" t="s">
        <v>4467</v>
      </c>
      <c r="G50" s="2">
        <v>6</v>
      </c>
      <c r="H50" s="2">
        <v>360</v>
      </c>
      <c r="I50" s="2">
        <v>1</v>
      </c>
      <c r="J50" s="2">
        <v>60</v>
      </c>
      <c r="K50" s="2" t="str">
        <f t="shared" si="0"/>
        <v>VIP_1717_Group1</v>
      </c>
      <c r="L50" s="2" t="str">
        <f t="shared" si="1"/>
        <v>LR_Vina_to_VIP_1717_Group1</v>
      </c>
      <c r="M50" s="2" t="str">
        <f t="shared" si="2"/>
        <v>SK_Vina_to_VIP_1717_Group1</v>
      </c>
      <c r="N50" s="2" t="str">
        <f t="shared" si="3"/>
        <v>FAUT_VC_Vina_to_VIP_1717_Group1</v>
      </c>
      <c r="O50" t="str">
        <f t="shared" si="4"/>
        <v>TP_Tar_6Sec360VND_1Sec60VND</v>
      </c>
      <c r="P50" t="str">
        <f t="shared" si="5"/>
        <v>Tar_6Sec360VND_1Sec60VND</v>
      </c>
      <c r="Q50" t="str">
        <f t="shared" si="6"/>
        <v>UI_VC_Vina_to_VIP_1717_Group1</v>
      </c>
      <c r="R50" t="s">
        <v>5972</v>
      </c>
    </row>
    <row r="51" spans="2:18" ht="25.5" x14ac:dyDescent="0.2">
      <c r="B51" s="3" t="s">
        <v>1507</v>
      </c>
      <c r="C51" s="3" t="s">
        <v>4176</v>
      </c>
      <c r="D51" s="2">
        <v>1</v>
      </c>
      <c r="E51" s="2">
        <v>1</v>
      </c>
      <c r="F51" s="2" t="s">
        <v>4467</v>
      </c>
      <c r="G51" s="2">
        <v>6</v>
      </c>
      <c r="H51" s="2">
        <v>360</v>
      </c>
      <c r="I51" s="2">
        <v>1</v>
      </c>
      <c r="J51" s="2">
        <v>60</v>
      </c>
      <c r="K51" s="2" t="str">
        <f t="shared" si="0"/>
        <v>VIP_1717_Group1</v>
      </c>
      <c r="L51" s="2" t="str">
        <f t="shared" si="1"/>
        <v>LR_Vina_to_VIP_1717_Group1</v>
      </c>
      <c r="M51" s="2" t="str">
        <f t="shared" si="2"/>
        <v>SK_Vina_to_VIP_1717_Group1</v>
      </c>
      <c r="N51" s="2" t="str">
        <f t="shared" si="3"/>
        <v>FAUT_VC_Vina_to_VIP_1717_Group1</v>
      </c>
      <c r="O51" t="str">
        <f t="shared" si="4"/>
        <v>TP_Tar_6Sec360VND_1Sec60VND</v>
      </c>
      <c r="P51" t="str">
        <f t="shared" si="5"/>
        <v>Tar_6Sec360VND_1Sec60VND</v>
      </c>
      <c r="Q51" t="str">
        <f t="shared" si="6"/>
        <v>UI_VC_Vina_to_VIP_1717_Group1</v>
      </c>
      <c r="R51" t="s">
        <v>5972</v>
      </c>
    </row>
    <row r="52" spans="2:18" ht="25.5" x14ac:dyDescent="0.2">
      <c r="B52" s="3" t="s">
        <v>1508</v>
      </c>
      <c r="C52" s="3" t="s">
        <v>4176</v>
      </c>
      <c r="D52" s="2">
        <v>1</v>
      </c>
      <c r="E52" s="2">
        <v>1</v>
      </c>
      <c r="F52" s="2" t="s">
        <v>4467</v>
      </c>
      <c r="G52" s="2">
        <v>6</v>
      </c>
      <c r="H52" s="2">
        <v>360</v>
      </c>
      <c r="I52" s="2">
        <v>1</v>
      </c>
      <c r="J52" s="2">
        <v>60</v>
      </c>
      <c r="K52" s="2" t="str">
        <f t="shared" si="0"/>
        <v>VIP_1717_Group1</v>
      </c>
      <c r="L52" s="2" t="str">
        <f t="shared" si="1"/>
        <v>LR_Vina_to_VIP_1717_Group1</v>
      </c>
      <c r="M52" s="2" t="str">
        <f t="shared" si="2"/>
        <v>SK_Vina_to_VIP_1717_Group1</v>
      </c>
      <c r="N52" s="2" t="str">
        <f t="shared" si="3"/>
        <v>FAUT_VC_Vina_to_VIP_1717_Group1</v>
      </c>
      <c r="O52" t="str">
        <f t="shared" si="4"/>
        <v>TP_Tar_6Sec360VND_1Sec60VND</v>
      </c>
      <c r="P52" t="str">
        <f t="shared" si="5"/>
        <v>Tar_6Sec360VND_1Sec60VND</v>
      </c>
      <c r="Q52" t="str">
        <f t="shared" si="6"/>
        <v>UI_VC_Vina_to_VIP_1717_Group1</v>
      </c>
      <c r="R52" t="s">
        <v>5972</v>
      </c>
    </row>
    <row r="53" spans="2:18" ht="25.5" x14ac:dyDescent="0.2">
      <c r="B53" s="3" t="s">
        <v>1509</v>
      </c>
      <c r="C53" s="3" t="s">
        <v>4176</v>
      </c>
      <c r="D53" s="2">
        <v>1</v>
      </c>
      <c r="E53" s="2">
        <v>1</v>
      </c>
      <c r="F53" s="2" t="s">
        <v>4467</v>
      </c>
      <c r="G53" s="2">
        <v>6</v>
      </c>
      <c r="H53" s="2">
        <v>360</v>
      </c>
      <c r="I53" s="2">
        <v>1</v>
      </c>
      <c r="J53" s="2">
        <v>60</v>
      </c>
      <c r="K53" s="2" t="str">
        <f t="shared" si="0"/>
        <v>VIP_1717_Group1</v>
      </c>
      <c r="L53" s="2" t="str">
        <f t="shared" si="1"/>
        <v>LR_Vina_to_VIP_1717_Group1</v>
      </c>
      <c r="M53" s="2" t="str">
        <f t="shared" si="2"/>
        <v>SK_Vina_to_VIP_1717_Group1</v>
      </c>
      <c r="N53" s="2" t="str">
        <f t="shared" si="3"/>
        <v>FAUT_VC_Vina_to_VIP_1717_Group1</v>
      </c>
      <c r="O53" t="str">
        <f t="shared" si="4"/>
        <v>TP_Tar_6Sec360VND_1Sec60VND</v>
      </c>
      <c r="P53" t="str">
        <f t="shared" si="5"/>
        <v>Tar_6Sec360VND_1Sec60VND</v>
      </c>
      <c r="Q53" t="str">
        <f t="shared" si="6"/>
        <v>UI_VC_Vina_to_VIP_1717_Group1</v>
      </c>
      <c r="R53" t="s">
        <v>5972</v>
      </c>
    </row>
    <row r="54" spans="2:18" ht="25.5" x14ac:dyDescent="0.2">
      <c r="B54" s="3" t="s">
        <v>1510</v>
      </c>
      <c r="C54" s="3" t="s">
        <v>4176</v>
      </c>
      <c r="D54" s="2">
        <v>1</v>
      </c>
      <c r="E54" s="2">
        <v>1</v>
      </c>
      <c r="F54" s="2" t="s">
        <v>4467</v>
      </c>
      <c r="G54" s="2">
        <v>6</v>
      </c>
      <c r="H54" s="2">
        <v>360</v>
      </c>
      <c r="I54" s="2">
        <v>1</v>
      </c>
      <c r="J54" s="2">
        <v>60</v>
      </c>
      <c r="K54" s="2" t="str">
        <f t="shared" si="0"/>
        <v>VIP_1717_Group1</v>
      </c>
      <c r="L54" s="2" t="str">
        <f t="shared" si="1"/>
        <v>LR_Vina_to_VIP_1717_Group1</v>
      </c>
      <c r="M54" s="2" t="str">
        <f t="shared" si="2"/>
        <v>SK_Vina_to_VIP_1717_Group1</v>
      </c>
      <c r="N54" s="2" t="str">
        <f t="shared" si="3"/>
        <v>FAUT_VC_Vina_to_VIP_1717_Group1</v>
      </c>
      <c r="O54" t="str">
        <f t="shared" si="4"/>
        <v>TP_Tar_6Sec360VND_1Sec60VND</v>
      </c>
      <c r="P54" t="str">
        <f t="shared" si="5"/>
        <v>Tar_6Sec360VND_1Sec60VND</v>
      </c>
      <c r="Q54" t="str">
        <f t="shared" si="6"/>
        <v>UI_VC_Vina_to_VIP_1717_Group1</v>
      </c>
      <c r="R54" t="s">
        <v>5972</v>
      </c>
    </row>
    <row r="55" spans="2:18" ht="25.5" x14ac:dyDescent="0.2">
      <c r="B55" s="3" t="s">
        <v>1511</v>
      </c>
      <c r="C55" s="3" t="s">
        <v>4176</v>
      </c>
      <c r="D55" s="2">
        <v>1</v>
      </c>
      <c r="E55" s="2">
        <v>1</v>
      </c>
      <c r="F55" s="2" t="s">
        <v>4467</v>
      </c>
      <c r="G55" s="2">
        <v>6</v>
      </c>
      <c r="H55" s="2">
        <v>360</v>
      </c>
      <c r="I55" s="2">
        <v>1</v>
      </c>
      <c r="J55" s="2">
        <v>60</v>
      </c>
      <c r="K55" s="2" t="str">
        <f t="shared" si="0"/>
        <v>VIP_1717_Group1</v>
      </c>
      <c r="L55" s="2" t="str">
        <f t="shared" si="1"/>
        <v>LR_Vina_to_VIP_1717_Group1</v>
      </c>
      <c r="M55" s="2" t="str">
        <f t="shared" si="2"/>
        <v>SK_Vina_to_VIP_1717_Group1</v>
      </c>
      <c r="N55" s="2" t="str">
        <f t="shared" si="3"/>
        <v>FAUT_VC_Vina_to_VIP_1717_Group1</v>
      </c>
      <c r="O55" t="str">
        <f t="shared" si="4"/>
        <v>TP_Tar_6Sec360VND_1Sec60VND</v>
      </c>
      <c r="P55" t="str">
        <f t="shared" si="5"/>
        <v>Tar_6Sec360VND_1Sec60VND</v>
      </c>
      <c r="Q55" t="str">
        <f t="shared" si="6"/>
        <v>UI_VC_Vina_to_VIP_1717_Group1</v>
      </c>
      <c r="R55" t="s">
        <v>5972</v>
      </c>
    </row>
    <row r="56" spans="2:18" ht="25.5" x14ac:dyDescent="0.2">
      <c r="B56" s="3" t="s">
        <v>1512</v>
      </c>
      <c r="C56" s="3" t="s">
        <v>4176</v>
      </c>
      <c r="D56" s="2">
        <v>1</v>
      </c>
      <c r="E56" s="2">
        <v>1</v>
      </c>
      <c r="F56" s="2" t="s">
        <v>4467</v>
      </c>
      <c r="G56" s="2">
        <v>6</v>
      </c>
      <c r="H56" s="2">
        <v>360</v>
      </c>
      <c r="I56" s="2">
        <v>1</v>
      </c>
      <c r="J56" s="2">
        <v>60</v>
      </c>
      <c r="K56" s="2" t="str">
        <f t="shared" si="0"/>
        <v>VIP_1717_Group1</v>
      </c>
      <c r="L56" s="2" t="str">
        <f t="shared" si="1"/>
        <v>LR_Vina_to_VIP_1717_Group1</v>
      </c>
      <c r="M56" s="2" t="str">
        <f t="shared" si="2"/>
        <v>SK_Vina_to_VIP_1717_Group1</v>
      </c>
      <c r="N56" s="2" t="str">
        <f t="shared" si="3"/>
        <v>FAUT_VC_Vina_to_VIP_1717_Group1</v>
      </c>
      <c r="O56" t="str">
        <f t="shared" si="4"/>
        <v>TP_Tar_6Sec360VND_1Sec60VND</v>
      </c>
      <c r="P56" t="str">
        <f t="shared" si="5"/>
        <v>Tar_6Sec360VND_1Sec60VND</v>
      </c>
      <c r="Q56" t="str">
        <f t="shared" si="6"/>
        <v>UI_VC_Vina_to_VIP_1717_Group1</v>
      </c>
      <c r="R56" t="s">
        <v>5972</v>
      </c>
    </row>
    <row r="57" spans="2:18" ht="25.5" x14ac:dyDescent="0.2">
      <c r="B57" s="3" t="s">
        <v>1513</v>
      </c>
      <c r="C57" s="3" t="s">
        <v>4176</v>
      </c>
      <c r="D57" s="2">
        <v>1</v>
      </c>
      <c r="E57" s="2">
        <v>1</v>
      </c>
      <c r="F57" s="2" t="s">
        <v>4467</v>
      </c>
      <c r="G57" s="2">
        <v>6</v>
      </c>
      <c r="H57" s="2">
        <v>360</v>
      </c>
      <c r="I57" s="2">
        <v>1</v>
      </c>
      <c r="J57" s="2">
        <v>60</v>
      </c>
      <c r="K57" s="2" t="str">
        <f t="shared" si="0"/>
        <v>VIP_1717_Group1</v>
      </c>
      <c r="L57" s="2" t="str">
        <f t="shared" si="1"/>
        <v>LR_Vina_to_VIP_1717_Group1</v>
      </c>
      <c r="M57" s="2" t="str">
        <f t="shared" si="2"/>
        <v>SK_Vina_to_VIP_1717_Group1</v>
      </c>
      <c r="N57" s="2" t="str">
        <f t="shared" si="3"/>
        <v>FAUT_VC_Vina_to_VIP_1717_Group1</v>
      </c>
      <c r="O57" t="str">
        <f t="shared" si="4"/>
        <v>TP_Tar_6Sec360VND_1Sec60VND</v>
      </c>
      <c r="P57" t="str">
        <f t="shared" si="5"/>
        <v>Tar_6Sec360VND_1Sec60VND</v>
      </c>
      <c r="Q57" t="str">
        <f t="shared" si="6"/>
        <v>UI_VC_Vina_to_VIP_1717_Group1</v>
      </c>
      <c r="R57" t="s">
        <v>5972</v>
      </c>
    </row>
    <row r="58" spans="2:18" ht="25.5" x14ac:dyDescent="0.2">
      <c r="B58" s="3" t="s">
        <v>1514</v>
      </c>
      <c r="C58" s="3" t="s">
        <v>4177</v>
      </c>
      <c r="D58" s="2">
        <v>1</v>
      </c>
      <c r="E58" s="2">
        <v>1</v>
      </c>
      <c r="F58" s="2" t="s">
        <v>4467</v>
      </c>
      <c r="G58" s="2">
        <v>6</v>
      </c>
      <c r="H58" s="2">
        <v>360</v>
      </c>
      <c r="I58" s="2">
        <v>1</v>
      </c>
      <c r="J58" s="2">
        <v>60</v>
      </c>
      <c r="K58" s="2" t="str">
        <f t="shared" si="0"/>
        <v>VIP_1717_Group1</v>
      </c>
      <c r="L58" s="2" t="str">
        <f t="shared" si="1"/>
        <v>LR_Vina_to_VIP_1717_Group1</v>
      </c>
      <c r="M58" s="2" t="str">
        <f t="shared" si="2"/>
        <v>SK_Vina_to_VIP_1717_Group1</v>
      </c>
      <c r="N58" s="2" t="str">
        <f t="shared" si="3"/>
        <v>FAUT_VC_Vina_to_VIP_1717_Group1</v>
      </c>
      <c r="O58" t="str">
        <f t="shared" si="4"/>
        <v>TP_Tar_6Sec360VND_1Sec60VND</v>
      </c>
      <c r="P58" t="str">
        <f t="shared" si="5"/>
        <v>Tar_6Sec360VND_1Sec60VND</v>
      </c>
      <c r="Q58" t="str">
        <f t="shared" si="6"/>
        <v>UI_VC_Vina_to_VIP_1717_Group1</v>
      </c>
      <c r="R58" t="s">
        <v>5972</v>
      </c>
    </row>
    <row r="59" spans="2:18" ht="25.5" x14ac:dyDescent="0.2">
      <c r="B59" s="3" t="s">
        <v>1515</v>
      </c>
      <c r="C59" s="3" t="s">
        <v>4176</v>
      </c>
      <c r="D59" s="2">
        <v>1</v>
      </c>
      <c r="E59" s="2">
        <v>1</v>
      </c>
      <c r="F59" s="2" t="s">
        <v>4467</v>
      </c>
      <c r="G59" s="2">
        <v>6</v>
      </c>
      <c r="H59" s="2">
        <v>360</v>
      </c>
      <c r="I59" s="2">
        <v>1</v>
      </c>
      <c r="J59" s="2">
        <v>60</v>
      </c>
      <c r="K59" s="2" t="str">
        <f t="shared" si="0"/>
        <v>VIP_1717_Group1</v>
      </c>
      <c r="L59" s="2" t="str">
        <f t="shared" si="1"/>
        <v>LR_Vina_to_VIP_1717_Group1</v>
      </c>
      <c r="M59" s="2" t="str">
        <f t="shared" si="2"/>
        <v>SK_Vina_to_VIP_1717_Group1</v>
      </c>
      <c r="N59" s="2" t="str">
        <f t="shared" si="3"/>
        <v>FAUT_VC_Vina_to_VIP_1717_Group1</v>
      </c>
      <c r="O59" t="str">
        <f t="shared" si="4"/>
        <v>TP_Tar_6Sec360VND_1Sec60VND</v>
      </c>
      <c r="P59" t="str">
        <f t="shared" si="5"/>
        <v>Tar_6Sec360VND_1Sec60VND</v>
      </c>
      <c r="Q59" t="str">
        <f t="shared" si="6"/>
        <v>UI_VC_Vina_to_VIP_1717_Group1</v>
      </c>
      <c r="R59" t="s">
        <v>5972</v>
      </c>
    </row>
    <row r="60" spans="2:18" ht="25.5" x14ac:dyDescent="0.2">
      <c r="B60" s="3" t="s">
        <v>1516</v>
      </c>
      <c r="C60" s="3" t="s">
        <v>4176</v>
      </c>
      <c r="D60" s="2">
        <v>1</v>
      </c>
      <c r="E60" s="2">
        <v>1</v>
      </c>
      <c r="F60" s="2" t="s">
        <v>4467</v>
      </c>
      <c r="G60" s="2">
        <v>6</v>
      </c>
      <c r="H60" s="2">
        <v>360</v>
      </c>
      <c r="I60" s="2">
        <v>1</v>
      </c>
      <c r="J60" s="2">
        <v>60</v>
      </c>
      <c r="K60" s="2" t="str">
        <f t="shared" si="0"/>
        <v>VIP_1717_Group1</v>
      </c>
      <c r="L60" s="2" t="str">
        <f t="shared" si="1"/>
        <v>LR_Vina_to_VIP_1717_Group1</v>
      </c>
      <c r="M60" s="2" t="str">
        <f t="shared" si="2"/>
        <v>SK_Vina_to_VIP_1717_Group1</v>
      </c>
      <c r="N60" s="2" t="str">
        <f t="shared" si="3"/>
        <v>FAUT_VC_Vina_to_VIP_1717_Group1</v>
      </c>
      <c r="O60" t="str">
        <f t="shared" si="4"/>
        <v>TP_Tar_6Sec360VND_1Sec60VND</v>
      </c>
      <c r="P60" t="str">
        <f t="shared" si="5"/>
        <v>Tar_6Sec360VND_1Sec60VND</v>
      </c>
      <c r="Q60" t="str">
        <f t="shared" si="6"/>
        <v>UI_VC_Vina_to_VIP_1717_Group1</v>
      </c>
      <c r="R60" t="s">
        <v>5972</v>
      </c>
    </row>
    <row r="61" spans="2:18" ht="25.5" x14ac:dyDescent="0.2">
      <c r="B61" s="3" t="s">
        <v>1517</v>
      </c>
      <c r="C61" s="3" t="s">
        <v>4176</v>
      </c>
      <c r="D61" s="2">
        <v>1</v>
      </c>
      <c r="E61" s="2">
        <v>1</v>
      </c>
      <c r="F61" s="2" t="s">
        <v>4467</v>
      </c>
      <c r="G61" s="2">
        <v>6</v>
      </c>
      <c r="H61" s="2">
        <v>360</v>
      </c>
      <c r="I61" s="2">
        <v>1</v>
      </c>
      <c r="J61" s="2">
        <v>60</v>
      </c>
      <c r="K61" s="2" t="str">
        <f t="shared" si="0"/>
        <v>VIP_1717_Group1</v>
      </c>
      <c r="L61" s="2" t="str">
        <f t="shared" si="1"/>
        <v>LR_Vina_to_VIP_1717_Group1</v>
      </c>
      <c r="M61" s="2" t="str">
        <f t="shared" si="2"/>
        <v>SK_Vina_to_VIP_1717_Group1</v>
      </c>
      <c r="N61" s="2" t="str">
        <f t="shared" si="3"/>
        <v>FAUT_VC_Vina_to_VIP_1717_Group1</v>
      </c>
      <c r="O61" t="str">
        <f t="shared" si="4"/>
        <v>TP_Tar_6Sec360VND_1Sec60VND</v>
      </c>
      <c r="P61" t="str">
        <f t="shared" si="5"/>
        <v>Tar_6Sec360VND_1Sec60VND</v>
      </c>
      <c r="Q61" t="str">
        <f t="shared" si="6"/>
        <v>UI_VC_Vina_to_VIP_1717_Group1</v>
      </c>
      <c r="R61" t="s">
        <v>5972</v>
      </c>
    </row>
    <row r="62" spans="2:18" ht="25.5" x14ac:dyDescent="0.2">
      <c r="B62" s="3" t="s">
        <v>1518</v>
      </c>
      <c r="C62" s="3" t="s">
        <v>4178</v>
      </c>
      <c r="D62" s="2">
        <v>1</v>
      </c>
      <c r="E62" s="2">
        <v>2</v>
      </c>
      <c r="F62" s="2" t="s">
        <v>4468</v>
      </c>
      <c r="G62" s="2">
        <v>6</v>
      </c>
      <c r="H62" s="2">
        <v>480</v>
      </c>
      <c r="I62" s="2">
        <v>1</v>
      </c>
      <c r="J62" s="2">
        <v>80</v>
      </c>
      <c r="K62" s="2" t="str">
        <f t="shared" si="0"/>
        <v>VIP_1717_Group2</v>
      </c>
      <c r="L62" s="2" t="str">
        <f t="shared" si="1"/>
        <v>LR_Vina_to_VIP_1717_Group2</v>
      </c>
      <c r="M62" s="2" t="str">
        <f t="shared" si="2"/>
        <v>SK_Vina_to_VIP_1717_Group2</v>
      </c>
      <c r="N62" s="2" t="str">
        <f t="shared" si="3"/>
        <v>FAUT_VC_Vina_to_VIP_1717_Group2</v>
      </c>
      <c r="O62" t="str">
        <f t="shared" si="4"/>
        <v>TP_Tar_6Sec480VND_1Sec80VND</v>
      </c>
      <c r="P62" t="str">
        <f t="shared" si="5"/>
        <v>Tar_6Sec480VND_1Sec80VND</v>
      </c>
      <c r="Q62" t="str">
        <f t="shared" si="6"/>
        <v>UI_VC_Vina_to_VIP_1717_Group2</v>
      </c>
      <c r="R62" t="s">
        <v>5972</v>
      </c>
    </row>
    <row r="63" spans="2:18" ht="25.5" x14ac:dyDescent="0.2">
      <c r="B63" s="3" t="s">
        <v>1519</v>
      </c>
      <c r="C63" s="3" t="s">
        <v>4176</v>
      </c>
      <c r="D63" s="2">
        <v>1</v>
      </c>
      <c r="E63" s="2">
        <v>1</v>
      </c>
      <c r="F63" s="2" t="s">
        <v>4467</v>
      </c>
      <c r="G63" s="2">
        <v>6</v>
      </c>
      <c r="H63" s="2">
        <v>360</v>
      </c>
      <c r="I63" s="2">
        <v>1</v>
      </c>
      <c r="J63" s="2">
        <v>60</v>
      </c>
      <c r="K63" s="2" t="str">
        <f t="shared" si="0"/>
        <v>VIP_1717_Group1</v>
      </c>
      <c r="L63" s="2" t="str">
        <f t="shared" si="1"/>
        <v>LR_Vina_to_VIP_1717_Group1</v>
      </c>
      <c r="M63" s="2" t="str">
        <f t="shared" si="2"/>
        <v>SK_Vina_to_VIP_1717_Group1</v>
      </c>
      <c r="N63" s="2" t="str">
        <f t="shared" si="3"/>
        <v>FAUT_VC_Vina_to_VIP_1717_Group1</v>
      </c>
      <c r="O63" t="str">
        <f t="shared" si="4"/>
        <v>TP_Tar_6Sec360VND_1Sec60VND</v>
      </c>
      <c r="P63" t="str">
        <f t="shared" si="5"/>
        <v>Tar_6Sec360VND_1Sec60VND</v>
      </c>
      <c r="Q63" t="str">
        <f t="shared" si="6"/>
        <v>UI_VC_Vina_to_VIP_1717_Group1</v>
      </c>
      <c r="R63" t="s">
        <v>5972</v>
      </c>
    </row>
    <row r="64" spans="2:18" ht="25.5" x14ac:dyDescent="0.2">
      <c r="B64" s="3" t="s">
        <v>1520</v>
      </c>
      <c r="C64" s="3" t="s">
        <v>4176</v>
      </c>
      <c r="D64" s="2">
        <v>1</v>
      </c>
      <c r="E64" s="2">
        <v>1</v>
      </c>
      <c r="F64" s="2" t="s">
        <v>4467</v>
      </c>
      <c r="G64" s="2">
        <v>6</v>
      </c>
      <c r="H64" s="2">
        <v>360</v>
      </c>
      <c r="I64" s="2">
        <v>1</v>
      </c>
      <c r="J64" s="2">
        <v>60</v>
      </c>
      <c r="K64" s="2" t="str">
        <f t="shared" si="0"/>
        <v>VIP_1717_Group1</v>
      </c>
      <c r="L64" s="2" t="str">
        <f t="shared" si="1"/>
        <v>LR_Vina_to_VIP_1717_Group1</v>
      </c>
      <c r="M64" s="2" t="str">
        <f t="shared" si="2"/>
        <v>SK_Vina_to_VIP_1717_Group1</v>
      </c>
      <c r="N64" s="2" t="str">
        <f t="shared" si="3"/>
        <v>FAUT_VC_Vina_to_VIP_1717_Group1</v>
      </c>
      <c r="O64" t="str">
        <f t="shared" si="4"/>
        <v>TP_Tar_6Sec360VND_1Sec60VND</v>
      </c>
      <c r="P64" t="str">
        <f t="shared" si="5"/>
        <v>Tar_6Sec360VND_1Sec60VND</v>
      </c>
      <c r="Q64" t="str">
        <f t="shared" si="6"/>
        <v>UI_VC_Vina_to_VIP_1717_Group1</v>
      </c>
      <c r="R64" t="s">
        <v>5972</v>
      </c>
    </row>
    <row r="65" spans="2:18" ht="25.5" x14ac:dyDescent="0.2">
      <c r="B65" s="3" t="s">
        <v>1521</v>
      </c>
      <c r="C65" s="3" t="s">
        <v>4176</v>
      </c>
      <c r="D65" s="2">
        <v>1</v>
      </c>
      <c r="E65" s="2">
        <v>1</v>
      </c>
      <c r="F65" s="2" t="s">
        <v>4467</v>
      </c>
      <c r="G65" s="2">
        <v>6</v>
      </c>
      <c r="H65" s="2">
        <v>360</v>
      </c>
      <c r="I65" s="2">
        <v>1</v>
      </c>
      <c r="J65" s="2">
        <v>60</v>
      </c>
      <c r="K65" s="2" t="str">
        <f t="shared" si="0"/>
        <v>VIP_1717_Group1</v>
      </c>
      <c r="L65" s="2" t="str">
        <f t="shared" si="1"/>
        <v>LR_Vina_to_VIP_1717_Group1</v>
      </c>
      <c r="M65" s="2" t="str">
        <f t="shared" si="2"/>
        <v>SK_Vina_to_VIP_1717_Group1</v>
      </c>
      <c r="N65" s="2" t="str">
        <f t="shared" si="3"/>
        <v>FAUT_VC_Vina_to_VIP_1717_Group1</v>
      </c>
      <c r="O65" t="str">
        <f t="shared" si="4"/>
        <v>TP_Tar_6Sec360VND_1Sec60VND</v>
      </c>
      <c r="P65" t="str">
        <f t="shared" si="5"/>
        <v>Tar_6Sec360VND_1Sec60VND</v>
      </c>
      <c r="Q65" t="str">
        <f t="shared" si="6"/>
        <v>UI_VC_Vina_to_VIP_1717_Group1</v>
      </c>
      <c r="R65" t="s">
        <v>5972</v>
      </c>
    </row>
    <row r="66" spans="2:18" ht="25.5" x14ac:dyDescent="0.2">
      <c r="B66" s="3" t="s">
        <v>1522</v>
      </c>
      <c r="C66" s="3" t="s">
        <v>4175</v>
      </c>
      <c r="D66" s="2">
        <v>1</v>
      </c>
      <c r="E66" s="2">
        <v>1</v>
      </c>
      <c r="F66" s="2" t="s">
        <v>4467</v>
      </c>
      <c r="G66" s="2">
        <v>6</v>
      </c>
      <c r="H66" s="2">
        <v>360</v>
      </c>
      <c r="I66" s="2">
        <v>1</v>
      </c>
      <c r="J66" s="2">
        <v>60</v>
      </c>
      <c r="K66" s="2" t="str">
        <f t="shared" si="0"/>
        <v>VIP_1717_Group1</v>
      </c>
      <c r="L66" s="2" t="str">
        <f t="shared" si="1"/>
        <v>LR_Vina_to_VIP_1717_Group1</v>
      </c>
      <c r="M66" s="2" t="str">
        <f t="shared" si="2"/>
        <v>SK_Vina_to_VIP_1717_Group1</v>
      </c>
      <c r="N66" s="2" t="str">
        <f t="shared" si="3"/>
        <v>FAUT_VC_Vina_to_VIP_1717_Group1</v>
      </c>
      <c r="O66" t="str">
        <f t="shared" si="4"/>
        <v>TP_Tar_6Sec360VND_1Sec60VND</v>
      </c>
      <c r="P66" t="str">
        <f t="shared" si="5"/>
        <v>Tar_6Sec360VND_1Sec60VND</v>
      </c>
      <c r="Q66" t="str">
        <f t="shared" si="6"/>
        <v>UI_VC_Vina_to_VIP_1717_Group1</v>
      </c>
      <c r="R66" t="s">
        <v>5972</v>
      </c>
    </row>
    <row r="67" spans="2:18" ht="25.5" x14ac:dyDescent="0.2">
      <c r="B67" s="3" t="s">
        <v>1523</v>
      </c>
      <c r="C67" s="3" t="s">
        <v>4176</v>
      </c>
      <c r="D67" s="2">
        <v>1</v>
      </c>
      <c r="E67" s="2">
        <v>1</v>
      </c>
      <c r="F67" s="2" t="s">
        <v>4467</v>
      </c>
      <c r="G67" s="2">
        <v>6</v>
      </c>
      <c r="H67" s="2">
        <v>360</v>
      </c>
      <c r="I67" s="2">
        <v>1</v>
      </c>
      <c r="J67" s="2">
        <v>60</v>
      </c>
      <c r="K67" s="2" t="str">
        <f t="shared" ref="K67:K130" si="7">F67</f>
        <v>VIP_1717_Group1</v>
      </c>
      <c r="L67" s="2" t="str">
        <f t="shared" ref="L67:L130" si="8">"LR_Vina_to_"&amp;K67</f>
        <v>LR_Vina_to_VIP_1717_Group1</v>
      </c>
      <c r="M67" s="2" t="str">
        <f t="shared" ref="M67:M130" si="9">"SK_Vina_to_"&amp;K67</f>
        <v>SK_Vina_to_VIP_1717_Group1</v>
      </c>
      <c r="N67" s="2" t="str">
        <f t="shared" ref="N67:N130" si="10">"FAUT_VC_Vina_to_"&amp;K67</f>
        <v>FAUT_VC_Vina_to_VIP_1717_Group1</v>
      </c>
      <c r="O67" t="str">
        <f t="shared" ref="O67:O130" si="11">"TP_"&amp;P67</f>
        <v>TP_Tar_6Sec360VND_1Sec60VND</v>
      </c>
      <c r="P67" t="str">
        <f t="shared" ref="P67:P130" si="12">"Tar_"&amp;G67&amp;"Sec"&amp;H67&amp;"VND_"&amp;I67&amp;"Sec"&amp;J67&amp;"VND"</f>
        <v>Tar_6Sec360VND_1Sec60VND</v>
      </c>
      <c r="Q67" t="str">
        <f t="shared" ref="Q67:Q130" si="13">"UI_VC_Vina_to_"&amp;K67</f>
        <v>UI_VC_Vina_to_VIP_1717_Group1</v>
      </c>
      <c r="R67" t="s">
        <v>5972</v>
      </c>
    </row>
    <row r="68" spans="2:18" ht="25.5" x14ac:dyDescent="0.2">
      <c r="B68" s="3" t="s">
        <v>1524</v>
      </c>
      <c r="C68" s="3" t="s">
        <v>4176</v>
      </c>
      <c r="D68" s="2">
        <v>1</v>
      </c>
      <c r="E68" s="2">
        <v>1</v>
      </c>
      <c r="F68" s="2" t="s">
        <v>4467</v>
      </c>
      <c r="G68" s="2">
        <v>6</v>
      </c>
      <c r="H68" s="2">
        <v>360</v>
      </c>
      <c r="I68" s="2">
        <v>1</v>
      </c>
      <c r="J68" s="2">
        <v>60</v>
      </c>
      <c r="K68" s="2" t="str">
        <f t="shared" si="7"/>
        <v>VIP_1717_Group1</v>
      </c>
      <c r="L68" s="2" t="str">
        <f t="shared" si="8"/>
        <v>LR_Vina_to_VIP_1717_Group1</v>
      </c>
      <c r="M68" s="2" t="str">
        <f t="shared" si="9"/>
        <v>SK_Vina_to_VIP_1717_Group1</v>
      </c>
      <c r="N68" s="2" t="str">
        <f t="shared" si="10"/>
        <v>FAUT_VC_Vina_to_VIP_1717_Group1</v>
      </c>
      <c r="O68" t="str">
        <f t="shared" si="11"/>
        <v>TP_Tar_6Sec360VND_1Sec60VND</v>
      </c>
      <c r="P68" t="str">
        <f t="shared" si="12"/>
        <v>Tar_6Sec360VND_1Sec60VND</v>
      </c>
      <c r="Q68" t="str">
        <f t="shared" si="13"/>
        <v>UI_VC_Vina_to_VIP_1717_Group1</v>
      </c>
      <c r="R68" t="s">
        <v>5972</v>
      </c>
    </row>
    <row r="69" spans="2:18" ht="25.5" x14ac:dyDescent="0.2">
      <c r="B69" s="3" t="s">
        <v>1525</v>
      </c>
      <c r="C69" s="3" t="s">
        <v>4176</v>
      </c>
      <c r="D69" s="2">
        <v>1</v>
      </c>
      <c r="E69" s="2">
        <v>1</v>
      </c>
      <c r="F69" s="2" t="s">
        <v>4467</v>
      </c>
      <c r="G69" s="2">
        <v>6</v>
      </c>
      <c r="H69" s="2">
        <v>360</v>
      </c>
      <c r="I69" s="2">
        <v>1</v>
      </c>
      <c r="J69" s="2">
        <v>60</v>
      </c>
      <c r="K69" s="2" t="str">
        <f t="shared" si="7"/>
        <v>VIP_1717_Group1</v>
      </c>
      <c r="L69" s="2" t="str">
        <f t="shared" si="8"/>
        <v>LR_Vina_to_VIP_1717_Group1</v>
      </c>
      <c r="M69" s="2" t="str">
        <f t="shared" si="9"/>
        <v>SK_Vina_to_VIP_1717_Group1</v>
      </c>
      <c r="N69" s="2" t="str">
        <f t="shared" si="10"/>
        <v>FAUT_VC_Vina_to_VIP_1717_Group1</v>
      </c>
      <c r="O69" t="str">
        <f t="shared" si="11"/>
        <v>TP_Tar_6Sec360VND_1Sec60VND</v>
      </c>
      <c r="P69" t="str">
        <f t="shared" si="12"/>
        <v>Tar_6Sec360VND_1Sec60VND</v>
      </c>
      <c r="Q69" t="str">
        <f t="shared" si="13"/>
        <v>UI_VC_Vina_to_VIP_1717_Group1</v>
      </c>
      <c r="R69" t="s">
        <v>5972</v>
      </c>
    </row>
    <row r="70" spans="2:18" ht="25.5" x14ac:dyDescent="0.2">
      <c r="B70" s="3" t="s">
        <v>1526</v>
      </c>
      <c r="C70" s="3" t="s">
        <v>4176</v>
      </c>
      <c r="D70" s="2">
        <v>1</v>
      </c>
      <c r="E70" s="2">
        <v>1</v>
      </c>
      <c r="F70" s="2" t="s">
        <v>4467</v>
      </c>
      <c r="G70" s="2">
        <v>6</v>
      </c>
      <c r="H70" s="2">
        <v>360</v>
      </c>
      <c r="I70" s="2">
        <v>1</v>
      </c>
      <c r="J70" s="2">
        <v>60</v>
      </c>
      <c r="K70" s="2" t="str">
        <f t="shared" si="7"/>
        <v>VIP_1717_Group1</v>
      </c>
      <c r="L70" s="2" t="str">
        <f t="shared" si="8"/>
        <v>LR_Vina_to_VIP_1717_Group1</v>
      </c>
      <c r="M70" s="2" t="str">
        <f t="shared" si="9"/>
        <v>SK_Vina_to_VIP_1717_Group1</v>
      </c>
      <c r="N70" s="2" t="str">
        <f t="shared" si="10"/>
        <v>FAUT_VC_Vina_to_VIP_1717_Group1</v>
      </c>
      <c r="O70" t="str">
        <f t="shared" si="11"/>
        <v>TP_Tar_6Sec360VND_1Sec60VND</v>
      </c>
      <c r="P70" t="str">
        <f t="shared" si="12"/>
        <v>Tar_6Sec360VND_1Sec60VND</v>
      </c>
      <c r="Q70" t="str">
        <f t="shared" si="13"/>
        <v>UI_VC_Vina_to_VIP_1717_Group1</v>
      </c>
      <c r="R70" t="s">
        <v>5972</v>
      </c>
    </row>
    <row r="71" spans="2:18" ht="25.5" x14ac:dyDescent="0.2">
      <c r="B71" s="3" t="s">
        <v>1527</v>
      </c>
      <c r="C71" s="3" t="s">
        <v>4176</v>
      </c>
      <c r="D71" s="2">
        <v>1</v>
      </c>
      <c r="E71" s="2">
        <v>1</v>
      </c>
      <c r="F71" s="2" t="s">
        <v>4467</v>
      </c>
      <c r="G71" s="2">
        <v>6</v>
      </c>
      <c r="H71" s="2">
        <v>360</v>
      </c>
      <c r="I71" s="2">
        <v>1</v>
      </c>
      <c r="J71" s="2">
        <v>60</v>
      </c>
      <c r="K71" s="2" t="str">
        <f t="shared" si="7"/>
        <v>VIP_1717_Group1</v>
      </c>
      <c r="L71" s="2" t="str">
        <f t="shared" si="8"/>
        <v>LR_Vina_to_VIP_1717_Group1</v>
      </c>
      <c r="M71" s="2" t="str">
        <f t="shared" si="9"/>
        <v>SK_Vina_to_VIP_1717_Group1</v>
      </c>
      <c r="N71" s="2" t="str">
        <f t="shared" si="10"/>
        <v>FAUT_VC_Vina_to_VIP_1717_Group1</v>
      </c>
      <c r="O71" t="str">
        <f t="shared" si="11"/>
        <v>TP_Tar_6Sec360VND_1Sec60VND</v>
      </c>
      <c r="P71" t="str">
        <f t="shared" si="12"/>
        <v>Tar_6Sec360VND_1Sec60VND</v>
      </c>
      <c r="Q71" t="str">
        <f t="shared" si="13"/>
        <v>UI_VC_Vina_to_VIP_1717_Group1</v>
      </c>
      <c r="R71" t="s">
        <v>5972</v>
      </c>
    </row>
    <row r="72" spans="2:18" ht="25.5" x14ac:dyDescent="0.2">
      <c r="B72" s="3" t="s">
        <v>1528</v>
      </c>
      <c r="C72" s="3" t="s">
        <v>4176</v>
      </c>
      <c r="D72" s="2">
        <v>1</v>
      </c>
      <c r="E72" s="2">
        <v>1</v>
      </c>
      <c r="F72" s="2" t="s">
        <v>4467</v>
      </c>
      <c r="G72" s="2">
        <v>6</v>
      </c>
      <c r="H72" s="2">
        <v>360</v>
      </c>
      <c r="I72" s="2">
        <v>1</v>
      </c>
      <c r="J72" s="2">
        <v>60</v>
      </c>
      <c r="K72" s="2" t="str">
        <f t="shared" si="7"/>
        <v>VIP_1717_Group1</v>
      </c>
      <c r="L72" s="2" t="str">
        <f t="shared" si="8"/>
        <v>LR_Vina_to_VIP_1717_Group1</v>
      </c>
      <c r="M72" s="2" t="str">
        <f t="shared" si="9"/>
        <v>SK_Vina_to_VIP_1717_Group1</v>
      </c>
      <c r="N72" s="2" t="str">
        <f t="shared" si="10"/>
        <v>FAUT_VC_Vina_to_VIP_1717_Group1</v>
      </c>
      <c r="O72" t="str">
        <f t="shared" si="11"/>
        <v>TP_Tar_6Sec360VND_1Sec60VND</v>
      </c>
      <c r="P72" t="str">
        <f t="shared" si="12"/>
        <v>Tar_6Sec360VND_1Sec60VND</v>
      </c>
      <c r="Q72" t="str">
        <f t="shared" si="13"/>
        <v>UI_VC_Vina_to_VIP_1717_Group1</v>
      </c>
      <c r="R72" t="s">
        <v>5972</v>
      </c>
    </row>
    <row r="73" spans="2:18" ht="25.5" x14ac:dyDescent="0.2">
      <c r="B73" s="3" t="s">
        <v>1529</v>
      </c>
      <c r="C73" s="3" t="s">
        <v>4176</v>
      </c>
      <c r="D73" s="2">
        <v>1</v>
      </c>
      <c r="E73" s="2">
        <v>1</v>
      </c>
      <c r="F73" s="2" t="s">
        <v>4467</v>
      </c>
      <c r="G73" s="2">
        <v>6</v>
      </c>
      <c r="H73" s="2">
        <v>360</v>
      </c>
      <c r="I73" s="2">
        <v>1</v>
      </c>
      <c r="J73" s="2">
        <v>60</v>
      </c>
      <c r="K73" s="2" t="str">
        <f t="shared" si="7"/>
        <v>VIP_1717_Group1</v>
      </c>
      <c r="L73" s="2" t="str">
        <f t="shared" si="8"/>
        <v>LR_Vina_to_VIP_1717_Group1</v>
      </c>
      <c r="M73" s="2" t="str">
        <f t="shared" si="9"/>
        <v>SK_Vina_to_VIP_1717_Group1</v>
      </c>
      <c r="N73" s="2" t="str">
        <f t="shared" si="10"/>
        <v>FAUT_VC_Vina_to_VIP_1717_Group1</v>
      </c>
      <c r="O73" t="str">
        <f t="shared" si="11"/>
        <v>TP_Tar_6Sec360VND_1Sec60VND</v>
      </c>
      <c r="P73" t="str">
        <f t="shared" si="12"/>
        <v>Tar_6Sec360VND_1Sec60VND</v>
      </c>
      <c r="Q73" t="str">
        <f t="shared" si="13"/>
        <v>UI_VC_Vina_to_VIP_1717_Group1</v>
      </c>
      <c r="R73" t="s">
        <v>5972</v>
      </c>
    </row>
    <row r="74" spans="2:18" ht="25.5" x14ac:dyDescent="0.2">
      <c r="B74" s="3" t="s">
        <v>1530</v>
      </c>
      <c r="C74" s="3" t="s">
        <v>4176</v>
      </c>
      <c r="D74" s="2">
        <v>1</v>
      </c>
      <c r="E74" s="2">
        <v>1</v>
      </c>
      <c r="F74" s="2" t="s">
        <v>4467</v>
      </c>
      <c r="G74" s="2">
        <v>6</v>
      </c>
      <c r="H74" s="2">
        <v>360</v>
      </c>
      <c r="I74" s="2">
        <v>1</v>
      </c>
      <c r="J74" s="2">
        <v>60</v>
      </c>
      <c r="K74" s="2" t="str">
        <f t="shared" si="7"/>
        <v>VIP_1717_Group1</v>
      </c>
      <c r="L74" s="2" t="str">
        <f t="shared" si="8"/>
        <v>LR_Vina_to_VIP_1717_Group1</v>
      </c>
      <c r="M74" s="2" t="str">
        <f t="shared" si="9"/>
        <v>SK_Vina_to_VIP_1717_Group1</v>
      </c>
      <c r="N74" s="2" t="str">
        <f t="shared" si="10"/>
        <v>FAUT_VC_Vina_to_VIP_1717_Group1</v>
      </c>
      <c r="O74" t="str">
        <f t="shared" si="11"/>
        <v>TP_Tar_6Sec360VND_1Sec60VND</v>
      </c>
      <c r="P74" t="str">
        <f t="shared" si="12"/>
        <v>Tar_6Sec360VND_1Sec60VND</v>
      </c>
      <c r="Q74" t="str">
        <f t="shared" si="13"/>
        <v>UI_VC_Vina_to_VIP_1717_Group1</v>
      </c>
      <c r="R74" t="s">
        <v>5972</v>
      </c>
    </row>
    <row r="75" spans="2:18" ht="25.5" x14ac:dyDescent="0.2">
      <c r="B75" s="3" t="s">
        <v>1531</v>
      </c>
      <c r="C75" s="3" t="s">
        <v>4176</v>
      </c>
      <c r="D75" s="2">
        <v>1</v>
      </c>
      <c r="E75" s="2">
        <v>1</v>
      </c>
      <c r="F75" s="2" t="s">
        <v>4467</v>
      </c>
      <c r="G75" s="2">
        <v>6</v>
      </c>
      <c r="H75" s="2">
        <v>360</v>
      </c>
      <c r="I75" s="2">
        <v>1</v>
      </c>
      <c r="J75" s="2">
        <v>60</v>
      </c>
      <c r="K75" s="2" t="str">
        <f t="shared" si="7"/>
        <v>VIP_1717_Group1</v>
      </c>
      <c r="L75" s="2" t="str">
        <f t="shared" si="8"/>
        <v>LR_Vina_to_VIP_1717_Group1</v>
      </c>
      <c r="M75" s="2" t="str">
        <f t="shared" si="9"/>
        <v>SK_Vina_to_VIP_1717_Group1</v>
      </c>
      <c r="N75" s="2" t="str">
        <f t="shared" si="10"/>
        <v>FAUT_VC_Vina_to_VIP_1717_Group1</v>
      </c>
      <c r="O75" t="str">
        <f t="shared" si="11"/>
        <v>TP_Tar_6Sec360VND_1Sec60VND</v>
      </c>
      <c r="P75" t="str">
        <f t="shared" si="12"/>
        <v>Tar_6Sec360VND_1Sec60VND</v>
      </c>
      <c r="Q75" t="str">
        <f t="shared" si="13"/>
        <v>UI_VC_Vina_to_VIP_1717_Group1</v>
      </c>
      <c r="R75" t="s">
        <v>5972</v>
      </c>
    </row>
    <row r="76" spans="2:18" ht="25.5" x14ac:dyDescent="0.2">
      <c r="B76" s="3" t="s">
        <v>1532</v>
      </c>
      <c r="C76" s="3" t="s">
        <v>4176</v>
      </c>
      <c r="D76" s="2">
        <v>1</v>
      </c>
      <c r="E76" s="2">
        <v>1</v>
      </c>
      <c r="F76" s="2" t="s">
        <v>4467</v>
      </c>
      <c r="G76" s="2">
        <v>6</v>
      </c>
      <c r="H76" s="2">
        <v>360</v>
      </c>
      <c r="I76" s="2">
        <v>1</v>
      </c>
      <c r="J76" s="2">
        <v>60</v>
      </c>
      <c r="K76" s="2" t="str">
        <f t="shared" si="7"/>
        <v>VIP_1717_Group1</v>
      </c>
      <c r="L76" s="2" t="str">
        <f t="shared" si="8"/>
        <v>LR_Vina_to_VIP_1717_Group1</v>
      </c>
      <c r="M76" s="2" t="str">
        <f t="shared" si="9"/>
        <v>SK_Vina_to_VIP_1717_Group1</v>
      </c>
      <c r="N76" s="2" t="str">
        <f t="shared" si="10"/>
        <v>FAUT_VC_Vina_to_VIP_1717_Group1</v>
      </c>
      <c r="O76" t="str">
        <f t="shared" si="11"/>
        <v>TP_Tar_6Sec360VND_1Sec60VND</v>
      </c>
      <c r="P76" t="str">
        <f t="shared" si="12"/>
        <v>Tar_6Sec360VND_1Sec60VND</v>
      </c>
      <c r="Q76" t="str">
        <f t="shared" si="13"/>
        <v>UI_VC_Vina_to_VIP_1717_Group1</v>
      </c>
      <c r="R76" t="s">
        <v>5972</v>
      </c>
    </row>
    <row r="77" spans="2:18" ht="25.5" x14ac:dyDescent="0.2">
      <c r="B77" s="3" t="s">
        <v>1533</v>
      </c>
      <c r="C77" s="3" t="s">
        <v>4176</v>
      </c>
      <c r="D77" s="2">
        <v>1</v>
      </c>
      <c r="E77" s="2">
        <v>1</v>
      </c>
      <c r="F77" s="2" t="s">
        <v>4467</v>
      </c>
      <c r="G77" s="2">
        <v>6</v>
      </c>
      <c r="H77" s="2">
        <v>360</v>
      </c>
      <c r="I77" s="2">
        <v>1</v>
      </c>
      <c r="J77" s="2">
        <v>60</v>
      </c>
      <c r="K77" s="2" t="str">
        <f t="shared" si="7"/>
        <v>VIP_1717_Group1</v>
      </c>
      <c r="L77" s="2" t="str">
        <f t="shared" si="8"/>
        <v>LR_Vina_to_VIP_1717_Group1</v>
      </c>
      <c r="M77" s="2" t="str">
        <f t="shared" si="9"/>
        <v>SK_Vina_to_VIP_1717_Group1</v>
      </c>
      <c r="N77" s="2" t="str">
        <f t="shared" si="10"/>
        <v>FAUT_VC_Vina_to_VIP_1717_Group1</v>
      </c>
      <c r="O77" t="str">
        <f t="shared" si="11"/>
        <v>TP_Tar_6Sec360VND_1Sec60VND</v>
      </c>
      <c r="P77" t="str">
        <f t="shared" si="12"/>
        <v>Tar_6Sec360VND_1Sec60VND</v>
      </c>
      <c r="Q77" t="str">
        <f t="shared" si="13"/>
        <v>UI_VC_Vina_to_VIP_1717_Group1</v>
      </c>
      <c r="R77" t="s">
        <v>5972</v>
      </c>
    </row>
    <row r="78" spans="2:18" ht="25.5" x14ac:dyDescent="0.2">
      <c r="B78" s="3" t="s">
        <v>1534</v>
      </c>
      <c r="C78" s="3" t="s">
        <v>4176</v>
      </c>
      <c r="D78" s="2">
        <v>1</v>
      </c>
      <c r="E78" s="2">
        <v>1</v>
      </c>
      <c r="F78" s="2" t="s">
        <v>4467</v>
      </c>
      <c r="G78" s="2">
        <v>6</v>
      </c>
      <c r="H78" s="2">
        <v>360</v>
      </c>
      <c r="I78" s="2">
        <v>1</v>
      </c>
      <c r="J78" s="2">
        <v>60</v>
      </c>
      <c r="K78" s="2" t="str">
        <f t="shared" si="7"/>
        <v>VIP_1717_Group1</v>
      </c>
      <c r="L78" s="2" t="str">
        <f t="shared" si="8"/>
        <v>LR_Vina_to_VIP_1717_Group1</v>
      </c>
      <c r="M78" s="2" t="str">
        <f t="shared" si="9"/>
        <v>SK_Vina_to_VIP_1717_Group1</v>
      </c>
      <c r="N78" s="2" t="str">
        <f t="shared" si="10"/>
        <v>FAUT_VC_Vina_to_VIP_1717_Group1</v>
      </c>
      <c r="O78" t="str">
        <f t="shared" si="11"/>
        <v>TP_Tar_6Sec360VND_1Sec60VND</v>
      </c>
      <c r="P78" t="str">
        <f t="shared" si="12"/>
        <v>Tar_6Sec360VND_1Sec60VND</v>
      </c>
      <c r="Q78" t="str">
        <f t="shared" si="13"/>
        <v>UI_VC_Vina_to_VIP_1717_Group1</v>
      </c>
      <c r="R78" t="s">
        <v>5972</v>
      </c>
    </row>
    <row r="79" spans="2:18" ht="25.5" x14ac:dyDescent="0.2">
      <c r="B79" s="3" t="s">
        <v>1535</v>
      </c>
      <c r="C79" s="3" t="s">
        <v>4176</v>
      </c>
      <c r="D79" s="2">
        <v>1</v>
      </c>
      <c r="E79" s="2">
        <v>1</v>
      </c>
      <c r="F79" s="2" t="s">
        <v>4467</v>
      </c>
      <c r="G79" s="2">
        <v>6</v>
      </c>
      <c r="H79" s="2">
        <v>360</v>
      </c>
      <c r="I79" s="2">
        <v>1</v>
      </c>
      <c r="J79" s="2">
        <v>60</v>
      </c>
      <c r="K79" s="2" t="str">
        <f t="shared" si="7"/>
        <v>VIP_1717_Group1</v>
      </c>
      <c r="L79" s="2" t="str">
        <f t="shared" si="8"/>
        <v>LR_Vina_to_VIP_1717_Group1</v>
      </c>
      <c r="M79" s="2" t="str">
        <f t="shared" si="9"/>
        <v>SK_Vina_to_VIP_1717_Group1</v>
      </c>
      <c r="N79" s="2" t="str">
        <f t="shared" si="10"/>
        <v>FAUT_VC_Vina_to_VIP_1717_Group1</v>
      </c>
      <c r="O79" t="str">
        <f t="shared" si="11"/>
        <v>TP_Tar_6Sec360VND_1Sec60VND</v>
      </c>
      <c r="P79" t="str">
        <f t="shared" si="12"/>
        <v>Tar_6Sec360VND_1Sec60VND</v>
      </c>
      <c r="Q79" t="str">
        <f t="shared" si="13"/>
        <v>UI_VC_Vina_to_VIP_1717_Group1</v>
      </c>
      <c r="R79" t="s">
        <v>5972</v>
      </c>
    </row>
    <row r="80" spans="2:18" ht="25.5" x14ac:dyDescent="0.2">
      <c r="B80" s="3" t="s">
        <v>1536</v>
      </c>
      <c r="C80" s="3" t="s">
        <v>4179</v>
      </c>
      <c r="D80" s="2">
        <v>1</v>
      </c>
      <c r="E80" s="2">
        <v>1</v>
      </c>
      <c r="F80" s="2" t="s">
        <v>4467</v>
      </c>
      <c r="G80" s="2">
        <v>6</v>
      </c>
      <c r="H80" s="2">
        <v>360</v>
      </c>
      <c r="I80" s="2">
        <v>1</v>
      </c>
      <c r="J80" s="2">
        <v>60</v>
      </c>
      <c r="K80" s="2" t="str">
        <f t="shared" si="7"/>
        <v>VIP_1717_Group1</v>
      </c>
      <c r="L80" s="2" t="str">
        <f t="shared" si="8"/>
        <v>LR_Vina_to_VIP_1717_Group1</v>
      </c>
      <c r="M80" s="2" t="str">
        <f t="shared" si="9"/>
        <v>SK_Vina_to_VIP_1717_Group1</v>
      </c>
      <c r="N80" s="2" t="str">
        <f t="shared" si="10"/>
        <v>FAUT_VC_Vina_to_VIP_1717_Group1</v>
      </c>
      <c r="O80" t="str">
        <f t="shared" si="11"/>
        <v>TP_Tar_6Sec360VND_1Sec60VND</v>
      </c>
      <c r="P80" t="str">
        <f t="shared" si="12"/>
        <v>Tar_6Sec360VND_1Sec60VND</v>
      </c>
      <c r="Q80" t="str">
        <f t="shared" si="13"/>
        <v>UI_VC_Vina_to_VIP_1717_Group1</v>
      </c>
      <c r="R80" t="s">
        <v>5972</v>
      </c>
    </row>
    <row r="81" spans="2:18" ht="25.5" x14ac:dyDescent="0.2">
      <c r="B81" s="3" t="s">
        <v>1537</v>
      </c>
      <c r="C81" s="3" t="s">
        <v>4176</v>
      </c>
      <c r="D81" s="2">
        <v>1</v>
      </c>
      <c r="E81" s="2">
        <v>1</v>
      </c>
      <c r="F81" s="2" t="s">
        <v>4467</v>
      </c>
      <c r="G81" s="2">
        <v>6</v>
      </c>
      <c r="H81" s="2">
        <v>360</v>
      </c>
      <c r="I81" s="2">
        <v>1</v>
      </c>
      <c r="J81" s="2">
        <v>60</v>
      </c>
      <c r="K81" s="2" t="str">
        <f t="shared" si="7"/>
        <v>VIP_1717_Group1</v>
      </c>
      <c r="L81" s="2" t="str">
        <f t="shared" si="8"/>
        <v>LR_Vina_to_VIP_1717_Group1</v>
      </c>
      <c r="M81" s="2" t="str">
        <f t="shared" si="9"/>
        <v>SK_Vina_to_VIP_1717_Group1</v>
      </c>
      <c r="N81" s="2" t="str">
        <f t="shared" si="10"/>
        <v>FAUT_VC_Vina_to_VIP_1717_Group1</v>
      </c>
      <c r="O81" t="str">
        <f t="shared" si="11"/>
        <v>TP_Tar_6Sec360VND_1Sec60VND</v>
      </c>
      <c r="P81" t="str">
        <f t="shared" si="12"/>
        <v>Tar_6Sec360VND_1Sec60VND</v>
      </c>
      <c r="Q81" t="str">
        <f t="shared" si="13"/>
        <v>UI_VC_Vina_to_VIP_1717_Group1</v>
      </c>
      <c r="R81" t="s">
        <v>5972</v>
      </c>
    </row>
    <row r="82" spans="2:18" ht="25.5" x14ac:dyDescent="0.2">
      <c r="B82" s="3" t="s">
        <v>1538</v>
      </c>
      <c r="C82" s="3" t="s">
        <v>4176</v>
      </c>
      <c r="D82" s="2">
        <v>1</v>
      </c>
      <c r="E82" s="2">
        <v>1</v>
      </c>
      <c r="F82" s="2" t="s">
        <v>4467</v>
      </c>
      <c r="G82" s="2">
        <v>6</v>
      </c>
      <c r="H82" s="2">
        <v>360</v>
      </c>
      <c r="I82" s="2">
        <v>1</v>
      </c>
      <c r="J82" s="2">
        <v>60</v>
      </c>
      <c r="K82" s="2" t="str">
        <f t="shared" si="7"/>
        <v>VIP_1717_Group1</v>
      </c>
      <c r="L82" s="2" t="str">
        <f t="shared" si="8"/>
        <v>LR_Vina_to_VIP_1717_Group1</v>
      </c>
      <c r="M82" s="2" t="str">
        <f t="shared" si="9"/>
        <v>SK_Vina_to_VIP_1717_Group1</v>
      </c>
      <c r="N82" s="2" t="str">
        <f t="shared" si="10"/>
        <v>FAUT_VC_Vina_to_VIP_1717_Group1</v>
      </c>
      <c r="O82" t="str">
        <f t="shared" si="11"/>
        <v>TP_Tar_6Sec360VND_1Sec60VND</v>
      </c>
      <c r="P82" t="str">
        <f t="shared" si="12"/>
        <v>Tar_6Sec360VND_1Sec60VND</v>
      </c>
      <c r="Q82" t="str">
        <f t="shared" si="13"/>
        <v>UI_VC_Vina_to_VIP_1717_Group1</v>
      </c>
      <c r="R82" t="s">
        <v>5972</v>
      </c>
    </row>
    <row r="83" spans="2:18" ht="25.5" x14ac:dyDescent="0.2">
      <c r="B83" s="3" t="s">
        <v>1539</v>
      </c>
      <c r="C83" s="3" t="s">
        <v>4176</v>
      </c>
      <c r="D83" s="2">
        <v>1</v>
      </c>
      <c r="E83" s="2">
        <v>1</v>
      </c>
      <c r="F83" s="2" t="s">
        <v>4467</v>
      </c>
      <c r="G83" s="2">
        <v>6</v>
      </c>
      <c r="H83" s="2">
        <v>360</v>
      </c>
      <c r="I83" s="2">
        <v>1</v>
      </c>
      <c r="J83" s="2">
        <v>60</v>
      </c>
      <c r="K83" s="2" t="str">
        <f t="shared" si="7"/>
        <v>VIP_1717_Group1</v>
      </c>
      <c r="L83" s="2" t="str">
        <f t="shared" si="8"/>
        <v>LR_Vina_to_VIP_1717_Group1</v>
      </c>
      <c r="M83" s="2" t="str">
        <f t="shared" si="9"/>
        <v>SK_Vina_to_VIP_1717_Group1</v>
      </c>
      <c r="N83" s="2" t="str">
        <f t="shared" si="10"/>
        <v>FAUT_VC_Vina_to_VIP_1717_Group1</v>
      </c>
      <c r="O83" t="str">
        <f t="shared" si="11"/>
        <v>TP_Tar_6Sec360VND_1Sec60VND</v>
      </c>
      <c r="P83" t="str">
        <f t="shared" si="12"/>
        <v>Tar_6Sec360VND_1Sec60VND</v>
      </c>
      <c r="Q83" t="str">
        <f t="shared" si="13"/>
        <v>UI_VC_Vina_to_VIP_1717_Group1</v>
      </c>
      <c r="R83" t="s">
        <v>5972</v>
      </c>
    </row>
    <row r="84" spans="2:18" ht="25.5" x14ac:dyDescent="0.2">
      <c r="B84" s="3" t="s">
        <v>1540</v>
      </c>
      <c r="C84" s="3" t="s">
        <v>4180</v>
      </c>
      <c r="D84" s="2">
        <v>1</v>
      </c>
      <c r="E84" s="2">
        <v>1</v>
      </c>
      <c r="F84" s="2" t="s">
        <v>4467</v>
      </c>
      <c r="G84" s="2">
        <v>6</v>
      </c>
      <c r="H84" s="2">
        <v>360</v>
      </c>
      <c r="I84" s="2">
        <v>1</v>
      </c>
      <c r="J84" s="2">
        <v>60</v>
      </c>
      <c r="K84" s="2" t="str">
        <f t="shared" si="7"/>
        <v>VIP_1717_Group1</v>
      </c>
      <c r="L84" s="2" t="str">
        <f t="shared" si="8"/>
        <v>LR_Vina_to_VIP_1717_Group1</v>
      </c>
      <c r="M84" s="2" t="str">
        <f t="shared" si="9"/>
        <v>SK_Vina_to_VIP_1717_Group1</v>
      </c>
      <c r="N84" s="2" t="str">
        <f t="shared" si="10"/>
        <v>FAUT_VC_Vina_to_VIP_1717_Group1</v>
      </c>
      <c r="O84" t="str">
        <f t="shared" si="11"/>
        <v>TP_Tar_6Sec360VND_1Sec60VND</v>
      </c>
      <c r="P84" t="str">
        <f t="shared" si="12"/>
        <v>Tar_6Sec360VND_1Sec60VND</v>
      </c>
      <c r="Q84" t="str">
        <f t="shared" si="13"/>
        <v>UI_VC_Vina_to_VIP_1717_Group1</v>
      </c>
      <c r="R84" t="s">
        <v>5972</v>
      </c>
    </row>
    <row r="85" spans="2:18" ht="25.5" x14ac:dyDescent="0.2">
      <c r="B85" s="3" t="s">
        <v>1541</v>
      </c>
      <c r="C85" s="3" t="s">
        <v>4176</v>
      </c>
      <c r="D85" s="2">
        <v>1</v>
      </c>
      <c r="E85" s="2">
        <v>1</v>
      </c>
      <c r="F85" s="2" t="s">
        <v>4467</v>
      </c>
      <c r="G85" s="2">
        <v>6</v>
      </c>
      <c r="H85" s="2">
        <v>360</v>
      </c>
      <c r="I85" s="2">
        <v>1</v>
      </c>
      <c r="J85" s="2">
        <v>60</v>
      </c>
      <c r="K85" s="2" t="str">
        <f t="shared" si="7"/>
        <v>VIP_1717_Group1</v>
      </c>
      <c r="L85" s="2" t="str">
        <f t="shared" si="8"/>
        <v>LR_Vina_to_VIP_1717_Group1</v>
      </c>
      <c r="M85" s="2" t="str">
        <f t="shared" si="9"/>
        <v>SK_Vina_to_VIP_1717_Group1</v>
      </c>
      <c r="N85" s="2" t="str">
        <f t="shared" si="10"/>
        <v>FAUT_VC_Vina_to_VIP_1717_Group1</v>
      </c>
      <c r="O85" t="str">
        <f t="shared" si="11"/>
        <v>TP_Tar_6Sec360VND_1Sec60VND</v>
      </c>
      <c r="P85" t="str">
        <f t="shared" si="12"/>
        <v>Tar_6Sec360VND_1Sec60VND</v>
      </c>
      <c r="Q85" t="str">
        <f t="shared" si="13"/>
        <v>UI_VC_Vina_to_VIP_1717_Group1</v>
      </c>
      <c r="R85" t="s">
        <v>5972</v>
      </c>
    </row>
    <row r="86" spans="2:18" ht="25.5" x14ac:dyDescent="0.2">
      <c r="B86" s="3" t="s">
        <v>1542</v>
      </c>
      <c r="C86" s="3" t="s">
        <v>4176</v>
      </c>
      <c r="D86" s="2">
        <v>1</v>
      </c>
      <c r="E86" s="2">
        <v>1</v>
      </c>
      <c r="F86" s="2" t="s">
        <v>4467</v>
      </c>
      <c r="G86" s="2">
        <v>6</v>
      </c>
      <c r="H86" s="2">
        <v>360</v>
      </c>
      <c r="I86" s="2">
        <v>1</v>
      </c>
      <c r="J86" s="2">
        <v>60</v>
      </c>
      <c r="K86" s="2" t="str">
        <f t="shared" si="7"/>
        <v>VIP_1717_Group1</v>
      </c>
      <c r="L86" s="2" t="str">
        <f t="shared" si="8"/>
        <v>LR_Vina_to_VIP_1717_Group1</v>
      </c>
      <c r="M86" s="2" t="str">
        <f t="shared" si="9"/>
        <v>SK_Vina_to_VIP_1717_Group1</v>
      </c>
      <c r="N86" s="2" t="str">
        <f t="shared" si="10"/>
        <v>FAUT_VC_Vina_to_VIP_1717_Group1</v>
      </c>
      <c r="O86" t="str">
        <f t="shared" si="11"/>
        <v>TP_Tar_6Sec360VND_1Sec60VND</v>
      </c>
      <c r="P86" t="str">
        <f t="shared" si="12"/>
        <v>Tar_6Sec360VND_1Sec60VND</v>
      </c>
      <c r="Q86" t="str">
        <f t="shared" si="13"/>
        <v>UI_VC_Vina_to_VIP_1717_Group1</v>
      </c>
      <c r="R86" t="s">
        <v>5972</v>
      </c>
    </row>
    <row r="87" spans="2:18" ht="25.5" x14ac:dyDescent="0.2">
      <c r="B87" s="3" t="s">
        <v>1543</v>
      </c>
      <c r="C87" s="3" t="s">
        <v>4176</v>
      </c>
      <c r="D87" s="2">
        <v>1</v>
      </c>
      <c r="E87" s="2">
        <v>1</v>
      </c>
      <c r="F87" s="2" t="s">
        <v>4467</v>
      </c>
      <c r="G87" s="2">
        <v>6</v>
      </c>
      <c r="H87" s="2">
        <v>360</v>
      </c>
      <c r="I87" s="2">
        <v>1</v>
      </c>
      <c r="J87" s="2">
        <v>60</v>
      </c>
      <c r="K87" s="2" t="str">
        <f t="shared" si="7"/>
        <v>VIP_1717_Group1</v>
      </c>
      <c r="L87" s="2" t="str">
        <f t="shared" si="8"/>
        <v>LR_Vina_to_VIP_1717_Group1</v>
      </c>
      <c r="M87" s="2" t="str">
        <f t="shared" si="9"/>
        <v>SK_Vina_to_VIP_1717_Group1</v>
      </c>
      <c r="N87" s="2" t="str">
        <f t="shared" si="10"/>
        <v>FAUT_VC_Vina_to_VIP_1717_Group1</v>
      </c>
      <c r="O87" t="str">
        <f t="shared" si="11"/>
        <v>TP_Tar_6Sec360VND_1Sec60VND</v>
      </c>
      <c r="P87" t="str">
        <f t="shared" si="12"/>
        <v>Tar_6Sec360VND_1Sec60VND</v>
      </c>
      <c r="Q87" t="str">
        <f t="shared" si="13"/>
        <v>UI_VC_Vina_to_VIP_1717_Group1</v>
      </c>
      <c r="R87" t="s">
        <v>5972</v>
      </c>
    </row>
    <row r="88" spans="2:18" ht="25.5" x14ac:dyDescent="0.2">
      <c r="B88" s="3" t="s">
        <v>1544</v>
      </c>
      <c r="C88" s="3" t="s">
        <v>4176</v>
      </c>
      <c r="D88" s="2">
        <v>1</v>
      </c>
      <c r="E88" s="2">
        <v>1</v>
      </c>
      <c r="F88" s="2" t="s">
        <v>4467</v>
      </c>
      <c r="G88" s="2">
        <v>6</v>
      </c>
      <c r="H88" s="2">
        <v>360</v>
      </c>
      <c r="I88" s="2">
        <v>1</v>
      </c>
      <c r="J88" s="2">
        <v>60</v>
      </c>
      <c r="K88" s="2" t="str">
        <f t="shared" si="7"/>
        <v>VIP_1717_Group1</v>
      </c>
      <c r="L88" s="2" t="str">
        <f t="shared" si="8"/>
        <v>LR_Vina_to_VIP_1717_Group1</v>
      </c>
      <c r="M88" s="2" t="str">
        <f t="shared" si="9"/>
        <v>SK_Vina_to_VIP_1717_Group1</v>
      </c>
      <c r="N88" s="2" t="str">
        <f t="shared" si="10"/>
        <v>FAUT_VC_Vina_to_VIP_1717_Group1</v>
      </c>
      <c r="O88" t="str">
        <f t="shared" si="11"/>
        <v>TP_Tar_6Sec360VND_1Sec60VND</v>
      </c>
      <c r="P88" t="str">
        <f t="shared" si="12"/>
        <v>Tar_6Sec360VND_1Sec60VND</v>
      </c>
      <c r="Q88" t="str">
        <f t="shared" si="13"/>
        <v>UI_VC_Vina_to_VIP_1717_Group1</v>
      </c>
      <c r="R88" t="s">
        <v>5972</v>
      </c>
    </row>
    <row r="89" spans="2:18" ht="25.5" x14ac:dyDescent="0.2">
      <c r="B89" s="3" t="s">
        <v>1545</v>
      </c>
      <c r="C89" s="3" t="s">
        <v>4176</v>
      </c>
      <c r="D89" s="2">
        <v>1</v>
      </c>
      <c r="E89" s="2">
        <v>1</v>
      </c>
      <c r="F89" s="2" t="s">
        <v>4467</v>
      </c>
      <c r="G89" s="2">
        <v>6</v>
      </c>
      <c r="H89" s="2">
        <v>360</v>
      </c>
      <c r="I89" s="2">
        <v>1</v>
      </c>
      <c r="J89" s="2">
        <v>60</v>
      </c>
      <c r="K89" s="2" t="str">
        <f t="shared" si="7"/>
        <v>VIP_1717_Group1</v>
      </c>
      <c r="L89" s="2" t="str">
        <f t="shared" si="8"/>
        <v>LR_Vina_to_VIP_1717_Group1</v>
      </c>
      <c r="M89" s="2" t="str">
        <f t="shared" si="9"/>
        <v>SK_Vina_to_VIP_1717_Group1</v>
      </c>
      <c r="N89" s="2" t="str">
        <f t="shared" si="10"/>
        <v>FAUT_VC_Vina_to_VIP_1717_Group1</v>
      </c>
      <c r="O89" t="str">
        <f t="shared" si="11"/>
        <v>TP_Tar_6Sec360VND_1Sec60VND</v>
      </c>
      <c r="P89" t="str">
        <f t="shared" si="12"/>
        <v>Tar_6Sec360VND_1Sec60VND</v>
      </c>
      <c r="Q89" t="str">
        <f t="shared" si="13"/>
        <v>UI_VC_Vina_to_VIP_1717_Group1</v>
      </c>
      <c r="R89" t="s">
        <v>5972</v>
      </c>
    </row>
    <row r="90" spans="2:18" ht="25.5" x14ac:dyDescent="0.2">
      <c r="B90" s="3" t="s">
        <v>1546</v>
      </c>
      <c r="C90" s="3" t="s">
        <v>4176</v>
      </c>
      <c r="D90" s="2">
        <v>1</v>
      </c>
      <c r="E90" s="2">
        <v>1</v>
      </c>
      <c r="F90" s="2" t="s">
        <v>4467</v>
      </c>
      <c r="G90" s="2">
        <v>6</v>
      </c>
      <c r="H90" s="2">
        <v>360</v>
      </c>
      <c r="I90" s="2">
        <v>1</v>
      </c>
      <c r="J90" s="2">
        <v>60</v>
      </c>
      <c r="K90" s="2" t="str">
        <f t="shared" si="7"/>
        <v>VIP_1717_Group1</v>
      </c>
      <c r="L90" s="2" t="str">
        <f t="shared" si="8"/>
        <v>LR_Vina_to_VIP_1717_Group1</v>
      </c>
      <c r="M90" s="2" t="str">
        <f t="shared" si="9"/>
        <v>SK_Vina_to_VIP_1717_Group1</v>
      </c>
      <c r="N90" s="2" t="str">
        <f t="shared" si="10"/>
        <v>FAUT_VC_Vina_to_VIP_1717_Group1</v>
      </c>
      <c r="O90" t="str">
        <f t="shared" si="11"/>
        <v>TP_Tar_6Sec360VND_1Sec60VND</v>
      </c>
      <c r="P90" t="str">
        <f t="shared" si="12"/>
        <v>Tar_6Sec360VND_1Sec60VND</v>
      </c>
      <c r="Q90" t="str">
        <f t="shared" si="13"/>
        <v>UI_VC_Vina_to_VIP_1717_Group1</v>
      </c>
      <c r="R90" t="s">
        <v>5972</v>
      </c>
    </row>
    <row r="91" spans="2:18" ht="25.5" x14ac:dyDescent="0.2">
      <c r="B91" s="3" t="s">
        <v>1547</v>
      </c>
      <c r="C91" s="3" t="s">
        <v>4176</v>
      </c>
      <c r="D91" s="2">
        <v>1</v>
      </c>
      <c r="E91" s="2">
        <v>1</v>
      </c>
      <c r="F91" s="2" t="s">
        <v>4467</v>
      </c>
      <c r="G91" s="2">
        <v>6</v>
      </c>
      <c r="H91" s="2">
        <v>360</v>
      </c>
      <c r="I91" s="2">
        <v>1</v>
      </c>
      <c r="J91" s="2">
        <v>60</v>
      </c>
      <c r="K91" s="2" t="str">
        <f t="shared" si="7"/>
        <v>VIP_1717_Group1</v>
      </c>
      <c r="L91" s="2" t="str">
        <f t="shared" si="8"/>
        <v>LR_Vina_to_VIP_1717_Group1</v>
      </c>
      <c r="M91" s="2" t="str">
        <f t="shared" si="9"/>
        <v>SK_Vina_to_VIP_1717_Group1</v>
      </c>
      <c r="N91" s="2" t="str">
        <f t="shared" si="10"/>
        <v>FAUT_VC_Vina_to_VIP_1717_Group1</v>
      </c>
      <c r="O91" t="str">
        <f t="shared" si="11"/>
        <v>TP_Tar_6Sec360VND_1Sec60VND</v>
      </c>
      <c r="P91" t="str">
        <f t="shared" si="12"/>
        <v>Tar_6Sec360VND_1Sec60VND</v>
      </c>
      <c r="Q91" t="str">
        <f t="shared" si="13"/>
        <v>UI_VC_Vina_to_VIP_1717_Group1</v>
      </c>
      <c r="R91" t="s">
        <v>5972</v>
      </c>
    </row>
    <row r="92" spans="2:18" ht="25.5" x14ac:dyDescent="0.2">
      <c r="B92" s="3" t="s">
        <v>1548</v>
      </c>
      <c r="C92" s="3" t="s">
        <v>4176</v>
      </c>
      <c r="D92" s="2">
        <v>1</v>
      </c>
      <c r="E92" s="2">
        <v>1</v>
      </c>
      <c r="F92" s="2" t="s">
        <v>4467</v>
      </c>
      <c r="G92" s="2">
        <v>6</v>
      </c>
      <c r="H92" s="2">
        <v>360</v>
      </c>
      <c r="I92" s="2">
        <v>1</v>
      </c>
      <c r="J92" s="2">
        <v>60</v>
      </c>
      <c r="K92" s="2" t="str">
        <f t="shared" si="7"/>
        <v>VIP_1717_Group1</v>
      </c>
      <c r="L92" s="2" t="str">
        <f t="shared" si="8"/>
        <v>LR_Vina_to_VIP_1717_Group1</v>
      </c>
      <c r="M92" s="2" t="str">
        <f t="shared" si="9"/>
        <v>SK_Vina_to_VIP_1717_Group1</v>
      </c>
      <c r="N92" s="2" t="str">
        <f t="shared" si="10"/>
        <v>FAUT_VC_Vina_to_VIP_1717_Group1</v>
      </c>
      <c r="O92" t="str">
        <f t="shared" si="11"/>
        <v>TP_Tar_6Sec360VND_1Sec60VND</v>
      </c>
      <c r="P92" t="str">
        <f t="shared" si="12"/>
        <v>Tar_6Sec360VND_1Sec60VND</v>
      </c>
      <c r="Q92" t="str">
        <f t="shared" si="13"/>
        <v>UI_VC_Vina_to_VIP_1717_Group1</v>
      </c>
      <c r="R92" t="s">
        <v>5972</v>
      </c>
    </row>
    <row r="93" spans="2:18" ht="25.5" x14ac:dyDescent="0.2">
      <c r="B93" s="3" t="s">
        <v>1549</v>
      </c>
      <c r="C93" s="3" t="s">
        <v>4176</v>
      </c>
      <c r="D93" s="2">
        <v>1</v>
      </c>
      <c r="E93" s="2">
        <v>1</v>
      </c>
      <c r="F93" s="2" t="s">
        <v>4467</v>
      </c>
      <c r="G93" s="2">
        <v>6</v>
      </c>
      <c r="H93" s="2">
        <v>360</v>
      </c>
      <c r="I93" s="2">
        <v>1</v>
      </c>
      <c r="J93" s="2">
        <v>60</v>
      </c>
      <c r="K93" s="2" t="str">
        <f t="shared" si="7"/>
        <v>VIP_1717_Group1</v>
      </c>
      <c r="L93" s="2" t="str">
        <f t="shared" si="8"/>
        <v>LR_Vina_to_VIP_1717_Group1</v>
      </c>
      <c r="M93" s="2" t="str">
        <f t="shared" si="9"/>
        <v>SK_Vina_to_VIP_1717_Group1</v>
      </c>
      <c r="N93" s="2" t="str">
        <f t="shared" si="10"/>
        <v>FAUT_VC_Vina_to_VIP_1717_Group1</v>
      </c>
      <c r="O93" t="str">
        <f t="shared" si="11"/>
        <v>TP_Tar_6Sec360VND_1Sec60VND</v>
      </c>
      <c r="P93" t="str">
        <f t="shared" si="12"/>
        <v>Tar_6Sec360VND_1Sec60VND</v>
      </c>
      <c r="Q93" t="str">
        <f t="shared" si="13"/>
        <v>UI_VC_Vina_to_VIP_1717_Group1</v>
      </c>
      <c r="R93" t="s">
        <v>5972</v>
      </c>
    </row>
    <row r="94" spans="2:18" ht="25.5" x14ac:dyDescent="0.2">
      <c r="B94" s="3" t="s">
        <v>1550</v>
      </c>
      <c r="C94" s="3" t="s">
        <v>4176</v>
      </c>
      <c r="D94" s="2">
        <v>1</v>
      </c>
      <c r="E94" s="2">
        <v>1</v>
      </c>
      <c r="F94" s="2" t="s">
        <v>4467</v>
      </c>
      <c r="G94" s="2">
        <v>6</v>
      </c>
      <c r="H94" s="2">
        <v>360</v>
      </c>
      <c r="I94" s="2">
        <v>1</v>
      </c>
      <c r="J94" s="2">
        <v>60</v>
      </c>
      <c r="K94" s="2" t="str">
        <f t="shared" si="7"/>
        <v>VIP_1717_Group1</v>
      </c>
      <c r="L94" s="2" t="str">
        <f t="shared" si="8"/>
        <v>LR_Vina_to_VIP_1717_Group1</v>
      </c>
      <c r="M94" s="2" t="str">
        <f t="shared" si="9"/>
        <v>SK_Vina_to_VIP_1717_Group1</v>
      </c>
      <c r="N94" s="2" t="str">
        <f t="shared" si="10"/>
        <v>FAUT_VC_Vina_to_VIP_1717_Group1</v>
      </c>
      <c r="O94" t="str">
        <f t="shared" si="11"/>
        <v>TP_Tar_6Sec360VND_1Sec60VND</v>
      </c>
      <c r="P94" t="str">
        <f t="shared" si="12"/>
        <v>Tar_6Sec360VND_1Sec60VND</v>
      </c>
      <c r="Q94" t="str">
        <f t="shared" si="13"/>
        <v>UI_VC_Vina_to_VIP_1717_Group1</v>
      </c>
      <c r="R94" t="s">
        <v>5972</v>
      </c>
    </row>
    <row r="95" spans="2:18" ht="25.5" x14ac:dyDescent="0.2">
      <c r="B95" s="3" t="s">
        <v>1551</v>
      </c>
      <c r="C95" s="3" t="s">
        <v>4176</v>
      </c>
      <c r="D95" s="2">
        <v>1</v>
      </c>
      <c r="E95" s="2">
        <v>1</v>
      </c>
      <c r="F95" s="2" t="s">
        <v>4467</v>
      </c>
      <c r="G95" s="2">
        <v>6</v>
      </c>
      <c r="H95" s="2">
        <v>360</v>
      </c>
      <c r="I95" s="2">
        <v>1</v>
      </c>
      <c r="J95" s="2">
        <v>60</v>
      </c>
      <c r="K95" s="2" t="str">
        <f t="shared" si="7"/>
        <v>VIP_1717_Group1</v>
      </c>
      <c r="L95" s="2" t="str">
        <f t="shared" si="8"/>
        <v>LR_Vina_to_VIP_1717_Group1</v>
      </c>
      <c r="M95" s="2" t="str">
        <f t="shared" si="9"/>
        <v>SK_Vina_to_VIP_1717_Group1</v>
      </c>
      <c r="N95" s="2" t="str">
        <f t="shared" si="10"/>
        <v>FAUT_VC_Vina_to_VIP_1717_Group1</v>
      </c>
      <c r="O95" t="str">
        <f t="shared" si="11"/>
        <v>TP_Tar_6Sec360VND_1Sec60VND</v>
      </c>
      <c r="P95" t="str">
        <f t="shared" si="12"/>
        <v>Tar_6Sec360VND_1Sec60VND</v>
      </c>
      <c r="Q95" t="str">
        <f t="shared" si="13"/>
        <v>UI_VC_Vina_to_VIP_1717_Group1</v>
      </c>
      <c r="R95" t="s">
        <v>5972</v>
      </c>
    </row>
    <row r="96" spans="2:18" ht="25.5" x14ac:dyDescent="0.2">
      <c r="B96" s="3" t="s">
        <v>1552</v>
      </c>
      <c r="C96" s="3" t="s">
        <v>4176</v>
      </c>
      <c r="D96" s="2">
        <v>1</v>
      </c>
      <c r="E96" s="2">
        <v>1</v>
      </c>
      <c r="F96" s="2" t="s">
        <v>4467</v>
      </c>
      <c r="G96" s="2">
        <v>6</v>
      </c>
      <c r="H96" s="2">
        <v>360</v>
      </c>
      <c r="I96" s="2">
        <v>1</v>
      </c>
      <c r="J96" s="2">
        <v>60</v>
      </c>
      <c r="K96" s="2" t="str">
        <f t="shared" si="7"/>
        <v>VIP_1717_Group1</v>
      </c>
      <c r="L96" s="2" t="str">
        <f t="shared" si="8"/>
        <v>LR_Vina_to_VIP_1717_Group1</v>
      </c>
      <c r="M96" s="2" t="str">
        <f t="shared" si="9"/>
        <v>SK_Vina_to_VIP_1717_Group1</v>
      </c>
      <c r="N96" s="2" t="str">
        <f t="shared" si="10"/>
        <v>FAUT_VC_Vina_to_VIP_1717_Group1</v>
      </c>
      <c r="O96" t="str">
        <f t="shared" si="11"/>
        <v>TP_Tar_6Sec360VND_1Sec60VND</v>
      </c>
      <c r="P96" t="str">
        <f t="shared" si="12"/>
        <v>Tar_6Sec360VND_1Sec60VND</v>
      </c>
      <c r="Q96" t="str">
        <f t="shared" si="13"/>
        <v>UI_VC_Vina_to_VIP_1717_Group1</v>
      </c>
      <c r="R96" t="s">
        <v>5972</v>
      </c>
    </row>
    <row r="97" spans="2:18" ht="25.5" x14ac:dyDescent="0.2">
      <c r="B97" s="3" t="s">
        <v>1553</v>
      </c>
      <c r="C97" s="3" t="s">
        <v>4176</v>
      </c>
      <c r="D97" s="2">
        <v>1</v>
      </c>
      <c r="E97" s="2">
        <v>1</v>
      </c>
      <c r="F97" s="2" t="s">
        <v>4467</v>
      </c>
      <c r="G97" s="2">
        <v>6</v>
      </c>
      <c r="H97" s="2">
        <v>360</v>
      </c>
      <c r="I97" s="2">
        <v>1</v>
      </c>
      <c r="J97" s="2">
        <v>60</v>
      </c>
      <c r="K97" s="2" t="str">
        <f t="shared" si="7"/>
        <v>VIP_1717_Group1</v>
      </c>
      <c r="L97" s="2" t="str">
        <f t="shared" si="8"/>
        <v>LR_Vina_to_VIP_1717_Group1</v>
      </c>
      <c r="M97" s="2" t="str">
        <f t="shared" si="9"/>
        <v>SK_Vina_to_VIP_1717_Group1</v>
      </c>
      <c r="N97" s="2" t="str">
        <f t="shared" si="10"/>
        <v>FAUT_VC_Vina_to_VIP_1717_Group1</v>
      </c>
      <c r="O97" t="str">
        <f t="shared" si="11"/>
        <v>TP_Tar_6Sec360VND_1Sec60VND</v>
      </c>
      <c r="P97" t="str">
        <f t="shared" si="12"/>
        <v>Tar_6Sec360VND_1Sec60VND</v>
      </c>
      <c r="Q97" t="str">
        <f t="shared" si="13"/>
        <v>UI_VC_Vina_to_VIP_1717_Group1</v>
      </c>
      <c r="R97" t="s">
        <v>5972</v>
      </c>
    </row>
    <row r="98" spans="2:18" ht="25.5" x14ac:dyDescent="0.2">
      <c r="B98" s="3" t="s">
        <v>1554</v>
      </c>
      <c r="C98" s="3" t="s">
        <v>4176</v>
      </c>
      <c r="D98" s="2">
        <v>1</v>
      </c>
      <c r="E98" s="2">
        <v>1</v>
      </c>
      <c r="F98" s="2" t="s">
        <v>4467</v>
      </c>
      <c r="G98" s="2">
        <v>6</v>
      </c>
      <c r="H98" s="2">
        <v>360</v>
      </c>
      <c r="I98" s="2">
        <v>1</v>
      </c>
      <c r="J98" s="2">
        <v>60</v>
      </c>
      <c r="K98" s="2" t="str">
        <f t="shared" si="7"/>
        <v>VIP_1717_Group1</v>
      </c>
      <c r="L98" s="2" t="str">
        <f t="shared" si="8"/>
        <v>LR_Vina_to_VIP_1717_Group1</v>
      </c>
      <c r="M98" s="2" t="str">
        <f t="shared" si="9"/>
        <v>SK_Vina_to_VIP_1717_Group1</v>
      </c>
      <c r="N98" s="2" t="str">
        <f t="shared" si="10"/>
        <v>FAUT_VC_Vina_to_VIP_1717_Group1</v>
      </c>
      <c r="O98" t="str">
        <f t="shared" si="11"/>
        <v>TP_Tar_6Sec360VND_1Sec60VND</v>
      </c>
      <c r="P98" t="str">
        <f t="shared" si="12"/>
        <v>Tar_6Sec360VND_1Sec60VND</v>
      </c>
      <c r="Q98" t="str">
        <f t="shared" si="13"/>
        <v>UI_VC_Vina_to_VIP_1717_Group1</v>
      </c>
      <c r="R98" t="s">
        <v>5972</v>
      </c>
    </row>
    <row r="99" spans="2:18" ht="25.5" x14ac:dyDescent="0.2">
      <c r="B99" s="3" t="s">
        <v>1555</v>
      </c>
      <c r="C99" s="3" t="s">
        <v>4176</v>
      </c>
      <c r="D99" s="2">
        <v>1</v>
      </c>
      <c r="E99" s="2">
        <v>1</v>
      </c>
      <c r="F99" s="2" t="s">
        <v>4467</v>
      </c>
      <c r="G99" s="2">
        <v>6</v>
      </c>
      <c r="H99" s="2">
        <v>360</v>
      </c>
      <c r="I99" s="2">
        <v>1</v>
      </c>
      <c r="J99" s="2">
        <v>60</v>
      </c>
      <c r="K99" s="2" t="str">
        <f t="shared" si="7"/>
        <v>VIP_1717_Group1</v>
      </c>
      <c r="L99" s="2" t="str">
        <f t="shared" si="8"/>
        <v>LR_Vina_to_VIP_1717_Group1</v>
      </c>
      <c r="M99" s="2" t="str">
        <f t="shared" si="9"/>
        <v>SK_Vina_to_VIP_1717_Group1</v>
      </c>
      <c r="N99" s="2" t="str">
        <f t="shared" si="10"/>
        <v>FAUT_VC_Vina_to_VIP_1717_Group1</v>
      </c>
      <c r="O99" t="str">
        <f t="shared" si="11"/>
        <v>TP_Tar_6Sec360VND_1Sec60VND</v>
      </c>
      <c r="P99" t="str">
        <f t="shared" si="12"/>
        <v>Tar_6Sec360VND_1Sec60VND</v>
      </c>
      <c r="Q99" t="str">
        <f t="shared" si="13"/>
        <v>UI_VC_Vina_to_VIP_1717_Group1</v>
      </c>
      <c r="R99" t="s">
        <v>5972</v>
      </c>
    </row>
    <row r="100" spans="2:18" ht="25.5" x14ac:dyDescent="0.2">
      <c r="B100" s="3" t="s">
        <v>1556</v>
      </c>
      <c r="C100" s="3" t="s">
        <v>4181</v>
      </c>
      <c r="D100" s="2">
        <v>1</v>
      </c>
      <c r="E100" s="2">
        <v>2</v>
      </c>
      <c r="F100" s="2" t="s">
        <v>4468</v>
      </c>
      <c r="G100" s="2">
        <v>6</v>
      </c>
      <c r="H100" s="2">
        <v>480</v>
      </c>
      <c r="I100" s="2">
        <v>1</v>
      </c>
      <c r="J100" s="2">
        <v>80</v>
      </c>
      <c r="K100" s="2" t="str">
        <f t="shared" si="7"/>
        <v>VIP_1717_Group2</v>
      </c>
      <c r="L100" s="2" t="str">
        <f t="shared" si="8"/>
        <v>LR_Vina_to_VIP_1717_Group2</v>
      </c>
      <c r="M100" s="2" t="str">
        <f t="shared" si="9"/>
        <v>SK_Vina_to_VIP_1717_Group2</v>
      </c>
      <c r="N100" s="2" t="str">
        <f t="shared" si="10"/>
        <v>FAUT_VC_Vina_to_VIP_1717_Group2</v>
      </c>
      <c r="O100" t="str">
        <f t="shared" si="11"/>
        <v>TP_Tar_6Sec480VND_1Sec80VND</v>
      </c>
      <c r="P100" t="str">
        <f t="shared" si="12"/>
        <v>Tar_6Sec480VND_1Sec80VND</v>
      </c>
      <c r="Q100" t="str">
        <f t="shared" si="13"/>
        <v>UI_VC_Vina_to_VIP_1717_Group2</v>
      </c>
      <c r="R100" t="s">
        <v>5972</v>
      </c>
    </row>
    <row r="101" spans="2:18" ht="25.5" x14ac:dyDescent="0.2">
      <c r="B101" s="3" t="s">
        <v>1557</v>
      </c>
      <c r="C101" s="3" t="s">
        <v>4176</v>
      </c>
      <c r="D101" s="2">
        <v>1</v>
      </c>
      <c r="E101" s="2">
        <v>1</v>
      </c>
      <c r="F101" s="2" t="s">
        <v>4467</v>
      </c>
      <c r="G101" s="2">
        <v>6</v>
      </c>
      <c r="H101" s="2">
        <v>360</v>
      </c>
      <c r="I101" s="2">
        <v>1</v>
      </c>
      <c r="J101" s="2">
        <v>60</v>
      </c>
      <c r="K101" s="2" t="str">
        <f t="shared" si="7"/>
        <v>VIP_1717_Group1</v>
      </c>
      <c r="L101" s="2" t="str">
        <f t="shared" si="8"/>
        <v>LR_Vina_to_VIP_1717_Group1</v>
      </c>
      <c r="M101" s="2" t="str">
        <f t="shared" si="9"/>
        <v>SK_Vina_to_VIP_1717_Group1</v>
      </c>
      <c r="N101" s="2" t="str">
        <f t="shared" si="10"/>
        <v>FAUT_VC_Vina_to_VIP_1717_Group1</v>
      </c>
      <c r="O101" t="str">
        <f t="shared" si="11"/>
        <v>TP_Tar_6Sec360VND_1Sec60VND</v>
      </c>
      <c r="P101" t="str">
        <f t="shared" si="12"/>
        <v>Tar_6Sec360VND_1Sec60VND</v>
      </c>
      <c r="Q101" t="str">
        <f t="shared" si="13"/>
        <v>UI_VC_Vina_to_VIP_1717_Group1</v>
      </c>
      <c r="R101" t="s">
        <v>5972</v>
      </c>
    </row>
    <row r="102" spans="2:18" ht="25.5" x14ac:dyDescent="0.2">
      <c r="B102" s="3" t="s">
        <v>1558</v>
      </c>
      <c r="C102" s="3" t="s">
        <v>4176</v>
      </c>
      <c r="D102" s="2">
        <v>1</v>
      </c>
      <c r="E102" s="2">
        <v>1</v>
      </c>
      <c r="F102" s="2" t="s">
        <v>4467</v>
      </c>
      <c r="G102" s="2">
        <v>6</v>
      </c>
      <c r="H102" s="2">
        <v>360</v>
      </c>
      <c r="I102" s="2">
        <v>1</v>
      </c>
      <c r="J102" s="2">
        <v>60</v>
      </c>
      <c r="K102" s="2" t="str">
        <f t="shared" si="7"/>
        <v>VIP_1717_Group1</v>
      </c>
      <c r="L102" s="2" t="str">
        <f t="shared" si="8"/>
        <v>LR_Vina_to_VIP_1717_Group1</v>
      </c>
      <c r="M102" s="2" t="str">
        <f t="shared" si="9"/>
        <v>SK_Vina_to_VIP_1717_Group1</v>
      </c>
      <c r="N102" s="2" t="str">
        <f t="shared" si="10"/>
        <v>FAUT_VC_Vina_to_VIP_1717_Group1</v>
      </c>
      <c r="O102" t="str">
        <f t="shared" si="11"/>
        <v>TP_Tar_6Sec360VND_1Sec60VND</v>
      </c>
      <c r="P102" t="str">
        <f t="shared" si="12"/>
        <v>Tar_6Sec360VND_1Sec60VND</v>
      </c>
      <c r="Q102" t="str">
        <f t="shared" si="13"/>
        <v>UI_VC_Vina_to_VIP_1717_Group1</v>
      </c>
      <c r="R102" t="s">
        <v>5972</v>
      </c>
    </row>
    <row r="103" spans="2:18" ht="25.5" x14ac:dyDescent="0.2">
      <c r="B103" s="3" t="s">
        <v>1559</v>
      </c>
      <c r="C103" s="3" t="s">
        <v>4176</v>
      </c>
      <c r="D103" s="2">
        <v>1</v>
      </c>
      <c r="E103" s="2">
        <v>1</v>
      </c>
      <c r="F103" s="2" t="s">
        <v>4467</v>
      </c>
      <c r="G103" s="2">
        <v>6</v>
      </c>
      <c r="H103" s="2">
        <v>360</v>
      </c>
      <c r="I103" s="2">
        <v>1</v>
      </c>
      <c r="J103" s="2">
        <v>60</v>
      </c>
      <c r="K103" s="2" t="str">
        <f t="shared" si="7"/>
        <v>VIP_1717_Group1</v>
      </c>
      <c r="L103" s="2" t="str">
        <f t="shared" si="8"/>
        <v>LR_Vina_to_VIP_1717_Group1</v>
      </c>
      <c r="M103" s="2" t="str">
        <f t="shared" si="9"/>
        <v>SK_Vina_to_VIP_1717_Group1</v>
      </c>
      <c r="N103" s="2" t="str">
        <f t="shared" si="10"/>
        <v>FAUT_VC_Vina_to_VIP_1717_Group1</v>
      </c>
      <c r="O103" t="str">
        <f t="shared" si="11"/>
        <v>TP_Tar_6Sec360VND_1Sec60VND</v>
      </c>
      <c r="P103" t="str">
        <f t="shared" si="12"/>
        <v>Tar_6Sec360VND_1Sec60VND</v>
      </c>
      <c r="Q103" t="str">
        <f t="shared" si="13"/>
        <v>UI_VC_Vina_to_VIP_1717_Group1</v>
      </c>
      <c r="R103" t="s">
        <v>5972</v>
      </c>
    </row>
    <row r="104" spans="2:18" ht="25.5" x14ac:dyDescent="0.2">
      <c r="B104" s="3" t="s">
        <v>1560</v>
      </c>
      <c r="C104" s="3" t="s">
        <v>4176</v>
      </c>
      <c r="D104" s="2">
        <v>1</v>
      </c>
      <c r="E104" s="2">
        <v>1</v>
      </c>
      <c r="F104" s="2" t="s">
        <v>4467</v>
      </c>
      <c r="G104" s="2">
        <v>6</v>
      </c>
      <c r="H104" s="2">
        <v>360</v>
      </c>
      <c r="I104" s="2">
        <v>1</v>
      </c>
      <c r="J104" s="2">
        <v>60</v>
      </c>
      <c r="K104" s="2" t="str">
        <f t="shared" si="7"/>
        <v>VIP_1717_Group1</v>
      </c>
      <c r="L104" s="2" t="str">
        <f t="shared" si="8"/>
        <v>LR_Vina_to_VIP_1717_Group1</v>
      </c>
      <c r="M104" s="2" t="str">
        <f t="shared" si="9"/>
        <v>SK_Vina_to_VIP_1717_Group1</v>
      </c>
      <c r="N104" s="2" t="str">
        <f t="shared" si="10"/>
        <v>FAUT_VC_Vina_to_VIP_1717_Group1</v>
      </c>
      <c r="O104" t="str">
        <f t="shared" si="11"/>
        <v>TP_Tar_6Sec360VND_1Sec60VND</v>
      </c>
      <c r="P104" t="str">
        <f t="shared" si="12"/>
        <v>Tar_6Sec360VND_1Sec60VND</v>
      </c>
      <c r="Q104" t="str">
        <f t="shared" si="13"/>
        <v>UI_VC_Vina_to_VIP_1717_Group1</v>
      </c>
      <c r="R104" t="s">
        <v>5972</v>
      </c>
    </row>
    <row r="105" spans="2:18" ht="25.5" x14ac:dyDescent="0.2">
      <c r="B105" s="3" t="s">
        <v>1561</v>
      </c>
      <c r="C105" s="3" t="s">
        <v>4175</v>
      </c>
      <c r="D105" s="2">
        <v>1</v>
      </c>
      <c r="E105" s="2">
        <v>1</v>
      </c>
      <c r="F105" s="2" t="s">
        <v>4467</v>
      </c>
      <c r="G105" s="2">
        <v>6</v>
      </c>
      <c r="H105" s="2">
        <v>360</v>
      </c>
      <c r="I105" s="2">
        <v>1</v>
      </c>
      <c r="J105" s="2">
        <v>60</v>
      </c>
      <c r="K105" s="2" t="str">
        <f t="shared" si="7"/>
        <v>VIP_1717_Group1</v>
      </c>
      <c r="L105" s="2" t="str">
        <f t="shared" si="8"/>
        <v>LR_Vina_to_VIP_1717_Group1</v>
      </c>
      <c r="M105" s="2" t="str">
        <f t="shared" si="9"/>
        <v>SK_Vina_to_VIP_1717_Group1</v>
      </c>
      <c r="N105" s="2" t="str">
        <f t="shared" si="10"/>
        <v>FAUT_VC_Vina_to_VIP_1717_Group1</v>
      </c>
      <c r="O105" t="str">
        <f t="shared" si="11"/>
        <v>TP_Tar_6Sec360VND_1Sec60VND</v>
      </c>
      <c r="P105" t="str">
        <f t="shared" si="12"/>
        <v>Tar_6Sec360VND_1Sec60VND</v>
      </c>
      <c r="Q105" t="str">
        <f t="shared" si="13"/>
        <v>UI_VC_Vina_to_VIP_1717_Group1</v>
      </c>
      <c r="R105" t="s">
        <v>5972</v>
      </c>
    </row>
    <row r="106" spans="2:18" ht="25.5" x14ac:dyDescent="0.2">
      <c r="B106" s="3" t="s">
        <v>1562</v>
      </c>
      <c r="C106" s="3" t="s">
        <v>4176</v>
      </c>
      <c r="D106" s="2">
        <v>1</v>
      </c>
      <c r="E106" s="2">
        <v>1</v>
      </c>
      <c r="F106" s="2" t="s">
        <v>4467</v>
      </c>
      <c r="G106" s="2">
        <v>6</v>
      </c>
      <c r="H106" s="2">
        <v>360</v>
      </c>
      <c r="I106" s="2">
        <v>1</v>
      </c>
      <c r="J106" s="2">
        <v>60</v>
      </c>
      <c r="K106" s="2" t="str">
        <f t="shared" si="7"/>
        <v>VIP_1717_Group1</v>
      </c>
      <c r="L106" s="2" t="str">
        <f t="shared" si="8"/>
        <v>LR_Vina_to_VIP_1717_Group1</v>
      </c>
      <c r="M106" s="2" t="str">
        <f t="shared" si="9"/>
        <v>SK_Vina_to_VIP_1717_Group1</v>
      </c>
      <c r="N106" s="2" t="str">
        <f t="shared" si="10"/>
        <v>FAUT_VC_Vina_to_VIP_1717_Group1</v>
      </c>
      <c r="O106" t="str">
        <f t="shared" si="11"/>
        <v>TP_Tar_6Sec360VND_1Sec60VND</v>
      </c>
      <c r="P106" t="str">
        <f t="shared" si="12"/>
        <v>Tar_6Sec360VND_1Sec60VND</v>
      </c>
      <c r="Q106" t="str">
        <f t="shared" si="13"/>
        <v>UI_VC_Vina_to_VIP_1717_Group1</v>
      </c>
      <c r="R106" t="s">
        <v>5972</v>
      </c>
    </row>
    <row r="107" spans="2:18" ht="25.5" x14ac:dyDescent="0.2">
      <c r="B107" s="3" t="s">
        <v>1563</v>
      </c>
      <c r="C107" s="3" t="s">
        <v>4176</v>
      </c>
      <c r="D107" s="2">
        <v>1</v>
      </c>
      <c r="E107" s="2">
        <v>1</v>
      </c>
      <c r="F107" s="2" t="s">
        <v>4467</v>
      </c>
      <c r="G107" s="2">
        <v>6</v>
      </c>
      <c r="H107" s="2">
        <v>360</v>
      </c>
      <c r="I107" s="2">
        <v>1</v>
      </c>
      <c r="J107" s="2">
        <v>60</v>
      </c>
      <c r="K107" s="2" t="str">
        <f t="shared" si="7"/>
        <v>VIP_1717_Group1</v>
      </c>
      <c r="L107" s="2" t="str">
        <f t="shared" si="8"/>
        <v>LR_Vina_to_VIP_1717_Group1</v>
      </c>
      <c r="M107" s="2" t="str">
        <f t="shared" si="9"/>
        <v>SK_Vina_to_VIP_1717_Group1</v>
      </c>
      <c r="N107" s="2" t="str">
        <f t="shared" si="10"/>
        <v>FAUT_VC_Vina_to_VIP_1717_Group1</v>
      </c>
      <c r="O107" t="str">
        <f t="shared" si="11"/>
        <v>TP_Tar_6Sec360VND_1Sec60VND</v>
      </c>
      <c r="P107" t="str">
        <f t="shared" si="12"/>
        <v>Tar_6Sec360VND_1Sec60VND</v>
      </c>
      <c r="Q107" t="str">
        <f t="shared" si="13"/>
        <v>UI_VC_Vina_to_VIP_1717_Group1</v>
      </c>
      <c r="R107" t="s">
        <v>5972</v>
      </c>
    </row>
    <row r="108" spans="2:18" ht="25.5" x14ac:dyDescent="0.2">
      <c r="B108" s="3" t="s">
        <v>1564</v>
      </c>
      <c r="C108" s="3" t="s">
        <v>4176</v>
      </c>
      <c r="D108" s="2">
        <v>1</v>
      </c>
      <c r="E108" s="2">
        <v>1</v>
      </c>
      <c r="F108" s="2" t="s">
        <v>4467</v>
      </c>
      <c r="G108" s="2">
        <v>6</v>
      </c>
      <c r="H108" s="2">
        <v>360</v>
      </c>
      <c r="I108" s="2">
        <v>1</v>
      </c>
      <c r="J108" s="2">
        <v>60</v>
      </c>
      <c r="K108" s="2" t="str">
        <f t="shared" si="7"/>
        <v>VIP_1717_Group1</v>
      </c>
      <c r="L108" s="2" t="str">
        <f t="shared" si="8"/>
        <v>LR_Vina_to_VIP_1717_Group1</v>
      </c>
      <c r="M108" s="2" t="str">
        <f t="shared" si="9"/>
        <v>SK_Vina_to_VIP_1717_Group1</v>
      </c>
      <c r="N108" s="2" t="str">
        <f t="shared" si="10"/>
        <v>FAUT_VC_Vina_to_VIP_1717_Group1</v>
      </c>
      <c r="O108" t="str">
        <f t="shared" si="11"/>
        <v>TP_Tar_6Sec360VND_1Sec60VND</v>
      </c>
      <c r="P108" t="str">
        <f t="shared" si="12"/>
        <v>Tar_6Sec360VND_1Sec60VND</v>
      </c>
      <c r="Q108" t="str">
        <f t="shared" si="13"/>
        <v>UI_VC_Vina_to_VIP_1717_Group1</v>
      </c>
      <c r="R108" t="s">
        <v>5972</v>
      </c>
    </row>
    <row r="109" spans="2:18" ht="25.5" x14ac:dyDescent="0.2">
      <c r="B109" s="3" t="s">
        <v>1565</v>
      </c>
      <c r="C109" s="3" t="s">
        <v>4176</v>
      </c>
      <c r="D109" s="2">
        <v>1</v>
      </c>
      <c r="E109" s="2">
        <v>1</v>
      </c>
      <c r="F109" s="2" t="s">
        <v>4467</v>
      </c>
      <c r="G109" s="2">
        <v>6</v>
      </c>
      <c r="H109" s="2">
        <v>360</v>
      </c>
      <c r="I109" s="2">
        <v>1</v>
      </c>
      <c r="J109" s="2">
        <v>60</v>
      </c>
      <c r="K109" s="2" t="str">
        <f t="shared" si="7"/>
        <v>VIP_1717_Group1</v>
      </c>
      <c r="L109" s="2" t="str">
        <f t="shared" si="8"/>
        <v>LR_Vina_to_VIP_1717_Group1</v>
      </c>
      <c r="M109" s="2" t="str">
        <f t="shared" si="9"/>
        <v>SK_Vina_to_VIP_1717_Group1</v>
      </c>
      <c r="N109" s="2" t="str">
        <f t="shared" si="10"/>
        <v>FAUT_VC_Vina_to_VIP_1717_Group1</v>
      </c>
      <c r="O109" t="str">
        <f t="shared" si="11"/>
        <v>TP_Tar_6Sec360VND_1Sec60VND</v>
      </c>
      <c r="P109" t="str">
        <f t="shared" si="12"/>
        <v>Tar_6Sec360VND_1Sec60VND</v>
      </c>
      <c r="Q109" t="str">
        <f t="shared" si="13"/>
        <v>UI_VC_Vina_to_VIP_1717_Group1</v>
      </c>
      <c r="R109" t="s">
        <v>5972</v>
      </c>
    </row>
    <row r="110" spans="2:18" ht="25.5" x14ac:dyDescent="0.2">
      <c r="B110" s="3" t="s">
        <v>1566</v>
      </c>
      <c r="C110" s="3" t="s">
        <v>4176</v>
      </c>
      <c r="D110" s="2">
        <v>1</v>
      </c>
      <c r="E110" s="2">
        <v>1</v>
      </c>
      <c r="F110" s="2" t="s">
        <v>4467</v>
      </c>
      <c r="G110" s="2">
        <v>6</v>
      </c>
      <c r="H110" s="2">
        <v>360</v>
      </c>
      <c r="I110" s="2">
        <v>1</v>
      </c>
      <c r="J110" s="2">
        <v>60</v>
      </c>
      <c r="K110" s="2" t="str">
        <f t="shared" si="7"/>
        <v>VIP_1717_Group1</v>
      </c>
      <c r="L110" s="2" t="str">
        <f t="shared" si="8"/>
        <v>LR_Vina_to_VIP_1717_Group1</v>
      </c>
      <c r="M110" s="2" t="str">
        <f t="shared" si="9"/>
        <v>SK_Vina_to_VIP_1717_Group1</v>
      </c>
      <c r="N110" s="2" t="str">
        <f t="shared" si="10"/>
        <v>FAUT_VC_Vina_to_VIP_1717_Group1</v>
      </c>
      <c r="O110" t="str">
        <f t="shared" si="11"/>
        <v>TP_Tar_6Sec360VND_1Sec60VND</v>
      </c>
      <c r="P110" t="str">
        <f t="shared" si="12"/>
        <v>Tar_6Sec360VND_1Sec60VND</v>
      </c>
      <c r="Q110" t="str">
        <f t="shared" si="13"/>
        <v>UI_VC_Vina_to_VIP_1717_Group1</v>
      </c>
      <c r="R110" t="s">
        <v>5972</v>
      </c>
    </row>
    <row r="111" spans="2:18" ht="25.5" x14ac:dyDescent="0.2">
      <c r="B111" s="3" t="s">
        <v>1567</v>
      </c>
      <c r="C111" s="3" t="s">
        <v>4176</v>
      </c>
      <c r="D111" s="2">
        <v>1</v>
      </c>
      <c r="E111" s="2">
        <v>1</v>
      </c>
      <c r="F111" s="2" t="s">
        <v>4467</v>
      </c>
      <c r="G111" s="2">
        <v>6</v>
      </c>
      <c r="H111" s="2">
        <v>360</v>
      </c>
      <c r="I111" s="2">
        <v>1</v>
      </c>
      <c r="J111" s="2">
        <v>60</v>
      </c>
      <c r="K111" s="2" t="str">
        <f t="shared" si="7"/>
        <v>VIP_1717_Group1</v>
      </c>
      <c r="L111" s="2" t="str">
        <f t="shared" si="8"/>
        <v>LR_Vina_to_VIP_1717_Group1</v>
      </c>
      <c r="M111" s="2" t="str">
        <f t="shared" si="9"/>
        <v>SK_Vina_to_VIP_1717_Group1</v>
      </c>
      <c r="N111" s="2" t="str">
        <f t="shared" si="10"/>
        <v>FAUT_VC_Vina_to_VIP_1717_Group1</v>
      </c>
      <c r="O111" t="str">
        <f t="shared" si="11"/>
        <v>TP_Tar_6Sec360VND_1Sec60VND</v>
      </c>
      <c r="P111" t="str">
        <f t="shared" si="12"/>
        <v>Tar_6Sec360VND_1Sec60VND</v>
      </c>
      <c r="Q111" t="str">
        <f t="shared" si="13"/>
        <v>UI_VC_Vina_to_VIP_1717_Group1</v>
      </c>
      <c r="R111" t="s">
        <v>5972</v>
      </c>
    </row>
    <row r="112" spans="2:18" ht="25.5" x14ac:dyDescent="0.2">
      <c r="B112" s="3" t="s">
        <v>1568</v>
      </c>
      <c r="C112" s="3" t="s">
        <v>4176</v>
      </c>
      <c r="D112" s="2">
        <v>1</v>
      </c>
      <c r="E112" s="2">
        <v>1</v>
      </c>
      <c r="F112" s="2" t="s">
        <v>4467</v>
      </c>
      <c r="G112" s="2">
        <v>6</v>
      </c>
      <c r="H112" s="2">
        <v>360</v>
      </c>
      <c r="I112" s="2">
        <v>1</v>
      </c>
      <c r="J112" s="2">
        <v>60</v>
      </c>
      <c r="K112" s="2" t="str">
        <f t="shared" si="7"/>
        <v>VIP_1717_Group1</v>
      </c>
      <c r="L112" s="2" t="str">
        <f t="shared" si="8"/>
        <v>LR_Vina_to_VIP_1717_Group1</v>
      </c>
      <c r="M112" s="2" t="str">
        <f t="shared" si="9"/>
        <v>SK_Vina_to_VIP_1717_Group1</v>
      </c>
      <c r="N112" s="2" t="str">
        <f t="shared" si="10"/>
        <v>FAUT_VC_Vina_to_VIP_1717_Group1</v>
      </c>
      <c r="O112" t="str">
        <f t="shared" si="11"/>
        <v>TP_Tar_6Sec360VND_1Sec60VND</v>
      </c>
      <c r="P112" t="str">
        <f t="shared" si="12"/>
        <v>Tar_6Sec360VND_1Sec60VND</v>
      </c>
      <c r="Q112" t="str">
        <f t="shared" si="13"/>
        <v>UI_VC_Vina_to_VIP_1717_Group1</v>
      </c>
      <c r="R112" t="s">
        <v>5972</v>
      </c>
    </row>
    <row r="113" spans="2:18" ht="25.5" x14ac:dyDescent="0.2">
      <c r="B113" s="3" t="s">
        <v>1569</v>
      </c>
      <c r="C113" s="3" t="s">
        <v>4176</v>
      </c>
      <c r="D113" s="2">
        <v>1</v>
      </c>
      <c r="E113" s="2">
        <v>1</v>
      </c>
      <c r="F113" s="2" t="s">
        <v>4467</v>
      </c>
      <c r="G113" s="2">
        <v>6</v>
      </c>
      <c r="H113" s="2">
        <v>360</v>
      </c>
      <c r="I113" s="2">
        <v>1</v>
      </c>
      <c r="J113" s="2">
        <v>60</v>
      </c>
      <c r="K113" s="2" t="str">
        <f t="shared" si="7"/>
        <v>VIP_1717_Group1</v>
      </c>
      <c r="L113" s="2" t="str">
        <f t="shared" si="8"/>
        <v>LR_Vina_to_VIP_1717_Group1</v>
      </c>
      <c r="M113" s="2" t="str">
        <f t="shared" si="9"/>
        <v>SK_Vina_to_VIP_1717_Group1</v>
      </c>
      <c r="N113" s="2" t="str">
        <f t="shared" si="10"/>
        <v>FAUT_VC_Vina_to_VIP_1717_Group1</v>
      </c>
      <c r="O113" t="str">
        <f t="shared" si="11"/>
        <v>TP_Tar_6Sec360VND_1Sec60VND</v>
      </c>
      <c r="P113" t="str">
        <f t="shared" si="12"/>
        <v>Tar_6Sec360VND_1Sec60VND</v>
      </c>
      <c r="Q113" t="str">
        <f t="shared" si="13"/>
        <v>UI_VC_Vina_to_VIP_1717_Group1</v>
      </c>
      <c r="R113" t="s">
        <v>5972</v>
      </c>
    </row>
    <row r="114" spans="2:18" ht="25.5" x14ac:dyDescent="0.2">
      <c r="B114" s="3" t="s">
        <v>1570</v>
      </c>
      <c r="C114" s="3" t="s">
        <v>4176</v>
      </c>
      <c r="D114" s="2">
        <v>1</v>
      </c>
      <c r="E114" s="2">
        <v>1</v>
      </c>
      <c r="F114" s="2" t="s">
        <v>4467</v>
      </c>
      <c r="G114" s="2">
        <v>6</v>
      </c>
      <c r="H114" s="2">
        <v>360</v>
      </c>
      <c r="I114" s="2">
        <v>1</v>
      </c>
      <c r="J114" s="2">
        <v>60</v>
      </c>
      <c r="K114" s="2" t="str">
        <f t="shared" si="7"/>
        <v>VIP_1717_Group1</v>
      </c>
      <c r="L114" s="2" t="str">
        <f t="shared" si="8"/>
        <v>LR_Vina_to_VIP_1717_Group1</v>
      </c>
      <c r="M114" s="2" t="str">
        <f t="shared" si="9"/>
        <v>SK_Vina_to_VIP_1717_Group1</v>
      </c>
      <c r="N114" s="2" t="str">
        <f t="shared" si="10"/>
        <v>FAUT_VC_Vina_to_VIP_1717_Group1</v>
      </c>
      <c r="O114" t="str">
        <f t="shared" si="11"/>
        <v>TP_Tar_6Sec360VND_1Sec60VND</v>
      </c>
      <c r="P114" t="str">
        <f t="shared" si="12"/>
        <v>Tar_6Sec360VND_1Sec60VND</v>
      </c>
      <c r="Q114" t="str">
        <f t="shared" si="13"/>
        <v>UI_VC_Vina_to_VIP_1717_Group1</v>
      </c>
      <c r="R114" t="s">
        <v>5972</v>
      </c>
    </row>
    <row r="115" spans="2:18" ht="25.5" x14ac:dyDescent="0.2">
      <c r="B115" s="3" t="s">
        <v>1571</v>
      </c>
      <c r="C115" s="3" t="s">
        <v>4176</v>
      </c>
      <c r="D115" s="2">
        <v>1</v>
      </c>
      <c r="E115" s="2">
        <v>1</v>
      </c>
      <c r="F115" s="2" t="s">
        <v>4467</v>
      </c>
      <c r="G115" s="2">
        <v>6</v>
      </c>
      <c r="H115" s="2">
        <v>360</v>
      </c>
      <c r="I115" s="2">
        <v>1</v>
      </c>
      <c r="J115" s="2">
        <v>60</v>
      </c>
      <c r="K115" s="2" t="str">
        <f t="shared" si="7"/>
        <v>VIP_1717_Group1</v>
      </c>
      <c r="L115" s="2" t="str">
        <f t="shared" si="8"/>
        <v>LR_Vina_to_VIP_1717_Group1</v>
      </c>
      <c r="M115" s="2" t="str">
        <f t="shared" si="9"/>
        <v>SK_Vina_to_VIP_1717_Group1</v>
      </c>
      <c r="N115" s="2" t="str">
        <f t="shared" si="10"/>
        <v>FAUT_VC_Vina_to_VIP_1717_Group1</v>
      </c>
      <c r="O115" t="str">
        <f t="shared" si="11"/>
        <v>TP_Tar_6Sec360VND_1Sec60VND</v>
      </c>
      <c r="P115" t="str">
        <f t="shared" si="12"/>
        <v>Tar_6Sec360VND_1Sec60VND</v>
      </c>
      <c r="Q115" t="str">
        <f t="shared" si="13"/>
        <v>UI_VC_Vina_to_VIP_1717_Group1</v>
      </c>
      <c r="R115" t="s">
        <v>5972</v>
      </c>
    </row>
    <row r="116" spans="2:18" ht="25.5" x14ac:dyDescent="0.2">
      <c r="B116" s="3" t="s">
        <v>1572</v>
      </c>
      <c r="C116" s="3" t="s">
        <v>4176</v>
      </c>
      <c r="D116" s="2">
        <v>1</v>
      </c>
      <c r="E116" s="2">
        <v>1</v>
      </c>
      <c r="F116" s="2" t="s">
        <v>4467</v>
      </c>
      <c r="G116" s="2">
        <v>6</v>
      </c>
      <c r="H116" s="2">
        <v>360</v>
      </c>
      <c r="I116" s="2">
        <v>1</v>
      </c>
      <c r="J116" s="2">
        <v>60</v>
      </c>
      <c r="K116" s="2" t="str">
        <f t="shared" si="7"/>
        <v>VIP_1717_Group1</v>
      </c>
      <c r="L116" s="2" t="str">
        <f t="shared" si="8"/>
        <v>LR_Vina_to_VIP_1717_Group1</v>
      </c>
      <c r="M116" s="2" t="str">
        <f t="shared" si="9"/>
        <v>SK_Vina_to_VIP_1717_Group1</v>
      </c>
      <c r="N116" s="2" t="str">
        <f t="shared" si="10"/>
        <v>FAUT_VC_Vina_to_VIP_1717_Group1</v>
      </c>
      <c r="O116" t="str">
        <f t="shared" si="11"/>
        <v>TP_Tar_6Sec360VND_1Sec60VND</v>
      </c>
      <c r="P116" t="str">
        <f t="shared" si="12"/>
        <v>Tar_6Sec360VND_1Sec60VND</v>
      </c>
      <c r="Q116" t="str">
        <f t="shared" si="13"/>
        <v>UI_VC_Vina_to_VIP_1717_Group1</v>
      </c>
      <c r="R116" t="s">
        <v>5972</v>
      </c>
    </row>
    <row r="117" spans="2:18" ht="25.5" x14ac:dyDescent="0.2">
      <c r="B117" s="3" t="s">
        <v>1573</v>
      </c>
      <c r="C117" s="3" t="s">
        <v>4176</v>
      </c>
      <c r="D117" s="2">
        <v>1</v>
      </c>
      <c r="E117" s="2">
        <v>1</v>
      </c>
      <c r="F117" s="2" t="s">
        <v>4467</v>
      </c>
      <c r="G117" s="2">
        <v>6</v>
      </c>
      <c r="H117" s="2">
        <v>360</v>
      </c>
      <c r="I117" s="2">
        <v>1</v>
      </c>
      <c r="J117" s="2">
        <v>60</v>
      </c>
      <c r="K117" s="2" t="str">
        <f t="shared" si="7"/>
        <v>VIP_1717_Group1</v>
      </c>
      <c r="L117" s="2" t="str">
        <f t="shared" si="8"/>
        <v>LR_Vina_to_VIP_1717_Group1</v>
      </c>
      <c r="M117" s="2" t="str">
        <f t="shared" si="9"/>
        <v>SK_Vina_to_VIP_1717_Group1</v>
      </c>
      <c r="N117" s="2" t="str">
        <f t="shared" si="10"/>
        <v>FAUT_VC_Vina_to_VIP_1717_Group1</v>
      </c>
      <c r="O117" t="str">
        <f t="shared" si="11"/>
        <v>TP_Tar_6Sec360VND_1Sec60VND</v>
      </c>
      <c r="P117" t="str">
        <f t="shared" si="12"/>
        <v>Tar_6Sec360VND_1Sec60VND</v>
      </c>
      <c r="Q117" t="str">
        <f t="shared" si="13"/>
        <v>UI_VC_Vina_to_VIP_1717_Group1</v>
      </c>
      <c r="R117" t="s">
        <v>5972</v>
      </c>
    </row>
    <row r="118" spans="2:18" ht="25.5" x14ac:dyDescent="0.2">
      <c r="B118" s="3" t="s">
        <v>1574</v>
      </c>
      <c r="C118" s="3" t="s">
        <v>4176</v>
      </c>
      <c r="D118" s="2">
        <v>1</v>
      </c>
      <c r="E118" s="2">
        <v>1</v>
      </c>
      <c r="F118" s="2" t="s">
        <v>4467</v>
      </c>
      <c r="G118" s="2">
        <v>6</v>
      </c>
      <c r="H118" s="2">
        <v>360</v>
      </c>
      <c r="I118" s="2">
        <v>1</v>
      </c>
      <c r="J118" s="2">
        <v>60</v>
      </c>
      <c r="K118" s="2" t="str">
        <f t="shared" si="7"/>
        <v>VIP_1717_Group1</v>
      </c>
      <c r="L118" s="2" t="str">
        <f t="shared" si="8"/>
        <v>LR_Vina_to_VIP_1717_Group1</v>
      </c>
      <c r="M118" s="2" t="str">
        <f t="shared" si="9"/>
        <v>SK_Vina_to_VIP_1717_Group1</v>
      </c>
      <c r="N118" s="2" t="str">
        <f t="shared" si="10"/>
        <v>FAUT_VC_Vina_to_VIP_1717_Group1</v>
      </c>
      <c r="O118" t="str">
        <f t="shared" si="11"/>
        <v>TP_Tar_6Sec360VND_1Sec60VND</v>
      </c>
      <c r="P118" t="str">
        <f t="shared" si="12"/>
        <v>Tar_6Sec360VND_1Sec60VND</v>
      </c>
      <c r="Q118" t="str">
        <f t="shared" si="13"/>
        <v>UI_VC_Vina_to_VIP_1717_Group1</v>
      </c>
      <c r="R118" t="s">
        <v>5972</v>
      </c>
    </row>
    <row r="119" spans="2:18" ht="25.5" x14ac:dyDescent="0.2">
      <c r="B119" s="3" t="s">
        <v>1575</v>
      </c>
      <c r="C119" s="3" t="s">
        <v>4176</v>
      </c>
      <c r="D119" s="2">
        <v>1</v>
      </c>
      <c r="E119" s="2">
        <v>1</v>
      </c>
      <c r="F119" s="2" t="s">
        <v>4467</v>
      </c>
      <c r="G119" s="2">
        <v>6</v>
      </c>
      <c r="H119" s="2">
        <v>360</v>
      </c>
      <c r="I119" s="2">
        <v>1</v>
      </c>
      <c r="J119" s="2">
        <v>60</v>
      </c>
      <c r="K119" s="2" t="str">
        <f t="shared" si="7"/>
        <v>VIP_1717_Group1</v>
      </c>
      <c r="L119" s="2" t="str">
        <f t="shared" si="8"/>
        <v>LR_Vina_to_VIP_1717_Group1</v>
      </c>
      <c r="M119" s="2" t="str">
        <f t="shared" si="9"/>
        <v>SK_Vina_to_VIP_1717_Group1</v>
      </c>
      <c r="N119" s="2" t="str">
        <f t="shared" si="10"/>
        <v>FAUT_VC_Vina_to_VIP_1717_Group1</v>
      </c>
      <c r="O119" t="str">
        <f t="shared" si="11"/>
        <v>TP_Tar_6Sec360VND_1Sec60VND</v>
      </c>
      <c r="P119" t="str">
        <f t="shared" si="12"/>
        <v>Tar_6Sec360VND_1Sec60VND</v>
      </c>
      <c r="Q119" t="str">
        <f t="shared" si="13"/>
        <v>UI_VC_Vina_to_VIP_1717_Group1</v>
      </c>
      <c r="R119" t="s">
        <v>5972</v>
      </c>
    </row>
    <row r="120" spans="2:18" ht="25.5" x14ac:dyDescent="0.2">
      <c r="B120" s="3" t="s">
        <v>1576</v>
      </c>
      <c r="C120" s="3" t="s">
        <v>4176</v>
      </c>
      <c r="D120" s="2">
        <v>1</v>
      </c>
      <c r="E120" s="2">
        <v>1</v>
      </c>
      <c r="F120" s="2" t="s">
        <v>4467</v>
      </c>
      <c r="G120" s="2">
        <v>6</v>
      </c>
      <c r="H120" s="2">
        <v>360</v>
      </c>
      <c r="I120" s="2">
        <v>1</v>
      </c>
      <c r="J120" s="2">
        <v>60</v>
      </c>
      <c r="K120" s="2" t="str">
        <f t="shared" si="7"/>
        <v>VIP_1717_Group1</v>
      </c>
      <c r="L120" s="2" t="str">
        <f t="shared" si="8"/>
        <v>LR_Vina_to_VIP_1717_Group1</v>
      </c>
      <c r="M120" s="2" t="str">
        <f t="shared" si="9"/>
        <v>SK_Vina_to_VIP_1717_Group1</v>
      </c>
      <c r="N120" s="2" t="str">
        <f t="shared" si="10"/>
        <v>FAUT_VC_Vina_to_VIP_1717_Group1</v>
      </c>
      <c r="O120" t="str">
        <f t="shared" si="11"/>
        <v>TP_Tar_6Sec360VND_1Sec60VND</v>
      </c>
      <c r="P120" t="str">
        <f t="shared" si="12"/>
        <v>Tar_6Sec360VND_1Sec60VND</v>
      </c>
      <c r="Q120" t="str">
        <f t="shared" si="13"/>
        <v>UI_VC_Vina_to_VIP_1717_Group1</v>
      </c>
      <c r="R120" t="s">
        <v>5972</v>
      </c>
    </row>
    <row r="121" spans="2:18" ht="25.5" x14ac:dyDescent="0.2">
      <c r="B121" s="3" t="s">
        <v>1577</v>
      </c>
      <c r="C121" s="3" t="s">
        <v>4176</v>
      </c>
      <c r="D121" s="2">
        <v>1</v>
      </c>
      <c r="E121" s="2">
        <v>1</v>
      </c>
      <c r="F121" s="2" t="s">
        <v>4467</v>
      </c>
      <c r="G121" s="2">
        <v>6</v>
      </c>
      <c r="H121" s="2">
        <v>360</v>
      </c>
      <c r="I121" s="2">
        <v>1</v>
      </c>
      <c r="J121" s="2">
        <v>60</v>
      </c>
      <c r="K121" s="2" t="str">
        <f t="shared" si="7"/>
        <v>VIP_1717_Group1</v>
      </c>
      <c r="L121" s="2" t="str">
        <f t="shared" si="8"/>
        <v>LR_Vina_to_VIP_1717_Group1</v>
      </c>
      <c r="M121" s="2" t="str">
        <f t="shared" si="9"/>
        <v>SK_Vina_to_VIP_1717_Group1</v>
      </c>
      <c r="N121" s="2" t="str">
        <f t="shared" si="10"/>
        <v>FAUT_VC_Vina_to_VIP_1717_Group1</v>
      </c>
      <c r="O121" t="str">
        <f t="shared" si="11"/>
        <v>TP_Tar_6Sec360VND_1Sec60VND</v>
      </c>
      <c r="P121" t="str">
        <f t="shared" si="12"/>
        <v>Tar_6Sec360VND_1Sec60VND</v>
      </c>
      <c r="Q121" t="str">
        <f t="shared" si="13"/>
        <v>UI_VC_Vina_to_VIP_1717_Group1</v>
      </c>
      <c r="R121" t="s">
        <v>5972</v>
      </c>
    </row>
    <row r="122" spans="2:18" ht="25.5" x14ac:dyDescent="0.2">
      <c r="B122" s="3" t="s">
        <v>1578</v>
      </c>
      <c r="C122" s="3" t="s">
        <v>4175</v>
      </c>
      <c r="D122" s="2">
        <v>1</v>
      </c>
      <c r="E122" s="2">
        <v>1</v>
      </c>
      <c r="F122" s="2" t="s">
        <v>4467</v>
      </c>
      <c r="G122" s="2">
        <v>6</v>
      </c>
      <c r="H122" s="2">
        <v>360</v>
      </c>
      <c r="I122" s="2">
        <v>1</v>
      </c>
      <c r="J122" s="2">
        <v>60</v>
      </c>
      <c r="K122" s="2" t="str">
        <f t="shared" si="7"/>
        <v>VIP_1717_Group1</v>
      </c>
      <c r="L122" s="2" t="str">
        <f t="shared" si="8"/>
        <v>LR_Vina_to_VIP_1717_Group1</v>
      </c>
      <c r="M122" s="2" t="str">
        <f t="shared" si="9"/>
        <v>SK_Vina_to_VIP_1717_Group1</v>
      </c>
      <c r="N122" s="2" t="str">
        <f t="shared" si="10"/>
        <v>FAUT_VC_Vina_to_VIP_1717_Group1</v>
      </c>
      <c r="O122" t="str">
        <f t="shared" si="11"/>
        <v>TP_Tar_6Sec360VND_1Sec60VND</v>
      </c>
      <c r="P122" t="str">
        <f t="shared" si="12"/>
        <v>Tar_6Sec360VND_1Sec60VND</v>
      </c>
      <c r="Q122" t="str">
        <f t="shared" si="13"/>
        <v>UI_VC_Vina_to_VIP_1717_Group1</v>
      </c>
      <c r="R122" t="s">
        <v>5972</v>
      </c>
    </row>
    <row r="123" spans="2:18" ht="25.5" x14ac:dyDescent="0.2">
      <c r="B123" s="3" t="s">
        <v>1579</v>
      </c>
      <c r="C123" s="3" t="s">
        <v>4176</v>
      </c>
      <c r="D123" s="2">
        <v>1</v>
      </c>
      <c r="E123" s="2">
        <v>1</v>
      </c>
      <c r="F123" s="2" t="s">
        <v>4467</v>
      </c>
      <c r="G123" s="2">
        <v>6</v>
      </c>
      <c r="H123" s="2">
        <v>360</v>
      </c>
      <c r="I123" s="2">
        <v>1</v>
      </c>
      <c r="J123" s="2">
        <v>60</v>
      </c>
      <c r="K123" s="2" t="str">
        <f t="shared" si="7"/>
        <v>VIP_1717_Group1</v>
      </c>
      <c r="L123" s="2" t="str">
        <f t="shared" si="8"/>
        <v>LR_Vina_to_VIP_1717_Group1</v>
      </c>
      <c r="M123" s="2" t="str">
        <f t="shared" si="9"/>
        <v>SK_Vina_to_VIP_1717_Group1</v>
      </c>
      <c r="N123" s="2" t="str">
        <f t="shared" si="10"/>
        <v>FAUT_VC_Vina_to_VIP_1717_Group1</v>
      </c>
      <c r="O123" t="str">
        <f t="shared" si="11"/>
        <v>TP_Tar_6Sec360VND_1Sec60VND</v>
      </c>
      <c r="P123" t="str">
        <f t="shared" si="12"/>
        <v>Tar_6Sec360VND_1Sec60VND</v>
      </c>
      <c r="Q123" t="str">
        <f t="shared" si="13"/>
        <v>UI_VC_Vina_to_VIP_1717_Group1</v>
      </c>
      <c r="R123" t="s">
        <v>5972</v>
      </c>
    </row>
    <row r="124" spans="2:18" ht="25.5" x14ac:dyDescent="0.2">
      <c r="B124" s="3" t="s">
        <v>1580</v>
      </c>
      <c r="C124" s="3" t="s">
        <v>4176</v>
      </c>
      <c r="D124" s="2">
        <v>1</v>
      </c>
      <c r="E124" s="2">
        <v>1</v>
      </c>
      <c r="F124" s="2" t="s">
        <v>4467</v>
      </c>
      <c r="G124" s="2">
        <v>6</v>
      </c>
      <c r="H124" s="2">
        <v>360</v>
      </c>
      <c r="I124" s="2">
        <v>1</v>
      </c>
      <c r="J124" s="2">
        <v>60</v>
      </c>
      <c r="K124" s="2" t="str">
        <f t="shared" si="7"/>
        <v>VIP_1717_Group1</v>
      </c>
      <c r="L124" s="2" t="str">
        <f t="shared" si="8"/>
        <v>LR_Vina_to_VIP_1717_Group1</v>
      </c>
      <c r="M124" s="2" t="str">
        <f t="shared" si="9"/>
        <v>SK_Vina_to_VIP_1717_Group1</v>
      </c>
      <c r="N124" s="2" t="str">
        <f t="shared" si="10"/>
        <v>FAUT_VC_Vina_to_VIP_1717_Group1</v>
      </c>
      <c r="O124" t="str">
        <f t="shared" si="11"/>
        <v>TP_Tar_6Sec360VND_1Sec60VND</v>
      </c>
      <c r="P124" t="str">
        <f t="shared" si="12"/>
        <v>Tar_6Sec360VND_1Sec60VND</v>
      </c>
      <c r="Q124" t="str">
        <f t="shared" si="13"/>
        <v>UI_VC_Vina_to_VIP_1717_Group1</v>
      </c>
      <c r="R124" t="s">
        <v>5972</v>
      </c>
    </row>
    <row r="125" spans="2:18" ht="25.5" x14ac:dyDescent="0.2">
      <c r="B125" s="3" t="s">
        <v>1581</v>
      </c>
      <c r="C125" s="3" t="s">
        <v>4176</v>
      </c>
      <c r="D125" s="2">
        <v>1</v>
      </c>
      <c r="E125" s="2">
        <v>1</v>
      </c>
      <c r="F125" s="2" t="s">
        <v>4467</v>
      </c>
      <c r="G125" s="2">
        <v>6</v>
      </c>
      <c r="H125" s="2">
        <v>360</v>
      </c>
      <c r="I125" s="2">
        <v>1</v>
      </c>
      <c r="J125" s="2">
        <v>60</v>
      </c>
      <c r="K125" s="2" t="str">
        <f t="shared" si="7"/>
        <v>VIP_1717_Group1</v>
      </c>
      <c r="L125" s="2" t="str">
        <f t="shared" si="8"/>
        <v>LR_Vina_to_VIP_1717_Group1</v>
      </c>
      <c r="M125" s="2" t="str">
        <f t="shared" si="9"/>
        <v>SK_Vina_to_VIP_1717_Group1</v>
      </c>
      <c r="N125" s="2" t="str">
        <f t="shared" si="10"/>
        <v>FAUT_VC_Vina_to_VIP_1717_Group1</v>
      </c>
      <c r="O125" t="str">
        <f t="shared" si="11"/>
        <v>TP_Tar_6Sec360VND_1Sec60VND</v>
      </c>
      <c r="P125" t="str">
        <f t="shared" si="12"/>
        <v>Tar_6Sec360VND_1Sec60VND</v>
      </c>
      <c r="Q125" t="str">
        <f t="shared" si="13"/>
        <v>UI_VC_Vina_to_VIP_1717_Group1</v>
      </c>
      <c r="R125" t="s">
        <v>5972</v>
      </c>
    </row>
    <row r="126" spans="2:18" ht="25.5" x14ac:dyDescent="0.2">
      <c r="B126" s="3" t="s">
        <v>1582</v>
      </c>
      <c r="C126" s="3" t="s">
        <v>4176</v>
      </c>
      <c r="D126" s="2">
        <v>1</v>
      </c>
      <c r="E126" s="2">
        <v>1</v>
      </c>
      <c r="F126" s="2" t="s">
        <v>4467</v>
      </c>
      <c r="G126" s="2">
        <v>6</v>
      </c>
      <c r="H126" s="2">
        <v>360</v>
      </c>
      <c r="I126" s="2">
        <v>1</v>
      </c>
      <c r="J126" s="2">
        <v>60</v>
      </c>
      <c r="K126" s="2" t="str">
        <f t="shared" si="7"/>
        <v>VIP_1717_Group1</v>
      </c>
      <c r="L126" s="2" t="str">
        <f t="shared" si="8"/>
        <v>LR_Vina_to_VIP_1717_Group1</v>
      </c>
      <c r="M126" s="2" t="str">
        <f t="shared" si="9"/>
        <v>SK_Vina_to_VIP_1717_Group1</v>
      </c>
      <c r="N126" s="2" t="str">
        <f t="shared" si="10"/>
        <v>FAUT_VC_Vina_to_VIP_1717_Group1</v>
      </c>
      <c r="O126" t="str">
        <f t="shared" si="11"/>
        <v>TP_Tar_6Sec360VND_1Sec60VND</v>
      </c>
      <c r="P126" t="str">
        <f t="shared" si="12"/>
        <v>Tar_6Sec360VND_1Sec60VND</v>
      </c>
      <c r="Q126" t="str">
        <f t="shared" si="13"/>
        <v>UI_VC_Vina_to_VIP_1717_Group1</v>
      </c>
      <c r="R126" t="s">
        <v>5972</v>
      </c>
    </row>
    <row r="127" spans="2:18" ht="25.5" x14ac:dyDescent="0.2">
      <c r="B127" s="3" t="s">
        <v>1583</v>
      </c>
      <c r="C127" s="3" t="s">
        <v>4176</v>
      </c>
      <c r="D127" s="2">
        <v>1</v>
      </c>
      <c r="E127" s="2">
        <v>1</v>
      </c>
      <c r="F127" s="2" t="s">
        <v>4467</v>
      </c>
      <c r="G127" s="2">
        <v>6</v>
      </c>
      <c r="H127" s="2">
        <v>360</v>
      </c>
      <c r="I127" s="2">
        <v>1</v>
      </c>
      <c r="J127" s="2">
        <v>60</v>
      </c>
      <c r="K127" s="2" t="str">
        <f t="shared" si="7"/>
        <v>VIP_1717_Group1</v>
      </c>
      <c r="L127" s="2" t="str">
        <f t="shared" si="8"/>
        <v>LR_Vina_to_VIP_1717_Group1</v>
      </c>
      <c r="M127" s="2" t="str">
        <f t="shared" si="9"/>
        <v>SK_Vina_to_VIP_1717_Group1</v>
      </c>
      <c r="N127" s="2" t="str">
        <f t="shared" si="10"/>
        <v>FAUT_VC_Vina_to_VIP_1717_Group1</v>
      </c>
      <c r="O127" t="str">
        <f t="shared" si="11"/>
        <v>TP_Tar_6Sec360VND_1Sec60VND</v>
      </c>
      <c r="P127" t="str">
        <f t="shared" si="12"/>
        <v>Tar_6Sec360VND_1Sec60VND</v>
      </c>
      <c r="Q127" t="str">
        <f t="shared" si="13"/>
        <v>UI_VC_Vina_to_VIP_1717_Group1</v>
      </c>
      <c r="R127" t="s">
        <v>5972</v>
      </c>
    </row>
    <row r="128" spans="2:18" ht="25.5" x14ac:dyDescent="0.2">
      <c r="B128" s="3" t="s">
        <v>1584</v>
      </c>
      <c r="C128" s="3" t="s">
        <v>4176</v>
      </c>
      <c r="D128" s="2">
        <v>1</v>
      </c>
      <c r="E128" s="2">
        <v>1</v>
      </c>
      <c r="F128" s="2" t="s">
        <v>4467</v>
      </c>
      <c r="G128" s="2">
        <v>6</v>
      </c>
      <c r="H128" s="2">
        <v>360</v>
      </c>
      <c r="I128" s="2">
        <v>1</v>
      </c>
      <c r="J128" s="2">
        <v>60</v>
      </c>
      <c r="K128" s="2" t="str">
        <f t="shared" si="7"/>
        <v>VIP_1717_Group1</v>
      </c>
      <c r="L128" s="2" t="str">
        <f t="shared" si="8"/>
        <v>LR_Vina_to_VIP_1717_Group1</v>
      </c>
      <c r="M128" s="2" t="str">
        <f t="shared" si="9"/>
        <v>SK_Vina_to_VIP_1717_Group1</v>
      </c>
      <c r="N128" s="2" t="str">
        <f t="shared" si="10"/>
        <v>FAUT_VC_Vina_to_VIP_1717_Group1</v>
      </c>
      <c r="O128" t="str">
        <f t="shared" si="11"/>
        <v>TP_Tar_6Sec360VND_1Sec60VND</v>
      </c>
      <c r="P128" t="str">
        <f t="shared" si="12"/>
        <v>Tar_6Sec360VND_1Sec60VND</v>
      </c>
      <c r="Q128" t="str">
        <f t="shared" si="13"/>
        <v>UI_VC_Vina_to_VIP_1717_Group1</v>
      </c>
      <c r="R128" t="s">
        <v>5972</v>
      </c>
    </row>
    <row r="129" spans="2:18" ht="25.5" x14ac:dyDescent="0.2">
      <c r="B129" s="3" t="s">
        <v>1585</v>
      </c>
      <c r="C129" s="3" t="s">
        <v>4176</v>
      </c>
      <c r="D129" s="2">
        <v>1</v>
      </c>
      <c r="E129" s="2">
        <v>1</v>
      </c>
      <c r="F129" s="2" t="s">
        <v>4467</v>
      </c>
      <c r="G129" s="2">
        <v>6</v>
      </c>
      <c r="H129" s="2">
        <v>360</v>
      </c>
      <c r="I129" s="2">
        <v>1</v>
      </c>
      <c r="J129" s="2">
        <v>60</v>
      </c>
      <c r="K129" s="2" t="str">
        <f t="shared" si="7"/>
        <v>VIP_1717_Group1</v>
      </c>
      <c r="L129" s="2" t="str">
        <f t="shared" si="8"/>
        <v>LR_Vina_to_VIP_1717_Group1</v>
      </c>
      <c r="M129" s="2" t="str">
        <f t="shared" si="9"/>
        <v>SK_Vina_to_VIP_1717_Group1</v>
      </c>
      <c r="N129" s="2" t="str">
        <f t="shared" si="10"/>
        <v>FAUT_VC_Vina_to_VIP_1717_Group1</v>
      </c>
      <c r="O129" t="str">
        <f t="shared" si="11"/>
        <v>TP_Tar_6Sec360VND_1Sec60VND</v>
      </c>
      <c r="P129" t="str">
        <f t="shared" si="12"/>
        <v>Tar_6Sec360VND_1Sec60VND</v>
      </c>
      <c r="Q129" t="str">
        <f t="shared" si="13"/>
        <v>UI_VC_Vina_to_VIP_1717_Group1</v>
      </c>
      <c r="R129" t="s">
        <v>5972</v>
      </c>
    </row>
    <row r="130" spans="2:18" ht="25.5" x14ac:dyDescent="0.2">
      <c r="B130" s="3" t="s">
        <v>1586</v>
      </c>
      <c r="C130" s="3" t="s">
        <v>4176</v>
      </c>
      <c r="D130" s="2">
        <v>1</v>
      </c>
      <c r="E130" s="2">
        <v>1</v>
      </c>
      <c r="F130" s="2" t="s">
        <v>4467</v>
      </c>
      <c r="G130" s="2">
        <v>6</v>
      </c>
      <c r="H130" s="2">
        <v>360</v>
      </c>
      <c r="I130" s="2">
        <v>1</v>
      </c>
      <c r="J130" s="2">
        <v>60</v>
      </c>
      <c r="K130" s="2" t="str">
        <f t="shared" si="7"/>
        <v>VIP_1717_Group1</v>
      </c>
      <c r="L130" s="2" t="str">
        <f t="shared" si="8"/>
        <v>LR_Vina_to_VIP_1717_Group1</v>
      </c>
      <c r="M130" s="2" t="str">
        <f t="shared" si="9"/>
        <v>SK_Vina_to_VIP_1717_Group1</v>
      </c>
      <c r="N130" s="2" t="str">
        <f t="shared" si="10"/>
        <v>FAUT_VC_Vina_to_VIP_1717_Group1</v>
      </c>
      <c r="O130" t="str">
        <f t="shared" si="11"/>
        <v>TP_Tar_6Sec360VND_1Sec60VND</v>
      </c>
      <c r="P130" t="str">
        <f t="shared" si="12"/>
        <v>Tar_6Sec360VND_1Sec60VND</v>
      </c>
      <c r="Q130" t="str">
        <f t="shared" si="13"/>
        <v>UI_VC_Vina_to_VIP_1717_Group1</v>
      </c>
      <c r="R130" t="s">
        <v>5972</v>
      </c>
    </row>
    <row r="131" spans="2:18" ht="25.5" x14ac:dyDescent="0.2">
      <c r="B131" s="3" t="s">
        <v>1587</v>
      </c>
      <c r="C131" s="3" t="s">
        <v>4176</v>
      </c>
      <c r="D131" s="2">
        <v>1</v>
      </c>
      <c r="E131" s="2">
        <v>1</v>
      </c>
      <c r="F131" s="2" t="s">
        <v>4467</v>
      </c>
      <c r="G131" s="2">
        <v>6</v>
      </c>
      <c r="H131" s="2">
        <v>360</v>
      </c>
      <c r="I131" s="2">
        <v>1</v>
      </c>
      <c r="J131" s="2">
        <v>60</v>
      </c>
      <c r="K131" s="2" t="str">
        <f t="shared" ref="K131:K194" si="14">F131</f>
        <v>VIP_1717_Group1</v>
      </c>
      <c r="L131" s="2" t="str">
        <f t="shared" ref="L131:L194" si="15">"LR_Vina_to_"&amp;K131</f>
        <v>LR_Vina_to_VIP_1717_Group1</v>
      </c>
      <c r="M131" s="2" t="str">
        <f t="shared" ref="M131:M194" si="16">"SK_Vina_to_"&amp;K131</f>
        <v>SK_Vina_to_VIP_1717_Group1</v>
      </c>
      <c r="N131" s="2" t="str">
        <f t="shared" ref="N131:N194" si="17">"FAUT_VC_Vina_to_"&amp;K131</f>
        <v>FAUT_VC_Vina_to_VIP_1717_Group1</v>
      </c>
      <c r="O131" t="str">
        <f t="shared" ref="O131:O194" si="18">"TP_"&amp;P131</f>
        <v>TP_Tar_6Sec360VND_1Sec60VND</v>
      </c>
      <c r="P131" t="str">
        <f t="shared" ref="P131:P194" si="19">"Tar_"&amp;G131&amp;"Sec"&amp;H131&amp;"VND_"&amp;I131&amp;"Sec"&amp;J131&amp;"VND"</f>
        <v>Tar_6Sec360VND_1Sec60VND</v>
      </c>
      <c r="Q131" t="str">
        <f t="shared" ref="Q131:Q194" si="20">"UI_VC_Vina_to_"&amp;K131</f>
        <v>UI_VC_Vina_to_VIP_1717_Group1</v>
      </c>
      <c r="R131" t="s">
        <v>5972</v>
      </c>
    </row>
    <row r="132" spans="2:18" ht="25.5" x14ac:dyDescent="0.2">
      <c r="B132" s="3" t="s">
        <v>1588</v>
      </c>
      <c r="C132" s="3" t="s">
        <v>4176</v>
      </c>
      <c r="D132" s="2">
        <v>1</v>
      </c>
      <c r="E132" s="2">
        <v>1</v>
      </c>
      <c r="F132" s="2" t="s">
        <v>4467</v>
      </c>
      <c r="G132" s="2">
        <v>6</v>
      </c>
      <c r="H132" s="2">
        <v>360</v>
      </c>
      <c r="I132" s="2">
        <v>1</v>
      </c>
      <c r="J132" s="2">
        <v>60</v>
      </c>
      <c r="K132" s="2" t="str">
        <f t="shared" si="14"/>
        <v>VIP_1717_Group1</v>
      </c>
      <c r="L132" s="2" t="str">
        <f t="shared" si="15"/>
        <v>LR_Vina_to_VIP_1717_Group1</v>
      </c>
      <c r="M132" s="2" t="str">
        <f t="shared" si="16"/>
        <v>SK_Vina_to_VIP_1717_Group1</v>
      </c>
      <c r="N132" s="2" t="str">
        <f t="shared" si="17"/>
        <v>FAUT_VC_Vina_to_VIP_1717_Group1</v>
      </c>
      <c r="O132" t="str">
        <f t="shared" si="18"/>
        <v>TP_Tar_6Sec360VND_1Sec60VND</v>
      </c>
      <c r="P132" t="str">
        <f t="shared" si="19"/>
        <v>Tar_6Sec360VND_1Sec60VND</v>
      </c>
      <c r="Q132" t="str">
        <f t="shared" si="20"/>
        <v>UI_VC_Vina_to_VIP_1717_Group1</v>
      </c>
      <c r="R132" t="s">
        <v>5972</v>
      </c>
    </row>
    <row r="133" spans="2:18" ht="25.5" x14ac:dyDescent="0.2">
      <c r="B133" s="3" t="s">
        <v>1589</v>
      </c>
      <c r="C133" s="3" t="s">
        <v>4176</v>
      </c>
      <c r="D133" s="2">
        <v>1</v>
      </c>
      <c r="E133" s="2">
        <v>1</v>
      </c>
      <c r="F133" s="2" t="s">
        <v>4467</v>
      </c>
      <c r="G133" s="2">
        <v>6</v>
      </c>
      <c r="H133" s="2">
        <v>360</v>
      </c>
      <c r="I133" s="2">
        <v>1</v>
      </c>
      <c r="J133" s="2">
        <v>60</v>
      </c>
      <c r="K133" s="2" t="str">
        <f t="shared" si="14"/>
        <v>VIP_1717_Group1</v>
      </c>
      <c r="L133" s="2" t="str">
        <f t="shared" si="15"/>
        <v>LR_Vina_to_VIP_1717_Group1</v>
      </c>
      <c r="M133" s="2" t="str">
        <f t="shared" si="16"/>
        <v>SK_Vina_to_VIP_1717_Group1</v>
      </c>
      <c r="N133" s="2" t="str">
        <f t="shared" si="17"/>
        <v>FAUT_VC_Vina_to_VIP_1717_Group1</v>
      </c>
      <c r="O133" t="str">
        <f t="shared" si="18"/>
        <v>TP_Tar_6Sec360VND_1Sec60VND</v>
      </c>
      <c r="P133" t="str">
        <f t="shared" si="19"/>
        <v>Tar_6Sec360VND_1Sec60VND</v>
      </c>
      <c r="Q133" t="str">
        <f t="shared" si="20"/>
        <v>UI_VC_Vina_to_VIP_1717_Group1</v>
      </c>
      <c r="R133" t="s">
        <v>5972</v>
      </c>
    </row>
    <row r="134" spans="2:18" ht="25.5" x14ac:dyDescent="0.2">
      <c r="B134" s="3" t="s">
        <v>1590</v>
      </c>
      <c r="C134" s="3" t="s">
        <v>4176</v>
      </c>
      <c r="D134" s="2">
        <v>1</v>
      </c>
      <c r="E134" s="2">
        <v>1</v>
      </c>
      <c r="F134" s="2" t="s">
        <v>4467</v>
      </c>
      <c r="G134" s="2">
        <v>6</v>
      </c>
      <c r="H134" s="2">
        <v>360</v>
      </c>
      <c r="I134" s="2">
        <v>1</v>
      </c>
      <c r="J134" s="2">
        <v>60</v>
      </c>
      <c r="K134" s="2" t="str">
        <f t="shared" si="14"/>
        <v>VIP_1717_Group1</v>
      </c>
      <c r="L134" s="2" t="str">
        <f t="shared" si="15"/>
        <v>LR_Vina_to_VIP_1717_Group1</v>
      </c>
      <c r="M134" s="2" t="str">
        <f t="shared" si="16"/>
        <v>SK_Vina_to_VIP_1717_Group1</v>
      </c>
      <c r="N134" s="2" t="str">
        <f t="shared" si="17"/>
        <v>FAUT_VC_Vina_to_VIP_1717_Group1</v>
      </c>
      <c r="O134" t="str">
        <f t="shared" si="18"/>
        <v>TP_Tar_6Sec360VND_1Sec60VND</v>
      </c>
      <c r="P134" t="str">
        <f t="shared" si="19"/>
        <v>Tar_6Sec360VND_1Sec60VND</v>
      </c>
      <c r="Q134" t="str">
        <f t="shared" si="20"/>
        <v>UI_VC_Vina_to_VIP_1717_Group1</v>
      </c>
      <c r="R134" t="s">
        <v>5972</v>
      </c>
    </row>
    <row r="135" spans="2:18" ht="25.5" x14ac:dyDescent="0.2">
      <c r="B135" s="3" t="s">
        <v>1591</v>
      </c>
      <c r="C135" s="3" t="s">
        <v>4176</v>
      </c>
      <c r="D135" s="2">
        <v>1</v>
      </c>
      <c r="E135" s="2">
        <v>1</v>
      </c>
      <c r="F135" s="2" t="s">
        <v>4467</v>
      </c>
      <c r="G135" s="2">
        <v>6</v>
      </c>
      <c r="H135" s="2">
        <v>360</v>
      </c>
      <c r="I135" s="2">
        <v>1</v>
      </c>
      <c r="J135" s="2">
        <v>60</v>
      </c>
      <c r="K135" s="2" t="str">
        <f t="shared" si="14"/>
        <v>VIP_1717_Group1</v>
      </c>
      <c r="L135" s="2" t="str">
        <f t="shared" si="15"/>
        <v>LR_Vina_to_VIP_1717_Group1</v>
      </c>
      <c r="M135" s="2" t="str">
        <f t="shared" si="16"/>
        <v>SK_Vina_to_VIP_1717_Group1</v>
      </c>
      <c r="N135" s="2" t="str">
        <f t="shared" si="17"/>
        <v>FAUT_VC_Vina_to_VIP_1717_Group1</v>
      </c>
      <c r="O135" t="str">
        <f t="shared" si="18"/>
        <v>TP_Tar_6Sec360VND_1Sec60VND</v>
      </c>
      <c r="P135" t="str">
        <f t="shared" si="19"/>
        <v>Tar_6Sec360VND_1Sec60VND</v>
      </c>
      <c r="Q135" t="str">
        <f t="shared" si="20"/>
        <v>UI_VC_Vina_to_VIP_1717_Group1</v>
      </c>
      <c r="R135" t="s">
        <v>5972</v>
      </c>
    </row>
    <row r="136" spans="2:18" ht="25.5" x14ac:dyDescent="0.2">
      <c r="B136" s="3" t="s">
        <v>1592</v>
      </c>
      <c r="C136" s="3" t="s">
        <v>4176</v>
      </c>
      <c r="D136" s="2">
        <v>1</v>
      </c>
      <c r="E136" s="2">
        <v>1</v>
      </c>
      <c r="F136" s="2" t="s">
        <v>4467</v>
      </c>
      <c r="G136" s="2">
        <v>6</v>
      </c>
      <c r="H136" s="2">
        <v>360</v>
      </c>
      <c r="I136" s="2">
        <v>1</v>
      </c>
      <c r="J136" s="2">
        <v>60</v>
      </c>
      <c r="K136" s="2" t="str">
        <f t="shared" si="14"/>
        <v>VIP_1717_Group1</v>
      </c>
      <c r="L136" s="2" t="str">
        <f t="shared" si="15"/>
        <v>LR_Vina_to_VIP_1717_Group1</v>
      </c>
      <c r="M136" s="2" t="str">
        <f t="shared" si="16"/>
        <v>SK_Vina_to_VIP_1717_Group1</v>
      </c>
      <c r="N136" s="2" t="str">
        <f t="shared" si="17"/>
        <v>FAUT_VC_Vina_to_VIP_1717_Group1</v>
      </c>
      <c r="O136" t="str">
        <f t="shared" si="18"/>
        <v>TP_Tar_6Sec360VND_1Sec60VND</v>
      </c>
      <c r="P136" t="str">
        <f t="shared" si="19"/>
        <v>Tar_6Sec360VND_1Sec60VND</v>
      </c>
      <c r="Q136" t="str">
        <f t="shared" si="20"/>
        <v>UI_VC_Vina_to_VIP_1717_Group1</v>
      </c>
      <c r="R136" t="s">
        <v>5972</v>
      </c>
    </row>
    <row r="137" spans="2:18" ht="25.5" x14ac:dyDescent="0.2">
      <c r="B137" s="3" t="s">
        <v>1593</v>
      </c>
      <c r="C137" s="3" t="s">
        <v>4176</v>
      </c>
      <c r="D137" s="2">
        <v>1</v>
      </c>
      <c r="E137" s="2">
        <v>1</v>
      </c>
      <c r="F137" s="2" t="s">
        <v>4467</v>
      </c>
      <c r="G137" s="2">
        <v>6</v>
      </c>
      <c r="H137" s="2">
        <v>360</v>
      </c>
      <c r="I137" s="2">
        <v>1</v>
      </c>
      <c r="J137" s="2">
        <v>60</v>
      </c>
      <c r="K137" s="2" t="str">
        <f t="shared" si="14"/>
        <v>VIP_1717_Group1</v>
      </c>
      <c r="L137" s="2" t="str">
        <f t="shared" si="15"/>
        <v>LR_Vina_to_VIP_1717_Group1</v>
      </c>
      <c r="M137" s="2" t="str">
        <f t="shared" si="16"/>
        <v>SK_Vina_to_VIP_1717_Group1</v>
      </c>
      <c r="N137" s="2" t="str">
        <f t="shared" si="17"/>
        <v>FAUT_VC_Vina_to_VIP_1717_Group1</v>
      </c>
      <c r="O137" t="str">
        <f t="shared" si="18"/>
        <v>TP_Tar_6Sec360VND_1Sec60VND</v>
      </c>
      <c r="P137" t="str">
        <f t="shared" si="19"/>
        <v>Tar_6Sec360VND_1Sec60VND</v>
      </c>
      <c r="Q137" t="str">
        <f t="shared" si="20"/>
        <v>UI_VC_Vina_to_VIP_1717_Group1</v>
      </c>
      <c r="R137" t="s">
        <v>5972</v>
      </c>
    </row>
    <row r="138" spans="2:18" ht="25.5" x14ac:dyDescent="0.2">
      <c r="B138" s="3" t="s">
        <v>1594</v>
      </c>
      <c r="C138" s="3" t="s">
        <v>4176</v>
      </c>
      <c r="D138" s="2">
        <v>1</v>
      </c>
      <c r="E138" s="2">
        <v>1</v>
      </c>
      <c r="F138" s="2" t="s">
        <v>4467</v>
      </c>
      <c r="G138" s="2">
        <v>6</v>
      </c>
      <c r="H138" s="2">
        <v>360</v>
      </c>
      <c r="I138" s="2">
        <v>1</v>
      </c>
      <c r="J138" s="2">
        <v>60</v>
      </c>
      <c r="K138" s="2" t="str">
        <f t="shared" si="14"/>
        <v>VIP_1717_Group1</v>
      </c>
      <c r="L138" s="2" t="str">
        <f t="shared" si="15"/>
        <v>LR_Vina_to_VIP_1717_Group1</v>
      </c>
      <c r="M138" s="2" t="str">
        <f t="shared" si="16"/>
        <v>SK_Vina_to_VIP_1717_Group1</v>
      </c>
      <c r="N138" s="2" t="str">
        <f t="shared" si="17"/>
        <v>FAUT_VC_Vina_to_VIP_1717_Group1</v>
      </c>
      <c r="O138" t="str">
        <f t="shared" si="18"/>
        <v>TP_Tar_6Sec360VND_1Sec60VND</v>
      </c>
      <c r="P138" t="str">
        <f t="shared" si="19"/>
        <v>Tar_6Sec360VND_1Sec60VND</v>
      </c>
      <c r="Q138" t="str">
        <f t="shared" si="20"/>
        <v>UI_VC_Vina_to_VIP_1717_Group1</v>
      </c>
      <c r="R138" t="s">
        <v>5972</v>
      </c>
    </row>
    <row r="139" spans="2:18" ht="25.5" x14ac:dyDescent="0.2">
      <c r="B139" s="3" t="s">
        <v>1595</v>
      </c>
      <c r="C139" s="3" t="s">
        <v>4176</v>
      </c>
      <c r="D139" s="2">
        <v>1</v>
      </c>
      <c r="E139" s="2">
        <v>1</v>
      </c>
      <c r="F139" s="2" t="s">
        <v>4467</v>
      </c>
      <c r="G139" s="2">
        <v>6</v>
      </c>
      <c r="H139" s="2">
        <v>360</v>
      </c>
      <c r="I139" s="2">
        <v>1</v>
      </c>
      <c r="J139" s="2">
        <v>60</v>
      </c>
      <c r="K139" s="2" t="str">
        <f t="shared" si="14"/>
        <v>VIP_1717_Group1</v>
      </c>
      <c r="L139" s="2" t="str">
        <f t="shared" si="15"/>
        <v>LR_Vina_to_VIP_1717_Group1</v>
      </c>
      <c r="M139" s="2" t="str">
        <f t="shared" si="16"/>
        <v>SK_Vina_to_VIP_1717_Group1</v>
      </c>
      <c r="N139" s="2" t="str">
        <f t="shared" si="17"/>
        <v>FAUT_VC_Vina_to_VIP_1717_Group1</v>
      </c>
      <c r="O139" t="str">
        <f t="shared" si="18"/>
        <v>TP_Tar_6Sec360VND_1Sec60VND</v>
      </c>
      <c r="P139" t="str">
        <f t="shared" si="19"/>
        <v>Tar_6Sec360VND_1Sec60VND</v>
      </c>
      <c r="Q139" t="str">
        <f t="shared" si="20"/>
        <v>UI_VC_Vina_to_VIP_1717_Group1</v>
      </c>
      <c r="R139" t="s">
        <v>5972</v>
      </c>
    </row>
    <row r="140" spans="2:18" ht="25.5" x14ac:dyDescent="0.2">
      <c r="B140" s="3" t="s">
        <v>1596</v>
      </c>
      <c r="C140" s="3" t="s">
        <v>4176</v>
      </c>
      <c r="D140" s="2">
        <v>1</v>
      </c>
      <c r="E140" s="2">
        <v>1</v>
      </c>
      <c r="F140" s="2" t="s">
        <v>4467</v>
      </c>
      <c r="G140" s="2">
        <v>6</v>
      </c>
      <c r="H140" s="2">
        <v>360</v>
      </c>
      <c r="I140" s="2">
        <v>1</v>
      </c>
      <c r="J140" s="2">
        <v>60</v>
      </c>
      <c r="K140" s="2" t="str">
        <f t="shared" si="14"/>
        <v>VIP_1717_Group1</v>
      </c>
      <c r="L140" s="2" t="str">
        <f t="shared" si="15"/>
        <v>LR_Vina_to_VIP_1717_Group1</v>
      </c>
      <c r="M140" s="2" t="str">
        <f t="shared" si="16"/>
        <v>SK_Vina_to_VIP_1717_Group1</v>
      </c>
      <c r="N140" s="2" t="str">
        <f t="shared" si="17"/>
        <v>FAUT_VC_Vina_to_VIP_1717_Group1</v>
      </c>
      <c r="O140" t="str">
        <f t="shared" si="18"/>
        <v>TP_Tar_6Sec360VND_1Sec60VND</v>
      </c>
      <c r="P140" t="str">
        <f t="shared" si="19"/>
        <v>Tar_6Sec360VND_1Sec60VND</v>
      </c>
      <c r="Q140" t="str">
        <f t="shared" si="20"/>
        <v>UI_VC_Vina_to_VIP_1717_Group1</v>
      </c>
      <c r="R140" t="s">
        <v>5972</v>
      </c>
    </row>
    <row r="141" spans="2:18" ht="25.5" x14ac:dyDescent="0.2">
      <c r="B141" s="3" t="s">
        <v>1597</v>
      </c>
      <c r="C141" s="3" t="s">
        <v>4176</v>
      </c>
      <c r="D141" s="2">
        <v>1</v>
      </c>
      <c r="E141" s="2">
        <v>1</v>
      </c>
      <c r="F141" s="2" t="s">
        <v>4467</v>
      </c>
      <c r="G141" s="2">
        <v>6</v>
      </c>
      <c r="H141" s="2">
        <v>360</v>
      </c>
      <c r="I141" s="2">
        <v>1</v>
      </c>
      <c r="J141" s="2">
        <v>60</v>
      </c>
      <c r="K141" s="2" t="str">
        <f t="shared" si="14"/>
        <v>VIP_1717_Group1</v>
      </c>
      <c r="L141" s="2" t="str">
        <f t="shared" si="15"/>
        <v>LR_Vina_to_VIP_1717_Group1</v>
      </c>
      <c r="M141" s="2" t="str">
        <f t="shared" si="16"/>
        <v>SK_Vina_to_VIP_1717_Group1</v>
      </c>
      <c r="N141" s="2" t="str">
        <f t="shared" si="17"/>
        <v>FAUT_VC_Vina_to_VIP_1717_Group1</v>
      </c>
      <c r="O141" t="str">
        <f t="shared" si="18"/>
        <v>TP_Tar_6Sec360VND_1Sec60VND</v>
      </c>
      <c r="P141" t="str">
        <f t="shared" si="19"/>
        <v>Tar_6Sec360VND_1Sec60VND</v>
      </c>
      <c r="Q141" t="str">
        <f t="shared" si="20"/>
        <v>UI_VC_Vina_to_VIP_1717_Group1</v>
      </c>
      <c r="R141" t="s">
        <v>5972</v>
      </c>
    </row>
    <row r="142" spans="2:18" ht="25.5" x14ac:dyDescent="0.2">
      <c r="B142" s="3" t="s">
        <v>1598</v>
      </c>
      <c r="C142" s="3" t="s">
        <v>4176</v>
      </c>
      <c r="D142" s="2">
        <v>1</v>
      </c>
      <c r="E142" s="2">
        <v>1</v>
      </c>
      <c r="F142" s="2" t="s">
        <v>4467</v>
      </c>
      <c r="G142" s="2">
        <v>6</v>
      </c>
      <c r="H142" s="2">
        <v>360</v>
      </c>
      <c r="I142" s="2">
        <v>1</v>
      </c>
      <c r="J142" s="2">
        <v>60</v>
      </c>
      <c r="K142" s="2" t="str">
        <f t="shared" si="14"/>
        <v>VIP_1717_Group1</v>
      </c>
      <c r="L142" s="2" t="str">
        <f t="shared" si="15"/>
        <v>LR_Vina_to_VIP_1717_Group1</v>
      </c>
      <c r="M142" s="2" t="str">
        <f t="shared" si="16"/>
        <v>SK_Vina_to_VIP_1717_Group1</v>
      </c>
      <c r="N142" s="2" t="str">
        <f t="shared" si="17"/>
        <v>FAUT_VC_Vina_to_VIP_1717_Group1</v>
      </c>
      <c r="O142" t="str">
        <f t="shared" si="18"/>
        <v>TP_Tar_6Sec360VND_1Sec60VND</v>
      </c>
      <c r="P142" t="str">
        <f t="shared" si="19"/>
        <v>Tar_6Sec360VND_1Sec60VND</v>
      </c>
      <c r="Q142" t="str">
        <f t="shared" si="20"/>
        <v>UI_VC_Vina_to_VIP_1717_Group1</v>
      </c>
      <c r="R142" t="s">
        <v>5972</v>
      </c>
    </row>
    <row r="143" spans="2:18" ht="25.5" x14ac:dyDescent="0.2">
      <c r="B143" s="3" t="s">
        <v>1599</v>
      </c>
      <c r="C143" s="3" t="s">
        <v>4176</v>
      </c>
      <c r="D143" s="2">
        <v>1</v>
      </c>
      <c r="E143" s="2">
        <v>1</v>
      </c>
      <c r="F143" s="2" t="s">
        <v>4467</v>
      </c>
      <c r="G143" s="2">
        <v>6</v>
      </c>
      <c r="H143" s="2">
        <v>360</v>
      </c>
      <c r="I143" s="2">
        <v>1</v>
      </c>
      <c r="J143" s="2">
        <v>60</v>
      </c>
      <c r="K143" s="2" t="str">
        <f t="shared" si="14"/>
        <v>VIP_1717_Group1</v>
      </c>
      <c r="L143" s="2" t="str">
        <f t="shared" si="15"/>
        <v>LR_Vina_to_VIP_1717_Group1</v>
      </c>
      <c r="M143" s="2" t="str">
        <f t="shared" si="16"/>
        <v>SK_Vina_to_VIP_1717_Group1</v>
      </c>
      <c r="N143" s="2" t="str">
        <f t="shared" si="17"/>
        <v>FAUT_VC_Vina_to_VIP_1717_Group1</v>
      </c>
      <c r="O143" t="str">
        <f t="shared" si="18"/>
        <v>TP_Tar_6Sec360VND_1Sec60VND</v>
      </c>
      <c r="P143" t="str">
        <f t="shared" si="19"/>
        <v>Tar_6Sec360VND_1Sec60VND</v>
      </c>
      <c r="Q143" t="str">
        <f t="shared" si="20"/>
        <v>UI_VC_Vina_to_VIP_1717_Group1</v>
      </c>
      <c r="R143" t="s">
        <v>5972</v>
      </c>
    </row>
    <row r="144" spans="2:18" ht="25.5" x14ac:dyDescent="0.2">
      <c r="B144" s="3" t="s">
        <v>1600</v>
      </c>
      <c r="C144" s="3" t="s">
        <v>4176</v>
      </c>
      <c r="D144" s="2">
        <v>1</v>
      </c>
      <c r="E144" s="2">
        <v>1</v>
      </c>
      <c r="F144" s="2" t="s">
        <v>4467</v>
      </c>
      <c r="G144" s="2">
        <v>6</v>
      </c>
      <c r="H144" s="2">
        <v>360</v>
      </c>
      <c r="I144" s="2">
        <v>1</v>
      </c>
      <c r="J144" s="2">
        <v>60</v>
      </c>
      <c r="K144" s="2" t="str">
        <f t="shared" si="14"/>
        <v>VIP_1717_Group1</v>
      </c>
      <c r="L144" s="2" t="str">
        <f t="shared" si="15"/>
        <v>LR_Vina_to_VIP_1717_Group1</v>
      </c>
      <c r="M144" s="2" t="str">
        <f t="shared" si="16"/>
        <v>SK_Vina_to_VIP_1717_Group1</v>
      </c>
      <c r="N144" s="2" t="str">
        <f t="shared" si="17"/>
        <v>FAUT_VC_Vina_to_VIP_1717_Group1</v>
      </c>
      <c r="O144" t="str">
        <f t="shared" si="18"/>
        <v>TP_Tar_6Sec360VND_1Sec60VND</v>
      </c>
      <c r="P144" t="str">
        <f t="shared" si="19"/>
        <v>Tar_6Sec360VND_1Sec60VND</v>
      </c>
      <c r="Q144" t="str">
        <f t="shared" si="20"/>
        <v>UI_VC_Vina_to_VIP_1717_Group1</v>
      </c>
      <c r="R144" t="s">
        <v>5972</v>
      </c>
    </row>
    <row r="145" spans="2:18" ht="25.5" x14ac:dyDescent="0.2">
      <c r="B145" s="3" t="s">
        <v>1601</v>
      </c>
      <c r="C145" s="3" t="s">
        <v>4176</v>
      </c>
      <c r="D145" s="2">
        <v>1</v>
      </c>
      <c r="E145" s="2">
        <v>1</v>
      </c>
      <c r="F145" s="2" t="s">
        <v>4467</v>
      </c>
      <c r="G145" s="2">
        <v>6</v>
      </c>
      <c r="H145" s="2">
        <v>360</v>
      </c>
      <c r="I145" s="2">
        <v>1</v>
      </c>
      <c r="J145" s="2">
        <v>60</v>
      </c>
      <c r="K145" s="2" t="str">
        <f t="shared" si="14"/>
        <v>VIP_1717_Group1</v>
      </c>
      <c r="L145" s="2" t="str">
        <f t="shared" si="15"/>
        <v>LR_Vina_to_VIP_1717_Group1</v>
      </c>
      <c r="M145" s="2" t="str">
        <f t="shared" si="16"/>
        <v>SK_Vina_to_VIP_1717_Group1</v>
      </c>
      <c r="N145" s="2" t="str">
        <f t="shared" si="17"/>
        <v>FAUT_VC_Vina_to_VIP_1717_Group1</v>
      </c>
      <c r="O145" t="str">
        <f t="shared" si="18"/>
        <v>TP_Tar_6Sec360VND_1Sec60VND</v>
      </c>
      <c r="P145" t="str">
        <f t="shared" si="19"/>
        <v>Tar_6Sec360VND_1Sec60VND</v>
      </c>
      <c r="Q145" t="str">
        <f t="shared" si="20"/>
        <v>UI_VC_Vina_to_VIP_1717_Group1</v>
      </c>
      <c r="R145" t="s">
        <v>5972</v>
      </c>
    </row>
    <row r="146" spans="2:18" ht="25.5" x14ac:dyDescent="0.2">
      <c r="B146" s="3" t="s">
        <v>1602</v>
      </c>
      <c r="C146" s="3" t="s">
        <v>4176</v>
      </c>
      <c r="D146" s="2">
        <v>1</v>
      </c>
      <c r="E146" s="2">
        <v>1</v>
      </c>
      <c r="F146" s="2" t="s">
        <v>4467</v>
      </c>
      <c r="G146" s="2">
        <v>6</v>
      </c>
      <c r="H146" s="2">
        <v>360</v>
      </c>
      <c r="I146" s="2">
        <v>1</v>
      </c>
      <c r="J146" s="2">
        <v>60</v>
      </c>
      <c r="K146" s="2" t="str">
        <f t="shared" si="14"/>
        <v>VIP_1717_Group1</v>
      </c>
      <c r="L146" s="2" t="str">
        <f t="shared" si="15"/>
        <v>LR_Vina_to_VIP_1717_Group1</v>
      </c>
      <c r="M146" s="2" t="str">
        <f t="shared" si="16"/>
        <v>SK_Vina_to_VIP_1717_Group1</v>
      </c>
      <c r="N146" s="2" t="str">
        <f t="shared" si="17"/>
        <v>FAUT_VC_Vina_to_VIP_1717_Group1</v>
      </c>
      <c r="O146" t="str">
        <f t="shared" si="18"/>
        <v>TP_Tar_6Sec360VND_1Sec60VND</v>
      </c>
      <c r="P146" t="str">
        <f t="shared" si="19"/>
        <v>Tar_6Sec360VND_1Sec60VND</v>
      </c>
      <c r="Q146" t="str">
        <f t="shared" si="20"/>
        <v>UI_VC_Vina_to_VIP_1717_Group1</v>
      </c>
      <c r="R146" t="s">
        <v>5972</v>
      </c>
    </row>
    <row r="147" spans="2:18" ht="25.5" x14ac:dyDescent="0.2">
      <c r="B147" s="3" t="s">
        <v>1603</v>
      </c>
      <c r="C147" s="3" t="s">
        <v>4176</v>
      </c>
      <c r="D147" s="2">
        <v>1</v>
      </c>
      <c r="E147" s="2">
        <v>1</v>
      </c>
      <c r="F147" s="2" t="s">
        <v>4467</v>
      </c>
      <c r="G147" s="2">
        <v>6</v>
      </c>
      <c r="H147" s="2">
        <v>360</v>
      </c>
      <c r="I147" s="2">
        <v>1</v>
      </c>
      <c r="J147" s="2">
        <v>60</v>
      </c>
      <c r="K147" s="2" t="str">
        <f t="shared" si="14"/>
        <v>VIP_1717_Group1</v>
      </c>
      <c r="L147" s="2" t="str">
        <f t="shared" si="15"/>
        <v>LR_Vina_to_VIP_1717_Group1</v>
      </c>
      <c r="M147" s="2" t="str">
        <f t="shared" si="16"/>
        <v>SK_Vina_to_VIP_1717_Group1</v>
      </c>
      <c r="N147" s="2" t="str">
        <f t="shared" si="17"/>
        <v>FAUT_VC_Vina_to_VIP_1717_Group1</v>
      </c>
      <c r="O147" t="str">
        <f t="shared" si="18"/>
        <v>TP_Tar_6Sec360VND_1Sec60VND</v>
      </c>
      <c r="P147" t="str">
        <f t="shared" si="19"/>
        <v>Tar_6Sec360VND_1Sec60VND</v>
      </c>
      <c r="Q147" t="str">
        <f t="shared" si="20"/>
        <v>UI_VC_Vina_to_VIP_1717_Group1</v>
      </c>
      <c r="R147" t="s">
        <v>5972</v>
      </c>
    </row>
    <row r="148" spans="2:18" ht="25.5" x14ac:dyDescent="0.2">
      <c r="B148" s="3" t="s">
        <v>1604</v>
      </c>
      <c r="C148" s="3" t="s">
        <v>4176</v>
      </c>
      <c r="D148" s="2">
        <v>1</v>
      </c>
      <c r="E148" s="2">
        <v>1</v>
      </c>
      <c r="F148" s="2" t="s">
        <v>4467</v>
      </c>
      <c r="G148" s="2">
        <v>6</v>
      </c>
      <c r="H148" s="2">
        <v>360</v>
      </c>
      <c r="I148" s="2">
        <v>1</v>
      </c>
      <c r="J148" s="2">
        <v>60</v>
      </c>
      <c r="K148" s="2" t="str">
        <f t="shared" si="14"/>
        <v>VIP_1717_Group1</v>
      </c>
      <c r="L148" s="2" t="str">
        <f t="shared" si="15"/>
        <v>LR_Vina_to_VIP_1717_Group1</v>
      </c>
      <c r="M148" s="2" t="str">
        <f t="shared" si="16"/>
        <v>SK_Vina_to_VIP_1717_Group1</v>
      </c>
      <c r="N148" s="2" t="str">
        <f t="shared" si="17"/>
        <v>FAUT_VC_Vina_to_VIP_1717_Group1</v>
      </c>
      <c r="O148" t="str">
        <f t="shared" si="18"/>
        <v>TP_Tar_6Sec360VND_1Sec60VND</v>
      </c>
      <c r="P148" t="str">
        <f t="shared" si="19"/>
        <v>Tar_6Sec360VND_1Sec60VND</v>
      </c>
      <c r="Q148" t="str">
        <f t="shared" si="20"/>
        <v>UI_VC_Vina_to_VIP_1717_Group1</v>
      </c>
      <c r="R148" t="s">
        <v>5972</v>
      </c>
    </row>
    <row r="149" spans="2:18" ht="25.5" x14ac:dyDescent="0.2">
      <c r="B149" s="3" t="s">
        <v>1605</v>
      </c>
      <c r="C149" s="3" t="s">
        <v>4176</v>
      </c>
      <c r="D149" s="2">
        <v>1</v>
      </c>
      <c r="E149" s="2">
        <v>1</v>
      </c>
      <c r="F149" s="2" t="s">
        <v>4467</v>
      </c>
      <c r="G149" s="2">
        <v>6</v>
      </c>
      <c r="H149" s="2">
        <v>360</v>
      </c>
      <c r="I149" s="2">
        <v>1</v>
      </c>
      <c r="J149" s="2">
        <v>60</v>
      </c>
      <c r="K149" s="2" t="str">
        <f t="shared" si="14"/>
        <v>VIP_1717_Group1</v>
      </c>
      <c r="L149" s="2" t="str">
        <f t="shared" si="15"/>
        <v>LR_Vina_to_VIP_1717_Group1</v>
      </c>
      <c r="M149" s="2" t="str">
        <f t="shared" si="16"/>
        <v>SK_Vina_to_VIP_1717_Group1</v>
      </c>
      <c r="N149" s="2" t="str">
        <f t="shared" si="17"/>
        <v>FAUT_VC_Vina_to_VIP_1717_Group1</v>
      </c>
      <c r="O149" t="str">
        <f t="shared" si="18"/>
        <v>TP_Tar_6Sec360VND_1Sec60VND</v>
      </c>
      <c r="P149" t="str">
        <f t="shared" si="19"/>
        <v>Tar_6Sec360VND_1Sec60VND</v>
      </c>
      <c r="Q149" t="str">
        <f t="shared" si="20"/>
        <v>UI_VC_Vina_to_VIP_1717_Group1</v>
      </c>
      <c r="R149" t="s">
        <v>5972</v>
      </c>
    </row>
    <row r="150" spans="2:18" ht="25.5" x14ac:dyDescent="0.2">
      <c r="B150" s="3" t="s">
        <v>1606</v>
      </c>
      <c r="C150" s="3" t="s">
        <v>4176</v>
      </c>
      <c r="D150" s="2">
        <v>1</v>
      </c>
      <c r="E150" s="2">
        <v>1</v>
      </c>
      <c r="F150" s="2" t="s">
        <v>4467</v>
      </c>
      <c r="G150" s="2">
        <v>6</v>
      </c>
      <c r="H150" s="2">
        <v>360</v>
      </c>
      <c r="I150" s="2">
        <v>1</v>
      </c>
      <c r="J150" s="2">
        <v>60</v>
      </c>
      <c r="K150" s="2" t="str">
        <f t="shared" si="14"/>
        <v>VIP_1717_Group1</v>
      </c>
      <c r="L150" s="2" t="str">
        <f t="shared" si="15"/>
        <v>LR_Vina_to_VIP_1717_Group1</v>
      </c>
      <c r="M150" s="2" t="str">
        <f t="shared" si="16"/>
        <v>SK_Vina_to_VIP_1717_Group1</v>
      </c>
      <c r="N150" s="2" t="str">
        <f t="shared" si="17"/>
        <v>FAUT_VC_Vina_to_VIP_1717_Group1</v>
      </c>
      <c r="O150" t="str">
        <f t="shared" si="18"/>
        <v>TP_Tar_6Sec360VND_1Sec60VND</v>
      </c>
      <c r="P150" t="str">
        <f t="shared" si="19"/>
        <v>Tar_6Sec360VND_1Sec60VND</v>
      </c>
      <c r="Q150" t="str">
        <f t="shared" si="20"/>
        <v>UI_VC_Vina_to_VIP_1717_Group1</v>
      </c>
      <c r="R150" t="s">
        <v>5972</v>
      </c>
    </row>
    <row r="151" spans="2:18" ht="25.5" x14ac:dyDescent="0.2">
      <c r="B151" s="3" t="s">
        <v>1607</v>
      </c>
      <c r="C151" s="3" t="s">
        <v>4176</v>
      </c>
      <c r="D151" s="2">
        <v>1</v>
      </c>
      <c r="E151" s="2">
        <v>1</v>
      </c>
      <c r="F151" s="2" t="s">
        <v>4467</v>
      </c>
      <c r="G151" s="2">
        <v>6</v>
      </c>
      <c r="H151" s="2">
        <v>360</v>
      </c>
      <c r="I151" s="2">
        <v>1</v>
      </c>
      <c r="J151" s="2">
        <v>60</v>
      </c>
      <c r="K151" s="2" t="str">
        <f t="shared" si="14"/>
        <v>VIP_1717_Group1</v>
      </c>
      <c r="L151" s="2" t="str">
        <f t="shared" si="15"/>
        <v>LR_Vina_to_VIP_1717_Group1</v>
      </c>
      <c r="M151" s="2" t="str">
        <f t="shared" si="16"/>
        <v>SK_Vina_to_VIP_1717_Group1</v>
      </c>
      <c r="N151" s="2" t="str">
        <f t="shared" si="17"/>
        <v>FAUT_VC_Vina_to_VIP_1717_Group1</v>
      </c>
      <c r="O151" t="str">
        <f t="shared" si="18"/>
        <v>TP_Tar_6Sec360VND_1Sec60VND</v>
      </c>
      <c r="P151" t="str">
        <f t="shared" si="19"/>
        <v>Tar_6Sec360VND_1Sec60VND</v>
      </c>
      <c r="Q151" t="str">
        <f t="shared" si="20"/>
        <v>UI_VC_Vina_to_VIP_1717_Group1</v>
      </c>
      <c r="R151" t="s">
        <v>5972</v>
      </c>
    </row>
    <row r="152" spans="2:18" ht="25.5" x14ac:dyDescent="0.2">
      <c r="B152" s="3" t="s">
        <v>1608</v>
      </c>
      <c r="C152" s="3" t="s">
        <v>4176</v>
      </c>
      <c r="D152" s="2">
        <v>1</v>
      </c>
      <c r="E152" s="2">
        <v>1</v>
      </c>
      <c r="F152" s="2" t="s">
        <v>4467</v>
      </c>
      <c r="G152" s="2">
        <v>6</v>
      </c>
      <c r="H152" s="2">
        <v>360</v>
      </c>
      <c r="I152" s="2">
        <v>1</v>
      </c>
      <c r="J152" s="2">
        <v>60</v>
      </c>
      <c r="K152" s="2" t="str">
        <f t="shared" si="14"/>
        <v>VIP_1717_Group1</v>
      </c>
      <c r="L152" s="2" t="str">
        <f t="shared" si="15"/>
        <v>LR_Vina_to_VIP_1717_Group1</v>
      </c>
      <c r="M152" s="2" t="str">
        <f t="shared" si="16"/>
        <v>SK_Vina_to_VIP_1717_Group1</v>
      </c>
      <c r="N152" s="2" t="str">
        <f t="shared" si="17"/>
        <v>FAUT_VC_Vina_to_VIP_1717_Group1</v>
      </c>
      <c r="O152" t="str">
        <f t="shared" si="18"/>
        <v>TP_Tar_6Sec360VND_1Sec60VND</v>
      </c>
      <c r="P152" t="str">
        <f t="shared" si="19"/>
        <v>Tar_6Sec360VND_1Sec60VND</v>
      </c>
      <c r="Q152" t="str">
        <f t="shared" si="20"/>
        <v>UI_VC_Vina_to_VIP_1717_Group1</v>
      </c>
      <c r="R152" t="s">
        <v>5972</v>
      </c>
    </row>
    <row r="153" spans="2:18" ht="25.5" x14ac:dyDescent="0.2">
      <c r="B153" s="3" t="s">
        <v>1609</v>
      </c>
      <c r="C153" s="3" t="s">
        <v>4176</v>
      </c>
      <c r="D153" s="2">
        <v>1</v>
      </c>
      <c r="E153" s="2">
        <v>1</v>
      </c>
      <c r="F153" s="2" t="s">
        <v>4467</v>
      </c>
      <c r="G153" s="2">
        <v>6</v>
      </c>
      <c r="H153" s="2">
        <v>360</v>
      </c>
      <c r="I153" s="2">
        <v>1</v>
      </c>
      <c r="J153" s="2">
        <v>60</v>
      </c>
      <c r="K153" s="2" t="str">
        <f t="shared" si="14"/>
        <v>VIP_1717_Group1</v>
      </c>
      <c r="L153" s="2" t="str">
        <f t="shared" si="15"/>
        <v>LR_Vina_to_VIP_1717_Group1</v>
      </c>
      <c r="M153" s="2" t="str">
        <f t="shared" si="16"/>
        <v>SK_Vina_to_VIP_1717_Group1</v>
      </c>
      <c r="N153" s="2" t="str">
        <f t="shared" si="17"/>
        <v>FAUT_VC_Vina_to_VIP_1717_Group1</v>
      </c>
      <c r="O153" t="str">
        <f t="shared" si="18"/>
        <v>TP_Tar_6Sec360VND_1Sec60VND</v>
      </c>
      <c r="P153" t="str">
        <f t="shared" si="19"/>
        <v>Tar_6Sec360VND_1Sec60VND</v>
      </c>
      <c r="Q153" t="str">
        <f t="shared" si="20"/>
        <v>UI_VC_Vina_to_VIP_1717_Group1</v>
      </c>
      <c r="R153" t="s">
        <v>5972</v>
      </c>
    </row>
    <row r="154" spans="2:18" ht="25.5" x14ac:dyDescent="0.2">
      <c r="B154" s="3" t="s">
        <v>1610</v>
      </c>
      <c r="C154" s="3" t="s">
        <v>4176</v>
      </c>
      <c r="D154" s="2">
        <v>1</v>
      </c>
      <c r="E154" s="2">
        <v>1</v>
      </c>
      <c r="F154" s="2" t="s">
        <v>4467</v>
      </c>
      <c r="G154" s="2">
        <v>6</v>
      </c>
      <c r="H154" s="2">
        <v>360</v>
      </c>
      <c r="I154" s="2">
        <v>1</v>
      </c>
      <c r="J154" s="2">
        <v>60</v>
      </c>
      <c r="K154" s="2" t="str">
        <f t="shared" si="14"/>
        <v>VIP_1717_Group1</v>
      </c>
      <c r="L154" s="2" t="str">
        <f t="shared" si="15"/>
        <v>LR_Vina_to_VIP_1717_Group1</v>
      </c>
      <c r="M154" s="2" t="str">
        <f t="shared" si="16"/>
        <v>SK_Vina_to_VIP_1717_Group1</v>
      </c>
      <c r="N154" s="2" t="str">
        <f t="shared" si="17"/>
        <v>FAUT_VC_Vina_to_VIP_1717_Group1</v>
      </c>
      <c r="O154" t="str">
        <f t="shared" si="18"/>
        <v>TP_Tar_6Sec360VND_1Sec60VND</v>
      </c>
      <c r="P154" t="str">
        <f t="shared" si="19"/>
        <v>Tar_6Sec360VND_1Sec60VND</v>
      </c>
      <c r="Q154" t="str">
        <f t="shared" si="20"/>
        <v>UI_VC_Vina_to_VIP_1717_Group1</v>
      </c>
      <c r="R154" t="s">
        <v>5972</v>
      </c>
    </row>
    <row r="155" spans="2:18" ht="25.5" x14ac:dyDescent="0.2">
      <c r="B155" s="3" t="s">
        <v>1611</v>
      </c>
      <c r="C155" s="3" t="s">
        <v>4182</v>
      </c>
      <c r="D155" s="2">
        <v>1</v>
      </c>
      <c r="E155" s="2">
        <v>1</v>
      </c>
      <c r="F155" s="2" t="s">
        <v>4467</v>
      </c>
      <c r="G155" s="2">
        <v>6</v>
      </c>
      <c r="H155" s="2">
        <v>360</v>
      </c>
      <c r="I155" s="2">
        <v>1</v>
      </c>
      <c r="J155" s="2">
        <v>60</v>
      </c>
      <c r="K155" s="2" t="str">
        <f t="shared" si="14"/>
        <v>VIP_1717_Group1</v>
      </c>
      <c r="L155" s="2" t="str">
        <f t="shared" si="15"/>
        <v>LR_Vina_to_VIP_1717_Group1</v>
      </c>
      <c r="M155" s="2" t="str">
        <f t="shared" si="16"/>
        <v>SK_Vina_to_VIP_1717_Group1</v>
      </c>
      <c r="N155" s="2" t="str">
        <f t="shared" si="17"/>
        <v>FAUT_VC_Vina_to_VIP_1717_Group1</v>
      </c>
      <c r="O155" t="str">
        <f t="shared" si="18"/>
        <v>TP_Tar_6Sec360VND_1Sec60VND</v>
      </c>
      <c r="P155" t="str">
        <f t="shared" si="19"/>
        <v>Tar_6Sec360VND_1Sec60VND</v>
      </c>
      <c r="Q155" t="str">
        <f t="shared" si="20"/>
        <v>UI_VC_Vina_to_VIP_1717_Group1</v>
      </c>
      <c r="R155" t="s">
        <v>5972</v>
      </c>
    </row>
    <row r="156" spans="2:18" ht="25.5" x14ac:dyDescent="0.2">
      <c r="B156" s="3" t="s">
        <v>1612</v>
      </c>
      <c r="C156" s="3" t="s">
        <v>4176</v>
      </c>
      <c r="D156" s="2">
        <v>1</v>
      </c>
      <c r="E156" s="2">
        <v>1</v>
      </c>
      <c r="F156" s="2" t="s">
        <v>4467</v>
      </c>
      <c r="G156" s="2">
        <v>6</v>
      </c>
      <c r="H156" s="2">
        <v>360</v>
      </c>
      <c r="I156" s="2">
        <v>1</v>
      </c>
      <c r="J156" s="2">
        <v>60</v>
      </c>
      <c r="K156" s="2" t="str">
        <f t="shared" si="14"/>
        <v>VIP_1717_Group1</v>
      </c>
      <c r="L156" s="2" t="str">
        <f t="shared" si="15"/>
        <v>LR_Vina_to_VIP_1717_Group1</v>
      </c>
      <c r="M156" s="2" t="str">
        <f t="shared" si="16"/>
        <v>SK_Vina_to_VIP_1717_Group1</v>
      </c>
      <c r="N156" s="2" t="str">
        <f t="shared" si="17"/>
        <v>FAUT_VC_Vina_to_VIP_1717_Group1</v>
      </c>
      <c r="O156" t="str">
        <f t="shared" si="18"/>
        <v>TP_Tar_6Sec360VND_1Sec60VND</v>
      </c>
      <c r="P156" t="str">
        <f t="shared" si="19"/>
        <v>Tar_6Sec360VND_1Sec60VND</v>
      </c>
      <c r="Q156" t="str">
        <f t="shared" si="20"/>
        <v>UI_VC_Vina_to_VIP_1717_Group1</v>
      </c>
      <c r="R156" t="s">
        <v>5972</v>
      </c>
    </row>
    <row r="157" spans="2:18" ht="25.5" x14ac:dyDescent="0.2">
      <c r="B157" s="3" t="s">
        <v>1613</v>
      </c>
      <c r="C157" s="3" t="s">
        <v>4176</v>
      </c>
      <c r="D157" s="2">
        <v>1</v>
      </c>
      <c r="E157" s="2">
        <v>1</v>
      </c>
      <c r="F157" s="2" t="s">
        <v>4467</v>
      </c>
      <c r="G157" s="2">
        <v>6</v>
      </c>
      <c r="H157" s="2">
        <v>360</v>
      </c>
      <c r="I157" s="2">
        <v>1</v>
      </c>
      <c r="J157" s="2">
        <v>60</v>
      </c>
      <c r="K157" s="2" t="str">
        <f t="shared" si="14"/>
        <v>VIP_1717_Group1</v>
      </c>
      <c r="L157" s="2" t="str">
        <f t="shared" si="15"/>
        <v>LR_Vina_to_VIP_1717_Group1</v>
      </c>
      <c r="M157" s="2" t="str">
        <f t="shared" si="16"/>
        <v>SK_Vina_to_VIP_1717_Group1</v>
      </c>
      <c r="N157" s="2" t="str">
        <f t="shared" si="17"/>
        <v>FAUT_VC_Vina_to_VIP_1717_Group1</v>
      </c>
      <c r="O157" t="str">
        <f t="shared" si="18"/>
        <v>TP_Tar_6Sec360VND_1Sec60VND</v>
      </c>
      <c r="P157" t="str">
        <f t="shared" si="19"/>
        <v>Tar_6Sec360VND_1Sec60VND</v>
      </c>
      <c r="Q157" t="str">
        <f t="shared" si="20"/>
        <v>UI_VC_Vina_to_VIP_1717_Group1</v>
      </c>
      <c r="R157" t="s">
        <v>5972</v>
      </c>
    </row>
    <row r="158" spans="2:18" ht="25.5" x14ac:dyDescent="0.2">
      <c r="B158" s="3" t="s">
        <v>1614</v>
      </c>
      <c r="C158" s="3" t="s">
        <v>4176</v>
      </c>
      <c r="D158" s="2">
        <v>1</v>
      </c>
      <c r="E158" s="2">
        <v>1</v>
      </c>
      <c r="F158" s="2" t="s">
        <v>4467</v>
      </c>
      <c r="G158" s="2">
        <v>6</v>
      </c>
      <c r="H158" s="2">
        <v>360</v>
      </c>
      <c r="I158" s="2">
        <v>1</v>
      </c>
      <c r="J158" s="2">
        <v>60</v>
      </c>
      <c r="K158" s="2" t="str">
        <f t="shared" si="14"/>
        <v>VIP_1717_Group1</v>
      </c>
      <c r="L158" s="2" t="str">
        <f t="shared" si="15"/>
        <v>LR_Vina_to_VIP_1717_Group1</v>
      </c>
      <c r="M158" s="2" t="str">
        <f t="shared" si="16"/>
        <v>SK_Vina_to_VIP_1717_Group1</v>
      </c>
      <c r="N158" s="2" t="str">
        <f t="shared" si="17"/>
        <v>FAUT_VC_Vina_to_VIP_1717_Group1</v>
      </c>
      <c r="O158" t="str">
        <f t="shared" si="18"/>
        <v>TP_Tar_6Sec360VND_1Sec60VND</v>
      </c>
      <c r="P158" t="str">
        <f t="shared" si="19"/>
        <v>Tar_6Sec360VND_1Sec60VND</v>
      </c>
      <c r="Q158" t="str">
        <f t="shared" si="20"/>
        <v>UI_VC_Vina_to_VIP_1717_Group1</v>
      </c>
      <c r="R158" t="s">
        <v>5972</v>
      </c>
    </row>
    <row r="159" spans="2:18" ht="25.5" x14ac:dyDescent="0.2">
      <c r="B159" s="3" t="s">
        <v>1615</v>
      </c>
      <c r="C159" s="3" t="s">
        <v>4176</v>
      </c>
      <c r="D159" s="2">
        <v>1</v>
      </c>
      <c r="E159" s="2">
        <v>1</v>
      </c>
      <c r="F159" s="2" t="s">
        <v>4467</v>
      </c>
      <c r="G159" s="2">
        <v>6</v>
      </c>
      <c r="H159" s="2">
        <v>360</v>
      </c>
      <c r="I159" s="2">
        <v>1</v>
      </c>
      <c r="J159" s="2">
        <v>60</v>
      </c>
      <c r="K159" s="2" t="str">
        <f t="shared" si="14"/>
        <v>VIP_1717_Group1</v>
      </c>
      <c r="L159" s="2" t="str">
        <f t="shared" si="15"/>
        <v>LR_Vina_to_VIP_1717_Group1</v>
      </c>
      <c r="M159" s="2" t="str">
        <f t="shared" si="16"/>
        <v>SK_Vina_to_VIP_1717_Group1</v>
      </c>
      <c r="N159" s="2" t="str">
        <f t="shared" si="17"/>
        <v>FAUT_VC_Vina_to_VIP_1717_Group1</v>
      </c>
      <c r="O159" t="str">
        <f t="shared" si="18"/>
        <v>TP_Tar_6Sec360VND_1Sec60VND</v>
      </c>
      <c r="P159" t="str">
        <f t="shared" si="19"/>
        <v>Tar_6Sec360VND_1Sec60VND</v>
      </c>
      <c r="Q159" t="str">
        <f t="shared" si="20"/>
        <v>UI_VC_Vina_to_VIP_1717_Group1</v>
      </c>
      <c r="R159" t="s">
        <v>5972</v>
      </c>
    </row>
    <row r="160" spans="2:18" ht="25.5" x14ac:dyDescent="0.2">
      <c r="B160" s="3" t="s">
        <v>1616</v>
      </c>
      <c r="C160" s="3" t="s">
        <v>4183</v>
      </c>
      <c r="D160" s="2">
        <v>1</v>
      </c>
      <c r="E160" s="2">
        <v>1</v>
      </c>
      <c r="F160" s="2" t="s">
        <v>4467</v>
      </c>
      <c r="G160" s="2">
        <v>6</v>
      </c>
      <c r="H160" s="2">
        <v>360</v>
      </c>
      <c r="I160" s="2">
        <v>1</v>
      </c>
      <c r="J160" s="2">
        <v>60</v>
      </c>
      <c r="K160" s="2" t="str">
        <f t="shared" si="14"/>
        <v>VIP_1717_Group1</v>
      </c>
      <c r="L160" s="2" t="str">
        <f t="shared" si="15"/>
        <v>LR_Vina_to_VIP_1717_Group1</v>
      </c>
      <c r="M160" s="2" t="str">
        <f t="shared" si="16"/>
        <v>SK_Vina_to_VIP_1717_Group1</v>
      </c>
      <c r="N160" s="2" t="str">
        <f t="shared" si="17"/>
        <v>FAUT_VC_Vina_to_VIP_1717_Group1</v>
      </c>
      <c r="O160" t="str">
        <f t="shared" si="18"/>
        <v>TP_Tar_6Sec360VND_1Sec60VND</v>
      </c>
      <c r="P160" t="str">
        <f t="shared" si="19"/>
        <v>Tar_6Sec360VND_1Sec60VND</v>
      </c>
      <c r="Q160" t="str">
        <f t="shared" si="20"/>
        <v>UI_VC_Vina_to_VIP_1717_Group1</v>
      </c>
      <c r="R160" t="s">
        <v>5972</v>
      </c>
    </row>
    <row r="161" spans="2:18" ht="25.5" x14ac:dyDescent="0.2">
      <c r="B161" s="3" t="s">
        <v>1617</v>
      </c>
      <c r="C161" s="3" t="s">
        <v>4176</v>
      </c>
      <c r="D161" s="2">
        <v>1</v>
      </c>
      <c r="E161" s="2">
        <v>1</v>
      </c>
      <c r="F161" s="2" t="s">
        <v>4467</v>
      </c>
      <c r="G161" s="2">
        <v>6</v>
      </c>
      <c r="H161" s="2">
        <v>360</v>
      </c>
      <c r="I161" s="2">
        <v>1</v>
      </c>
      <c r="J161" s="2">
        <v>60</v>
      </c>
      <c r="K161" s="2" t="str">
        <f t="shared" si="14"/>
        <v>VIP_1717_Group1</v>
      </c>
      <c r="L161" s="2" t="str">
        <f t="shared" si="15"/>
        <v>LR_Vina_to_VIP_1717_Group1</v>
      </c>
      <c r="M161" s="2" t="str">
        <f t="shared" si="16"/>
        <v>SK_Vina_to_VIP_1717_Group1</v>
      </c>
      <c r="N161" s="2" t="str">
        <f t="shared" si="17"/>
        <v>FAUT_VC_Vina_to_VIP_1717_Group1</v>
      </c>
      <c r="O161" t="str">
        <f t="shared" si="18"/>
        <v>TP_Tar_6Sec360VND_1Sec60VND</v>
      </c>
      <c r="P161" t="str">
        <f t="shared" si="19"/>
        <v>Tar_6Sec360VND_1Sec60VND</v>
      </c>
      <c r="Q161" t="str">
        <f t="shared" si="20"/>
        <v>UI_VC_Vina_to_VIP_1717_Group1</v>
      </c>
      <c r="R161" t="s">
        <v>5972</v>
      </c>
    </row>
    <row r="162" spans="2:18" ht="25.5" x14ac:dyDescent="0.2">
      <c r="B162" s="3" t="s">
        <v>1618</v>
      </c>
      <c r="C162" s="3" t="s">
        <v>4176</v>
      </c>
      <c r="D162" s="2">
        <v>1</v>
      </c>
      <c r="E162" s="2">
        <v>1</v>
      </c>
      <c r="F162" s="2" t="s">
        <v>4467</v>
      </c>
      <c r="G162" s="2">
        <v>6</v>
      </c>
      <c r="H162" s="2">
        <v>360</v>
      </c>
      <c r="I162" s="2">
        <v>1</v>
      </c>
      <c r="J162" s="2">
        <v>60</v>
      </c>
      <c r="K162" s="2" t="str">
        <f t="shared" si="14"/>
        <v>VIP_1717_Group1</v>
      </c>
      <c r="L162" s="2" t="str">
        <f t="shared" si="15"/>
        <v>LR_Vina_to_VIP_1717_Group1</v>
      </c>
      <c r="M162" s="2" t="str">
        <f t="shared" si="16"/>
        <v>SK_Vina_to_VIP_1717_Group1</v>
      </c>
      <c r="N162" s="2" t="str">
        <f t="shared" si="17"/>
        <v>FAUT_VC_Vina_to_VIP_1717_Group1</v>
      </c>
      <c r="O162" t="str">
        <f t="shared" si="18"/>
        <v>TP_Tar_6Sec360VND_1Sec60VND</v>
      </c>
      <c r="P162" t="str">
        <f t="shared" si="19"/>
        <v>Tar_6Sec360VND_1Sec60VND</v>
      </c>
      <c r="Q162" t="str">
        <f t="shared" si="20"/>
        <v>UI_VC_Vina_to_VIP_1717_Group1</v>
      </c>
      <c r="R162" t="s">
        <v>5972</v>
      </c>
    </row>
    <row r="163" spans="2:18" ht="25.5" x14ac:dyDescent="0.2">
      <c r="B163" s="3" t="s">
        <v>1619</v>
      </c>
      <c r="C163" s="3" t="s">
        <v>4176</v>
      </c>
      <c r="D163" s="2">
        <v>1</v>
      </c>
      <c r="E163" s="2">
        <v>1</v>
      </c>
      <c r="F163" s="2" t="s">
        <v>4467</v>
      </c>
      <c r="G163" s="2">
        <v>6</v>
      </c>
      <c r="H163" s="2">
        <v>360</v>
      </c>
      <c r="I163" s="2">
        <v>1</v>
      </c>
      <c r="J163" s="2">
        <v>60</v>
      </c>
      <c r="K163" s="2" t="str">
        <f t="shared" si="14"/>
        <v>VIP_1717_Group1</v>
      </c>
      <c r="L163" s="2" t="str">
        <f t="shared" si="15"/>
        <v>LR_Vina_to_VIP_1717_Group1</v>
      </c>
      <c r="M163" s="2" t="str">
        <f t="shared" si="16"/>
        <v>SK_Vina_to_VIP_1717_Group1</v>
      </c>
      <c r="N163" s="2" t="str">
        <f t="shared" si="17"/>
        <v>FAUT_VC_Vina_to_VIP_1717_Group1</v>
      </c>
      <c r="O163" t="str">
        <f t="shared" si="18"/>
        <v>TP_Tar_6Sec360VND_1Sec60VND</v>
      </c>
      <c r="P163" t="str">
        <f t="shared" si="19"/>
        <v>Tar_6Sec360VND_1Sec60VND</v>
      </c>
      <c r="Q163" t="str">
        <f t="shared" si="20"/>
        <v>UI_VC_Vina_to_VIP_1717_Group1</v>
      </c>
      <c r="R163" t="s">
        <v>5972</v>
      </c>
    </row>
    <row r="164" spans="2:18" ht="25.5" x14ac:dyDescent="0.2">
      <c r="B164" s="3" t="s">
        <v>1620</v>
      </c>
      <c r="C164" s="3" t="s">
        <v>4176</v>
      </c>
      <c r="D164" s="2">
        <v>1</v>
      </c>
      <c r="E164" s="2">
        <v>1</v>
      </c>
      <c r="F164" s="2" t="s">
        <v>4467</v>
      </c>
      <c r="G164" s="2">
        <v>6</v>
      </c>
      <c r="H164" s="2">
        <v>360</v>
      </c>
      <c r="I164" s="2">
        <v>1</v>
      </c>
      <c r="J164" s="2">
        <v>60</v>
      </c>
      <c r="K164" s="2" t="str">
        <f t="shared" si="14"/>
        <v>VIP_1717_Group1</v>
      </c>
      <c r="L164" s="2" t="str">
        <f t="shared" si="15"/>
        <v>LR_Vina_to_VIP_1717_Group1</v>
      </c>
      <c r="M164" s="2" t="str">
        <f t="shared" si="16"/>
        <v>SK_Vina_to_VIP_1717_Group1</v>
      </c>
      <c r="N164" s="2" t="str">
        <f t="shared" si="17"/>
        <v>FAUT_VC_Vina_to_VIP_1717_Group1</v>
      </c>
      <c r="O164" t="str">
        <f t="shared" si="18"/>
        <v>TP_Tar_6Sec360VND_1Sec60VND</v>
      </c>
      <c r="P164" t="str">
        <f t="shared" si="19"/>
        <v>Tar_6Sec360VND_1Sec60VND</v>
      </c>
      <c r="Q164" t="str">
        <f t="shared" si="20"/>
        <v>UI_VC_Vina_to_VIP_1717_Group1</v>
      </c>
      <c r="R164" t="s">
        <v>5972</v>
      </c>
    </row>
    <row r="165" spans="2:18" ht="25.5" x14ac:dyDescent="0.2">
      <c r="B165" s="3" t="s">
        <v>1621</v>
      </c>
      <c r="C165" s="3" t="s">
        <v>4176</v>
      </c>
      <c r="D165" s="2">
        <v>1</v>
      </c>
      <c r="E165" s="2">
        <v>1</v>
      </c>
      <c r="F165" s="2" t="s">
        <v>4467</v>
      </c>
      <c r="G165" s="2">
        <v>6</v>
      </c>
      <c r="H165" s="2">
        <v>360</v>
      </c>
      <c r="I165" s="2">
        <v>1</v>
      </c>
      <c r="J165" s="2">
        <v>60</v>
      </c>
      <c r="K165" s="2" t="str">
        <f t="shared" si="14"/>
        <v>VIP_1717_Group1</v>
      </c>
      <c r="L165" s="2" t="str">
        <f t="shared" si="15"/>
        <v>LR_Vina_to_VIP_1717_Group1</v>
      </c>
      <c r="M165" s="2" t="str">
        <f t="shared" si="16"/>
        <v>SK_Vina_to_VIP_1717_Group1</v>
      </c>
      <c r="N165" s="2" t="str">
        <f t="shared" si="17"/>
        <v>FAUT_VC_Vina_to_VIP_1717_Group1</v>
      </c>
      <c r="O165" t="str">
        <f t="shared" si="18"/>
        <v>TP_Tar_6Sec360VND_1Sec60VND</v>
      </c>
      <c r="P165" t="str">
        <f t="shared" si="19"/>
        <v>Tar_6Sec360VND_1Sec60VND</v>
      </c>
      <c r="Q165" t="str">
        <f t="shared" si="20"/>
        <v>UI_VC_Vina_to_VIP_1717_Group1</v>
      </c>
      <c r="R165" t="s">
        <v>5972</v>
      </c>
    </row>
    <row r="166" spans="2:18" ht="25.5" x14ac:dyDescent="0.2">
      <c r="B166" s="3" t="s">
        <v>1622</v>
      </c>
      <c r="C166" s="3" t="s">
        <v>4176</v>
      </c>
      <c r="D166" s="2">
        <v>1</v>
      </c>
      <c r="E166" s="2">
        <v>1</v>
      </c>
      <c r="F166" s="2" t="s">
        <v>4467</v>
      </c>
      <c r="G166" s="2">
        <v>6</v>
      </c>
      <c r="H166" s="2">
        <v>360</v>
      </c>
      <c r="I166" s="2">
        <v>1</v>
      </c>
      <c r="J166" s="2">
        <v>60</v>
      </c>
      <c r="K166" s="2" t="str">
        <f t="shared" si="14"/>
        <v>VIP_1717_Group1</v>
      </c>
      <c r="L166" s="2" t="str">
        <f t="shared" si="15"/>
        <v>LR_Vina_to_VIP_1717_Group1</v>
      </c>
      <c r="M166" s="2" t="str">
        <f t="shared" si="16"/>
        <v>SK_Vina_to_VIP_1717_Group1</v>
      </c>
      <c r="N166" s="2" t="str">
        <f t="shared" si="17"/>
        <v>FAUT_VC_Vina_to_VIP_1717_Group1</v>
      </c>
      <c r="O166" t="str">
        <f t="shared" si="18"/>
        <v>TP_Tar_6Sec360VND_1Sec60VND</v>
      </c>
      <c r="P166" t="str">
        <f t="shared" si="19"/>
        <v>Tar_6Sec360VND_1Sec60VND</v>
      </c>
      <c r="Q166" t="str">
        <f t="shared" si="20"/>
        <v>UI_VC_Vina_to_VIP_1717_Group1</v>
      </c>
      <c r="R166" t="s">
        <v>5972</v>
      </c>
    </row>
    <row r="167" spans="2:18" ht="25.5" x14ac:dyDescent="0.2">
      <c r="B167" s="3" t="s">
        <v>1623</v>
      </c>
      <c r="C167" s="3" t="s">
        <v>4176</v>
      </c>
      <c r="D167" s="2">
        <v>1</v>
      </c>
      <c r="E167" s="2">
        <v>1</v>
      </c>
      <c r="F167" s="2" t="s">
        <v>4467</v>
      </c>
      <c r="G167" s="2">
        <v>6</v>
      </c>
      <c r="H167" s="2">
        <v>360</v>
      </c>
      <c r="I167" s="2">
        <v>1</v>
      </c>
      <c r="J167" s="2">
        <v>60</v>
      </c>
      <c r="K167" s="2" t="str">
        <f t="shared" si="14"/>
        <v>VIP_1717_Group1</v>
      </c>
      <c r="L167" s="2" t="str">
        <f t="shared" si="15"/>
        <v>LR_Vina_to_VIP_1717_Group1</v>
      </c>
      <c r="M167" s="2" t="str">
        <f t="shared" si="16"/>
        <v>SK_Vina_to_VIP_1717_Group1</v>
      </c>
      <c r="N167" s="2" t="str">
        <f t="shared" si="17"/>
        <v>FAUT_VC_Vina_to_VIP_1717_Group1</v>
      </c>
      <c r="O167" t="str">
        <f t="shared" si="18"/>
        <v>TP_Tar_6Sec360VND_1Sec60VND</v>
      </c>
      <c r="P167" t="str">
        <f t="shared" si="19"/>
        <v>Tar_6Sec360VND_1Sec60VND</v>
      </c>
      <c r="Q167" t="str">
        <f t="shared" si="20"/>
        <v>UI_VC_Vina_to_VIP_1717_Group1</v>
      </c>
      <c r="R167" t="s">
        <v>5972</v>
      </c>
    </row>
    <row r="168" spans="2:18" ht="25.5" x14ac:dyDescent="0.2">
      <c r="B168" s="3" t="s">
        <v>1624</v>
      </c>
      <c r="C168" s="3" t="s">
        <v>4176</v>
      </c>
      <c r="D168" s="2">
        <v>1</v>
      </c>
      <c r="E168" s="2">
        <v>1</v>
      </c>
      <c r="F168" s="2" t="s">
        <v>4467</v>
      </c>
      <c r="G168" s="2">
        <v>6</v>
      </c>
      <c r="H168" s="2">
        <v>360</v>
      </c>
      <c r="I168" s="2">
        <v>1</v>
      </c>
      <c r="J168" s="2">
        <v>60</v>
      </c>
      <c r="K168" s="2" t="str">
        <f t="shared" si="14"/>
        <v>VIP_1717_Group1</v>
      </c>
      <c r="L168" s="2" t="str">
        <f t="shared" si="15"/>
        <v>LR_Vina_to_VIP_1717_Group1</v>
      </c>
      <c r="M168" s="2" t="str">
        <f t="shared" si="16"/>
        <v>SK_Vina_to_VIP_1717_Group1</v>
      </c>
      <c r="N168" s="2" t="str">
        <f t="shared" si="17"/>
        <v>FAUT_VC_Vina_to_VIP_1717_Group1</v>
      </c>
      <c r="O168" t="str">
        <f t="shared" si="18"/>
        <v>TP_Tar_6Sec360VND_1Sec60VND</v>
      </c>
      <c r="P168" t="str">
        <f t="shared" si="19"/>
        <v>Tar_6Sec360VND_1Sec60VND</v>
      </c>
      <c r="Q168" t="str">
        <f t="shared" si="20"/>
        <v>UI_VC_Vina_to_VIP_1717_Group1</v>
      </c>
      <c r="R168" t="s">
        <v>5972</v>
      </c>
    </row>
    <row r="169" spans="2:18" ht="25.5" x14ac:dyDescent="0.2">
      <c r="B169" s="3" t="s">
        <v>1625</v>
      </c>
      <c r="C169" s="3" t="s">
        <v>4176</v>
      </c>
      <c r="D169" s="2">
        <v>1</v>
      </c>
      <c r="E169" s="2">
        <v>1</v>
      </c>
      <c r="F169" s="2" t="s">
        <v>4467</v>
      </c>
      <c r="G169" s="2">
        <v>6</v>
      </c>
      <c r="H169" s="2">
        <v>360</v>
      </c>
      <c r="I169" s="2">
        <v>1</v>
      </c>
      <c r="J169" s="2">
        <v>60</v>
      </c>
      <c r="K169" s="2" t="str">
        <f t="shared" si="14"/>
        <v>VIP_1717_Group1</v>
      </c>
      <c r="L169" s="2" t="str">
        <f t="shared" si="15"/>
        <v>LR_Vina_to_VIP_1717_Group1</v>
      </c>
      <c r="M169" s="2" t="str">
        <f t="shared" si="16"/>
        <v>SK_Vina_to_VIP_1717_Group1</v>
      </c>
      <c r="N169" s="2" t="str">
        <f t="shared" si="17"/>
        <v>FAUT_VC_Vina_to_VIP_1717_Group1</v>
      </c>
      <c r="O169" t="str">
        <f t="shared" si="18"/>
        <v>TP_Tar_6Sec360VND_1Sec60VND</v>
      </c>
      <c r="P169" t="str">
        <f t="shared" si="19"/>
        <v>Tar_6Sec360VND_1Sec60VND</v>
      </c>
      <c r="Q169" t="str">
        <f t="shared" si="20"/>
        <v>UI_VC_Vina_to_VIP_1717_Group1</v>
      </c>
      <c r="R169" t="s">
        <v>5972</v>
      </c>
    </row>
    <row r="170" spans="2:18" ht="25.5" x14ac:dyDescent="0.2">
      <c r="B170" s="3" t="s">
        <v>1626</v>
      </c>
      <c r="C170" s="3" t="s">
        <v>4176</v>
      </c>
      <c r="D170" s="2">
        <v>1</v>
      </c>
      <c r="E170" s="2">
        <v>1</v>
      </c>
      <c r="F170" s="2" t="s">
        <v>4467</v>
      </c>
      <c r="G170" s="2">
        <v>6</v>
      </c>
      <c r="H170" s="2">
        <v>360</v>
      </c>
      <c r="I170" s="2">
        <v>1</v>
      </c>
      <c r="J170" s="2">
        <v>60</v>
      </c>
      <c r="K170" s="2" t="str">
        <f t="shared" si="14"/>
        <v>VIP_1717_Group1</v>
      </c>
      <c r="L170" s="2" t="str">
        <f t="shared" si="15"/>
        <v>LR_Vina_to_VIP_1717_Group1</v>
      </c>
      <c r="M170" s="2" t="str">
        <f t="shared" si="16"/>
        <v>SK_Vina_to_VIP_1717_Group1</v>
      </c>
      <c r="N170" s="2" t="str">
        <f t="shared" si="17"/>
        <v>FAUT_VC_Vina_to_VIP_1717_Group1</v>
      </c>
      <c r="O170" t="str">
        <f t="shared" si="18"/>
        <v>TP_Tar_6Sec360VND_1Sec60VND</v>
      </c>
      <c r="P170" t="str">
        <f t="shared" si="19"/>
        <v>Tar_6Sec360VND_1Sec60VND</v>
      </c>
      <c r="Q170" t="str">
        <f t="shared" si="20"/>
        <v>UI_VC_Vina_to_VIP_1717_Group1</v>
      </c>
      <c r="R170" t="s">
        <v>5972</v>
      </c>
    </row>
    <row r="171" spans="2:18" ht="25.5" x14ac:dyDescent="0.2">
      <c r="B171" s="3" t="s">
        <v>1627</v>
      </c>
      <c r="C171" s="3" t="s">
        <v>4176</v>
      </c>
      <c r="D171" s="2">
        <v>1</v>
      </c>
      <c r="E171" s="2">
        <v>1</v>
      </c>
      <c r="F171" s="2" t="s">
        <v>4467</v>
      </c>
      <c r="G171" s="2">
        <v>6</v>
      </c>
      <c r="H171" s="2">
        <v>360</v>
      </c>
      <c r="I171" s="2">
        <v>1</v>
      </c>
      <c r="J171" s="2">
        <v>60</v>
      </c>
      <c r="K171" s="2" t="str">
        <f t="shared" si="14"/>
        <v>VIP_1717_Group1</v>
      </c>
      <c r="L171" s="2" t="str">
        <f t="shared" si="15"/>
        <v>LR_Vina_to_VIP_1717_Group1</v>
      </c>
      <c r="M171" s="2" t="str">
        <f t="shared" si="16"/>
        <v>SK_Vina_to_VIP_1717_Group1</v>
      </c>
      <c r="N171" s="2" t="str">
        <f t="shared" si="17"/>
        <v>FAUT_VC_Vina_to_VIP_1717_Group1</v>
      </c>
      <c r="O171" t="str">
        <f t="shared" si="18"/>
        <v>TP_Tar_6Sec360VND_1Sec60VND</v>
      </c>
      <c r="P171" t="str">
        <f t="shared" si="19"/>
        <v>Tar_6Sec360VND_1Sec60VND</v>
      </c>
      <c r="Q171" t="str">
        <f t="shared" si="20"/>
        <v>UI_VC_Vina_to_VIP_1717_Group1</v>
      </c>
      <c r="R171" t="s">
        <v>5972</v>
      </c>
    </row>
    <row r="172" spans="2:18" ht="25.5" x14ac:dyDescent="0.2">
      <c r="B172" s="3" t="s">
        <v>1628</v>
      </c>
      <c r="C172" s="3" t="s">
        <v>4176</v>
      </c>
      <c r="D172" s="2">
        <v>1</v>
      </c>
      <c r="E172" s="2">
        <v>1</v>
      </c>
      <c r="F172" s="2" t="s">
        <v>4467</v>
      </c>
      <c r="G172" s="2">
        <v>6</v>
      </c>
      <c r="H172" s="2">
        <v>360</v>
      </c>
      <c r="I172" s="2">
        <v>1</v>
      </c>
      <c r="J172" s="2">
        <v>60</v>
      </c>
      <c r="K172" s="2" t="str">
        <f t="shared" si="14"/>
        <v>VIP_1717_Group1</v>
      </c>
      <c r="L172" s="2" t="str">
        <f t="shared" si="15"/>
        <v>LR_Vina_to_VIP_1717_Group1</v>
      </c>
      <c r="M172" s="2" t="str">
        <f t="shared" si="16"/>
        <v>SK_Vina_to_VIP_1717_Group1</v>
      </c>
      <c r="N172" s="2" t="str">
        <f t="shared" si="17"/>
        <v>FAUT_VC_Vina_to_VIP_1717_Group1</v>
      </c>
      <c r="O172" t="str">
        <f t="shared" si="18"/>
        <v>TP_Tar_6Sec360VND_1Sec60VND</v>
      </c>
      <c r="P172" t="str">
        <f t="shared" si="19"/>
        <v>Tar_6Sec360VND_1Sec60VND</v>
      </c>
      <c r="Q172" t="str">
        <f t="shared" si="20"/>
        <v>UI_VC_Vina_to_VIP_1717_Group1</v>
      </c>
      <c r="R172" t="s">
        <v>5972</v>
      </c>
    </row>
    <row r="173" spans="2:18" ht="25.5" x14ac:dyDescent="0.2">
      <c r="B173" s="3" t="s">
        <v>1629</v>
      </c>
      <c r="C173" s="3" t="s">
        <v>4176</v>
      </c>
      <c r="D173" s="2">
        <v>1</v>
      </c>
      <c r="E173" s="2">
        <v>1</v>
      </c>
      <c r="F173" s="2" t="s">
        <v>4467</v>
      </c>
      <c r="G173" s="2">
        <v>6</v>
      </c>
      <c r="H173" s="2">
        <v>360</v>
      </c>
      <c r="I173" s="2">
        <v>1</v>
      </c>
      <c r="J173" s="2">
        <v>60</v>
      </c>
      <c r="K173" s="2" t="str">
        <f t="shared" si="14"/>
        <v>VIP_1717_Group1</v>
      </c>
      <c r="L173" s="2" t="str">
        <f t="shared" si="15"/>
        <v>LR_Vina_to_VIP_1717_Group1</v>
      </c>
      <c r="M173" s="2" t="str">
        <f t="shared" si="16"/>
        <v>SK_Vina_to_VIP_1717_Group1</v>
      </c>
      <c r="N173" s="2" t="str">
        <f t="shared" si="17"/>
        <v>FAUT_VC_Vina_to_VIP_1717_Group1</v>
      </c>
      <c r="O173" t="str">
        <f t="shared" si="18"/>
        <v>TP_Tar_6Sec360VND_1Sec60VND</v>
      </c>
      <c r="P173" t="str">
        <f t="shared" si="19"/>
        <v>Tar_6Sec360VND_1Sec60VND</v>
      </c>
      <c r="Q173" t="str">
        <f t="shared" si="20"/>
        <v>UI_VC_Vina_to_VIP_1717_Group1</v>
      </c>
      <c r="R173" t="s">
        <v>5972</v>
      </c>
    </row>
    <row r="174" spans="2:18" ht="25.5" x14ac:dyDescent="0.2">
      <c r="B174" s="3" t="s">
        <v>1630</v>
      </c>
      <c r="C174" s="3" t="s">
        <v>4176</v>
      </c>
      <c r="D174" s="2">
        <v>1</v>
      </c>
      <c r="E174" s="2">
        <v>1</v>
      </c>
      <c r="F174" s="2" t="s">
        <v>4467</v>
      </c>
      <c r="G174" s="2">
        <v>6</v>
      </c>
      <c r="H174" s="2">
        <v>360</v>
      </c>
      <c r="I174" s="2">
        <v>1</v>
      </c>
      <c r="J174" s="2">
        <v>60</v>
      </c>
      <c r="K174" s="2" t="str">
        <f t="shared" si="14"/>
        <v>VIP_1717_Group1</v>
      </c>
      <c r="L174" s="2" t="str">
        <f t="shared" si="15"/>
        <v>LR_Vina_to_VIP_1717_Group1</v>
      </c>
      <c r="M174" s="2" t="str">
        <f t="shared" si="16"/>
        <v>SK_Vina_to_VIP_1717_Group1</v>
      </c>
      <c r="N174" s="2" t="str">
        <f t="shared" si="17"/>
        <v>FAUT_VC_Vina_to_VIP_1717_Group1</v>
      </c>
      <c r="O174" t="str">
        <f t="shared" si="18"/>
        <v>TP_Tar_6Sec360VND_1Sec60VND</v>
      </c>
      <c r="P174" t="str">
        <f t="shared" si="19"/>
        <v>Tar_6Sec360VND_1Sec60VND</v>
      </c>
      <c r="Q174" t="str">
        <f t="shared" si="20"/>
        <v>UI_VC_Vina_to_VIP_1717_Group1</v>
      </c>
      <c r="R174" t="s">
        <v>5972</v>
      </c>
    </row>
    <row r="175" spans="2:18" ht="25.5" x14ac:dyDescent="0.2">
      <c r="B175" s="3" t="s">
        <v>1631</v>
      </c>
      <c r="C175" s="3" t="s">
        <v>4176</v>
      </c>
      <c r="D175" s="2">
        <v>1</v>
      </c>
      <c r="E175" s="2">
        <v>1</v>
      </c>
      <c r="F175" s="2" t="s">
        <v>4467</v>
      </c>
      <c r="G175" s="2">
        <v>6</v>
      </c>
      <c r="H175" s="2">
        <v>360</v>
      </c>
      <c r="I175" s="2">
        <v>1</v>
      </c>
      <c r="J175" s="2">
        <v>60</v>
      </c>
      <c r="K175" s="2" t="str">
        <f t="shared" si="14"/>
        <v>VIP_1717_Group1</v>
      </c>
      <c r="L175" s="2" t="str">
        <f t="shared" si="15"/>
        <v>LR_Vina_to_VIP_1717_Group1</v>
      </c>
      <c r="M175" s="2" t="str">
        <f t="shared" si="16"/>
        <v>SK_Vina_to_VIP_1717_Group1</v>
      </c>
      <c r="N175" s="2" t="str">
        <f t="shared" si="17"/>
        <v>FAUT_VC_Vina_to_VIP_1717_Group1</v>
      </c>
      <c r="O175" t="str">
        <f t="shared" si="18"/>
        <v>TP_Tar_6Sec360VND_1Sec60VND</v>
      </c>
      <c r="P175" t="str">
        <f t="shared" si="19"/>
        <v>Tar_6Sec360VND_1Sec60VND</v>
      </c>
      <c r="Q175" t="str">
        <f t="shared" si="20"/>
        <v>UI_VC_Vina_to_VIP_1717_Group1</v>
      </c>
      <c r="R175" t="s">
        <v>5972</v>
      </c>
    </row>
    <row r="176" spans="2:18" ht="25.5" x14ac:dyDescent="0.2">
      <c r="B176" s="3" t="s">
        <v>1632</v>
      </c>
      <c r="C176" s="3" t="s">
        <v>4176</v>
      </c>
      <c r="D176" s="2">
        <v>1</v>
      </c>
      <c r="E176" s="2">
        <v>1</v>
      </c>
      <c r="F176" s="2" t="s">
        <v>4467</v>
      </c>
      <c r="G176" s="2">
        <v>6</v>
      </c>
      <c r="H176" s="2">
        <v>360</v>
      </c>
      <c r="I176" s="2">
        <v>1</v>
      </c>
      <c r="J176" s="2">
        <v>60</v>
      </c>
      <c r="K176" s="2" t="str">
        <f t="shared" si="14"/>
        <v>VIP_1717_Group1</v>
      </c>
      <c r="L176" s="2" t="str">
        <f t="shared" si="15"/>
        <v>LR_Vina_to_VIP_1717_Group1</v>
      </c>
      <c r="M176" s="2" t="str">
        <f t="shared" si="16"/>
        <v>SK_Vina_to_VIP_1717_Group1</v>
      </c>
      <c r="N176" s="2" t="str">
        <f t="shared" si="17"/>
        <v>FAUT_VC_Vina_to_VIP_1717_Group1</v>
      </c>
      <c r="O176" t="str">
        <f t="shared" si="18"/>
        <v>TP_Tar_6Sec360VND_1Sec60VND</v>
      </c>
      <c r="P176" t="str">
        <f t="shared" si="19"/>
        <v>Tar_6Sec360VND_1Sec60VND</v>
      </c>
      <c r="Q176" t="str">
        <f t="shared" si="20"/>
        <v>UI_VC_Vina_to_VIP_1717_Group1</v>
      </c>
      <c r="R176" t="s">
        <v>5972</v>
      </c>
    </row>
    <row r="177" spans="2:18" ht="25.5" x14ac:dyDescent="0.2">
      <c r="B177" s="3" t="s">
        <v>1633</v>
      </c>
      <c r="C177" s="3" t="s">
        <v>4176</v>
      </c>
      <c r="D177" s="2">
        <v>1</v>
      </c>
      <c r="E177" s="2">
        <v>1</v>
      </c>
      <c r="F177" s="2" t="s">
        <v>4467</v>
      </c>
      <c r="G177" s="2">
        <v>6</v>
      </c>
      <c r="H177" s="2">
        <v>360</v>
      </c>
      <c r="I177" s="2">
        <v>1</v>
      </c>
      <c r="J177" s="2">
        <v>60</v>
      </c>
      <c r="K177" s="2" t="str">
        <f t="shared" si="14"/>
        <v>VIP_1717_Group1</v>
      </c>
      <c r="L177" s="2" t="str">
        <f t="shared" si="15"/>
        <v>LR_Vina_to_VIP_1717_Group1</v>
      </c>
      <c r="M177" s="2" t="str">
        <f t="shared" si="16"/>
        <v>SK_Vina_to_VIP_1717_Group1</v>
      </c>
      <c r="N177" s="2" t="str">
        <f t="shared" si="17"/>
        <v>FAUT_VC_Vina_to_VIP_1717_Group1</v>
      </c>
      <c r="O177" t="str">
        <f t="shared" si="18"/>
        <v>TP_Tar_6Sec360VND_1Sec60VND</v>
      </c>
      <c r="P177" t="str">
        <f t="shared" si="19"/>
        <v>Tar_6Sec360VND_1Sec60VND</v>
      </c>
      <c r="Q177" t="str">
        <f t="shared" si="20"/>
        <v>UI_VC_Vina_to_VIP_1717_Group1</v>
      </c>
      <c r="R177" t="s">
        <v>5972</v>
      </c>
    </row>
    <row r="178" spans="2:18" ht="25.5" x14ac:dyDescent="0.2">
      <c r="B178" s="3" t="s">
        <v>1634</v>
      </c>
      <c r="C178" s="3" t="s">
        <v>4176</v>
      </c>
      <c r="D178" s="2">
        <v>1</v>
      </c>
      <c r="E178" s="2">
        <v>1</v>
      </c>
      <c r="F178" s="2" t="s">
        <v>4467</v>
      </c>
      <c r="G178" s="2">
        <v>6</v>
      </c>
      <c r="H178" s="2">
        <v>360</v>
      </c>
      <c r="I178" s="2">
        <v>1</v>
      </c>
      <c r="J178" s="2">
        <v>60</v>
      </c>
      <c r="K178" s="2" t="str">
        <f t="shared" si="14"/>
        <v>VIP_1717_Group1</v>
      </c>
      <c r="L178" s="2" t="str">
        <f t="shared" si="15"/>
        <v>LR_Vina_to_VIP_1717_Group1</v>
      </c>
      <c r="M178" s="2" t="str">
        <f t="shared" si="16"/>
        <v>SK_Vina_to_VIP_1717_Group1</v>
      </c>
      <c r="N178" s="2" t="str">
        <f t="shared" si="17"/>
        <v>FAUT_VC_Vina_to_VIP_1717_Group1</v>
      </c>
      <c r="O178" t="str">
        <f t="shared" si="18"/>
        <v>TP_Tar_6Sec360VND_1Sec60VND</v>
      </c>
      <c r="P178" t="str">
        <f t="shared" si="19"/>
        <v>Tar_6Sec360VND_1Sec60VND</v>
      </c>
      <c r="Q178" t="str">
        <f t="shared" si="20"/>
        <v>UI_VC_Vina_to_VIP_1717_Group1</v>
      </c>
      <c r="R178" t="s">
        <v>5972</v>
      </c>
    </row>
    <row r="179" spans="2:18" ht="25.5" x14ac:dyDescent="0.2">
      <c r="B179" s="3" t="s">
        <v>1635</v>
      </c>
      <c r="C179" s="3" t="s">
        <v>4176</v>
      </c>
      <c r="D179" s="2">
        <v>1</v>
      </c>
      <c r="E179" s="2">
        <v>1</v>
      </c>
      <c r="F179" s="2" t="s">
        <v>4467</v>
      </c>
      <c r="G179" s="2">
        <v>6</v>
      </c>
      <c r="H179" s="2">
        <v>360</v>
      </c>
      <c r="I179" s="2">
        <v>1</v>
      </c>
      <c r="J179" s="2">
        <v>60</v>
      </c>
      <c r="K179" s="2" t="str">
        <f t="shared" si="14"/>
        <v>VIP_1717_Group1</v>
      </c>
      <c r="L179" s="2" t="str">
        <f t="shared" si="15"/>
        <v>LR_Vina_to_VIP_1717_Group1</v>
      </c>
      <c r="M179" s="2" t="str">
        <f t="shared" si="16"/>
        <v>SK_Vina_to_VIP_1717_Group1</v>
      </c>
      <c r="N179" s="2" t="str">
        <f t="shared" si="17"/>
        <v>FAUT_VC_Vina_to_VIP_1717_Group1</v>
      </c>
      <c r="O179" t="str">
        <f t="shared" si="18"/>
        <v>TP_Tar_6Sec360VND_1Sec60VND</v>
      </c>
      <c r="P179" t="str">
        <f t="shared" si="19"/>
        <v>Tar_6Sec360VND_1Sec60VND</v>
      </c>
      <c r="Q179" t="str">
        <f t="shared" si="20"/>
        <v>UI_VC_Vina_to_VIP_1717_Group1</v>
      </c>
      <c r="R179" t="s">
        <v>5972</v>
      </c>
    </row>
    <row r="180" spans="2:18" ht="25.5" x14ac:dyDescent="0.2">
      <c r="B180" s="3" t="s">
        <v>1636</v>
      </c>
      <c r="C180" s="3" t="s">
        <v>4176</v>
      </c>
      <c r="D180" s="2">
        <v>1</v>
      </c>
      <c r="E180" s="2">
        <v>1</v>
      </c>
      <c r="F180" s="2" t="s">
        <v>4467</v>
      </c>
      <c r="G180" s="2">
        <v>6</v>
      </c>
      <c r="H180" s="2">
        <v>360</v>
      </c>
      <c r="I180" s="2">
        <v>1</v>
      </c>
      <c r="J180" s="2">
        <v>60</v>
      </c>
      <c r="K180" s="2" t="str">
        <f t="shared" si="14"/>
        <v>VIP_1717_Group1</v>
      </c>
      <c r="L180" s="2" t="str">
        <f t="shared" si="15"/>
        <v>LR_Vina_to_VIP_1717_Group1</v>
      </c>
      <c r="M180" s="2" t="str">
        <f t="shared" si="16"/>
        <v>SK_Vina_to_VIP_1717_Group1</v>
      </c>
      <c r="N180" s="2" t="str">
        <f t="shared" si="17"/>
        <v>FAUT_VC_Vina_to_VIP_1717_Group1</v>
      </c>
      <c r="O180" t="str">
        <f t="shared" si="18"/>
        <v>TP_Tar_6Sec360VND_1Sec60VND</v>
      </c>
      <c r="P180" t="str">
        <f t="shared" si="19"/>
        <v>Tar_6Sec360VND_1Sec60VND</v>
      </c>
      <c r="Q180" t="str">
        <f t="shared" si="20"/>
        <v>UI_VC_Vina_to_VIP_1717_Group1</v>
      </c>
      <c r="R180" t="s">
        <v>5972</v>
      </c>
    </row>
    <row r="181" spans="2:18" ht="25.5" x14ac:dyDescent="0.2">
      <c r="B181" s="3" t="s">
        <v>1637</v>
      </c>
      <c r="C181" s="3" t="s">
        <v>4176</v>
      </c>
      <c r="D181" s="2">
        <v>1</v>
      </c>
      <c r="E181" s="2">
        <v>1</v>
      </c>
      <c r="F181" s="2" t="s">
        <v>4467</v>
      </c>
      <c r="G181" s="2">
        <v>6</v>
      </c>
      <c r="H181" s="2">
        <v>360</v>
      </c>
      <c r="I181" s="2">
        <v>1</v>
      </c>
      <c r="J181" s="2">
        <v>60</v>
      </c>
      <c r="K181" s="2" t="str">
        <f t="shared" si="14"/>
        <v>VIP_1717_Group1</v>
      </c>
      <c r="L181" s="2" t="str">
        <f t="shared" si="15"/>
        <v>LR_Vina_to_VIP_1717_Group1</v>
      </c>
      <c r="M181" s="2" t="str">
        <f t="shared" si="16"/>
        <v>SK_Vina_to_VIP_1717_Group1</v>
      </c>
      <c r="N181" s="2" t="str">
        <f t="shared" si="17"/>
        <v>FAUT_VC_Vina_to_VIP_1717_Group1</v>
      </c>
      <c r="O181" t="str">
        <f t="shared" si="18"/>
        <v>TP_Tar_6Sec360VND_1Sec60VND</v>
      </c>
      <c r="P181" t="str">
        <f t="shared" si="19"/>
        <v>Tar_6Sec360VND_1Sec60VND</v>
      </c>
      <c r="Q181" t="str">
        <f t="shared" si="20"/>
        <v>UI_VC_Vina_to_VIP_1717_Group1</v>
      </c>
      <c r="R181" t="s">
        <v>5972</v>
      </c>
    </row>
    <row r="182" spans="2:18" ht="25.5" x14ac:dyDescent="0.2">
      <c r="B182" s="3" t="s">
        <v>1638</v>
      </c>
      <c r="C182" s="3" t="s">
        <v>4176</v>
      </c>
      <c r="D182" s="2">
        <v>1</v>
      </c>
      <c r="E182" s="2">
        <v>1</v>
      </c>
      <c r="F182" s="2" t="s">
        <v>4467</v>
      </c>
      <c r="G182" s="2">
        <v>6</v>
      </c>
      <c r="H182" s="2">
        <v>360</v>
      </c>
      <c r="I182" s="2">
        <v>1</v>
      </c>
      <c r="J182" s="2">
        <v>60</v>
      </c>
      <c r="K182" s="2" t="str">
        <f t="shared" si="14"/>
        <v>VIP_1717_Group1</v>
      </c>
      <c r="L182" s="2" t="str">
        <f t="shared" si="15"/>
        <v>LR_Vina_to_VIP_1717_Group1</v>
      </c>
      <c r="M182" s="2" t="str">
        <f t="shared" si="16"/>
        <v>SK_Vina_to_VIP_1717_Group1</v>
      </c>
      <c r="N182" s="2" t="str">
        <f t="shared" si="17"/>
        <v>FAUT_VC_Vina_to_VIP_1717_Group1</v>
      </c>
      <c r="O182" t="str">
        <f t="shared" si="18"/>
        <v>TP_Tar_6Sec360VND_1Sec60VND</v>
      </c>
      <c r="P182" t="str">
        <f t="shared" si="19"/>
        <v>Tar_6Sec360VND_1Sec60VND</v>
      </c>
      <c r="Q182" t="str">
        <f t="shared" si="20"/>
        <v>UI_VC_Vina_to_VIP_1717_Group1</v>
      </c>
      <c r="R182" t="s">
        <v>5972</v>
      </c>
    </row>
    <row r="183" spans="2:18" ht="25.5" x14ac:dyDescent="0.2">
      <c r="B183" s="3" t="s">
        <v>1639</v>
      </c>
      <c r="C183" s="3" t="s">
        <v>4176</v>
      </c>
      <c r="D183" s="2">
        <v>1</v>
      </c>
      <c r="E183" s="2">
        <v>1</v>
      </c>
      <c r="F183" s="2" t="s">
        <v>4467</v>
      </c>
      <c r="G183" s="2">
        <v>6</v>
      </c>
      <c r="H183" s="2">
        <v>360</v>
      </c>
      <c r="I183" s="2">
        <v>1</v>
      </c>
      <c r="J183" s="2">
        <v>60</v>
      </c>
      <c r="K183" s="2" t="str">
        <f t="shared" si="14"/>
        <v>VIP_1717_Group1</v>
      </c>
      <c r="L183" s="2" t="str">
        <f t="shared" si="15"/>
        <v>LR_Vina_to_VIP_1717_Group1</v>
      </c>
      <c r="M183" s="2" t="str">
        <f t="shared" si="16"/>
        <v>SK_Vina_to_VIP_1717_Group1</v>
      </c>
      <c r="N183" s="2" t="str">
        <f t="shared" si="17"/>
        <v>FAUT_VC_Vina_to_VIP_1717_Group1</v>
      </c>
      <c r="O183" t="str">
        <f t="shared" si="18"/>
        <v>TP_Tar_6Sec360VND_1Sec60VND</v>
      </c>
      <c r="P183" t="str">
        <f t="shared" si="19"/>
        <v>Tar_6Sec360VND_1Sec60VND</v>
      </c>
      <c r="Q183" t="str">
        <f t="shared" si="20"/>
        <v>UI_VC_Vina_to_VIP_1717_Group1</v>
      </c>
      <c r="R183" t="s">
        <v>5972</v>
      </c>
    </row>
    <row r="184" spans="2:18" ht="25.5" x14ac:dyDescent="0.2">
      <c r="B184" s="3" t="s">
        <v>1640</v>
      </c>
      <c r="C184" s="3" t="s">
        <v>4176</v>
      </c>
      <c r="D184" s="2">
        <v>1</v>
      </c>
      <c r="E184" s="2">
        <v>1</v>
      </c>
      <c r="F184" s="2" t="s">
        <v>4467</v>
      </c>
      <c r="G184" s="2">
        <v>6</v>
      </c>
      <c r="H184" s="2">
        <v>360</v>
      </c>
      <c r="I184" s="2">
        <v>1</v>
      </c>
      <c r="J184" s="2">
        <v>60</v>
      </c>
      <c r="K184" s="2" t="str">
        <f t="shared" si="14"/>
        <v>VIP_1717_Group1</v>
      </c>
      <c r="L184" s="2" t="str">
        <f t="shared" si="15"/>
        <v>LR_Vina_to_VIP_1717_Group1</v>
      </c>
      <c r="M184" s="2" t="str">
        <f t="shared" si="16"/>
        <v>SK_Vina_to_VIP_1717_Group1</v>
      </c>
      <c r="N184" s="2" t="str">
        <f t="shared" si="17"/>
        <v>FAUT_VC_Vina_to_VIP_1717_Group1</v>
      </c>
      <c r="O184" t="str">
        <f t="shared" si="18"/>
        <v>TP_Tar_6Sec360VND_1Sec60VND</v>
      </c>
      <c r="P184" t="str">
        <f t="shared" si="19"/>
        <v>Tar_6Sec360VND_1Sec60VND</v>
      </c>
      <c r="Q184" t="str">
        <f t="shared" si="20"/>
        <v>UI_VC_Vina_to_VIP_1717_Group1</v>
      </c>
      <c r="R184" t="s">
        <v>5972</v>
      </c>
    </row>
    <row r="185" spans="2:18" ht="25.5" x14ac:dyDescent="0.2">
      <c r="B185" s="3" t="s">
        <v>1641</v>
      </c>
      <c r="C185" s="3" t="s">
        <v>4176</v>
      </c>
      <c r="D185" s="2">
        <v>1</v>
      </c>
      <c r="E185" s="2">
        <v>1</v>
      </c>
      <c r="F185" s="2" t="s">
        <v>4467</v>
      </c>
      <c r="G185" s="2">
        <v>6</v>
      </c>
      <c r="H185" s="2">
        <v>360</v>
      </c>
      <c r="I185" s="2">
        <v>1</v>
      </c>
      <c r="J185" s="2">
        <v>60</v>
      </c>
      <c r="K185" s="2" t="str">
        <f t="shared" si="14"/>
        <v>VIP_1717_Group1</v>
      </c>
      <c r="L185" s="2" t="str">
        <f t="shared" si="15"/>
        <v>LR_Vina_to_VIP_1717_Group1</v>
      </c>
      <c r="M185" s="2" t="str">
        <f t="shared" si="16"/>
        <v>SK_Vina_to_VIP_1717_Group1</v>
      </c>
      <c r="N185" s="2" t="str">
        <f t="shared" si="17"/>
        <v>FAUT_VC_Vina_to_VIP_1717_Group1</v>
      </c>
      <c r="O185" t="str">
        <f t="shared" si="18"/>
        <v>TP_Tar_6Sec360VND_1Sec60VND</v>
      </c>
      <c r="P185" t="str">
        <f t="shared" si="19"/>
        <v>Tar_6Sec360VND_1Sec60VND</v>
      </c>
      <c r="Q185" t="str">
        <f t="shared" si="20"/>
        <v>UI_VC_Vina_to_VIP_1717_Group1</v>
      </c>
      <c r="R185" t="s">
        <v>5972</v>
      </c>
    </row>
    <row r="186" spans="2:18" ht="25.5" x14ac:dyDescent="0.2">
      <c r="B186" s="3" t="s">
        <v>1642</v>
      </c>
      <c r="C186" s="3" t="s">
        <v>4176</v>
      </c>
      <c r="D186" s="2">
        <v>1</v>
      </c>
      <c r="E186" s="2">
        <v>1</v>
      </c>
      <c r="F186" s="2" t="s">
        <v>4467</v>
      </c>
      <c r="G186" s="2">
        <v>6</v>
      </c>
      <c r="H186" s="2">
        <v>360</v>
      </c>
      <c r="I186" s="2">
        <v>1</v>
      </c>
      <c r="J186" s="2">
        <v>60</v>
      </c>
      <c r="K186" s="2" t="str">
        <f t="shared" si="14"/>
        <v>VIP_1717_Group1</v>
      </c>
      <c r="L186" s="2" t="str">
        <f t="shared" si="15"/>
        <v>LR_Vina_to_VIP_1717_Group1</v>
      </c>
      <c r="M186" s="2" t="str">
        <f t="shared" si="16"/>
        <v>SK_Vina_to_VIP_1717_Group1</v>
      </c>
      <c r="N186" s="2" t="str">
        <f t="shared" si="17"/>
        <v>FAUT_VC_Vina_to_VIP_1717_Group1</v>
      </c>
      <c r="O186" t="str">
        <f t="shared" si="18"/>
        <v>TP_Tar_6Sec360VND_1Sec60VND</v>
      </c>
      <c r="P186" t="str">
        <f t="shared" si="19"/>
        <v>Tar_6Sec360VND_1Sec60VND</v>
      </c>
      <c r="Q186" t="str">
        <f t="shared" si="20"/>
        <v>UI_VC_Vina_to_VIP_1717_Group1</v>
      </c>
      <c r="R186" t="s">
        <v>5972</v>
      </c>
    </row>
    <row r="187" spans="2:18" ht="25.5" x14ac:dyDescent="0.2">
      <c r="B187" s="3" t="s">
        <v>1643</v>
      </c>
      <c r="C187" s="3" t="s">
        <v>4176</v>
      </c>
      <c r="D187" s="2">
        <v>1</v>
      </c>
      <c r="E187" s="2">
        <v>1</v>
      </c>
      <c r="F187" s="2" t="s">
        <v>4467</v>
      </c>
      <c r="G187" s="2">
        <v>6</v>
      </c>
      <c r="H187" s="2">
        <v>360</v>
      </c>
      <c r="I187" s="2">
        <v>1</v>
      </c>
      <c r="J187" s="2">
        <v>60</v>
      </c>
      <c r="K187" s="2" t="str">
        <f t="shared" si="14"/>
        <v>VIP_1717_Group1</v>
      </c>
      <c r="L187" s="2" t="str">
        <f t="shared" si="15"/>
        <v>LR_Vina_to_VIP_1717_Group1</v>
      </c>
      <c r="M187" s="2" t="str">
        <f t="shared" si="16"/>
        <v>SK_Vina_to_VIP_1717_Group1</v>
      </c>
      <c r="N187" s="2" t="str">
        <f t="shared" si="17"/>
        <v>FAUT_VC_Vina_to_VIP_1717_Group1</v>
      </c>
      <c r="O187" t="str">
        <f t="shared" si="18"/>
        <v>TP_Tar_6Sec360VND_1Sec60VND</v>
      </c>
      <c r="P187" t="str">
        <f t="shared" si="19"/>
        <v>Tar_6Sec360VND_1Sec60VND</v>
      </c>
      <c r="Q187" t="str">
        <f t="shared" si="20"/>
        <v>UI_VC_Vina_to_VIP_1717_Group1</v>
      </c>
      <c r="R187" t="s">
        <v>5972</v>
      </c>
    </row>
    <row r="188" spans="2:18" ht="25.5" x14ac:dyDescent="0.2">
      <c r="B188" s="3" t="s">
        <v>1644</v>
      </c>
      <c r="C188" s="3" t="s">
        <v>4176</v>
      </c>
      <c r="D188" s="2">
        <v>1</v>
      </c>
      <c r="E188" s="2">
        <v>1</v>
      </c>
      <c r="F188" s="2" t="s">
        <v>4467</v>
      </c>
      <c r="G188" s="2">
        <v>6</v>
      </c>
      <c r="H188" s="2">
        <v>360</v>
      </c>
      <c r="I188" s="2">
        <v>1</v>
      </c>
      <c r="J188" s="2">
        <v>60</v>
      </c>
      <c r="K188" s="2" t="str">
        <f t="shared" si="14"/>
        <v>VIP_1717_Group1</v>
      </c>
      <c r="L188" s="2" t="str">
        <f t="shared" si="15"/>
        <v>LR_Vina_to_VIP_1717_Group1</v>
      </c>
      <c r="M188" s="2" t="str">
        <f t="shared" si="16"/>
        <v>SK_Vina_to_VIP_1717_Group1</v>
      </c>
      <c r="N188" s="2" t="str">
        <f t="shared" si="17"/>
        <v>FAUT_VC_Vina_to_VIP_1717_Group1</v>
      </c>
      <c r="O188" t="str">
        <f t="shared" si="18"/>
        <v>TP_Tar_6Sec360VND_1Sec60VND</v>
      </c>
      <c r="P188" t="str">
        <f t="shared" si="19"/>
        <v>Tar_6Sec360VND_1Sec60VND</v>
      </c>
      <c r="Q188" t="str">
        <f t="shared" si="20"/>
        <v>UI_VC_Vina_to_VIP_1717_Group1</v>
      </c>
      <c r="R188" t="s">
        <v>5972</v>
      </c>
    </row>
    <row r="189" spans="2:18" ht="25.5" x14ac:dyDescent="0.2">
      <c r="B189" s="3" t="s">
        <v>1645</v>
      </c>
      <c r="C189" s="3" t="s">
        <v>4176</v>
      </c>
      <c r="D189" s="2">
        <v>1</v>
      </c>
      <c r="E189" s="2">
        <v>1</v>
      </c>
      <c r="F189" s="2" t="s">
        <v>4467</v>
      </c>
      <c r="G189" s="2">
        <v>6</v>
      </c>
      <c r="H189" s="2">
        <v>360</v>
      </c>
      <c r="I189" s="2">
        <v>1</v>
      </c>
      <c r="J189" s="2">
        <v>60</v>
      </c>
      <c r="K189" s="2" t="str">
        <f t="shared" si="14"/>
        <v>VIP_1717_Group1</v>
      </c>
      <c r="L189" s="2" t="str">
        <f t="shared" si="15"/>
        <v>LR_Vina_to_VIP_1717_Group1</v>
      </c>
      <c r="M189" s="2" t="str">
        <f t="shared" si="16"/>
        <v>SK_Vina_to_VIP_1717_Group1</v>
      </c>
      <c r="N189" s="2" t="str">
        <f t="shared" si="17"/>
        <v>FAUT_VC_Vina_to_VIP_1717_Group1</v>
      </c>
      <c r="O189" t="str">
        <f t="shared" si="18"/>
        <v>TP_Tar_6Sec360VND_1Sec60VND</v>
      </c>
      <c r="P189" t="str">
        <f t="shared" si="19"/>
        <v>Tar_6Sec360VND_1Sec60VND</v>
      </c>
      <c r="Q189" t="str">
        <f t="shared" si="20"/>
        <v>UI_VC_Vina_to_VIP_1717_Group1</v>
      </c>
      <c r="R189" t="s">
        <v>5972</v>
      </c>
    </row>
    <row r="190" spans="2:18" ht="25.5" x14ac:dyDescent="0.2">
      <c r="B190" s="3" t="s">
        <v>1646</v>
      </c>
      <c r="C190" s="3" t="s">
        <v>4176</v>
      </c>
      <c r="D190" s="2">
        <v>1</v>
      </c>
      <c r="E190" s="2">
        <v>1</v>
      </c>
      <c r="F190" s="2" t="s">
        <v>4467</v>
      </c>
      <c r="G190" s="2">
        <v>6</v>
      </c>
      <c r="H190" s="2">
        <v>360</v>
      </c>
      <c r="I190" s="2">
        <v>1</v>
      </c>
      <c r="J190" s="2">
        <v>60</v>
      </c>
      <c r="K190" s="2" t="str">
        <f t="shared" si="14"/>
        <v>VIP_1717_Group1</v>
      </c>
      <c r="L190" s="2" t="str">
        <f t="shared" si="15"/>
        <v>LR_Vina_to_VIP_1717_Group1</v>
      </c>
      <c r="M190" s="2" t="str">
        <f t="shared" si="16"/>
        <v>SK_Vina_to_VIP_1717_Group1</v>
      </c>
      <c r="N190" s="2" t="str">
        <f t="shared" si="17"/>
        <v>FAUT_VC_Vina_to_VIP_1717_Group1</v>
      </c>
      <c r="O190" t="str">
        <f t="shared" si="18"/>
        <v>TP_Tar_6Sec360VND_1Sec60VND</v>
      </c>
      <c r="P190" t="str">
        <f t="shared" si="19"/>
        <v>Tar_6Sec360VND_1Sec60VND</v>
      </c>
      <c r="Q190" t="str">
        <f t="shared" si="20"/>
        <v>UI_VC_Vina_to_VIP_1717_Group1</v>
      </c>
      <c r="R190" t="s">
        <v>5972</v>
      </c>
    </row>
    <row r="191" spans="2:18" ht="25.5" x14ac:dyDescent="0.2">
      <c r="B191" s="3" t="s">
        <v>1647</v>
      </c>
      <c r="C191" s="3" t="s">
        <v>4176</v>
      </c>
      <c r="D191" s="2">
        <v>1</v>
      </c>
      <c r="E191" s="2">
        <v>1</v>
      </c>
      <c r="F191" s="2" t="s">
        <v>4467</v>
      </c>
      <c r="G191" s="2">
        <v>6</v>
      </c>
      <c r="H191" s="2">
        <v>360</v>
      </c>
      <c r="I191" s="2">
        <v>1</v>
      </c>
      <c r="J191" s="2">
        <v>60</v>
      </c>
      <c r="K191" s="2" t="str">
        <f t="shared" si="14"/>
        <v>VIP_1717_Group1</v>
      </c>
      <c r="L191" s="2" t="str">
        <f t="shared" si="15"/>
        <v>LR_Vina_to_VIP_1717_Group1</v>
      </c>
      <c r="M191" s="2" t="str">
        <f t="shared" si="16"/>
        <v>SK_Vina_to_VIP_1717_Group1</v>
      </c>
      <c r="N191" s="2" t="str">
        <f t="shared" si="17"/>
        <v>FAUT_VC_Vina_to_VIP_1717_Group1</v>
      </c>
      <c r="O191" t="str">
        <f t="shared" si="18"/>
        <v>TP_Tar_6Sec360VND_1Sec60VND</v>
      </c>
      <c r="P191" t="str">
        <f t="shared" si="19"/>
        <v>Tar_6Sec360VND_1Sec60VND</v>
      </c>
      <c r="Q191" t="str">
        <f t="shared" si="20"/>
        <v>UI_VC_Vina_to_VIP_1717_Group1</v>
      </c>
      <c r="R191" t="s">
        <v>5972</v>
      </c>
    </row>
    <row r="192" spans="2:18" ht="25.5" x14ac:dyDescent="0.2">
      <c r="B192" s="3" t="s">
        <v>1648</v>
      </c>
      <c r="C192" s="3" t="s">
        <v>4176</v>
      </c>
      <c r="D192" s="2">
        <v>1</v>
      </c>
      <c r="E192" s="2">
        <v>1</v>
      </c>
      <c r="F192" s="2" t="s">
        <v>4467</v>
      </c>
      <c r="G192" s="2">
        <v>6</v>
      </c>
      <c r="H192" s="2">
        <v>360</v>
      </c>
      <c r="I192" s="2">
        <v>1</v>
      </c>
      <c r="J192" s="2">
        <v>60</v>
      </c>
      <c r="K192" s="2" t="str">
        <f t="shared" si="14"/>
        <v>VIP_1717_Group1</v>
      </c>
      <c r="L192" s="2" t="str">
        <f t="shared" si="15"/>
        <v>LR_Vina_to_VIP_1717_Group1</v>
      </c>
      <c r="M192" s="2" t="str">
        <f t="shared" si="16"/>
        <v>SK_Vina_to_VIP_1717_Group1</v>
      </c>
      <c r="N192" s="2" t="str">
        <f t="shared" si="17"/>
        <v>FAUT_VC_Vina_to_VIP_1717_Group1</v>
      </c>
      <c r="O192" t="str">
        <f t="shared" si="18"/>
        <v>TP_Tar_6Sec360VND_1Sec60VND</v>
      </c>
      <c r="P192" t="str">
        <f t="shared" si="19"/>
        <v>Tar_6Sec360VND_1Sec60VND</v>
      </c>
      <c r="Q192" t="str">
        <f t="shared" si="20"/>
        <v>UI_VC_Vina_to_VIP_1717_Group1</v>
      </c>
      <c r="R192" t="s">
        <v>5972</v>
      </c>
    </row>
    <row r="193" spans="2:18" ht="25.5" x14ac:dyDescent="0.2">
      <c r="B193" s="3" t="s">
        <v>1649</v>
      </c>
      <c r="C193" s="3" t="s">
        <v>4176</v>
      </c>
      <c r="D193" s="2">
        <v>1</v>
      </c>
      <c r="E193" s="2">
        <v>1</v>
      </c>
      <c r="F193" s="2" t="s">
        <v>4467</v>
      </c>
      <c r="G193" s="2">
        <v>6</v>
      </c>
      <c r="H193" s="2">
        <v>360</v>
      </c>
      <c r="I193" s="2">
        <v>1</v>
      </c>
      <c r="J193" s="2">
        <v>60</v>
      </c>
      <c r="K193" s="2" t="str">
        <f t="shared" si="14"/>
        <v>VIP_1717_Group1</v>
      </c>
      <c r="L193" s="2" t="str">
        <f t="shared" si="15"/>
        <v>LR_Vina_to_VIP_1717_Group1</v>
      </c>
      <c r="M193" s="2" t="str">
        <f t="shared" si="16"/>
        <v>SK_Vina_to_VIP_1717_Group1</v>
      </c>
      <c r="N193" s="2" t="str">
        <f t="shared" si="17"/>
        <v>FAUT_VC_Vina_to_VIP_1717_Group1</v>
      </c>
      <c r="O193" t="str">
        <f t="shared" si="18"/>
        <v>TP_Tar_6Sec360VND_1Sec60VND</v>
      </c>
      <c r="P193" t="str">
        <f t="shared" si="19"/>
        <v>Tar_6Sec360VND_1Sec60VND</v>
      </c>
      <c r="Q193" t="str">
        <f t="shared" si="20"/>
        <v>UI_VC_Vina_to_VIP_1717_Group1</v>
      </c>
      <c r="R193" t="s">
        <v>5972</v>
      </c>
    </row>
    <row r="194" spans="2:18" ht="25.5" x14ac:dyDescent="0.2">
      <c r="B194" s="3" t="s">
        <v>1650</v>
      </c>
      <c r="C194" s="3" t="s">
        <v>4176</v>
      </c>
      <c r="D194" s="2">
        <v>1</v>
      </c>
      <c r="E194" s="2">
        <v>1</v>
      </c>
      <c r="F194" s="2" t="s">
        <v>4467</v>
      </c>
      <c r="G194" s="2">
        <v>6</v>
      </c>
      <c r="H194" s="2">
        <v>360</v>
      </c>
      <c r="I194" s="2">
        <v>1</v>
      </c>
      <c r="J194" s="2">
        <v>60</v>
      </c>
      <c r="K194" s="2" t="str">
        <f t="shared" si="14"/>
        <v>VIP_1717_Group1</v>
      </c>
      <c r="L194" s="2" t="str">
        <f t="shared" si="15"/>
        <v>LR_Vina_to_VIP_1717_Group1</v>
      </c>
      <c r="M194" s="2" t="str">
        <f t="shared" si="16"/>
        <v>SK_Vina_to_VIP_1717_Group1</v>
      </c>
      <c r="N194" s="2" t="str">
        <f t="shared" si="17"/>
        <v>FAUT_VC_Vina_to_VIP_1717_Group1</v>
      </c>
      <c r="O194" t="str">
        <f t="shared" si="18"/>
        <v>TP_Tar_6Sec360VND_1Sec60VND</v>
      </c>
      <c r="P194" t="str">
        <f t="shared" si="19"/>
        <v>Tar_6Sec360VND_1Sec60VND</v>
      </c>
      <c r="Q194" t="str">
        <f t="shared" si="20"/>
        <v>UI_VC_Vina_to_VIP_1717_Group1</v>
      </c>
      <c r="R194" t="s">
        <v>5972</v>
      </c>
    </row>
    <row r="195" spans="2:18" ht="25.5" x14ac:dyDescent="0.2">
      <c r="B195" s="3" t="s">
        <v>1651</v>
      </c>
      <c r="C195" s="3" t="s">
        <v>4176</v>
      </c>
      <c r="D195" s="2">
        <v>1</v>
      </c>
      <c r="E195" s="2">
        <v>1</v>
      </c>
      <c r="F195" s="2" t="s">
        <v>4467</v>
      </c>
      <c r="G195" s="2">
        <v>6</v>
      </c>
      <c r="H195" s="2">
        <v>360</v>
      </c>
      <c r="I195" s="2">
        <v>1</v>
      </c>
      <c r="J195" s="2">
        <v>60</v>
      </c>
      <c r="K195" s="2" t="str">
        <f t="shared" ref="K195:K258" si="21">F195</f>
        <v>VIP_1717_Group1</v>
      </c>
      <c r="L195" s="2" t="str">
        <f t="shared" ref="L195:L258" si="22">"LR_Vina_to_"&amp;K195</f>
        <v>LR_Vina_to_VIP_1717_Group1</v>
      </c>
      <c r="M195" s="2" t="str">
        <f t="shared" ref="M195:M258" si="23">"SK_Vina_to_"&amp;K195</f>
        <v>SK_Vina_to_VIP_1717_Group1</v>
      </c>
      <c r="N195" s="2" t="str">
        <f t="shared" ref="N195:N258" si="24">"FAUT_VC_Vina_to_"&amp;K195</f>
        <v>FAUT_VC_Vina_to_VIP_1717_Group1</v>
      </c>
      <c r="O195" t="str">
        <f t="shared" ref="O195:O258" si="25">"TP_"&amp;P195</f>
        <v>TP_Tar_6Sec360VND_1Sec60VND</v>
      </c>
      <c r="P195" t="str">
        <f t="shared" ref="P195:P258" si="26">"Tar_"&amp;G195&amp;"Sec"&amp;H195&amp;"VND_"&amp;I195&amp;"Sec"&amp;J195&amp;"VND"</f>
        <v>Tar_6Sec360VND_1Sec60VND</v>
      </c>
      <c r="Q195" t="str">
        <f t="shared" ref="Q195:Q258" si="27">"UI_VC_Vina_to_"&amp;K195</f>
        <v>UI_VC_Vina_to_VIP_1717_Group1</v>
      </c>
      <c r="R195" t="s">
        <v>5972</v>
      </c>
    </row>
    <row r="196" spans="2:18" ht="25.5" x14ac:dyDescent="0.2">
      <c r="B196" s="3" t="s">
        <v>1652</v>
      </c>
      <c r="C196" s="3" t="s">
        <v>4176</v>
      </c>
      <c r="D196" s="2">
        <v>1</v>
      </c>
      <c r="E196" s="2">
        <v>1</v>
      </c>
      <c r="F196" s="2" t="s">
        <v>4467</v>
      </c>
      <c r="G196" s="2">
        <v>6</v>
      </c>
      <c r="H196" s="2">
        <v>360</v>
      </c>
      <c r="I196" s="2">
        <v>1</v>
      </c>
      <c r="J196" s="2">
        <v>60</v>
      </c>
      <c r="K196" s="2" t="str">
        <f t="shared" si="21"/>
        <v>VIP_1717_Group1</v>
      </c>
      <c r="L196" s="2" t="str">
        <f t="shared" si="22"/>
        <v>LR_Vina_to_VIP_1717_Group1</v>
      </c>
      <c r="M196" s="2" t="str">
        <f t="shared" si="23"/>
        <v>SK_Vina_to_VIP_1717_Group1</v>
      </c>
      <c r="N196" s="2" t="str">
        <f t="shared" si="24"/>
        <v>FAUT_VC_Vina_to_VIP_1717_Group1</v>
      </c>
      <c r="O196" t="str">
        <f t="shared" si="25"/>
        <v>TP_Tar_6Sec360VND_1Sec60VND</v>
      </c>
      <c r="P196" t="str">
        <f t="shared" si="26"/>
        <v>Tar_6Sec360VND_1Sec60VND</v>
      </c>
      <c r="Q196" t="str">
        <f t="shared" si="27"/>
        <v>UI_VC_Vina_to_VIP_1717_Group1</v>
      </c>
      <c r="R196" t="s">
        <v>5972</v>
      </c>
    </row>
    <row r="197" spans="2:18" ht="25.5" x14ac:dyDescent="0.2">
      <c r="B197" s="3" t="s">
        <v>1653</v>
      </c>
      <c r="C197" s="3" t="s">
        <v>4176</v>
      </c>
      <c r="D197" s="2">
        <v>1</v>
      </c>
      <c r="E197" s="2">
        <v>1</v>
      </c>
      <c r="F197" s="2" t="s">
        <v>4467</v>
      </c>
      <c r="G197" s="2">
        <v>6</v>
      </c>
      <c r="H197" s="2">
        <v>360</v>
      </c>
      <c r="I197" s="2">
        <v>1</v>
      </c>
      <c r="J197" s="2">
        <v>60</v>
      </c>
      <c r="K197" s="2" t="str">
        <f t="shared" si="21"/>
        <v>VIP_1717_Group1</v>
      </c>
      <c r="L197" s="2" t="str">
        <f t="shared" si="22"/>
        <v>LR_Vina_to_VIP_1717_Group1</v>
      </c>
      <c r="M197" s="2" t="str">
        <f t="shared" si="23"/>
        <v>SK_Vina_to_VIP_1717_Group1</v>
      </c>
      <c r="N197" s="2" t="str">
        <f t="shared" si="24"/>
        <v>FAUT_VC_Vina_to_VIP_1717_Group1</v>
      </c>
      <c r="O197" t="str">
        <f t="shared" si="25"/>
        <v>TP_Tar_6Sec360VND_1Sec60VND</v>
      </c>
      <c r="P197" t="str">
        <f t="shared" si="26"/>
        <v>Tar_6Sec360VND_1Sec60VND</v>
      </c>
      <c r="Q197" t="str">
        <f t="shared" si="27"/>
        <v>UI_VC_Vina_to_VIP_1717_Group1</v>
      </c>
      <c r="R197" t="s">
        <v>5972</v>
      </c>
    </row>
    <row r="198" spans="2:18" ht="25.5" x14ac:dyDescent="0.2">
      <c r="B198" s="3" t="s">
        <v>1654</v>
      </c>
      <c r="C198" s="3" t="s">
        <v>4176</v>
      </c>
      <c r="D198" s="2">
        <v>1</v>
      </c>
      <c r="E198" s="2">
        <v>1</v>
      </c>
      <c r="F198" s="2" t="s">
        <v>4467</v>
      </c>
      <c r="G198" s="2">
        <v>6</v>
      </c>
      <c r="H198" s="2">
        <v>360</v>
      </c>
      <c r="I198" s="2">
        <v>1</v>
      </c>
      <c r="J198" s="2">
        <v>60</v>
      </c>
      <c r="K198" s="2" t="str">
        <f t="shared" si="21"/>
        <v>VIP_1717_Group1</v>
      </c>
      <c r="L198" s="2" t="str">
        <f t="shared" si="22"/>
        <v>LR_Vina_to_VIP_1717_Group1</v>
      </c>
      <c r="M198" s="2" t="str">
        <f t="shared" si="23"/>
        <v>SK_Vina_to_VIP_1717_Group1</v>
      </c>
      <c r="N198" s="2" t="str">
        <f t="shared" si="24"/>
        <v>FAUT_VC_Vina_to_VIP_1717_Group1</v>
      </c>
      <c r="O198" t="str">
        <f t="shared" si="25"/>
        <v>TP_Tar_6Sec360VND_1Sec60VND</v>
      </c>
      <c r="P198" t="str">
        <f t="shared" si="26"/>
        <v>Tar_6Sec360VND_1Sec60VND</v>
      </c>
      <c r="Q198" t="str">
        <f t="shared" si="27"/>
        <v>UI_VC_Vina_to_VIP_1717_Group1</v>
      </c>
      <c r="R198" t="s">
        <v>5972</v>
      </c>
    </row>
    <row r="199" spans="2:18" ht="25.5" x14ac:dyDescent="0.2">
      <c r="B199" s="3" t="s">
        <v>1655</v>
      </c>
      <c r="C199" s="3" t="s">
        <v>4176</v>
      </c>
      <c r="D199" s="2">
        <v>1</v>
      </c>
      <c r="E199" s="2">
        <v>1</v>
      </c>
      <c r="F199" s="2" t="s">
        <v>4467</v>
      </c>
      <c r="G199" s="2">
        <v>6</v>
      </c>
      <c r="H199" s="2">
        <v>360</v>
      </c>
      <c r="I199" s="2">
        <v>1</v>
      </c>
      <c r="J199" s="2">
        <v>60</v>
      </c>
      <c r="K199" s="2" t="str">
        <f t="shared" si="21"/>
        <v>VIP_1717_Group1</v>
      </c>
      <c r="L199" s="2" t="str">
        <f t="shared" si="22"/>
        <v>LR_Vina_to_VIP_1717_Group1</v>
      </c>
      <c r="M199" s="2" t="str">
        <f t="shared" si="23"/>
        <v>SK_Vina_to_VIP_1717_Group1</v>
      </c>
      <c r="N199" s="2" t="str">
        <f t="shared" si="24"/>
        <v>FAUT_VC_Vina_to_VIP_1717_Group1</v>
      </c>
      <c r="O199" t="str">
        <f t="shared" si="25"/>
        <v>TP_Tar_6Sec360VND_1Sec60VND</v>
      </c>
      <c r="P199" t="str">
        <f t="shared" si="26"/>
        <v>Tar_6Sec360VND_1Sec60VND</v>
      </c>
      <c r="Q199" t="str">
        <f t="shared" si="27"/>
        <v>UI_VC_Vina_to_VIP_1717_Group1</v>
      </c>
      <c r="R199" t="s">
        <v>5972</v>
      </c>
    </row>
    <row r="200" spans="2:18" ht="25.5" x14ac:dyDescent="0.2">
      <c r="B200" s="3" t="s">
        <v>1656</v>
      </c>
      <c r="C200" s="3" t="s">
        <v>4176</v>
      </c>
      <c r="D200" s="2">
        <v>1</v>
      </c>
      <c r="E200" s="2">
        <v>1</v>
      </c>
      <c r="F200" s="2" t="s">
        <v>4467</v>
      </c>
      <c r="G200" s="2">
        <v>6</v>
      </c>
      <c r="H200" s="2">
        <v>360</v>
      </c>
      <c r="I200" s="2">
        <v>1</v>
      </c>
      <c r="J200" s="2">
        <v>60</v>
      </c>
      <c r="K200" s="2" t="str">
        <f t="shared" si="21"/>
        <v>VIP_1717_Group1</v>
      </c>
      <c r="L200" s="2" t="str">
        <f t="shared" si="22"/>
        <v>LR_Vina_to_VIP_1717_Group1</v>
      </c>
      <c r="M200" s="2" t="str">
        <f t="shared" si="23"/>
        <v>SK_Vina_to_VIP_1717_Group1</v>
      </c>
      <c r="N200" s="2" t="str">
        <f t="shared" si="24"/>
        <v>FAUT_VC_Vina_to_VIP_1717_Group1</v>
      </c>
      <c r="O200" t="str">
        <f t="shared" si="25"/>
        <v>TP_Tar_6Sec360VND_1Sec60VND</v>
      </c>
      <c r="P200" t="str">
        <f t="shared" si="26"/>
        <v>Tar_6Sec360VND_1Sec60VND</v>
      </c>
      <c r="Q200" t="str">
        <f t="shared" si="27"/>
        <v>UI_VC_Vina_to_VIP_1717_Group1</v>
      </c>
      <c r="R200" t="s">
        <v>5972</v>
      </c>
    </row>
    <row r="201" spans="2:18" ht="25.5" x14ac:dyDescent="0.2">
      <c r="B201" s="3" t="s">
        <v>1657</v>
      </c>
      <c r="C201" s="3" t="s">
        <v>4176</v>
      </c>
      <c r="D201" s="2">
        <v>1</v>
      </c>
      <c r="E201" s="2">
        <v>1</v>
      </c>
      <c r="F201" s="2" t="s">
        <v>4467</v>
      </c>
      <c r="G201" s="2">
        <v>6</v>
      </c>
      <c r="H201" s="2">
        <v>360</v>
      </c>
      <c r="I201" s="2">
        <v>1</v>
      </c>
      <c r="J201" s="2">
        <v>60</v>
      </c>
      <c r="K201" s="2" t="str">
        <f t="shared" si="21"/>
        <v>VIP_1717_Group1</v>
      </c>
      <c r="L201" s="2" t="str">
        <f t="shared" si="22"/>
        <v>LR_Vina_to_VIP_1717_Group1</v>
      </c>
      <c r="M201" s="2" t="str">
        <f t="shared" si="23"/>
        <v>SK_Vina_to_VIP_1717_Group1</v>
      </c>
      <c r="N201" s="2" t="str">
        <f t="shared" si="24"/>
        <v>FAUT_VC_Vina_to_VIP_1717_Group1</v>
      </c>
      <c r="O201" t="str">
        <f t="shared" si="25"/>
        <v>TP_Tar_6Sec360VND_1Sec60VND</v>
      </c>
      <c r="P201" t="str">
        <f t="shared" si="26"/>
        <v>Tar_6Sec360VND_1Sec60VND</v>
      </c>
      <c r="Q201" t="str">
        <f t="shared" si="27"/>
        <v>UI_VC_Vina_to_VIP_1717_Group1</v>
      </c>
      <c r="R201" t="s">
        <v>5972</v>
      </c>
    </row>
    <row r="202" spans="2:18" ht="25.5" x14ac:dyDescent="0.2">
      <c r="B202" s="3" t="s">
        <v>1658</v>
      </c>
      <c r="C202" s="3" t="s">
        <v>4176</v>
      </c>
      <c r="D202" s="2">
        <v>1</v>
      </c>
      <c r="E202" s="2">
        <v>1</v>
      </c>
      <c r="F202" s="2" t="s">
        <v>4467</v>
      </c>
      <c r="G202" s="2">
        <v>6</v>
      </c>
      <c r="H202" s="2">
        <v>360</v>
      </c>
      <c r="I202" s="2">
        <v>1</v>
      </c>
      <c r="J202" s="2">
        <v>60</v>
      </c>
      <c r="K202" s="2" t="str">
        <f t="shared" si="21"/>
        <v>VIP_1717_Group1</v>
      </c>
      <c r="L202" s="2" t="str">
        <f t="shared" si="22"/>
        <v>LR_Vina_to_VIP_1717_Group1</v>
      </c>
      <c r="M202" s="2" t="str">
        <f t="shared" si="23"/>
        <v>SK_Vina_to_VIP_1717_Group1</v>
      </c>
      <c r="N202" s="2" t="str">
        <f t="shared" si="24"/>
        <v>FAUT_VC_Vina_to_VIP_1717_Group1</v>
      </c>
      <c r="O202" t="str">
        <f t="shared" si="25"/>
        <v>TP_Tar_6Sec360VND_1Sec60VND</v>
      </c>
      <c r="P202" t="str">
        <f t="shared" si="26"/>
        <v>Tar_6Sec360VND_1Sec60VND</v>
      </c>
      <c r="Q202" t="str">
        <f t="shared" si="27"/>
        <v>UI_VC_Vina_to_VIP_1717_Group1</v>
      </c>
      <c r="R202" t="s">
        <v>5972</v>
      </c>
    </row>
    <row r="203" spans="2:18" ht="25.5" x14ac:dyDescent="0.2">
      <c r="B203" s="3" t="s">
        <v>1659</v>
      </c>
      <c r="C203" s="3" t="s">
        <v>4176</v>
      </c>
      <c r="D203" s="2">
        <v>1</v>
      </c>
      <c r="E203" s="2">
        <v>1</v>
      </c>
      <c r="F203" s="2" t="s">
        <v>4467</v>
      </c>
      <c r="G203" s="2">
        <v>6</v>
      </c>
      <c r="H203" s="2">
        <v>360</v>
      </c>
      <c r="I203" s="2">
        <v>1</v>
      </c>
      <c r="J203" s="2">
        <v>60</v>
      </c>
      <c r="K203" s="2" t="str">
        <f t="shared" si="21"/>
        <v>VIP_1717_Group1</v>
      </c>
      <c r="L203" s="2" t="str">
        <f t="shared" si="22"/>
        <v>LR_Vina_to_VIP_1717_Group1</v>
      </c>
      <c r="M203" s="2" t="str">
        <f t="shared" si="23"/>
        <v>SK_Vina_to_VIP_1717_Group1</v>
      </c>
      <c r="N203" s="2" t="str">
        <f t="shared" si="24"/>
        <v>FAUT_VC_Vina_to_VIP_1717_Group1</v>
      </c>
      <c r="O203" t="str">
        <f t="shared" si="25"/>
        <v>TP_Tar_6Sec360VND_1Sec60VND</v>
      </c>
      <c r="P203" t="str">
        <f t="shared" si="26"/>
        <v>Tar_6Sec360VND_1Sec60VND</v>
      </c>
      <c r="Q203" t="str">
        <f t="shared" si="27"/>
        <v>UI_VC_Vina_to_VIP_1717_Group1</v>
      </c>
      <c r="R203" t="s">
        <v>5972</v>
      </c>
    </row>
    <row r="204" spans="2:18" ht="25.5" x14ac:dyDescent="0.2">
      <c r="B204" s="3" t="s">
        <v>1660</v>
      </c>
      <c r="C204" s="3" t="s">
        <v>4176</v>
      </c>
      <c r="D204" s="2">
        <v>1</v>
      </c>
      <c r="E204" s="2">
        <v>1</v>
      </c>
      <c r="F204" s="2" t="s">
        <v>4467</v>
      </c>
      <c r="G204" s="2">
        <v>6</v>
      </c>
      <c r="H204" s="2">
        <v>360</v>
      </c>
      <c r="I204" s="2">
        <v>1</v>
      </c>
      <c r="J204" s="2">
        <v>60</v>
      </c>
      <c r="K204" s="2" t="str">
        <f t="shared" si="21"/>
        <v>VIP_1717_Group1</v>
      </c>
      <c r="L204" s="2" t="str">
        <f t="shared" si="22"/>
        <v>LR_Vina_to_VIP_1717_Group1</v>
      </c>
      <c r="M204" s="2" t="str">
        <f t="shared" si="23"/>
        <v>SK_Vina_to_VIP_1717_Group1</v>
      </c>
      <c r="N204" s="2" t="str">
        <f t="shared" si="24"/>
        <v>FAUT_VC_Vina_to_VIP_1717_Group1</v>
      </c>
      <c r="O204" t="str">
        <f t="shared" si="25"/>
        <v>TP_Tar_6Sec360VND_1Sec60VND</v>
      </c>
      <c r="P204" t="str">
        <f t="shared" si="26"/>
        <v>Tar_6Sec360VND_1Sec60VND</v>
      </c>
      <c r="Q204" t="str">
        <f t="shared" si="27"/>
        <v>UI_VC_Vina_to_VIP_1717_Group1</v>
      </c>
      <c r="R204" t="s">
        <v>5972</v>
      </c>
    </row>
    <row r="205" spans="2:18" ht="25.5" x14ac:dyDescent="0.2">
      <c r="B205" s="3" t="s">
        <v>1661</v>
      </c>
      <c r="C205" s="3" t="s">
        <v>4176</v>
      </c>
      <c r="D205" s="2">
        <v>1</v>
      </c>
      <c r="E205" s="2">
        <v>1</v>
      </c>
      <c r="F205" s="2" t="s">
        <v>4467</v>
      </c>
      <c r="G205" s="2">
        <v>6</v>
      </c>
      <c r="H205" s="2">
        <v>360</v>
      </c>
      <c r="I205" s="2">
        <v>1</v>
      </c>
      <c r="J205" s="2">
        <v>60</v>
      </c>
      <c r="K205" s="2" t="str">
        <f t="shared" si="21"/>
        <v>VIP_1717_Group1</v>
      </c>
      <c r="L205" s="2" t="str">
        <f t="shared" si="22"/>
        <v>LR_Vina_to_VIP_1717_Group1</v>
      </c>
      <c r="M205" s="2" t="str">
        <f t="shared" si="23"/>
        <v>SK_Vina_to_VIP_1717_Group1</v>
      </c>
      <c r="N205" s="2" t="str">
        <f t="shared" si="24"/>
        <v>FAUT_VC_Vina_to_VIP_1717_Group1</v>
      </c>
      <c r="O205" t="str">
        <f t="shared" si="25"/>
        <v>TP_Tar_6Sec360VND_1Sec60VND</v>
      </c>
      <c r="P205" t="str">
        <f t="shared" si="26"/>
        <v>Tar_6Sec360VND_1Sec60VND</v>
      </c>
      <c r="Q205" t="str">
        <f t="shared" si="27"/>
        <v>UI_VC_Vina_to_VIP_1717_Group1</v>
      </c>
      <c r="R205" t="s">
        <v>5972</v>
      </c>
    </row>
    <row r="206" spans="2:18" ht="25.5" x14ac:dyDescent="0.2">
      <c r="B206" s="3" t="s">
        <v>1662</v>
      </c>
      <c r="C206" s="3" t="s">
        <v>4176</v>
      </c>
      <c r="D206" s="2">
        <v>1</v>
      </c>
      <c r="E206" s="2">
        <v>1</v>
      </c>
      <c r="F206" s="2" t="s">
        <v>4467</v>
      </c>
      <c r="G206" s="2">
        <v>6</v>
      </c>
      <c r="H206" s="2">
        <v>360</v>
      </c>
      <c r="I206" s="2">
        <v>1</v>
      </c>
      <c r="J206" s="2">
        <v>60</v>
      </c>
      <c r="K206" s="2" t="str">
        <f t="shared" si="21"/>
        <v>VIP_1717_Group1</v>
      </c>
      <c r="L206" s="2" t="str">
        <f t="shared" si="22"/>
        <v>LR_Vina_to_VIP_1717_Group1</v>
      </c>
      <c r="M206" s="2" t="str">
        <f t="shared" si="23"/>
        <v>SK_Vina_to_VIP_1717_Group1</v>
      </c>
      <c r="N206" s="2" t="str">
        <f t="shared" si="24"/>
        <v>FAUT_VC_Vina_to_VIP_1717_Group1</v>
      </c>
      <c r="O206" t="str">
        <f t="shared" si="25"/>
        <v>TP_Tar_6Sec360VND_1Sec60VND</v>
      </c>
      <c r="P206" t="str">
        <f t="shared" si="26"/>
        <v>Tar_6Sec360VND_1Sec60VND</v>
      </c>
      <c r="Q206" t="str">
        <f t="shared" si="27"/>
        <v>UI_VC_Vina_to_VIP_1717_Group1</v>
      </c>
      <c r="R206" t="s">
        <v>5972</v>
      </c>
    </row>
    <row r="207" spans="2:18" ht="25.5" x14ac:dyDescent="0.2">
      <c r="B207" s="3" t="s">
        <v>1663</v>
      </c>
      <c r="C207" s="3" t="s">
        <v>4176</v>
      </c>
      <c r="D207" s="2">
        <v>1</v>
      </c>
      <c r="E207" s="2">
        <v>1</v>
      </c>
      <c r="F207" s="2" t="s">
        <v>4467</v>
      </c>
      <c r="G207" s="2">
        <v>6</v>
      </c>
      <c r="H207" s="2">
        <v>360</v>
      </c>
      <c r="I207" s="2">
        <v>1</v>
      </c>
      <c r="J207" s="2">
        <v>60</v>
      </c>
      <c r="K207" s="2" t="str">
        <f t="shared" si="21"/>
        <v>VIP_1717_Group1</v>
      </c>
      <c r="L207" s="2" t="str">
        <f t="shared" si="22"/>
        <v>LR_Vina_to_VIP_1717_Group1</v>
      </c>
      <c r="M207" s="2" t="str">
        <f t="shared" si="23"/>
        <v>SK_Vina_to_VIP_1717_Group1</v>
      </c>
      <c r="N207" s="2" t="str">
        <f t="shared" si="24"/>
        <v>FAUT_VC_Vina_to_VIP_1717_Group1</v>
      </c>
      <c r="O207" t="str">
        <f t="shared" si="25"/>
        <v>TP_Tar_6Sec360VND_1Sec60VND</v>
      </c>
      <c r="P207" t="str">
        <f t="shared" si="26"/>
        <v>Tar_6Sec360VND_1Sec60VND</v>
      </c>
      <c r="Q207" t="str">
        <f t="shared" si="27"/>
        <v>UI_VC_Vina_to_VIP_1717_Group1</v>
      </c>
      <c r="R207" t="s">
        <v>5972</v>
      </c>
    </row>
    <row r="208" spans="2:18" ht="25.5" x14ac:dyDescent="0.2">
      <c r="B208" s="3" t="s">
        <v>1664</v>
      </c>
      <c r="C208" s="3" t="s">
        <v>4176</v>
      </c>
      <c r="D208" s="2">
        <v>1</v>
      </c>
      <c r="E208" s="2">
        <v>1</v>
      </c>
      <c r="F208" s="2" t="s">
        <v>4467</v>
      </c>
      <c r="G208" s="2">
        <v>6</v>
      </c>
      <c r="H208" s="2">
        <v>360</v>
      </c>
      <c r="I208" s="2">
        <v>1</v>
      </c>
      <c r="J208" s="2">
        <v>60</v>
      </c>
      <c r="K208" s="2" t="str">
        <f t="shared" si="21"/>
        <v>VIP_1717_Group1</v>
      </c>
      <c r="L208" s="2" t="str">
        <f t="shared" si="22"/>
        <v>LR_Vina_to_VIP_1717_Group1</v>
      </c>
      <c r="M208" s="2" t="str">
        <f t="shared" si="23"/>
        <v>SK_Vina_to_VIP_1717_Group1</v>
      </c>
      <c r="N208" s="2" t="str">
        <f t="shared" si="24"/>
        <v>FAUT_VC_Vina_to_VIP_1717_Group1</v>
      </c>
      <c r="O208" t="str">
        <f t="shared" si="25"/>
        <v>TP_Tar_6Sec360VND_1Sec60VND</v>
      </c>
      <c r="P208" t="str">
        <f t="shared" si="26"/>
        <v>Tar_6Sec360VND_1Sec60VND</v>
      </c>
      <c r="Q208" t="str">
        <f t="shared" si="27"/>
        <v>UI_VC_Vina_to_VIP_1717_Group1</v>
      </c>
      <c r="R208" t="s">
        <v>5972</v>
      </c>
    </row>
    <row r="209" spans="2:18" ht="25.5" x14ac:dyDescent="0.2">
      <c r="B209" s="3" t="s">
        <v>1665</v>
      </c>
      <c r="C209" s="3" t="s">
        <v>4176</v>
      </c>
      <c r="D209" s="2">
        <v>1</v>
      </c>
      <c r="E209" s="2">
        <v>1</v>
      </c>
      <c r="F209" s="2" t="s">
        <v>4467</v>
      </c>
      <c r="G209" s="2">
        <v>6</v>
      </c>
      <c r="H209" s="2">
        <v>360</v>
      </c>
      <c r="I209" s="2">
        <v>1</v>
      </c>
      <c r="J209" s="2">
        <v>60</v>
      </c>
      <c r="K209" s="2" t="str">
        <f t="shared" si="21"/>
        <v>VIP_1717_Group1</v>
      </c>
      <c r="L209" s="2" t="str">
        <f t="shared" si="22"/>
        <v>LR_Vina_to_VIP_1717_Group1</v>
      </c>
      <c r="M209" s="2" t="str">
        <f t="shared" si="23"/>
        <v>SK_Vina_to_VIP_1717_Group1</v>
      </c>
      <c r="N209" s="2" t="str">
        <f t="shared" si="24"/>
        <v>FAUT_VC_Vina_to_VIP_1717_Group1</v>
      </c>
      <c r="O209" t="str">
        <f t="shared" si="25"/>
        <v>TP_Tar_6Sec360VND_1Sec60VND</v>
      </c>
      <c r="P209" t="str">
        <f t="shared" si="26"/>
        <v>Tar_6Sec360VND_1Sec60VND</v>
      </c>
      <c r="Q209" t="str">
        <f t="shared" si="27"/>
        <v>UI_VC_Vina_to_VIP_1717_Group1</v>
      </c>
      <c r="R209" t="s">
        <v>5972</v>
      </c>
    </row>
    <row r="210" spans="2:18" ht="25.5" x14ac:dyDescent="0.2">
      <c r="B210" s="3" t="s">
        <v>1666</v>
      </c>
      <c r="C210" s="3" t="s">
        <v>4176</v>
      </c>
      <c r="D210" s="2">
        <v>1</v>
      </c>
      <c r="E210" s="2">
        <v>1</v>
      </c>
      <c r="F210" s="2" t="s">
        <v>4467</v>
      </c>
      <c r="G210" s="2">
        <v>6</v>
      </c>
      <c r="H210" s="2">
        <v>360</v>
      </c>
      <c r="I210" s="2">
        <v>1</v>
      </c>
      <c r="J210" s="2">
        <v>60</v>
      </c>
      <c r="K210" s="2" t="str">
        <f t="shared" si="21"/>
        <v>VIP_1717_Group1</v>
      </c>
      <c r="L210" s="2" t="str">
        <f t="shared" si="22"/>
        <v>LR_Vina_to_VIP_1717_Group1</v>
      </c>
      <c r="M210" s="2" t="str">
        <f t="shared" si="23"/>
        <v>SK_Vina_to_VIP_1717_Group1</v>
      </c>
      <c r="N210" s="2" t="str">
        <f t="shared" si="24"/>
        <v>FAUT_VC_Vina_to_VIP_1717_Group1</v>
      </c>
      <c r="O210" t="str">
        <f t="shared" si="25"/>
        <v>TP_Tar_6Sec360VND_1Sec60VND</v>
      </c>
      <c r="P210" t="str">
        <f t="shared" si="26"/>
        <v>Tar_6Sec360VND_1Sec60VND</v>
      </c>
      <c r="Q210" t="str">
        <f t="shared" si="27"/>
        <v>UI_VC_Vina_to_VIP_1717_Group1</v>
      </c>
      <c r="R210" t="s">
        <v>5972</v>
      </c>
    </row>
    <row r="211" spans="2:18" ht="25.5" x14ac:dyDescent="0.2">
      <c r="B211" s="3" t="s">
        <v>1667</v>
      </c>
      <c r="C211" s="3" t="s">
        <v>4176</v>
      </c>
      <c r="D211" s="2">
        <v>1</v>
      </c>
      <c r="E211" s="2">
        <v>1</v>
      </c>
      <c r="F211" s="2" t="s">
        <v>4467</v>
      </c>
      <c r="G211" s="2">
        <v>6</v>
      </c>
      <c r="H211" s="2">
        <v>360</v>
      </c>
      <c r="I211" s="2">
        <v>1</v>
      </c>
      <c r="J211" s="2">
        <v>60</v>
      </c>
      <c r="K211" s="2" t="str">
        <f t="shared" si="21"/>
        <v>VIP_1717_Group1</v>
      </c>
      <c r="L211" s="2" t="str">
        <f t="shared" si="22"/>
        <v>LR_Vina_to_VIP_1717_Group1</v>
      </c>
      <c r="M211" s="2" t="str">
        <f t="shared" si="23"/>
        <v>SK_Vina_to_VIP_1717_Group1</v>
      </c>
      <c r="N211" s="2" t="str">
        <f t="shared" si="24"/>
        <v>FAUT_VC_Vina_to_VIP_1717_Group1</v>
      </c>
      <c r="O211" t="str">
        <f t="shared" si="25"/>
        <v>TP_Tar_6Sec360VND_1Sec60VND</v>
      </c>
      <c r="P211" t="str">
        <f t="shared" si="26"/>
        <v>Tar_6Sec360VND_1Sec60VND</v>
      </c>
      <c r="Q211" t="str">
        <f t="shared" si="27"/>
        <v>UI_VC_Vina_to_VIP_1717_Group1</v>
      </c>
      <c r="R211" t="s">
        <v>5972</v>
      </c>
    </row>
    <row r="212" spans="2:18" ht="25.5" x14ac:dyDescent="0.2">
      <c r="B212" s="3" t="s">
        <v>1668</v>
      </c>
      <c r="C212" s="3" t="s">
        <v>4176</v>
      </c>
      <c r="D212" s="2">
        <v>1</v>
      </c>
      <c r="E212" s="2">
        <v>1</v>
      </c>
      <c r="F212" s="2" t="s">
        <v>4467</v>
      </c>
      <c r="G212" s="2">
        <v>6</v>
      </c>
      <c r="H212" s="2">
        <v>360</v>
      </c>
      <c r="I212" s="2">
        <v>1</v>
      </c>
      <c r="J212" s="2">
        <v>60</v>
      </c>
      <c r="K212" s="2" t="str">
        <f t="shared" si="21"/>
        <v>VIP_1717_Group1</v>
      </c>
      <c r="L212" s="2" t="str">
        <f t="shared" si="22"/>
        <v>LR_Vina_to_VIP_1717_Group1</v>
      </c>
      <c r="M212" s="2" t="str">
        <f t="shared" si="23"/>
        <v>SK_Vina_to_VIP_1717_Group1</v>
      </c>
      <c r="N212" s="2" t="str">
        <f t="shared" si="24"/>
        <v>FAUT_VC_Vina_to_VIP_1717_Group1</v>
      </c>
      <c r="O212" t="str">
        <f t="shared" si="25"/>
        <v>TP_Tar_6Sec360VND_1Sec60VND</v>
      </c>
      <c r="P212" t="str">
        <f t="shared" si="26"/>
        <v>Tar_6Sec360VND_1Sec60VND</v>
      </c>
      <c r="Q212" t="str">
        <f t="shared" si="27"/>
        <v>UI_VC_Vina_to_VIP_1717_Group1</v>
      </c>
      <c r="R212" t="s">
        <v>5972</v>
      </c>
    </row>
    <row r="213" spans="2:18" ht="25.5" x14ac:dyDescent="0.2">
      <c r="B213" s="3" t="s">
        <v>1669</v>
      </c>
      <c r="C213" s="3" t="s">
        <v>4176</v>
      </c>
      <c r="D213" s="2">
        <v>1</v>
      </c>
      <c r="E213" s="2">
        <v>1</v>
      </c>
      <c r="F213" s="2" t="s">
        <v>4467</v>
      </c>
      <c r="G213" s="2">
        <v>6</v>
      </c>
      <c r="H213" s="2">
        <v>360</v>
      </c>
      <c r="I213" s="2">
        <v>1</v>
      </c>
      <c r="J213" s="2">
        <v>60</v>
      </c>
      <c r="K213" s="2" t="str">
        <f t="shared" si="21"/>
        <v>VIP_1717_Group1</v>
      </c>
      <c r="L213" s="2" t="str">
        <f t="shared" si="22"/>
        <v>LR_Vina_to_VIP_1717_Group1</v>
      </c>
      <c r="M213" s="2" t="str">
        <f t="shared" si="23"/>
        <v>SK_Vina_to_VIP_1717_Group1</v>
      </c>
      <c r="N213" s="2" t="str">
        <f t="shared" si="24"/>
        <v>FAUT_VC_Vina_to_VIP_1717_Group1</v>
      </c>
      <c r="O213" t="str">
        <f t="shared" si="25"/>
        <v>TP_Tar_6Sec360VND_1Sec60VND</v>
      </c>
      <c r="P213" t="str">
        <f t="shared" si="26"/>
        <v>Tar_6Sec360VND_1Sec60VND</v>
      </c>
      <c r="Q213" t="str">
        <f t="shared" si="27"/>
        <v>UI_VC_Vina_to_VIP_1717_Group1</v>
      </c>
      <c r="R213" t="s">
        <v>5972</v>
      </c>
    </row>
    <row r="214" spans="2:18" ht="25.5" x14ac:dyDescent="0.2">
      <c r="B214" s="3" t="s">
        <v>1670</v>
      </c>
      <c r="C214" s="3" t="s">
        <v>4176</v>
      </c>
      <c r="D214" s="2">
        <v>1</v>
      </c>
      <c r="E214" s="2">
        <v>1</v>
      </c>
      <c r="F214" s="2" t="s">
        <v>4467</v>
      </c>
      <c r="G214" s="2">
        <v>6</v>
      </c>
      <c r="H214" s="2">
        <v>360</v>
      </c>
      <c r="I214" s="2">
        <v>1</v>
      </c>
      <c r="J214" s="2">
        <v>60</v>
      </c>
      <c r="K214" s="2" t="str">
        <f t="shared" si="21"/>
        <v>VIP_1717_Group1</v>
      </c>
      <c r="L214" s="2" t="str">
        <f t="shared" si="22"/>
        <v>LR_Vina_to_VIP_1717_Group1</v>
      </c>
      <c r="M214" s="2" t="str">
        <f t="shared" si="23"/>
        <v>SK_Vina_to_VIP_1717_Group1</v>
      </c>
      <c r="N214" s="2" t="str">
        <f t="shared" si="24"/>
        <v>FAUT_VC_Vina_to_VIP_1717_Group1</v>
      </c>
      <c r="O214" t="str">
        <f t="shared" si="25"/>
        <v>TP_Tar_6Sec360VND_1Sec60VND</v>
      </c>
      <c r="P214" t="str">
        <f t="shared" si="26"/>
        <v>Tar_6Sec360VND_1Sec60VND</v>
      </c>
      <c r="Q214" t="str">
        <f t="shared" si="27"/>
        <v>UI_VC_Vina_to_VIP_1717_Group1</v>
      </c>
      <c r="R214" t="s">
        <v>5972</v>
      </c>
    </row>
    <row r="215" spans="2:18" ht="25.5" x14ac:dyDescent="0.2">
      <c r="B215" s="3" t="s">
        <v>1671</v>
      </c>
      <c r="C215" s="3" t="s">
        <v>4176</v>
      </c>
      <c r="D215" s="2">
        <v>1</v>
      </c>
      <c r="E215" s="2">
        <v>1</v>
      </c>
      <c r="F215" s="2" t="s">
        <v>4467</v>
      </c>
      <c r="G215" s="2">
        <v>6</v>
      </c>
      <c r="H215" s="2">
        <v>360</v>
      </c>
      <c r="I215" s="2">
        <v>1</v>
      </c>
      <c r="J215" s="2">
        <v>60</v>
      </c>
      <c r="K215" s="2" t="str">
        <f t="shared" si="21"/>
        <v>VIP_1717_Group1</v>
      </c>
      <c r="L215" s="2" t="str">
        <f t="shared" si="22"/>
        <v>LR_Vina_to_VIP_1717_Group1</v>
      </c>
      <c r="M215" s="2" t="str">
        <f t="shared" si="23"/>
        <v>SK_Vina_to_VIP_1717_Group1</v>
      </c>
      <c r="N215" s="2" t="str">
        <f t="shared" si="24"/>
        <v>FAUT_VC_Vina_to_VIP_1717_Group1</v>
      </c>
      <c r="O215" t="str">
        <f t="shared" si="25"/>
        <v>TP_Tar_6Sec360VND_1Sec60VND</v>
      </c>
      <c r="P215" t="str">
        <f t="shared" si="26"/>
        <v>Tar_6Sec360VND_1Sec60VND</v>
      </c>
      <c r="Q215" t="str">
        <f t="shared" si="27"/>
        <v>UI_VC_Vina_to_VIP_1717_Group1</v>
      </c>
      <c r="R215" t="s">
        <v>5972</v>
      </c>
    </row>
    <row r="216" spans="2:18" ht="25.5" x14ac:dyDescent="0.2">
      <c r="B216" s="3" t="s">
        <v>1672</v>
      </c>
      <c r="C216" s="3" t="s">
        <v>4176</v>
      </c>
      <c r="D216" s="2">
        <v>1</v>
      </c>
      <c r="E216" s="2">
        <v>1</v>
      </c>
      <c r="F216" s="2" t="s">
        <v>4467</v>
      </c>
      <c r="G216" s="2">
        <v>6</v>
      </c>
      <c r="H216" s="2">
        <v>360</v>
      </c>
      <c r="I216" s="2">
        <v>1</v>
      </c>
      <c r="J216" s="2">
        <v>60</v>
      </c>
      <c r="K216" s="2" t="str">
        <f t="shared" si="21"/>
        <v>VIP_1717_Group1</v>
      </c>
      <c r="L216" s="2" t="str">
        <f t="shared" si="22"/>
        <v>LR_Vina_to_VIP_1717_Group1</v>
      </c>
      <c r="M216" s="2" t="str">
        <f t="shared" si="23"/>
        <v>SK_Vina_to_VIP_1717_Group1</v>
      </c>
      <c r="N216" s="2" t="str">
        <f t="shared" si="24"/>
        <v>FAUT_VC_Vina_to_VIP_1717_Group1</v>
      </c>
      <c r="O216" t="str">
        <f t="shared" si="25"/>
        <v>TP_Tar_6Sec360VND_1Sec60VND</v>
      </c>
      <c r="P216" t="str">
        <f t="shared" si="26"/>
        <v>Tar_6Sec360VND_1Sec60VND</v>
      </c>
      <c r="Q216" t="str">
        <f t="shared" si="27"/>
        <v>UI_VC_Vina_to_VIP_1717_Group1</v>
      </c>
      <c r="R216" t="s">
        <v>5972</v>
      </c>
    </row>
    <row r="217" spans="2:18" ht="25.5" x14ac:dyDescent="0.2">
      <c r="B217" s="3" t="s">
        <v>1673</v>
      </c>
      <c r="C217" s="3" t="s">
        <v>4176</v>
      </c>
      <c r="D217" s="2">
        <v>1</v>
      </c>
      <c r="E217" s="2">
        <v>1</v>
      </c>
      <c r="F217" s="2" t="s">
        <v>4467</v>
      </c>
      <c r="G217" s="2">
        <v>6</v>
      </c>
      <c r="H217" s="2">
        <v>360</v>
      </c>
      <c r="I217" s="2">
        <v>1</v>
      </c>
      <c r="J217" s="2">
        <v>60</v>
      </c>
      <c r="K217" s="2" t="str">
        <f t="shared" si="21"/>
        <v>VIP_1717_Group1</v>
      </c>
      <c r="L217" s="2" t="str">
        <f t="shared" si="22"/>
        <v>LR_Vina_to_VIP_1717_Group1</v>
      </c>
      <c r="M217" s="2" t="str">
        <f t="shared" si="23"/>
        <v>SK_Vina_to_VIP_1717_Group1</v>
      </c>
      <c r="N217" s="2" t="str">
        <f t="shared" si="24"/>
        <v>FAUT_VC_Vina_to_VIP_1717_Group1</v>
      </c>
      <c r="O217" t="str">
        <f t="shared" si="25"/>
        <v>TP_Tar_6Sec360VND_1Sec60VND</v>
      </c>
      <c r="P217" t="str">
        <f t="shared" si="26"/>
        <v>Tar_6Sec360VND_1Sec60VND</v>
      </c>
      <c r="Q217" t="str">
        <f t="shared" si="27"/>
        <v>UI_VC_Vina_to_VIP_1717_Group1</v>
      </c>
      <c r="R217" t="s">
        <v>5972</v>
      </c>
    </row>
    <row r="218" spans="2:18" ht="25.5" x14ac:dyDescent="0.2">
      <c r="B218" s="3" t="s">
        <v>1674</v>
      </c>
      <c r="C218" s="3" t="s">
        <v>4175</v>
      </c>
      <c r="D218" s="2">
        <v>1</v>
      </c>
      <c r="E218" s="2">
        <v>1</v>
      </c>
      <c r="F218" s="2" t="s">
        <v>4467</v>
      </c>
      <c r="G218" s="2">
        <v>6</v>
      </c>
      <c r="H218" s="2">
        <v>360</v>
      </c>
      <c r="I218" s="2">
        <v>1</v>
      </c>
      <c r="J218" s="2">
        <v>60</v>
      </c>
      <c r="K218" s="2" t="str">
        <f t="shared" si="21"/>
        <v>VIP_1717_Group1</v>
      </c>
      <c r="L218" s="2" t="str">
        <f t="shared" si="22"/>
        <v>LR_Vina_to_VIP_1717_Group1</v>
      </c>
      <c r="M218" s="2" t="str">
        <f t="shared" si="23"/>
        <v>SK_Vina_to_VIP_1717_Group1</v>
      </c>
      <c r="N218" s="2" t="str">
        <f t="shared" si="24"/>
        <v>FAUT_VC_Vina_to_VIP_1717_Group1</v>
      </c>
      <c r="O218" t="str">
        <f t="shared" si="25"/>
        <v>TP_Tar_6Sec360VND_1Sec60VND</v>
      </c>
      <c r="P218" t="str">
        <f t="shared" si="26"/>
        <v>Tar_6Sec360VND_1Sec60VND</v>
      </c>
      <c r="Q218" t="str">
        <f t="shared" si="27"/>
        <v>UI_VC_Vina_to_VIP_1717_Group1</v>
      </c>
      <c r="R218" t="s">
        <v>5972</v>
      </c>
    </row>
    <row r="219" spans="2:18" ht="25.5" x14ac:dyDescent="0.2">
      <c r="B219" s="3" t="s">
        <v>1675</v>
      </c>
      <c r="C219" s="3" t="s">
        <v>4176</v>
      </c>
      <c r="D219" s="2">
        <v>1</v>
      </c>
      <c r="E219" s="2">
        <v>1</v>
      </c>
      <c r="F219" s="2" t="s">
        <v>4467</v>
      </c>
      <c r="G219" s="2">
        <v>6</v>
      </c>
      <c r="H219" s="2">
        <v>360</v>
      </c>
      <c r="I219" s="2">
        <v>1</v>
      </c>
      <c r="J219" s="2">
        <v>60</v>
      </c>
      <c r="K219" s="2" t="str">
        <f t="shared" si="21"/>
        <v>VIP_1717_Group1</v>
      </c>
      <c r="L219" s="2" t="str">
        <f t="shared" si="22"/>
        <v>LR_Vina_to_VIP_1717_Group1</v>
      </c>
      <c r="M219" s="2" t="str">
        <f t="shared" si="23"/>
        <v>SK_Vina_to_VIP_1717_Group1</v>
      </c>
      <c r="N219" s="2" t="str">
        <f t="shared" si="24"/>
        <v>FAUT_VC_Vina_to_VIP_1717_Group1</v>
      </c>
      <c r="O219" t="str">
        <f t="shared" si="25"/>
        <v>TP_Tar_6Sec360VND_1Sec60VND</v>
      </c>
      <c r="P219" t="str">
        <f t="shared" si="26"/>
        <v>Tar_6Sec360VND_1Sec60VND</v>
      </c>
      <c r="Q219" t="str">
        <f t="shared" si="27"/>
        <v>UI_VC_Vina_to_VIP_1717_Group1</v>
      </c>
      <c r="R219" t="s">
        <v>5972</v>
      </c>
    </row>
    <row r="220" spans="2:18" ht="25.5" x14ac:dyDescent="0.2">
      <c r="B220" s="3" t="s">
        <v>1676</v>
      </c>
      <c r="C220" s="3" t="s">
        <v>4176</v>
      </c>
      <c r="D220" s="2">
        <v>1</v>
      </c>
      <c r="E220" s="2">
        <v>1</v>
      </c>
      <c r="F220" s="2" t="s">
        <v>4467</v>
      </c>
      <c r="G220" s="2">
        <v>6</v>
      </c>
      <c r="H220" s="2">
        <v>360</v>
      </c>
      <c r="I220" s="2">
        <v>1</v>
      </c>
      <c r="J220" s="2">
        <v>60</v>
      </c>
      <c r="K220" s="2" t="str">
        <f t="shared" si="21"/>
        <v>VIP_1717_Group1</v>
      </c>
      <c r="L220" s="2" t="str">
        <f t="shared" si="22"/>
        <v>LR_Vina_to_VIP_1717_Group1</v>
      </c>
      <c r="M220" s="2" t="str">
        <f t="shared" si="23"/>
        <v>SK_Vina_to_VIP_1717_Group1</v>
      </c>
      <c r="N220" s="2" t="str">
        <f t="shared" si="24"/>
        <v>FAUT_VC_Vina_to_VIP_1717_Group1</v>
      </c>
      <c r="O220" t="str">
        <f t="shared" si="25"/>
        <v>TP_Tar_6Sec360VND_1Sec60VND</v>
      </c>
      <c r="P220" t="str">
        <f t="shared" si="26"/>
        <v>Tar_6Sec360VND_1Sec60VND</v>
      </c>
      <c r="Q220" t="str">
        <f t="shared" si="27"/>
        <v>UI_VC_Vina_to_VIP_1717_Group1</v>
      </c>
      <c r="R220" t="s">
        <v>5972</v>
      </c>
    </row>
    <row r="221" spans="2:18" ht="25.5" x14ac:dyDescent="0.2">
      <c r="B221" s="3" t="s">
        <v>1677</v>
      </c>
      <c r="C221" s="3" t="s">
        <v>4176</v>
      </c>
      <c r="D221" s="2">
        <v>1</v>
      </c>
      <c r="E221" s="2">
        <v>1</v>
      </c>
      <c r="F221" s="2" t="s">
        <v>4467</v>
      </c>
      <c r="G221" s="2">
        <v>6</v>
      </c>
      <c r="H221" s="2">
        <v>360</v>
      </c>
      <c r="I221" s="2">
        <v>1</v>
      </c>
      <c r="J221" s="2">
        <v>60</v>
      </c>
      <c r="K221" s="2" t="str">
        <f t="shared" si="21"/>
        <v>VIP_1717_Group1</v>
      </c>
      <c r="L221" s="2" t="str">
        <f t="shared" si="22"/>
        <v>LR_Vina_to_VIP_1717_Group1</v>
      </c>
      <c r="M221" s="2" t="str">
        <f t="shared" si="23"/>
        <v>SK_Vina_to_VIP_1717_Group1</v>
      </c>
      <c r="N221" s="2" t="str">
        <f t="shared" si="24"/>
        <v>FAUT_VC_Vina_to_VIP_1717_Group1</v>
      </c>
      <c r="O221" t="str">
        <f t="shared" si="25"/>
        <v>TP_Tar_6Sec360VND_1Sec60VND</v>
      </c>
      <c r="P221" t="str">
        <f t="shared" si="26"/>
        <v>Tar_6Sec360VND_1Sec60VND</v>
      </c>
      <c r="Q221" t="str">
        <f t="shared" si="27"/>
        <v>UI_VC_Vina_to_VIP_1717_Group1</v>
      </c>
      <c r="R221" t="s">
        <v>5972</v>
      </c>
    </row>
    <row r="222" spans="2:18" ht="25.5" x14ac:dyDescent="0.2">
      <c r="B222" s="3" t="s">
        <v>1678</v>
      </c>
      <c r="C222" s="3" t="s">
        <v>4176</v>
      </c>
      <c r="D222" s="2">
        <v>1</v>
      </c>
      <c r="E222" s="2">
        <v>1</v>
      </c>
      <c r="F222" s="2" t="s">
        <v>4467</v>
      </c>
      <c r="G222" s="2">
        <v>6</v>
      </c>
      <c r="H222" s="2">
        <v>360</v>
      </c>
      <c r="I222" s="2">
        <v>1</v>
      </c>
      <c r="J222" s="2">
        <v>60</v>
      </c>
      <c r="K222" s="2" t="str">
        <f t="shared" si="21"/>
        <v>VIP_1717_Group1</v>
      </c>
      <c r="L222" s="2" t="str">
        <f t="shared" si="22"/>
        <v>LR_Vina_to_VIP_1717_Group1</v>
      </c>
      <c r="M222" s="2" t="str">
        <f t="shared" si="23"/>
        <v>SK_Vina_to_VIP_1717_Group1</v>
      </c>
      <c r="N222" s="2" t="str">
        <f t="shared" si="24"/>
        <v>FAUT_VC_Vina_to_VIP_1717_Group1</v>
      </c>
      <c r="O222" t="str">
        <f t="shared" si="25"/>
        <v>TP_Tar_6Sec360VND_1Sec60VND</v>
      </c>
      <c r="P222" t="str">
        <f t="shared" si="26"/>
        <v>Tar_6Sec360VND_1Sec60VND</v>
      </c>
      <c r="Q222" t="str">
        <f t="shared" si="27"/>
        <v>UI_VC_Vina_to_VIP_1717_Group1</v>
      </c>
      <c r="R222" t="s">
        <v>5972</v>
      </c>
    </row>
    <row r="223" spans="2:18" ht="25.5" x14ac:dyDescent="0.2">
      <c r="B223" s="3" t="s">
        <v>1679</v>
      </c>
      <c r="C223" s="3" t="s">
        <v>4176</v>
      </c>
      <c r="D223" s="2">
        <v>1</v>
      </c>
      <c r="E223" s="2">
        <v>1</v>
      </c>
      <c r="F223" s="2" t="s">
        <v>4467</v>
      </c>
      <c r="G223" s="2">
        <v>6</v>
      </c>
      <c r="H223" s="2">
        <v>360</v>
      </c>
      <c r="I223" s="2">
        <v>1</v>
      </c>
      <c r="J223" s="2">
        <v>60</v>
      </c>
      <c r="K223" s="2" t="str">
        <f t="shared" si="21"/>
        <v>VIP_1717_Group1</v>
      </c>
      <c r="L223" s="2" t="str">
        <f t="shared" si="22"/>
        <v>LR_Vina_to_VIP_1717_Group1</v>
      </c>
      <c r="M223" s="2" t="str">
        <f t="shared" si="23"/>
        <v>SK_Vina_to_VIP_1717_Group1</v>
      </c>
      <c r="N223" s="2" t="str">
        <f t="shared" si="24"/>
        <v>FAUT_VC_Vina_to_VIP_1717_Group1</v>
      </c>
      <c r="O223" t="str">
        <f t="shared" si="25"/>
        <v>TP_Tar_6Sec360VND_1Sec60VND</v>
      </c>
      <c r="P223" t="str">
        <f t="shared" si="26"/>
        <v>Tar_6Sec360VND_1Sec60VND</v>
      </c>
      <c r="Q223" t="str">
        <f t="shared" si="27"/>
        <v>UI_VC_Vina_to_VIP_1717_Group1</v>
      </c>
      <c r="R223" t="s">
        <v>5972</v>
      </c>
    </row>
    <row r="224" spans="2:18" ht="25.5" x14ac:dyDescent="0.2">
      <c r="B224" s="3" t="s">
        <v>1680</v>
      </c>
      <c r="C224" s="3" t="s">
        <v>4176</v>
      </c>
      <c r="D224" s="2">
        <v>1</v>
      </c>
      <c r="E224" s="2">
        <v>1</v>
      </c>
      <c r="F224" s="2" t="s">
        <v>4467</v>
      </c>
      <c r="G224" s="2">
        <v>6</v>
      </c>
      <c r="H224" s="2">
        <v>360</v>
      </c>
      <c r="I224" s="2">
        <v>1</v>
      </c>
      <c r="J224" s="2">
        <v>60</v>
      </c>
      <c r="K224" s="2" t="str">
        <f t="shared" si="21"/>
        <v>VIP_1717_Group1</v>
      </c>
      <c r="L224" s="2" t="str">
        <f t="shared" si="22"/>
        <v>LR_Vina_to_VIP_1717_Group1</v>
      </c>
      <c r="M224" s="2" t="str">
        <f t="shared" si="23"/>
        <v>SK_Vina_to_VIP_1717_Group1</v>
      </c>
      <c r="N224" s="2" t="str">
        <f t="shared" si="24"/>
        <v>FAUT_VC_Vina_to_VIP_1717_Group1</v>
      </c>
      <c r="O224" t="str">
        <f t="shared" si="25"/>
        <v>TP_Tar_6Sec360VND_1Sec60VND</v>
      </c>
      <c r="P224" t="str">
        <f t="shared" si="26"/>
        <v>Tar_6Sec360VND_1Sec60VND</v>
      </c>
      <c r="Q224" t="str">
        <f t="shared" si="27"/>
        <v>UI_VC_Vina_to_VIP_1717_Group1</v>
      </c>
      <c r="R224" t="s">
        <v>5972</v>
      </c>
    </row>
    <row r="225" spans="2:18" ht="25.5" x14ac:dyDescent="0.2">
      <c r="B225" s="3" t="s">
        <v>1681</v>
      </c>
      <c r="C225" s="3" t="s">
        <v>4176</v>
      </c>
      <c r="D225" s="2">
        <v>1</v>
      </c>
      <c r="E225" s="2">
        <v>1</v>
      </c>
      <c r="F225" s="2" t="s">
        <v>4467</v>
      </c>
      <c r="G225" s="2">
        <v>6</v>
      </c>
      <c r="H225" s="2">
        <v>360</v>
      </c>
      <c r="I225" s="2">
        <v>1</v>
      </c>
      <c r="J225" s="2">
        <v>60</v>
      </c>
      <c r="K225" s="2" t="str">
        <f t="shared" si="21"/>
        <v>VIP_1717_Group1</v>
      </c>
      <c r="L225" s="2" t="str">
        <f t="shared" si="22"/>
        <v>LR_Vina_to_VIP_1717_Group1</v>
      </c>
      <c r="M225" s="2" t="str">
        <f t="shared" si="23"/>
        <v>SK_Vina_to_VIP_1717_Group1</v>
      </c>
      <c r="N225" s="2" t="str">
        <f t="shared" si="24"/>
        <v>FAUT_VC_Vina_to_VIP_1717_Group1</v>
      </c>
      <c r="O225" t="str">
        <f t="shared" si="25"/>
        <v>TP_Tar_6Sec360VND_1Sec60VND</v>
      </c>
      <c r="P225" t="str">
        <f t="shared" si="26"/>
        <v>Tar_6Sec360VND_1Sec60VND</v>
      </c>
      <c r="Q225" t="str">
        <f t="shared" si="27"/>
        <v>UI_VC_Vina_to_VIP_1717_Group1</v>
      </c>
      <c r="R225" t="s">
        <v>5972</v>
      </c>
    </row>
    <row r="226" spans="2:18" ht="25.5" x14ac:dyDescent="0.2">
      <c r="B226" s="3" t="s">
        <v>1682</v>
      </c>
      <c r="C226" s="3" t="s">
        <v>4176</v>
      </c>
      <c r="D226" s="2">
        <v>1</v>
      </c>
      <c r="E226" s="2">
        <v>1</v>
      </c>
      <c r="F226" s="2" t="s">
        <v>4467</v>
      </c>
      <c r="G226" s="2">
        <v>6</v>
      </c>
      <c r="H226" s="2">
        <v>360</v>
      </c>
      <c r="I226" s="2">
        <v>1</v>
      </c>
      <c r="J226" s="2">
        <v>60</v>
      </c>
      <c r="K226" s="2" t="str">
        <f t="shared" si="21"/>
        <v>VIP_1717_Group1</v>
      </c>
      <c r="L226" s="2" t="str">
        <f t="shared" si="22"/>
        <v>LR_Vina_to_VIP_1717_Group1</v>
      </c>
      <c r="M226" s="2" t="str">
        <f t="shared" si="23"/>
        <v>SK_Vina_to_VIP_1717_Group1</v>
      </c>
      <c r="N226" s="2" t="str">
        <f t="shared" si="24"/>
        <v>FAUT_VC_Vina_to_VIP_1717_Group1</v>
      </c>
      <c r="O226" t="str">
        <f t="shared" si="25"/>
        <v>TP_Tar_6Sec360VND_1Sec60VND</v>
      </c>
      <c r="P226" t="str">
        <f t="shared" si="26"/>
        <v>Tar_6Sec360VND_1Sec60VND</v>
      </c>
      <c r="Q226" t="str">
        <f t="shared" si="27"/>
        <v>UI_VC_Vina_to_VIP_1717_Group1</v>
      </c>
      <c r="R226" t="s">
        <v>5972</v>
      </c>
    </row>
    <row r="227" spans="2:18" ht="25.5" x14ac:dyDescent="0.2">
      <c r="B227" s="3" t="s">
        <v>1683</v>
      </c>
      <c r="C227" s="3" t="s">
        <v>4176</v>
      </c>
      <c r="D227" s="2">
        <v>1</v>
      </c>
      <c r="E227" s="2">
        <v>1</v>
      </c>
      <c r="F227" s="2" t="s">
        <v>4467</v>
      </c>
      <c r="G227" s="2">
        <v>6</v>
      </c>
      <c r="H227" s="2">
        <v>360</v>
      </c>
      <c r="I227" s="2">
        <v>1</v>
      </c>
      <c r="J227" s="2">
        <v>60</v>
      </c>
      <c r="K227" s="2" t="str">
        <f t="shared" si="21"/>
        <v>VIP_1717_Group1</v>
      </c>
      <c r="L227" s="2" t="str">
        <f t="shared" si="22"/>
        <v>LR_Vina_to_VIP_1717_Group1</v>
      </c>
      <c r="M227" s="2" t="str">
        <f t="shared" si="23"/>
        <v>SK_Vina_to_VIP_1717_Group1</v>
      </c>
      <c r="N227" s="2" t="str">
        <f t="shared" si="24"/>
        <v>FAUT_VC_Vina_to_VIP_1717_Group1</v>
      </c>
      <c r="O227" t="str">
        <f t="shared" si="25"/>
        <v>TP_Tar_6Sec360VND_1Sec60VND</v>
      </c>
      <c r="P227" t="str">
        <f t="shared" si="26"/>
        <v>Tar_6Sec360VND_1Sec60VND</v>
      </c>
      <c r="Q227" t="str">
        <f t="shared" si="27"/>
        <v>UI_VC_Vina_to_VIP_1717_Group1</v>
      </c>
      <c r="R227" t="s">
        <v>5972</v>
      </c>
    </row>
    <row r="228" spans="2:18" ht="25.5" x14ac:dyDescent="0.2">
      <c r="B228" s="3" t="s">
        <v>1684</v>
      </c>
      <c r="C228" s="3" t="s">
        <v>4176</v>
      </c>
      <c r="D228" s="2">
        <v>1</v>
      </c>
      <c r="E228" s="2">
        <v>1</v>
      </c>
      <c r="F228" s="2" t="s">
        <v>4467</v>
      </c>
      <c r="G228" s="2">
        <v>6</v>
      </c>
      <c r="H228" s="2">
        <v>360</v>
      </c>
      <c r="I228" s="2">
        <v>1</v>
      </c>
      <c r="J228" s="2">
        <v>60</v>
      </c>
      <c r="K228" s="2" t="str">
        <f t="shared" si="21"/>
        <v>VIP_1717_Group1</v>
      </c>
      <c r="L228" s="2" t="str">
        <f t="shared" si="22"/>
        <v>LR_Vina_to_VIP_1717_Group1</v>
      </c>
      <c r="M228" s="2" t="str">
        <f t="shared" si="23"/>
        <v>SK_Vina_to_VIP_1717_Group1</v>
      </c>
      <c r="N228" s="2" t="str">
        <f t="shared" si="24"/>
        <v>FAUT_VC_Vina_to_VIP_1717_Group1</v>
      </c>
      <c r="O228" t="str">
        <f t="shared" si="25"/>
        <v>TP_Tar_6Sec360VND_1Sec60VND</v>
      </c>
      <c r="P228" t="str">
        <f t="shared" si="26"/>
        <v>Tar_6Sec360VND_1Sec60VND</v>
      </c>
      <c r="Q228" t="str">
        <f t="shared" si="27"/>
        <v>UI_VC_Vina_to_VIP_1717_Group1</v>
      </c>
      <c r="R228" t="s">
        <v>5972</v>
      </c>
    </row>
    <row r="229" spans="2:18" ht="25.5" x14ac:dyDescent="0.2">
      <c r="B229" s="3" t="s">
        <v>1685</v>
      </c>
      <c r="C229" s="3" t="s">
        <v>4176</v>
      </c>
      <c r="D229" s="2">
        <v>1</v>
      </c>
      <c r="E229" s="2">
        <v>1</v>
      </c>
      <c r="F229" s="2" t="s">
        <v>4467</v>
      </c>
      <c r="G229" s="2">
        <v>6</v>
      </c>
      <c r="H229" s="2">
        <v>360</v>
      </c>
      <c r="I229" s="2">
        <v>1</v>
      </c>
      <c r="J229" s="2">
        <v>60</v>
      </c>
      <c r="K229" s="2" t="str">
        <f t="shared" si="21"/>
        <v>VIP_1717_Group1</v>
      </c>
      <c r="L229" s="2" t="str">
        <f t="shared" si="22"/>
        <v>LR_Vina_to_VIP_1717_Group1</v>
      </c>
      <c r="M229" s="2" t="str">
        <f t="shared" si="23"/>
        <v>SK_Vina_to_VIP_1717_Group1</v>
      </c>
      <c r="N229" s="2" t="str">
        <f t="shared" si="24"/>
        <v>FAUT_VC_Vina_to_VIP_1717_Group1</v>
      </c>
      <c r="O229" t="str">
        <f t="shared" si="25"/>
        <v>TP_Tar_6Sec360VND_1Sec60VND</v>
      </c>
      <c r="P229" t="str">
        <f t="shared" si="26"/>
        <v>Tar_6Sec360VND_1Sec60VND</v>
      </c>
      <c r="Q229" t="str">
        <f t="shared" si="27"/>
        <v>UI_VC_Vina_to_VIP_1717_Group1</v>
      </c>
      <c r="R229" t="s">
        <v>5972</v>
      </c>
    </row>
    <row r="230" spans="2:18" ht="25.5" x14ac:dyDescent="0.2">
      <c r="B230" s="3" t="s">
        <v>1686</v>
      </c>
      <c r="C230" s="3" t="s">
        <v>4175</v>
      </c>
      <c r="D230" s="2">
        <v>1</v>
      </c>
      <c r="E230" s="2">
        <v>1</v>
      </c>
      <c r="F230" s="2" t="s">
        <v>4467</v>
      </c>
      <c r="G230" s="2">
        <v>6</v>
      </c>
      <c r="H230" s="2">
        <v>360</v>
      </c>
      <c r="I230" s="2">
        <v>1</v>
      </c>
      <c r="J230" s="2">
        <v>60</v>
      </c>
      <c r="K230" s="2" t="str">
        <f t="shared" si="21"/>
        <v>VIP_1717_Group1</v>
      </c>
      <c r="L230" s="2" t="str">
        <f t="shared" si="22"/>
        <v>LR_Vina_to_VIP_1717_Group1</v>
      </c>
      <c r="M230" s="2" t="str">
        <f t="shared" si="23"/>
        <v>SK_Vina_to_VIP_1717_Group1</v>
      </c>
      <c r="N230" s="2" t="str">
        <f t="shared" si="24"/>
        <v>FAUT_VC_Vina_to_VIP_1717_Group1</v>
      </c>
      <c r="O230" t="str">
        <f t="shared" si="25"/>
        <v>TP_Tar_6Sec360VND_1Sec60VND</v>
      </c>
      <c r="P230" t="str">
        <f t="shared" si="26"/>
        <v>Tar_6Sec360VND_1Sec60VND</v>
      </c>
      <c r="Q230" t="str">
        <f t="shared" si="27"/>
        <v>UI_VC_Vina_to_VIP_1717_Group1</v>
      </c>
      <c r="R230" t="s">
        <v>5972</v>
      </c>
    </row>
    <row r="231" spans="2:18" ht="25.5" x14ac:dyDescent="0.2">
      <c r="B231" s="3" t="s">
        <v>1687</v>
      </c>
      <c r="C231" s="3" t="s">
        <v>4176</v>
      </c>
      <c r="D231" s="2">
        <v>1</v>
      </c>
      <c r="E231" s="2">
        <v>1</v>
      </c>
      <c r="F231" s="2" t="s">
        <v>4467</v>
      </c>
      <c r="G231" s="2">
        <v>6</v>
      </c>
      <c r="H231" s="2">
        <v>360</v>
      </c>
      <c r="I231" s="2">
        <v>1</v>
      </c>
      <c r="J231" s="2">
        <v>60</v>
      </c>
      <c r="K231" s="2" t="str">
        <f t="shared" si="21"/>
        <v>VIP_1717_Group1</v>
      </c>
      <c r="L231" s="2" t="str">
        <f t="shared" si="22"/>
        <v>LR_Vina_to_VIP_1717_Group1</v>
      </c>
      <c r="M231" s="2" t="str">
        <f t="shared" si="23"/>
        <v>SK_Vina_to_VIP_1717_Group1</v>
      </c>
      <c r="N231" s="2" t="str">
        <f t="shared" si="24"/>
        <v>FAUT_VC_Vina_to_VIP_1717_Group1</v>
      </c>
      <c r="O231" t="str">
        <f t="shared" si="25"/>
        <v>TP_Tar_6Sec360VND_1Sec60VND</v>
      </c>
      <c r="P231" t="str">
        <f t="shared" si="26"/>
        <v>Tar_6Sec360VND_1Sec60VND</v>
      </c>
      <c r="Q231" t="str">
        <f t="shared" si="27"/>
        <v>UI_VC_Vina_to_VIP_1717_Group1</v>
      </c>
      <c r="R231" t="s">
        <v>5972</v>
      </c>
    </row>
    <row r="232" spans="2:18" ht="25.5" x14ac:dyDescent="0.2">
      <c r="B232" s="3" t="s">
        <v>1688</v>
      </c>
      <c r="C232" s="3" t="s">
        <v>4175</v>
      </c>
      <c r="D232" s="2">
        <v>1</v>
      </c>
      <c r="E232" s="2">
        <v>1</v>
      </c>
      <c r="F232" s="2" t="s">
        <v>4467</v>
      </c>
      <c r="G232" s="2">
        <v>6</v>
      </c>
      <c r="H232" s="2">
        <v>360</v>
      </c>
      <c r="I232" s="2">
        <v>1</v>
      </c>
      <c r="J232" s="2">
        <v>60</v>
      </c>
      <c r="K232" s="2" t="str">
        <f t="shared" si="21"/>
        <v>VIP_1717_Group1</v>
      </c>
      <c r="L232" s="2" t="str">
        <f t="shared" si="22"/>
        <v>LR_Vina_to_VIP_1717_Group1</v>
      </c>
      <c r="M232" s="2" t="str">
        <f t="shared" si="23"/>
        <v>SK_Vina_to_VIP_1717_Group1</v>
      </c>
      <c r="N232" s="2" t="str">
        <f t="shared" si="24"/>
        <v>FAUT_VC_Vina_to_VIP_1717_Group1</v>
      </c>
      <c r="O232" t="str">
        <f t="shared" si="25"/>
        <v>TP_Tar_6Sec360VND_1Sec60VND</v>
      </c>
      <c r="P232" t="str">
        <f t="shared" si="26"/>
        <v>Tar_6Sec360VND_1Sec60VND</v>
      </c>
      <c r="Q232" t="str">
        <f t="shared" si="27"/>
        <v>UI_VC_Vina_to_VIP_1717_Group1</v>
      </c>
      <c r="R232" t="s">
        <v>5972</v>
      </c>
    </row>
    <row r="233" spans="2:18" ht="25.5" x14ac:dyDescent="0.2">
      <c r="B233" s="3" t="s">
        <v>1689</v>
      </c>
      <c r="C233" s="3" t="s">
        <v>4176</v>
      </c>
      <c r="D233" s="2">
        <v>1</v>
      </c>
      <c r="E233" s="2">
        <v>1</v>
      </c>
      <c r="F233" s="2" t="s">
        <v>4467</v>
      </c>
      <c r="G233" s="2">
        <v>6</v>
      </c>
      <c r="H233" s="2">
        <v>360</v>
      </c>
      <c r="I233" s="2">
        <v>1</v>
      </c>
      <c r="J233" s="2">
        <v>60</v>
      </c>
      <c r="K233" s="2" t="str">
        <f t="shared" si="21"/>
        <v>VIP_1717_Group1</v>
      </c>
      <c r="L233" s="2" t="str">
        <f t="shared" si="22"/>
        <v>LR_Vina_to_VIP_1717_Group1</v>
      </c>
      <c r="M233" s="2" t="str">
        <f t="shared" si="23"/>
        <v>SK_Vina_to_VIP_1717_Group1</v>
      </c>
      <c r="N233" s="2" t="str">
        <f t="shared" si="24"/>
        <v>FAUT_VC_Vina_to_VIP_1717_Group1</v>
      </c>
      <c r="O233" t="str">
        <f t="shared" si="25"/>
        <v>TP_Tar_6Sec360VND_1Sec60VND</v>
      </c>
      <c r="P233" t="str">
        <f t="shared" si="26"/>
        <v>Tar_6Sec360VND_1Sec60VND</v>
      </c>
      <c r="Q233" t="str">
        <f t="shared" si="27"/>
        <v>UI_VC_Vina_to_VIP_1717_Group1</v>
      </c>
      <c r="R233" t="s">
        <v>5972</v>
      </c>
    </row>
    <row r="234" spans="2:18" ht="25.5" x14ac:dyDescent="0.2">
      <c r="B234" s="3" t="s">
        <v>1690</v>
      </c>
      <c r="C234" s="3" t="s">
        <v>4176</v>
      </c>
      <c r="D234" s="2">
        <v>1</v>
      </c>
      <c r="E234" s="2">
        <v>1</v>
      </c>
      <c r="F234" s="2" t="s">
        <v>4467</v>
      </c>
      <c r="G234" s="2">
        <v>6</v>
      </c>
      <c r="H234" s="2">
        <v>360</v>
      </c>
      <c r="I234" s="2">
        <v>1</v>
      </c>
      <c r="J234" s="2">
        <v>60</v>
      </c>
      <c r="K234" s="2" t="str">
        <f t="shared" si="21"/>
        <v>VIP_1717_Group1</v>
      </c>
      <c r="L234" s="2" t="str">
        <f t="shared" si="22"/>
        <v>LR_Vina_to_VIP_1717_Group1</v>
      </c>
      <c r="M234" s="2" t="str">
        <f t="shared" si="23"/>
        <v>SK_Vina_to_VIP_1717_Group1</v>
      </c>
      <c r="N234" s="2" t="str">
        <f t="shared" si="24"/>
        <v>FAUT_VC_Vina_to_VIP_1717_Group1</v>
      </c>
      <c r="O234" t="str">
        <f t="shared" si="25"/>
        <v>TP_Tar_6Sec360VND_1Sec60VND</v>
      </c>
      <c r="P234" t="str">
        <f t="shared" si="26"/>
        <v>Tar_6Sec360VND_1Sec60VND</v>
      </c>
      <c r="Q234" t="str">
        <f t="shared" si="27"/>
        <v>UI_VC_Vina_to_VIP_1717_Group1</v>
      </c>
      <c r="R234" t="s">
        <v>5972</v>
      </c>
    </row>
    <row r="235" spans="2:18" ht="25.5" x14ac:dyDescent="0.2">
      <c r="B235" s="3" t="s">
        <v>1691</v>
      </c>
      <c r="C235" s="3" t="s">
        <v>4176</v>
      </c>
      <c r="D235" s="2">
        <v>1</v>
      </c>
      <c r="E235" s="2">
        <v>1</v>
      </c>
      <c r="F235" s="2" t="s">
        <v>4467</v>
      </c>
      <c r="G235" s="2">
        <v>6</v>
      </c>
      <c r="H235" s="2">
        <v>360</v>
      </c>
      <c r="I235" s="2">
        <v>1</v>
      </c>
      <c r="J235" s="2">
        <v>60</v>
      </c>
      <c r="K235" s="2" t="str">
        <f t="shared" si="21"/>
        <v>VIP_1717_Group1</v>
      </c>
      <c r="L235" s="2" t="str">
        <f t="shared" si="22"/>
        <v>LR_Vina_to_VIP_1717_Group1</v>
      </c>
      <c r="M235" s="2" t="str">
        <f t="shared" si="23"/>
        <v>SK_Vina_to_VIP_1717_Group1</v>
      </c>
      <c r="N235" s="2" t="str">
        <f t="shared" si="24"/>
        <v>FAUT_VC_Vina_to_VIP_1717_Group1</v>
      </c>
      <c r="O235" t="str">
        <f t="shared" si="25"/>
        <v>TP_Tar_6Sec360VND_1Sec60VND</v>
      </c>
      <c r="P235" t="str">
        <f t="shared" si="26"/>
        <v>Tar_6Sec360VND_1Sec60VND</v>
      </c>
      <c r="Q235" t="str">
        <f t="shared" si="27"/>
        <v>UI_VC_Vina_to_VIP_1717_Group1</v>
      </c>
      <c r="R235" t="s">
        <v>5972</v>
      </c>
    </row>
    <row r="236" spans="2:18" ht="25.5" x14ac:dyDescent="0.2">
      <c r="B236" s="3" t="s">
        <v>1692</v>
      </c>
      <c r="C236" s="3" t="s">
        <v>4176</v>
      </c>
      <c r="D236" s="2">
        <v>1</v>
      </c>
      <c r="E236" s="2">
        <v>1</v>
      </c>
      <c r="F236" s="2" t="s">
        <v>4467</v>
      </c>
      <c r="G236" s="2">
        <v>6</v>
      </c>
      <c r="H236" s="2">
        <v>360</v>
      </c>
      <c r="I236" s="2">
        <v>1</v>
      </c>
      <c r="J236" s="2">
        <v>60</v>
      </c>
      <c r="K236" s="2" t="str">
        <f t="shared" si="21"/>
        <v>VIP_1717_Group1</v>
      </c>
      <c r="L236" s="2" t="str">
        <f t="shared" si="22"/>
        <v>LR_Vina_to_VIP_1717_Group1</v>
      </c>
      <c r="M236" s="2" t="str">
        <f t="shared" si="23"/>
        <v>SK_Vina_to_VIP_1717_Group1</v>
      </c>
      <c r="N236" s="2" t="str">
        <f t="shared" si="24"/>
        <v>FAUT_VC_Vina_to_VIP_1717_Group1</v>
      </c>
      <c r="O236" t="str">
        <f t="shared" si="25"/>
        <v>TP_Tar_6Sec360VND_1Sec60VND</v>
      </c>
      <c r="P236" t="str">
        <f t="shared" si="26"/>
        <v>Tar_6Sec360VND_1Sec60VND</v>
      </c>
      <c r="Q236" t="str">
        <f t="shared" si="27"/>
        <v>UI_VC_Vina_to_VIP_1717_Group1</v>
      </c>
      <c r="R236" t="s">
        <v>5972</v>
      </c>
    </row>
    <row r="237" spans="2:18" ht="25.5" x14ac:dyDescent="0.2">
      <c r="B237" s="3" t="s">
        <v>1693</v>
      </c>
      <c r="C237" s="3" t="s">
        <v>4176</v>
      </c>
      <c r="D237" s="2">
        <v>1</v>
      </c>
      <c r="E237" s="2">
        <v>1</v>
      </c>
      <c r="F237" s="2" t="s">
        <v>4467</v>
      </c>
      <c r="G237" s="2">
        <v>6</v>
      </c>
      <c r="H237" s="2">
        <v>360</v>
      </c>
      <c r="I237" s="2">
        <v>1</v>
      </c>
      <c r="J237" s="2">
        <v>60</v>
      </c>
      <c r="K237" s="2" t="str">
        <f t="shared" si="21"/>
        <v>VIP_1717_Group1</v>
      </c>
      <c r="L237" s="2" t="str">
        <f t="shared" si="22"/>
        <v>LR_Vina_to_VIP_1717_Group1</v>
      </c>
      <c r="M237" s="2" t="str">
        <f t="shared" si="23"/>
        <v>SK_Vina_to_VIP_1717_Group1</v>
      </c>
      <c r="N237" s="2" t="str">
        <f t="shared" si="24"/>
        <v>FAUT_VC_Vina_to_VIP_1717_Group1</v>
      </c>
      <c r="O237" t="str">
        <f t="shared" si="25"/>
        <v>TP_Tar_6Sec360VND_1Sec60VND</v>
      </c>
      <c r="P237" t="str">
        <f t="shared" si="26"/>
        <v>Tar_6Sec360VND_1Sec60VND</v>
      </c>
      <c r="Q237" t="str">
        <f t="shared" si="27"/>
        <v>UI_VC_Vina_to_VIP_1717_Group1</v>
      </c>
      <c r="R237" t="s">
        <v>5972</v>
      </c>
    </row>
    <row r="238" spans="2:18" ht="25.5" x14ac:dyDescent="0.2">
      <c r="B238" s="3" t="s">
        <v>1694</v>
      </c>
      <c r="C238" s="3" t="s">
        <v>4176</v>
      </c>
      <c r="D238" s="2">
        <v>1</v>
      </c>
      <c r="E238" s="2">
        <v>1</v>
      </c>
      <c r="F238" s="2" t="s">
        <v>4467</v>
      </c>
      <c r="G238" s="2">
        <v>6</v>
      </c>
      <c r="H238" s="2">
        <v>360</v>
      </c>
      <c r="I238" s="2">
        <v>1</v>
      </c>
      <c r="J238" s="2">
        <v>60</v>
      </c>
      <c r="K238" s="2" t="str">
        <f t="shared" si="21"/>
        <v>VIP_1717_Group1</v>
      </c>
      <c r="L238" s="2" t="str">
        <f t="shared" si="22"/>
        <v>LR_Vina_to_VIP_1717_Group1</v>
      </c>
      <c r="M238" s="2" t="str">
        <f t="shared" si="23"/>
        <v>SK_Vina_to_VIP_1717_Group1</v>
      </c>
      <c r="N238" s="2" t="str">
        <f t="shared" si="24"/>
        <v>FAUT_VC_Vina_to_VIP_1717_Group1</v>
      </c>
      <c r="O238" t="str">
        <f t="shared" si="25"/>
        <v>TP_Tar_6Sec360VND_1Sec60VND</v>
      </c>
      <c r="P238" t="str">
        <f t="shared" si="26"/>
        <v>Tar_6Sec360VND_1Sec60VND</v>
      </c>
      <c r="Q238" t="str">
        <f t="shared" si="27"/>
        <v>UI_VC_Vina_to_VIP_1717_Group1</v>
      </c>
      <c r="R238" t="s">
        <v>5972</v>
      </c>
    </row>
    <row r="239" spans="2:18" ht="25.5" x14ac:dyDescent="0.2">
      <c r="B239" s="3" t="s">
        <v>1695</v>
      </c>
      <c r="C239" s="3" t="s">
        <v>4176</v>
      </c>
      <c r="D239" s="2">
        <v>1</v>
      </c>
      <c r="E239" s="2">
        <v>1</v>
      </c>
      <c r="F239" s="2" t="s">
        <v>4467</v>
      </c>
      <c r="G239" s="2">
        <v>6</v>
      </c>
      <c r="H239" s="2">
        <v>360</v>
      </c>
      <c r="I239" s="2">
        <v>1</v>
      </c>
      <c r="J239" s="2">
        <v>60</v>
      </c>
      <c r="K239" s="2" t="str">
        <f t="shared" si="21"/>
        <v>VIP_1717_Group1</v>
      </c>
      <c r="L239" s="2" t="str">
        <f t="shared" si="22"/>
        <v>LR_Vina_to_VIP_1717_Group1</v>
      </c>
      <c r="M239" s="2" t="str">
        <f t="shared" si="23"/>
        <v>SK_Vina_to_VIP_1717_Group1</v>
      </c>
      <c r="N239" s="2" t="str">
        <f t="shared" si="24"/>
        <v>FAUT_VC_Vina_to_VIP_1717_Group1</v>
      </c>
      <c r="O239" t="str">
        <f t="shared" si="25"/>
        <v>TP_Tar_6Sec360VND_1Sec60VND</v>
      </c>
      <c r="P239" t="str">
        <f t="shared" si="26"/>
        <v>Tar_6Sec360VND_1Sec60VND</v>
      </c>
      <c r="Q239" t="str">
        <f t="shared" si="27"/>
        <v>UI_VC_Vina_to_VIP_1717_Group1</v>
      </c>
      <c r="R239" t="s">
        <v>5972</v>
      </c>
    </row>
    <row r="240" spans="2:18" ht="25.5" x14ac:dyDescent="0.2">
      <c r="B240" s="3" t="s">
        <v>1696</v>
      </c>
      <c r="C240" s="3" t="s">
        <v>4176</v>
      </c>
      <c r="D240" s="2">
        <v>1</v>
      </c>
      <c r="E240" s="2">
        <v>1</v>
      </c>
      <c r="F240" s="2" t="s">
        <v>4467</v>
      </c>
      <c r="G240" s="2">
        <v>6</v>
      </c>
      <c r="H240" s="2">
        <v>360</v>
      </c>
      <c r="I240" s="2">
        <v>1</v>
      </c>
      <c r="J240" s="2">
        <v>60</v>
      </c>
      <c r="K240" s="2" t="str">
        <f t="shared" si="21"/>
        <v>VIP_1717_Group1</v>
      </c>
      <c r="L240" s="2" t="str">
        <f t="shared" si="22"/>
        <v>LR_Vina_to_VIP_1717_Group1</v>
      </c>
      <c r="M240" s="2" t="str">
        <f t="shared" si="23"/>
        <v>SK_Vina_to_VIP_1717_Group1</v>
      </c>
      <c r="N240" s="2" t="str">
        <f t="shared" si="24"/>
        <v>FAUT_VC_Vina_to_VIP_1717_Group1</v>
      </c>
      <c r="O240" t="str">
        <f t="shared" si="25"/>
        <v>TP_Tar_6Sec360VND_1Sec60VND</v>
      </c>
      <c r="P240" t="str">
        <f t="shared" si="26"/>
        <v>Tar_6Sec360VND_1Sec60VND</v>
      </c>
      <c r="Q240" t="str">
        <f t="shared" si="27"/>
        <v>UI_VC_Vina_to_VIP_1717_Group1</v>
      </c>
      <c r="R240" t="s">
        <v>5972</v>
      </c>
    </row>
    <row r="241" spans="2:18" ht="25.5" x14ac:dyDescent="0.2">
      <c r="B241" s="3" t="s">
        <v>1697</v>
      </c>
      <c r="C241" s="3" t="s">
        <v>4176</v>
      </c>
      <c r="D241" s="2">
        <v>1</v>
      </c>
      <c r="E241" s="2">
        <v>1</v>
      </c>
      <c r="F241" s="2" t="s">
        <v>4467</v>
      </c>
      <c r="G241" s="2">
        <v>6</v>
      </c>
      <c r="H241" s="2">
        <v>360</v>
      </c>
      <c r="I241" s="2">
        <v>1</v>
      </c>
      <c r="J241" s="2">
        <v>60</v>
      </c>
      <c r="K241" s="2" t="str">
        <f t="shared" si="21"/>
        <v>VIP_1717_Group1</v>
      </c>
      <c r="L241" s="2" t="str">
        <f t="shared" si="22"/>
        <v>LR_Vina_to_VIP_1717_Group1</v>
      </c>
      <c r="M241" s="2" t="str">
        <f t="shared" si="23"/>
        <v>SK_Vina_to_VIP_1717_Group1</v>
      </c>
      <c r="N241" s="2" t="str">
        <f t="shared" si="24"/>
        <v>FAUT_VC_Vina_to_VIP_1717_Group1</v>
      </c>
      <c r="O241" t="str">
        <f t="shared" si="25"/>
        <v>TP_Tar_6Sec360VND_1Sec60VND</v>
      </c>
      <c r="P241" t="str">
        <f t="shared" si="26"/>
        <v>Tar_6Sec360VND_1Sec60VND</v>
      </c>
      <c r="Q241" t="str">
        <f t="shared" si="27"/>
        <v>UI_VC_Vina_to_VIP_1717_Group1</v>
      </c>
      <c r="R241" t="s">
        <v>5972</v>
      </c>
    </row>
    <row r="242" spans="2:18" ht="25.5" x14ac:dyDescent="0.2">
      <c r="B242" s="3" t="s">
        <v>1698</v>
      </c>
      <c r="C242" s="3" t="s">
        <v>4176</v>
      </c>
      <c r="D242" s="2">
        <v>1</v>
      </c>
      <c r="E242" s="2">
        <v>1</v>
      </c>
      <c r="F242" s="2" t="s">
        <v>4467</v>
      </c>
      <c r="G242" s="2">
        <v>6</v>
      </c>
      <c r="H242" s="2">
        <v>360</v>
      </c>
      <c r="I242" s="2">
        <v>1</v>
      </c>
      <c r="J242" s="2">
        <v>60</v>
      </c>
      <c r="K242" s="2" t="str">
        <f t="shared" si="21"/>
        <v>VIP_1717_Group1</v>
      </c>
      <c r="L242" s="2" t="str">
        <f t="shared" si="22"/>
        <v>LR_Vina_to_VIP_1717_Group1</v>
      </c>
      <c r="M242" s="2" t="str">
        <f t="shared" si="23"/>
        <v>SK_Vina_to_VIP_1717_Group1</v>
      </c>
      <c r="N242" s="2" t="str">
        <f t="shared" si="24"/>
        <v>FAUT_VC_Vina_to_VIP_1717_Group1</v>
      </c>
      <c r="O242" t="str">
        <f t="shared" si="25"/>
        <v>TP_Tar_6Sec360VND_1Sec60VND</v>
      </c>
      <c r="P242" t="str">
        <f t="shared" si="26"/>
        <v>Tar_6Sec360VND_1Sec60VND</v>
      </c>
      <c r="Q242" t="str">
        <f t="shared" si="27"/>
        <v>UI_VC_Vina_to_VIP_1717_Group1</v>
      </c>
      <c r="R242" t="s">
        <v>5972</v>
      </c>
    </row>
    <row r="243" spans="2:18" ht="25.5" x14ac:dyDescent="0.2">
      <c r="B243" s="3" t="s">
        <v>1699</v>
      </c>
      <c r="C243" s="3" t="s">
        <v>4176</v>
      </c>
      <c r="D243" s="2">
        <v>1</v>
      </c>
      <c r="E243" s="2">
        <v>1</v>
      </c>
      <c r="F243" s="2" t="s">
        <v>4467</v>
      </c>
      <c r="G243" s="2">
        <v>6</v>
      </c>
      <c r="H243" s="2">
        <v>360</v>
      </c>
      <c r="I243" s="2">
        <v>1</v>
      </c>
      <c r="J243" s="2">
        <v>60</v>
      </c>
      <c r="K243" s="2" t="str">
        <f t="shared" si="21"/>
        <v>VIP_1717_Group1</v>
      </c>
      <c r="L243" s="2" t="str">
        <f t="shared" si="22"/>
        <v>LR_Vina_to_VIP_1717_Group1</v>
      </c>
      <c r="M243" s="2" t="str">
        <f t="shared" si="23"/>
        <v>SK_Vina_to_VIP_1717_Group1</v>
      </c>
      <c r="N243" s="2" t="str">
        <f t="shared" si="24"/>
        <v>FAUT_VC_Vina_to_VIP_1717_Group1</v>
      </c>
      <c r="O243" t="str">
        <f t="shared" si="25"/>
        <v>TP_Tar_6Sec360VND_1Sec60VND</v>
      </c>
      <c r="P243" t="str">
        <f t="shared" si="26"/>
        <v>Tar_6Sec360VND_1Sec60VND</v>
      </c>
      <c r="Q243" t="str">
        <f t="shared" si="27"/>
        <v>UI_VC_Vina_to_VIP_1717_Group1</v>
      </c>
      <c r="R243" t="s">
        <v>5972</v>
      </c>
    </row>
    <row r="244" spans="2:18" ht="25.5" x14ac:dyDescent="0.2">
      <c r="B244" s="3" t="s">
        <v>1700</v>
      </c>
      <c r="C244" s="3" t="s">
        <v>4176</v>
      </c>
      <c r="D244" s="2">
        <v>1</v>
      </c>
      <c r="E244" s="2">
        <v>1</v>
      </c>
      <c r="F244" s="2" t="s">
        <v>4467</v>
      </c>
      <c r="G244" s="2">
        <v>6</v>
      </c>
      <c r="H244" s="2">
        <v>360</v>
      </c>
      <c r="I244" s="2">
        <v>1</v>
      </c>
      <c r="J244" s="2">
        <v>60</v>
      </c>
      <c r="K244" s="2" t="str">
        <f t="shared" si="21"/>
        <v>VIP_1717_Group1</v>
      </c>
      <c r="L244" s="2" t="str">
        <f t="shared" si="22"/>
        <v>LR_Vina_to_VIP_1717_Group1</v>
      </c>
      <c r="M244" s="2" t="str">
        <f t="shared" si="23"/>
        <v>SK_Vina_to_VIP_1717_Group1</v>
      </c>
      <c r="N244" s="2" t="str">
        <f t="shared" si="24"/>
        <v>FAUT_VC_Vina_to_VIP_1717_Group1</v>
      </c>
      <c r="O244" t="str">
        <f t="shared" si="25"/>
        <v>TP_Tar_6Sec360VND_1Sec60VND</v>
      </c>
      <c r="P244" t="str">
        <f t="shared" si="26"/>
        <v>Tar_6Sec360VND_1Sec60VND</v>
      </c>
      <c r="Q244" t="str">
        <f t="shared" si="27"/>
        <v>UI_VC_Vina_to_VIP_1717_Group1</v>
      </c>
      <c r="R244" t="s">
        <v>5972</v>
      </c>
    </row>
    <row r="245" spans="2:18" ht="25.5" x14ac:dyDescent="0.2">
      <c r="B245" s="3" t="s">
        <v>1701</v>
      </c>
      <c r="C245" s="3" t="s">
        <v>4176</v>
      </c>
      <c r="D245" s="2">
        <v>1</v>
      </c>
      <c r="E245" s="2">
        <v>1</v>
      </c>
      <c r="F245" s="2" t="s">
        <v>4467</v>
      </c>
      <c r="G245" s="2">
        <v>6</v>
      </c>
      <c r="H245" s="2">
        <v>360</v>
      </c>
      <c r="I245" s="2">
        <v>1</v>
      </c>
      <c r="J245" s="2">
        <v>60</v>
      </c>
      <c r="K245" s="2" t="str">
        <f t="shared" si="21"/>
        <v>VIP_1717_Group1</v>
      </c>
      <c r="L245" s="2" t="str">
        <f t="shared" si="22"/>
        <v>LR_Vina_to_VIP_1717_Group1</v>
      </c>
      <c r="M245" s="2" t="str">
        <f t="shared" si="23"/>
        <v>SK_Vina_to_VIP_1717_Group1</v>
      </c>
      <c r="N245" s="2" t="str">
        <f t="shared" si="24"/>
        <v>FAUT_VC_Vina_to_VIP_1717_Group1</v>
      </c>
      <c r="O245" t="str">
        <f t="shared" si="25"/>
        <v>TP_Tar_6Sec360VND_1Sec60VND</v>
      </c>
      <c r="P245" t="str">
        <f t="shared" si="26"/>
        <v>Tar_6Sec360VND_1Sec60VND</v>
      </c>
      <c r="Q245" t="str">
        <f t="shared" si="27"/>
        <v>UI_VC_Vina_to_VIP_1717_Group1</v>
      </c>
      <c r="R245" t="s">
        <v>5972</v>
      </c>
    </row>
    <row r="246" spans="2:18" ht="25.5" x14ac:dyDescent="0.2">
      <c r="B246" s="3" t="s">
        <v>1702</v>
      </c>
      <c r="C246" s="3" t="s">
        <v>4176</v>
      </c>
      <c r="D246" s="2">
        <v>1</v>
      </c>
      <c r="E246" s="2">
        <v>1</v>
      </c>
      <c r="F246" s="2" t="s">
        <v>4467</v>
      </c>
      <c r="G246" s="2">
        <v>6</v>
      </c>
      <c r="H246" s="2">
        <v>360</v>
      </c>
      <c r="I246" s="2">
        <v>1</v>
      </c>
      <c r="J246" s="2">
        <v>60</v>
      </c>
      <c r="K246" s="2" t="str">
        <f t="shared" si="21"/>
        <v>VIP_1717_Group1</v>
      </c>
      <c r="L246" s="2" t="str">
        <f t="shared" si="22"/>
        <v>LR_Vina_to_VIP_1717_Group1</v>
      </c>
      <c r="M246" s="2" t="str">
        <f t="shared" si="23"/>
        <v>SK_Vina_to_VIP_1717_Group1</v>
      </c>
      <c r="N246" s="2" t="str">
        <f t="shared" si="24"/>
        <v>FAUT_VC_Vina_to_VIP_1717_Group1</v>
      </c>
      <c r="O246" t="str">
        <f t="shared" si="25"/>
        <v>TP_Tar_6Sec360VND_1Sec60VND</v>
      </c>
      <c r="P246" t="str">
        <f t="shared" si="26"/>
        <v>Tar_6Sec360VND_1Sec60VND</v>
      </c>
      <c r="Q246" t="str">
        <f t="shared" si="27"/>
        <v>UI_VC_Vina_to_VIP_1717_Group1</v>
      </c>
      <c r="R246" t="s">
        <v>5972</v>
      </c>
    </row>
    <row r="247" spans="2:18" ht="25.5" x14ac:dyDescent="0.2">
      <c r="B247" s="3" t="s">
        <v>1703</v>
      </c>
      <c r="C247" s="3" t="s">
        <v>4176</v>
      </c>
      <c r="D247" s="2">
        <v>1</v>
      </c>
      <c r="E247" s="2">
        <v>1</v>
      </c>
      <c r="F247" s="2" t="s">
        <v>4467</v>
      </c>
      <c r="G247" s="2">
        <v>6</v>
      </c>
      <c r="H247" s="2">
        <v>360</v>
      </c>
      <c r="I247" s="2">
        <v>1</v>
      </c>
      <c r="J247" s="2">
        <v>60</v>
      </c>
      <c r="K247" s="2" t="str">
        <f t="shared" si="21"/>
        <v>VIP_1717_Group1</v>
      </c>
      <c r="L247" s="2" t="str">
        <f t="shared" si="22"/>
        <v>LR_Vina_to_VIP_1717_Group1</v>
      </c>
      <c r="M247" s="2" t="str">
        <f t="shared" si="23"/>
        <v>SK_Vina_to_VIP_1717_Group1</v>
      </c>
      <c r="N247" s="2" t="str">
        <f t="shared" si="24"/>
        <v>FAUT_VC_Vina_to_VIP_1717_Group1</v>
      </c>
      <c r="O247" t="str">
        <f t="shared" si="25"/>
        <v>TP_Tar_6Sec360VND_1Sec60VND</v>
      </c>
      <c r="P247" t="str">
        <f t="shared" si="26"/>
        <v>Tar_6Sec360VND_1Sec60VND</v>
      </c>
      <c r="Q247" t="str">
        <f t="shared" si="27"/>
        <v>UI_VC_Vina_to_VIP_1717_Group1</v>
      </c>
      <c r="R247" t="s">
        <v>5972</v>
      </c>
    </row>
    <row r="248" spans="2:18" ht="25.5" x14ac:dyDescent="0.2">
      <c r="B248" s="3" t="s">
        <v>1704</v>
      </c>
      <c r="C248" s="3" t="s">
        <v>4176</v>
      </c>
      <c r="D248" s="2">
        <v>1</v>
      </c>
      <c r="E248" s="2">
        <v>1</v>
      </c>
      <c r="F248" s="2" t="s">
        <v>4467</v>
      </c>
      <c r="G248" s="2">
        <v>6</v>
      </c>
      <c r="H248" s="2">
        <v>360</v>
      </c>
      <c r="I248" s="2">
        <v>1</v>
      </c>
      <c r="J248" s="2">
        <v>60</v>
      </c>
      <c r="K248" s="2" t="str">
        <f t="shared" si="21"/>
        <v>VIP_1717_Group1</v>
      </c>
      <c r="L248" s="2" t="str">
        <f t="shared" si="22"/>
        <v>LR_Vina_to_VIP_1717_Group1</v>
      </c>
      <c r="M248" s="2" t="str">
        <f t="shared" si="23"/>
        <v>SK_Vina_to_VIP_1717_Group1</v>
      </c>
      <c r="N248" s="2" t="str">
        <f t="shared" si="24"/>
        <v>FAUT_VC_Vina_to_VIP_1717_Group1</v>
      </c>
      <c r="O248" t="str">
        <f t="shared" si="25"/>
        <v>TP_Tar_6Sec360VND_1Sec60VND</v>
      </c>
      <c r="P248" t="str">
        <f t="shared" si="26"/>
        <v>Tar_6Sec360VND_1Sec60VND</v>
      </c>
      <c r="Q248" t="str">
        <f t="shared" si="27"/>
        <v>UI_VC_Vina_to_VIP_1717_Group1</v>
      </c>
      <c r="R248" t="s">
        <v>5972</v>
      </c>
    </row>
    <row r="249" spans="2:18" ht="25.5" x14ac:dyDescent="0.2">
      <c r="B249" s="3" t="s">
        <v>1705</v>
      </c>
      <c r="C249" s="3" t="s">
        <v>4176</v>
      </c>
      <c r="D249" s="2">
        <v>1</v>
      </c>
      <c r="E249" s="2">
        <v>1</v>
      </c>
      <c r="F249" s="2" t="s">
        <v>4467</v>
      </c>
      <c r="G249" s="2">
        <v>6</v>
      </c>
      <c r="H249" s="2">
        <v>360</v>
      </c>
      <c r="I249" s="2">
        <v>1</v>
      </c>
      <c r="J249" s="2">
        <v>60</v>
      </c>
      <c r="K249" s="2" t="str">
        <f t="shared" si="21"/>
        <v>VIP_1717_Group1</v>
      </c>
      <c r="L249" s="2" t="str">
        <f t="shared" si="22"/>
        <v>LR_Vina_to_VIP_1717_Group1</v>
      </c>
      <c r="M249" s="2" t="str">
        <f t="shared" si="23"/>
        <v>SK_Vina_to_VIP_1717_Group1</v>
      </c>
      <c r="N249" s="2" t="str">
        <f t="shared" si="24"/>
        <v>FAUT_VC_Vina_to_VIP_1717_Group1</v>
      </c>
      <c r="O249" t="str">
        <f t="shared" si="25"/>
        <v>TP_Tar_6Sec360VND_1Sec60VND</v>
      </c>
      <c r="P249" t="str">
        <f t="shared" si="26"/>
        <v>Tar_6Sec360VND_1Sec60VND</v>
      </c>
      <c r="Q249" t="str">
        <f t="shared" si="27"/>
        <v>UI_VC_Vina_to_VIP_1717_Group1</v>
      </c>
      <c r="R249" t="s">
        <v>5972</v>
      </c>
    </row>
    <row r="250" spans="2:18" ht="25.5" x14ac:dyDescent="0.2">
      <c r="B250" s="3" t="s">
        <v>1706</v>
      </c>
      <c r="C250" s="3" t="s">
        <v>4176</v>
      </c>
      <c r="D250" s="2">
        <v>1</v>
      </c>
      <c r="E250" s="2">
        <v>1</v>
      </c>
      <c r="F250" s="2" t="s">
        <v>4467</v>
      </c>
      <c r="G250" s="2">
        <v>6</v>
      </c>
      <c r="H250" s="2">
        <v>360</v>
      </c>
      <c r="I250" s="2">
        <v>1</v>
      </c>
      <c r="J250" s="2">
        <v>60</v>
      </c>
      <c r="K250" s="2" t="str">
        <f t="shared" si="21"/>
        <v>VIP_1717_Group1</v>
      </c>
      <c r="L250" s="2" t="str">
        <f t="shared" si="22"/>
        <v>LR_Vina_to_VIP_1717_Group1</v>
      </c>
      <c r="M250" s="2" t="str">
        <f t="shared" si="23"/>
        <v>SK_Vina_to_VIP_1717_Group1</v>
      </c>
      <c r="N250" s="2" t="str">
        <f t="shared" si="24"/>
        <v>FAUT_VC_Vina_to_VIP_1717_Group1</v>
      </c>
      <c r="O250" t="str">
        <f t="shared" si="25"/>
        <v>TP_Tar_6Sec360VND_1Sec60VND</v>
      </c>
      <c r="P250" t="str">
        <f t="shared" si="26"/>
        <v>Tar_6Sec360VND_1Sec60VND</v>
      </c>
      <c r="Q250" t="str">
        <f t="shared" si="27"/>
        <v>UI_VC_Vina_to_VIP_1717_Group1</v>
      </c>
      <c r="R250" t="s">
        <v>5972</v>
      </c>
    </row>
    <row r="251" spans="2:18" ht="25.5" x14ac:dyDescent="0.2">
      <c r="B251" s="3" t="s">
        <v>1707</v>
      </c>
      <c r="C251" s="3" t="s">
        <v>4176</v>
      </c>
      <c r="D251" s="2">
        <v>1</v>
      </c>
      <c r="E251" s="2">
        <v>1</v>
      </c>
      <c r="F251" s="2" t="s">
        <v>4467</v>
      </c>
      <c r="G251" s="2">
        <v>6</v>
      </c>
      <c r="H251" s="2">
        <v>360</v>
      </c>
      <c r="I251" s="2">
        <v>1</v>
      </c>
      <c r="J251" s="2">
        <v>60</v>
      </c>
      <c r="K251" s="2" t="str">
        <f t="shared" si="21"/>
        <v>VIP_1717_Group1</v>
      </c>
      <c r="L251" s="2" t="str">
        <f t="shared" si="22"/>
        <v>LR_Vina_to_VIP_1717_Group1</v>
      </c>
      <c r="M251" s="2" t="str">
        <f t="shared" si="23"/>
        <v>SK_Vina_to_VIP_1717_Group1</v>
      </c>
      <c r="N251" s="2" t="str">
        <f t="shared" si="24"/>
        <v>FAUT_VC_Vina_to_VIP_1717_Group1</v>
      </c>
      <c r="O251" t="str">
        <f t="shared" si="25"/>
        <v>TP_Tar_6Sec360VND_1Sec60VND</v>
      </c>
      <c r="P251" t="str">
        <f t="shared" si="26"/>
        <v>Tar_6Sec360VND_1Sec60VND</v>
      </c>
      <c r="Q251" t="str">
        <f t="shared" si="27"/>
        <v>UI_VC_Vina_to_VIP_1717_Group1</v>
      </c>
      <c r="R251" t="s">
        <v>5972</v>
      </c>
    </row>
    <row r="252" spans="2:18" ht="25.5" x14ac:dyDescent="0.2">
      <c r="B252" s="3" t="s">
        <v>1708</v>
      </c>
      <c r="C252" s="3" t="s">
        <v>4175</v>
      </c>
      <c r="D252" s="2">
        <v>1</v>
      </c>
      <c r="E252" s="2">
        <v>1</v>
      </c>
      <c r="F252" s="2" t="s">
        <v>4467</v>
      </c>
      <c r="G252" s="2">
        <v>6</v>
      </c>
      <c r="H252" s="2">
        <v>360</v>
      </c>
      <c r="I252" s="2">
        <v>1</v>
      </c>
      <c r="J252" s="2">
        <v>60</v>
      </c>
      <c r="K252" s="2" t="str">
        <f t="shared" si="21"/>
        <v>VIP_1717_Group1</v>
      </c>
      <c r="L252" s="2" t="str">
        <f t="shared" si="22"/>
        <v>LR_Vina_to_VIP_1717_Group1</v>
      </c>
      <c r="M252" s="2" t="str">
        <f t="shared" si="23"/>
        <v>SK_Vina_to_VIP_1717_Group1</v>
      </c>
      <c r="N252" s="2" t="str">
        <f t="shared" si="24"/>
        <v>FAUT_VC_Vina_to_VIP_1717_Group1</v>
      </c>
      <c r="O252" t="str">
        <f t="shared" si="25"/>
        <v>TP_Tar_6Sec360VND_1Sec60VND</v>
      </c>
      <c r="P252" t="str">
        <f t="shared" si="26"/>
        <v>Tar_6Sec360VND_1Sec60VND</v>
      </c>
      <c r="Q252" t="str">
        <f t="shared" si="27"/>
        <v>UI_VC_Vina_to_VIP_1717_Group1</v>
      </c>
      <c r="R252" t="s">
        <v>5972</v>
      </c>
    </row>
    <row r="253" spans="2:18" ht="25.5" x14ac:dyDescent="0.2">
      <c r="B253" s="3" t="s">
        <v>1709</v>
      </c>
      <c r="C253" s="3" t="s">
        <v>4176</v>
      </c>
      <c r="D253" s="2">
        <v>1</v>
      </c>
      <c r="E253" s="2">
        <v>1</v>
      </c>
      <c r="F253" s="2" t="s">
        <v>4467</v>
      </c>
      <c r="G253" s="2">
        <v>6</v>
      </c>
      <c r="H253" s="2">
        <v>360</v>
      </c>
      <c r="I253" s="2">
        <v>1</v>
      </c>
      <c r="J253" s="2">
        <v>60</v>
      </c>
      <c r="K253" s="2" t="str">
        <f t="shared" si="21"/>
        <v>VIP_1717_Group1</v>
      </c>
      <c r="L253" s="2" t="str">
        <f t="shared" si="22"/>
        <v>LR_Vina_to_VIP_1717_Group1</v>
      </c>
      <c r="M253" s="2" t="str">
        <f t="shared" si="23"/>
        <v>SK_Vina_to_VIP_1717_Group1</v>
      </c>
      <c r="N253" s="2" t="str">
        <f t="shared" si="24"/>
        <v>FAUT_VC_Vina_to_VIP_1717_Group1</v>
      </c>
      <c r="O253" t="str">
        <f t="shared" si="25"/>
        <v>TP_Tar_6Sec360VND_1Sec60VND</v>
      </c>
      <c r="P253" t="str">
        <f t="shared" si="26"/>
        <v>Tar_6Sec360VND_1Sec60VND</v>
      </c>
      <c r="Q253" t="str">
        <f t="shared" si="27"/>
        <v>UI_VC_Vina_to_VIP_1717_Group1</v>
      </c>
      <c r="R253" t="s">
        <v>5972</v>
      </c>
    </row>
    <row r="254" spans="2:18" ht="25.5" x14ac:dyDescent="0.2">
      <c r="B254" s="3" t="s">
        <v>1710</v>
      </c>
      <c r="C254" s="3" t="s">
        <v>4176</v>
      </c>
      <c r="D254" s="2">
        <v>1</v>
      </c>
      <c r="E254" s="2">
        <v>1</v>
      </c>
      <c r="F254" s="2" t="s">
        <v>4467</v>
      </c>
      <c r="G254" s="2">
        <v>6</v>
      </c>
      <c r="H254" s="2">
        <v>360</v>
      </c>
      <c r="I254" s="2">
        <v>1</v>
      </c>
      <c r="J254" s="2">
        <v>60</v>
      </c>
      <c r="K254" s="2" t="str">
        <f t="shared" si="21"/>
        <v>VIP_1717_Group1</v>
      </c>
      <c r="L254" s="2" t="str">
        <f t="shared" si="22"/>
        <v>LR_Vina_to_VIP_1717_Group1</v>
      </c>
      <c r="M254" s="2" t="str">
        <f t="shared" si="23"/>
        <v>SK_Vina_to_VIP_1717_Group1</v>
      </c>
      <c r="N254" s="2" t="str">
        <f t="shared" si="24"/>
        <v>FAUT_VC_Vina_to_VIP_1717_Group1</v>
      </c>
      <c r="O254" t="str">
        <f t="shared" si="25"/>
        <v>TP_Tar_6Sec360VND_1Sec60VND</v>
      </c>
      <c r="P254" t="str">
        <f t="shared" si="26"/>
        <v>Tar_6Sec360VND_1Sec60VND</v>
      </c>
      <c r="Q254" t="str">
        <f t="shared" si="27"/>
        <v>UI_VC_Vina_to_VIP_1717_Group1</v>
      </c>
      <c r="R254" t="s">
        <v>5972</v>
      </c>
    </row>
    <row r="255" spans="2:18" ht="25.5" x14ac:dyDescent="0.2">
      <c r="B255" s="3" t="s">
        <v>1711</v>
      </c>
      <c r="C255" s="3" t="s">
        <v>4184</v>
      </c>
      <c r="D255" s="2">
        <v>1</v>
      </c>
      <c r="E255" s="2">
        <v>1</v>
      </c>
      <c r="F255" s="2" t="s">
        <v>4467</v>
      </c>
      <c r="G255" s="2">
        <v>6</v>
      </c>
      <c r="H255" s="2">
        <v>360</v>
      </c>
      <c r="I255" s="2">
        <v>1</v>
      </c>
      <c r="J255" s="2">
        <v>60</v>
      </c>
      <c r="K255" s="2" t="str">
        <f t="shared" si="21"/>
        <v>VIP_1717_Group1</v>
      </c>
      <c r="L255" s="2" t="str">
        <f t="shared" si="22"/>
        <v>LR_Vina_to_VIP_1717_Group1</v>
      </c>
      <c r="M255" s="2" t="str">
        <f t="shared" si="23"/>
        <v>SK_Vina_to_VIP_1717_Group1</v>
      </c>
      <c r="N255" s="2" t="str">
        <f t="shared" si="24"/>
        <v>FAUT_VC_Vina_to_VIP_1717_Group1</v>
      </c>
      <c r="O255" t="str">
        <f t="shared" si="25"/>
        <v>TP_Tar_6Sec360VND_1Sec60VND</v>
      </c>
      <c r="P255" t="str">
        <f t="shared" si="26"/>
        <v>Tar_6Sec360VND_1Sec60VND</v>
      </c>
      <c r="Q255" t="str">
        <f t="shared" si="27"/>
        <v>UI_VC_Vina_to_VIP_1717_Group1</v>
      </c>
      <c r="R255" t="s">
        <v>5972</v>
      </c>
    </row>
    <row r="256" spans="2:18" ht="25.5" x14ac:dyDescent="0.2">
      <c r="B256" s="3" t="s">
        <v>1712</v>
      </c>
      <c r="C256" s="3" t="s">
        <v>4176</v>
      </c>
      <c r="D256" s="2">
        <v>1</v>
      </c>
      <c r="E256" s="2">
        <v>1</v>
      </c>
      <c r="F256" s="2" t="s">
        <v>4467</v>
      </c>
      <c r="G256" s="2">
        <v>6</v>
      </c>
      <c r="H256" s="2">
        <v>360</v>
      </c>
      <c r="I256" s="2">
        <v>1</v>
      </c>
      <c r="J256" s="2">
        <v>60</v>
      </c>
      <c r="K256" s="2" t="str">
        <f t="shared" si="21"/>
        <v>VIP_1717_Group1</v>
      </c>
      <c r="L256" s="2" t="str">
        <f t="shared" si="22"/>
        <v>LR_Vina_to_VIP_1717_Group1</v>
      </c>
      <c r="M256" s="2" t="str">
        <f t="shared" si="23"/>
        <v>SK_Vina_to_VIP_1717_Group1</v>
      </c>
      <c r="N256" s="2" t="str">
        <f t="shared" si="24"/>
        <v>FAUT_VC_Vina_to_VIP_1717_Group1</v>
      </c>
      <c r="O256" t="str">
        <f t="shared" si="25"/>
        <v>TP_Tar_6Sec360VND_1Sec60VND</v>
      </c>
      <c r="P256" t="str">
        <f t="shared" si="26"/>
        <v>Tar_6Sec360VND_1Sec60VND</v>
      </c>
      <c r="Q256" t="str">
        <f t="shared" si="27"/>
        <v>UI_VC_Vina_to_VIP_1717_Group1</v>
      </c>
      <c r="R256" t="s">
        <v>5972</v>
      </c>
    </row>
    <row r="257" spans="2:18" ht="25.5" x14ac:dyDescent="0.2">
      <c r="B257" s="3" t="s">
        <v>1713</v>
      </c>
      <c r="C257" s="3" t="s">
        <v>4176</v>
      </c>
      <c r="D257" s="2">
        <v>1</v>
      </c>
      <c r="E257" s="2">
        <v>1</v>
      </c>
      <c r="F257" s="2" t="s">
        <v>4467</v>
      </c>
      <c r="G257" s="2">
        <v>6</v>
      </c>
      <c r="H257" s="2">
        <v>360</v>
      </c>
      <c r="I257" s="2">
        <v>1</v>
      </c>
      <c r="J257" s="2">
        <v>60</v>
      </c>
      <c r="K257" s="2" t="str">
        <f t="shared" si="21"/>
        <v>VIP_1717_Group1</v>
      </c>
      <c r="L257" s="2" t="str">
        <f t="shared" si="22"/>
        <v>LR_Vina_to_VIP_1717_Group1</v>
      </c>
      <c r="M257" s="2" t="str">
        <f t="shared" si="23"/>
        <v>SK_Vina_to_VIP_1717_Group1</v>
      </c>
      <c r="N257" s="2" t="str">
        <f t="shared" si="24"/>
        <v>FAUT_VC_Vina_to_VIP_1717_Group1</v>
      </c>
      <c r="O257" t="str">
        <f t="shared" si="25"/>
        <v>TP_Tar_6Sec360VND_1Sec60VND</v>
      </c>
      <c r="P257" t="str">
        <f t="shared" si="26"/>
        <v>Tar_6Sec360VND_1Sec60VND</v>
      </c>
      <c r="Q257" t="str">
        <f t="shared" si="27"/>
        <v>UI_VC_Vina_to_VIP_1717_Group1</v>
      </c>
      <c r="R257" t="s">
        <v>5972</v>
      </c>
    </row>
    <row r="258" spans="2:18" ht="25.5" x14ac:dyDescent="0.2">
      <c r="B258" s="3" t="s">
        <v>1714</v>
      </c>
      <c r="C258" s="3" t="s">
        <v>4176</v>
      </c>
      <c r="D258" s="2">
        <v>1</v>
      </c>
      <c r="E258" s="2">
        <v>1</v>
      </c>
      <c r="F258" s="2" t="s">
        <v>4467</v>
      </c>
      <c r="G258" s="2">
        <v>6</v>
      </c>
      <c r="H258" s="2">
        <v>360</v>
      </c>
      <c r="I258" s="2">
        <v>1</v>
      </c>
      <c r="J258" s="2">
        <v>60</v>
      </c>
      <c r="K258" s="2" t="str">
        <f t="shared" si="21"/>
        <v>VIP_1717_Group1</v>
      </c>
      <c r="L258" s="2" t="str">
        <f t="shared" si="22"/>
        <v>LR_Vina_to_VIP_1717_Group1</v>
      </c>
      <c r="M258" s="2" t="str">
        <f t="shared" si="23"/>
        <v>SK_Vina_to_VIP_1717_Group1</v>
      </c>
      <c r="N258" s="2" t="str">
        <f t="shared" si="24"/>
        <v>FAUT_VC_Vina_to_VIP_1717_Group1</v>
      </c>
      <c r="O258" t="str">
        <f t="shared" si="25"/>
        <v>TP_Tar_6Sec360VND_1Sec60VND</v>
      </c>
      <c r="P258" t="str">
        <f t="shared" si="26"/>
        <v>Tar_6Sec360VND_1Sec60VND</v>
      </c>
      <c r="Q258" t="str">
        <f t="shared" si="27"/>
        <v>UI_VC_Vina_to_VIP_1717_Group1</v>
      </c>
      <c r="R258" t="s">
        <v>5972</v>
      </c>
    </row>
    <row r="259" spans="2:18" ht="25.5" x14ac:dyDescent="0.2">
      <c r="B259" s="3" t="s">
        <v>1715</v>
      </c>
      <c r="C259" s="3" t="s">
        <v>4176</v>
      </c>
      <c r="D259" s="2">
        <v>1</v>
      </c>
      <c r="E259" s="2">
        <v>1</v>
      </c>
      <c r="F259" s="2" t="s">
        <v>4467</v>
      </c>
      <c r="G259" s="2">
        <v>6</v>
      </c>
      <c r="H259" s="2">
        <v>360</v>
      </c>
      <c r="I259" s="2">
        <v>1</v>
      </c>
      <c r="J259" s="2">
        <v>60</v>
      </c>
      <c r="K259" s="2" t="str">
        <f t="shared" ref="K259:K322" si="28">F259</f>
        <v>VIP_1717_Group1</v>
      </c>
      <c r="L259" s="2" t="str">
        <f t="shared" ref="L259:L322" si="29">"LR_Vina_to_"&amp;K259</f>
        <v>LR_Vina_to_VIP_1717_Group1</v>
      </c>
      <c r="M259" s="2" t="str">
        <f t="shared" ref="M259:M322" si="30">"SK_Vina_to_"&amp;K259</f>
        <v>SK_Vina_to_VIP_1717_Group1</v>
      </c>
      <c r="N259" s="2" t="str">
        <f t="shared" ref="N259:N322" si="31">"FAUT_VC_Vina_to_"&amp;K259</f>
        <v>FAUT_VC_Vina_to_VIP_1717_Group1</v>
      </c>
      <c r="O259" t="str">
        <f t="shared" ref="O259:O322" si="32">"TP_"&amp;P259</f>
        <v>TP_Tar_6Sec360VND_1Sec60VND</v>
      </c>
      <c r="P259" t="str">
        <f t="shared" ref="P259:P322" si="33">"Tar_"&amp;G259&amp;"Sec"&amp;H259&amp;"VND_"&amp;I259&amp;"Sec"&amp;J259&amp;"VND"</f>
        <v>Tar_6Sec360VND_1Sec60VND</v>
      </c>
      <c r="Q259" t="str">
        <f t="shared" ref="Q259:Q322" si="34">"UI_VC_Vina_to_"&amp;K259</f>
        <v>UI_VC_Vina_to_VIP_1717_Group1</v>
      </c>
      <c r="R259" t="s">
        <v>5972</v>
      </c>
    </row>
    <row r="260" spans="2:18" ht="25.5" x14ac:dyDescent="0.2">
      <c r="B260" s="3" t="s">
        <v>1716</v>
      </c>
      <c r="C260" s="3" t="s">
        <v>4176</v>
      </c>
      <c r="D260" s="2">
        <v>1</v>
      </c>
      <c r="E260" s="2">
        <v>1</v>
      </c>
      <c r="F260" s="2" t="s">
        <v>4467</v>
      </c>
      <c r="G260" s="2">
        <v>6</v>
      </c>
      <c r="H260" s="2">
        <v>360</v>
      </c>
      <c r="I260" s="2">
        <v>1</v>
      </c>
      <c r="J260" s="2">
        <v>60</v>
      </c>
      <c r="K260" s="2" t="str">
        <f t="shared" si="28"/>
        <v>VIP_1717_Group1</v>
      </c>
      <c r="L260" s="2" t="str">
        <f t="shared" si="29"/>
        <v>LR_Vina_to_VIP_1717_Group1</v>
      </c>
      <c r="M260" s="2" t="str">
        <f t="shared" si="30"/>
        <v>SK_Vina_to_VIP_1717_Group1</v>
      </c>
      <c r="N260" s="2" t="str">
        <f t="shared" si="31"/>
        <v>FAUT_VC_Vina_to_VIP_1717_Group1</v>
      </c>
      <c r="O260" t="str">
        <f t="shared" si="32"/>
        <v>TP_Tar_6Sec360VND_1Sec60VND</v>
      </c>
      <c r="P260" t="str">
        <f t="shared" si="33"/>
        <v>Tar_6Sec360VND_1Sec60VND</v>
      </c>
      <c r="Q260" t="str">
        <f t="shared" si="34"/>
        <v>UI_VC_Vina_to_VIP_1717_Group1</v>
      </c>
      <c r="R260" t="s">
        <v>5972</v>
      </c>
    </row>
    <row r="261" spans="2:18" ht="25.5" x14ac:dyDescent="0.2">
      <c r="B261" s="3" t="s">
        <v>1717</v>
      </c>
      <c r="C261" s="3" t="s">
        <v>4176</v>
      </c>
      <c r="D261" s="2">
        <v>1</v>
      </c>
      <c r="E261" s="2">
        <v>1</v>
      </c>
      <c r="F261" s="2" t="s">
        <v>4467</v>
      </c>
      <c r="G261" s="2">
        <v>6</v>
      </c>
      <c r="H261" s="2">
        <v>360</v>
      </c>
      <c r="I261" s="2">
        <v>1</v>
      </c>
      <c r="J261" s="2">
        <v>60</v>
      </c>
      <c r="K261" s="2" t="str">
        <f t="shared" si="28"/>
        <v>VIP_1717_Group1</v>
      </c>
      <c r="L261" s="2" t="str">
        <f t="shared" si="29"/>
        <v>LR_Vina_to_VIP_1717_Group1</v>
      </c>
      <c r="M261" s="2" t="str">
        <f t="shared" si="30"/>
        <v>SK_Vina_to_VIP_1717_Group1</v>
      </c>
      <c r="N261" s="2" t="str">
        <f t="shared" si="31"/>
        <v>FAUT_VC_Vina_to_VIP_1717_Group1</v>
      </c>
      <c r="O261" t="str">
        <f t="shared" si="32"/>
        <v>TP_Tar_6Sec360VND_1Sec60VND</v>
      </c>
      <c r="P261" t="str">
        <f t="shared" si="33"/>
        <v>Tar_6Sec360VND_1Sec60VND</v>
      </c>
      <c r="Q261" t="str">
        <f t="shared" si="34"/>
        <v>UI_VC_Vina_to_VIP_1717_Group1</v>
      </c>
      <c r="R261" t="s">
        <v>5972</v>
      </c>
    </row>
    <row r="262" spans="2:18" ht="25.5" x14ac:dyDescent="0.2">
      <c r="B262" s="3" t="s">
        <v>1718</v>
      </c>
      <c r="C262" s="3" t="s">
        <v>4176</v>
      </c>
      <c r="D262" s="2">
        <v>1</v>
      </c>
      <c r="E262" s="2">
        <v>1</v>
      </c>
      <c r="F262" s="2" t="s">
        <v>4467</v>
      </c>
      <c r="G262" s="2">
        <v>6</v>
      </c>
      <c r="H262" s="2">
        <v>360</v>
      </c>
      <c r="I262" s="2">
        <v>1</v>
      </c>
      <c r="J262" s="2">
        <v>60</v>
      </c>
      <c r="K262" s="2" t="str">
        <f t="shared" si="28"/>
        <v>VIP_1717_Group1</v>
      </c>
      <c r="L262" s="2" t="str">
        <f t="shared" si="29"/>
        <v>LR_Vina_to_VIP_1717_Group1</v>
      </c>
      <c r="M262" s="2" t="str">
        <f t="shared" si="30"/>
        <v>SK_Vina_to_VIP_1717_Group1</v>
      </c>
      <c r="N262" s="2" t="str">
        <f t="shared" si="31"/>
        <v>FAUT_VC_Vina_to_VIP_1717_Group1</v>
      </c>
      <c r="O262" t="str">
        <f t="shared" si="32"/>
        <v>TP_Tar_6Sec360VND_1Sec60VND</v>
      </c>
      <c r="P262" t="str">
        <f t="shared" si="33"/>
        <v>Tar_6Sec360VND_1Sec60VND</v>
      </c>
      <c r="Q262" t="str">
        <f t="shared" si="34"/>
        <v>UI_VC_Vina_to_VIP_1717_Group1</v>
      </c>
      <c r="R262" t="s">
        <v>5972</v>
      </c>
    </row>
    <row r="263" spans="2:18" ht="25.5" x14ac:dyDescent="0.2">
      <c r="B263" s="3" t="s">
        <v>1719</v>
      </c>
      <c r="C263" s="3" t="s">
        <v>4176</v>
      </c>
      <c r="D263" s="2">
        <v>1</v>
      </c>
      <c r="E263" s="2">
        <v>1</v>
      </c>
      <c r="F263" s="2" t="s">
        <v>4467</v>
      </c>
      <c r="G263" s="2">
        <v>6</v>
      </c>
      <c r="H263" s="2">
        <v>360</v>
      </c>
      <c r="I263" s="2">
        <v>1</v>
      </c>
      <c r="J263" s="2">
        <v>60</v>
      </c>
      <c r="K263" s="2" t="str">
        <f t="shared" si="28"/>
        <v>VIP_1717_Group1</v>
      </c>
      <c r="L263" s="2" t="str">
        <f t="shared" si="29"/>
        <v>LR_Vina_to_VIP_1717_Group1</v>
      </c>
      <c r="M263" s="2" t="str">
        <f t="shared" si="30"/>
        <v>SK_Vina_to_VIP_1717_Group1</v>
      </c>
      <c r="N263" s="2" t="str">
        <f t="shared" si="31"/>
        <v>FAUT_VC_Vina_to_VIP_1717_Group1</v>
      </c>
      <c r="O263" t="str">
        <f t="shared" si="32"/>
        <v>TP_Tar_6Sec360VND_1Sec60VND</v>
      </c>
      <c r="P263" t="str">
        <f t="shared" si="33"/>
        <v>Tar_6Sec360VND_1Sec60VND</v>
      </c>
      <c r="Q263" t="str">
        <f t="shared" si="34"/>
        <v>UI_VC_Vina_to_VIP_1717_Group1</v>
      </c>
      <c r="R263" t="s">
        <v>5972</v>
      </c>
    </row>
    <row r="264" spans="2:18" ht="25.5" x14ac:dyDescent="0.2">
      <c r="B264" s="3" t="s">
        <v>1720</v>
      </c>
      <c r="C264" s="3" t="s">
        <v>4175</v>
      </c>
      <c r="D264" s="2">
        <v>1</v>
      </c>
      <c r="E264" s="2">
        <v>1</v>
      </c>
      <c r="F264" s="2" t="s">
        <v>4467</v>
      </c>
      <c r="G264" s="2">
        <v>6</v>
      </c>
      <c r="H264" s="2">
        <v>360</v>
      </c>
      <c r="I264" s="2">
        <v>1</v>
      </c>
      <c r="J264" s="2">
        <v>60</v>
      </c>
      <c r="K264" s="2" t="str">
        <f t="shared" si="28"/>
        <v>VIP_1717_Group1</v>
      </c>
      <c r="L264" s="2" t="str">
        <f t="shared" si="29"/>
        <v>LR_Vina_to_VIP_1717_Group1</v>
      </c>
      <c r="M264" s="2" t="str">
        <f t="shared" si="30"/>
        <v>SK_Vina_to_VIP_1717_Group1</v>
      </c>
      <c r="N264" s="2" t="str">
        <f t="shared" si="31"/>
        <v>FAUT_VC_Vina_to_VIP_1717_Group1</v>
      </c>
      <c r="O264" t="str">
        <f t="shared" si="32"/>
        <v>TP_Tar_6Sec360VND_1Sec60VND</v>
      </c>
      <c r="P264" t="str">
        <f t="shared" si="33"/>
        <v>Tar_6Sec360VND_1Sec60VND</v>
      </c>
      <c r="Q264" t="str">
        <f t="shared" si="34"/>
        <v>UI_VC_Vina_to_VIP_1717_Group1</v>
      </c>
      <c r="R264" t="s">
        <v>5972</v>
      </c>
    </row>
    <row r="265" spans="2:18" ht="25.5" x14ac:dyDescent="0.2">
      <c r="B265" s="3" t="s">
        <v>1721</v>
      </c>
      <c r="C265" s="3" t="s">
        <v>4176</v>
      </c>
      <c r="D265" s="2">
        <v>1</v>
      </c>
      <c r="E265" s="2">
        <v>1</v>
      </c>
      <c r="F265" s="2" t="s">
        <v>4467</v>
      </c>
      <c r="G265" s="2">
        <v>6</v>
      </c>
      <c r="H265" s="2">
        <v>360</v>
      </c>
      <c r="I265" s="2">
        <v>1</v>
      </c>
      <c r="J265" s="2">
        <v>60</v>
      </c>
      <c r="K265" s="2" t="str">
        <f t="shared" si="28"/>
        <v>VIP_1717_Group1</v>
      </c>
      <c r="L265" s="2" t="str">
        <f t="shared" si="29"/>
        <v>LR_Vina_to_VIP_1717_Group1</v>
      </c>
      <c r="M265" s="2" t="str">
        <f t="shared" si="30"/>
        <v>SK_Vina_to_VIP_1717_Group1</v>
      </c>
      <c r="N265" s="2" t="str">
        <f t="shared" si="31"/>
        <v>FAUT_VC_Vina_to_VIP_1717_Group1</v>
      </c>
      <c r="O265" t="str">
        <f t="shared" si="32"/>
        <v>TP_Tar_6Sec360VND_1Sec60VND</v>
      </c>
      <c r="P265" t="str">
        <f t="shared" si="33"/>
        <v>Tar_6Sec360VND_1Sec60VND</v>
      </c>
      <c r="Q265" t="str">
        <f t="shared" si="34"/>
        <v>UI_VC_Vina_to_VIP_1717_Group1</v>
      </c>
      <c r="R265" t="s">
        <v>5972</v>
      </c>
    </row>
    <row r="266" spans="2:18" ht="25.5" x14ac:dyDescent="0.2">
      <c r="B266" s="3" t="s">
        <v>1722</v>
      </c>
      <c r="C266" s="3" t="s">
        <v>4176</v>
      </c>
      <c r="D266" s="2">
        <v>1</v>
      </c>
      <c r="E266" s="2">
        <v>1</v>
      </c>
      <c r="F266" s="2" t="s">
        <v>4467</v>
      </c>
      <c r="G266" s="2">
        <v>6</v>
      </c>
      <c r="H266" s="2">
        <v>360</v>
      </c>
      <c r="I266" s="2">
        <v>1</v>
      </c>
      <c r="J266" s="2">
        <v>60</v>
      </c>
      <c r="K266" s="2" t="str">
        <f t="shared" si="28"/>
        <v>VIP_1717_Group1</v>
      </c>
      <c r="L266" s="2" t="str">
        <f t="shared" si="29"/>
        <v>LR_Vina_to_VIP_1717_Group1</v>
      </c>
      <c r="M266" s="2" t="str">
        <f t="shared" si="30"/>
        <v>SK_Vina_to_VIP_1717_Group1</v>
      </c>
      <c r="N266" s="2" t="str">
        <f t="shared" si="31"/>
        <v>FAUT_VC_Vina_to_VIP_1717_Group1</v>
      </c>
      <c r="O266" t="str">
        <f t="shared" si="32"/>
        <v>TP_Tar_6Sec360VND_1Sec60VND</v>
      </c>
      <c r="P266" t="str">
        <f t="shared" si="33"/>
        <v>Tar_6Sec360VND_1Sec60VND</v>
      </c>
      <c r="Q266" t="str">
        <f t="shared" si="34"/>
        <v>UI_VC_Vina_to_VIP_1717_Group1</v>
      </c>
      <c r="R266" t="s">
        <v>5972</v>
      </c>
    </row>
    <row r="267" spans="2:18" ht="25.5" x14ac:dyDescent="0.2">
      <c r="B267" s="3" t="s">
        <v>1723</v>
      </c>
      <c r="C267" s="3" t="s">
        <v>4176</v>
      </c>
      <c r="D267" s="2">
        <v>1</v>
      </c>
      <c r="E267" s="2">
        <v>1</v>
      </c>
      <c r="F267" s="2" t="s">
        <v>4467</v>
      </c>
      <c r="G267" s="2">
        <v>6</v>
      </c>
      <c r="H267" s="2">
        <v>360</v>
      </c>
      <c r="I267" s="2">
        <v>1</v>
      </c>
      <c r="J267" s="2">
        <v>60</v>
      </c>
      <c r="K267" s="2" t="str">
        <f t="shared" si="28"/>
        <v>VIP_1717_Group1</v>
      </c>
      <c r="L267" s="2" t="str">
        <f t="shared" si="29"/>
        <v>LR_Vina_to_VIP_1717_Group1</v>
      </c>
      <c r="M267" s="2" t="str">
        <f t="shared" si="30"/>
        <v>SK_Vina_to_VIP_1717_Group1</v>
      </c>
      <c r="N267" s="2" t="str">
        <f t="shared" si="31"/>
        <v>FAUT_VC_Vina_to_VIP_1717_Group1</v>
      </c>
      <c r="O267" t="str">
        <f t="shared" si="32"/>
        <v>TP_Tar_6Sec360VND_1Sec60VND</v>
      </c>
      <c r="P267" t="str">
        <f t="shared" si="33"/>
        <v>Tar_6Sec360VND_1Sec60VND</v>
      </c>
      <c r="Q267" t="str">
        <f t="shared" si="34"/>
        <v>UI_VC_Vina_to_VIP_1717_Group1</v>
      </c>
      <c r="R267" t="s">
        <v>5972</v>
      </c>
    </row>
    <row r="268" spans="2:18" ht="25.5" x14ac:dyDescent="0.2">
      <c r="B268" s="3" t="s">
        <v>1724</v>
      </c>
      <c r="C268" s="3" t="s">
        <v>4176</v>
      </c>
      <c r="D268" s="2">
        <v>1</v>
      </c>
      <c r="E268" s="2">
        <v>1</v>
      </c>
      <c r="F268" s="2" t="s">
        <v>4467</v>
      </c>
      <c r="G268" s="2">
        <v>6</v>
      </c>
      <c r="H268" s="2">
        <v>360</v>
      </c>
      <c r="I268" s="2">
        <v>1</v>
      </c>
      <c r="J268" s="2">
        <v>60</v>
      </c>
      <c r="K268" s="2" t="str">
        <f t="shared" si="28"/>
        <v>VIP_1717_Group1</v>
      </c>
      <c r="L268" s="2" t="str">
        <f t="shared" si="29"/>
        <v>LR_Vina_to_VIP_1717_Group1</v>
      </c>
      <c r="M268" s="2" t="str">
        <f t="shared" si="30"/>
        <v>SK_Vina_to_VIP_1717_Group1</v>
      </c>
      <c r="N268" s="2" t="str">
        <f t="shared" si="31"/>
        <v>FAUT_VC_Vina_to_VIP_1717_Group1</v>
      </c>
      <c r="O268" t="str">
        <f t="shared" si="32"/>
        <v>TP_Tar_6Sec360VND_1Sec60VND</v>
      </c>
      <c r="P268" t="str">
        <f t="shared" si="33"/>
        <v>Tar_6Sec360VND_1Sec60VND</v>
      </c>
      <c r="Q268" t="str">
        <f t="shared" si="34"/>
        <v>UI_VC_Vina_to_VIP_1717_Group1</v>
      </c>
      <c r="R268" t="s">
        <v>5972</v>
      </c>
    </row>
    <row r="269" spans="2:18" ht="25.5" x14ac:dyDescent="0.2">
      <c r="B269" s="3" t="s">
        <v>1725</v>
      </c>
      <c r="C269" s="3" t="s">
        <v>4176</v>
      </c>
      <c r="D269" s="2">
        <v>1</v>
      </c>
      <c r="E269" s="2">
        <v>1</v>
      </c>
      <c r="F269" s="2" t="s">
        <v>4467</v>
      </c>
      <c r="G269" s="2">
        <v>6</v>
      </c>
      <c r="H269" s="2">
        <v>360</v>
      </c>
      <c r="I269" s="2">
        <v>1</v>
      </c>
      <c r="J269" s="2">
        <v>60</v>
      </c>
      <c r="K269" s="2" t="str">
        <f t="shared" si="28"/>
        <v>VIP_1717_Group1</v>
      </c>
      <c r="L269" s="2" t="str">
        <f t="shared" si="29"/>
        <v>LR_Vina_to_VIP_1717_Group1</v>
      </c>
      <c r="M269" s="2" t="str">
        <f t="shared" si="30"/>
        <v>SK_Vina_to_VIP_1717_Group1</v>
      </c>
      <c r="N269" s="2" t="str">
        <f t="shared" si="31"/>
        <v>FAUT_VC_Vina_to_VIP_1717_Group1</v>
      </c>
      <c r="O269" t="str">
        <f t="shared" si="32"/>
        <v>TP_Tar_6Sec360VND_1Sec60VND</v>
      </c>
      <c r="P269" t="str">
        <f t="shared" si="33"/>
        <v>Tar_6Sec360VND_1Sec60VND</v>
      </c>
      <c r="Q269" t="str">
        <f t="shared" si="34"/>
        <v>UI_VC_Vina_to_VIP_1717_Group1</v>
      </c>
      <c r="R269" t="s">
        <v>5972</v>
      </c>
    </row>
    <row r="270" spans="2:18" ht="25.5" x14ac:dyDescent="0.2">
      <c r="B270" s="3" t="s">
        <v>1726</v>
      </c>
      <c r="C270" s="3" t="s">
        <v>4176</v>
      </c>
      <c r="D270" s="2">
        <v>1</v>
      </c>
      <c r="E270" s="2">
        <v>1</v>
      </c>
      <c r="F270" s="2" t="s">
        <v>4467</v>
      </c>
      <c r="G270" s="2">
        <v>6</v>
      </c>
      <c r="H270" s="2">
        <v>360</v>
      </c>
      <c r="I270" s="2">
        <v>1</v>
      </c>
      <c r="J270" s="2">
        <v>60</v>
      </c>
      <c r="K270" s="2" t="str">
        <f t="shared" si="28"/>
        <v>VIP_1717_Group1</v>
      </c>
      <c r="L270" s="2" t="str">
        <f t="shared" si="29"/>
        <v>LR_Vina_to_VIP_1717_Group1</v>
      </c>
      <c r="M270" s="2" t="str">
        <f t="shared" si="30"/>
        <v>SK_Vina_to_VIP_1717_Group1</v>
      </c>
      <c r="N270" s="2" t="str">
        <f t="shared" si="31"/>
        <v>FAUT_VC_Vina_to_VIP_1717_Group1</v>
      </c>
      <c r="O270" t="str">
        <f t="shared" si="32"/>
        <v>TP_Tar_6Sec360VND_1Sec60VND</v>
      </c>
      <c r="P270" t="str">
        <f t="shared" si="33"/>
        <v>Tar_6Sec360VND_1Sec60VND</v>
      </c>
      <c r="Q270" t="str">
        <f t="shared" si="34"/>
        <v>UI_VC_Vina_to_VIP_1717_Group1</v>
      </c>
      <c r="R270" t="s">
        <v>5972</v>
      </c>
    </row>
    <row r="271" spans="2:18" ht="25.5" x14ac:dyDescent="0.2">
      <c r="B271" s="3" t="s">
        <v>1727</v>
      </c>
      <c r="C271" s="3" t="s">
        <v>4176</v>
      </c>
      <c r="D271" s="2">
        <v>1</v>
      </c>
      <c r="E271" s="2">
        <v>1</v>
      </c>
      <c r="F271" s="2" t="s">
        <v>4467</v>
      </c>
      <c r="G271" s="2">
        <v>6</v>
      </c>
      <c r="H271" s="2">
        <v>360</v>
      </c>
      <c r="I271" s="2">
        <v>1</v>
      </c>
      <c r="J271" s="2">
        <v>60</v>
      </c>
      <c r="K271" s="2" t="str">
        <f t="shared" si="28"/>
        <v>VIP_1717_Group1</v>
      </c>
      <c r="L271" s="2" t="str">
        <f t="shared" si="29"/>
        <v>LR_Vina_to_VIP_1717_Group1</v>
      </c>
      <c r="M271" s="2" t="str">
        <f t="shared" si="30"/>
        <v>SK_Vina_to_VIP_1717_Group1</v>
      </c>
      <c r="N271" s="2" t="str">
        <f t="shared" si="31"/>
        <v>FAUT_VC_Vina_to_VIP_1717_Group1</v>
      </c>
      <c r="O271" t="str">
        <f t="shared" si="32"/>
        <v>TP_Tar_6Sec360VND_1Sec60VND</v>
      </c>
      <c r="P271" t="str">
        <f t="shared" si="33"/>
        <v>Tar_6Sec360VND_1Sec60VND</v>
      </c>
      <c r="Q271" t="str">
        <f t="shared" si="34"/>
        <v>UI_VC_Vina_to_VIP_1717_Group1</v>
      </c>
      <c r="R271" t="s">
        <v>5972</v>
      </c>
    </row>
    <row r="272" spans="2:18" ht="25.5" x14ac:dyDescent="0.2">
      <c r="B272" s="3" t="s">
        <v>1728</v>
      </c>
      <c r="C272" s="3" t="s">
        <v>4176</v>
      </c>
      <c r="D272" s="2">
        <v>1</v>
      </c>
      <c r="E272" s="2">
        <v>1</v>
      </c>
      <c r="F272" s="2" t="s">
        <v>4467</v>
      </c>
      <c r="G272" s="2">
        <v>6</v>
      </c>
      <c r="H272" s="2">
        <v>360</v>
      </c>
      <c r="I272" s="2">
        <v>1</v>
      </c>
      <c r="J272" s="2">
        <v>60</v>
      </c>
      <c r="K272" s="2" t="str">
        <f t="shared" si="28"/>
        <v>VIP_1717_Group1</v>
      </c>
      <c r="L272" s="2" t="str">
        <f t="shared" si="29"/>
        <v>LR_Vina_to_VIP_1717_Group1</v>
      </c>
      <c r="M272" s="2" t="str">
        <f t="shared" si="30"/>
        <v>SK_Vina_to_VIP_1717_Group1</v>
      </c>
      <c r="N272" s="2" t="str">
        <f t="shared" si="31"/>
        <v>FAUT_VC_Vina_to_VIP_1717_Group1</v>
      </c>
      <c r="O272" t="str">
        <f t="shared" si="32"/>
        <v>TP_Tar_6Sec360VND_1Sec60VND</v>
      </c>
      <c r="P272" t="str">
        <f t="shared" si="33"/>
        <v>Tar_6Sec360VND_1Sec60VND</v>
      </c>
      <c r="Q272" t="str">
        <f t="shared" si="34"/>
        <v>UI_VC_Vina_to_VIP_1717_Group1</v>
      </c>
      <c r="R272" t="s">
        <v>5972</v>
      </c>
    </row>
    <row r="273" spans="2:18" ht="25.5" x14ac:dyDescent="0.2">
      <c r="B273" s="3" t="s">
        <v>1729</v>
      </c>
      <c r="C273" s="3" t="s">
        <v>4176</v>
      </c>
      <c r="D273" s="2">
        <v>1</v>
      </c>
      <c r="E273" s="2">
        <v>1</v>
      </c>
      <c r="F273" s="2" t="s">
        <v>4467</v>
      </c>
      <c r="G273" s="2">
        <v>6</v>
      </c>
      <c r="H273" s="2">
        <v>360</v>
      </c>
      <c r="I273" s="2">
        <v>1</v>
      </c>
      <c r="J273" s="2">
        <v>60</v>
      </c>
      <c r="K273" s="2" t="str">
        <f t="shared" si="28"/>
        <v>VIP_1717_Group1</v>
      </c>
      <c r="L273" s="2" t="str">
        <f t="shared" si="29"/>
        <v>LR_Vina_to_VIP_1717_Group1</v>
      </c>
      <c r="M273" s="2" t="str">
        <f t="shared" si="30"/>
        <v>SK_Vina_to_VIP_1717_Group1</v>
      </c>
      <c r="N273" s="2" t="str">
        <f t="shared" si="31"/>
        <v>FAUT_VC_Vina_to_VIP_1717_Group1</v>
      </c>
      <c r="O273" t="str">
        <f t="shared" si="32"/>
        <v>TP_Tar_6Sec360VND_1Sec60VND</v>
      </c>
      <c r="P273" t="str">
        <f t="shared" si="33"/>
        <v>Tar_6Sec360VND_1Sec60VND</v>
      </c>
      <c r="Q273" t="str">
        <f t="shared" si="34"/>
        <v>UI_VC_Vina_to_VIP_1717_Group1</v>
      </c>
      <c r="R273" t="s">
        <v>5972</v>
      </c>
    </row>
    <row r="274" spans="2:18" ht="25.5" x14ac:dyDescent="0.2">
      <c r="B274" s="3" t="s">
        <v>1730</v>
      </c>
      <c r="C274" s="3" t="s">
        <v>4176</v>
      </c>
      <c r="D274" s="2">
        <v>1</v>
      </c>
      <c r="E274" s="2">
        <v>1</v>
      </c>
      <c r="F274" s="2" t="s">
        <v>4467</v>
      </c>
      <c r="G274" s="2">
        <v>6</v>
      </c>
      <c r="H274" s="2">
        <v>360</v>
      </c>
      <c r="I274" s="2">
        <v>1</v>
      </c>
      <c r="J274" s="2">
        <v>60</v>
      </c>
      <c r="K274" s="2" t="str">
        <f t="shared" si="28"/>
        <v>VIP_1717_Group1</v>
      </c>
      <c r="L274" s="2" t="str">
        <f t="shared" si="29"/>
        <v>LR_Vina_to_VIP_1717_Group1</v>
      </c>
      <c r="M274" s="2" t="str">
        <f t="shared" si="30"/>
        <v>SK_Vina_to_VIP_1717_Group1</v>
      </c>
      <c r="N274" s="2" t="str">
        <f t="shared" si="31"/>
        <v>FAUT_VC_Vina_to_VIP_1717_Group1</v>
      </c>
      <c r="O274" t="str">
        <f t="shared" si="32"/>
        <v>TP_Tar_6Sec360VND_1Sec60VND</v>
      </c>
      <c r="P274" t="str">
        <f t="shared" si="33"/>
        <v>Tar_6Sec360VND_1Sec60VND</v>
      </c>
      <c r="Q274" t="str">
        <f t="shared" si="34"/>
        <v>UI_VC_Vina_to_VIP_1717_Group1</v>
      </c>
      <c r="R274" t="s">
        <v>5972</v>
      </c>
    </row>
    <row r="275" spans="2:18" ht="25.5" x14ac:dyDescent="0.2">
      <c r="B275" s="3" t="s">
        <v>1731</v>
      </c>
      <c r="C275" s="3" t="s">
        <v>4176</v>
      </c>
      <c r="D275" s="2">
        <v>1</v>
      </c>
      <c r="E275" s="2">
        <v>1</v>
      </c>
      <c r="F275" s="2" t="s">
        <v>4467</v>
      </c>
      <c r="G275" s="2">
        <v>6</v>
      </c>
      <c r="H275" s="2">
        <v>360</v>
      </c>
      <c r="I275" s="2">
        <v>1</v>
      </c>
      <c r="J275" s="2">
        <v>60</v>
      </c>
      <c r="K275" s="2" t="str">
        <f t="shared" si="28"/>
        <v>VIP_1717_Group1</v>
      </c>
      <c r="L275" s="2" t="str">
        <f t="shared" si="29"/>
        <v>LR_Vina_to_VIP_1717_Group1</v>
      </c>
      <c r="M275" s="2" t="str">
        <f t="shared" si="30"/>
        <v>SK_Vina_to_VIP_1717_Group1</v>
      </c>
      <c r="N275" s="2" t="str">
        <f t="shared" si="31"/>
        <v>FAUT_VC_Vina_to_VIP_1717_Group1</v>
      </c>
      <c r="O275" t="str">
        <f t="shared" si="32"/>
        <v>TP_Tar_6Sec360VND_1Sec60VND</v>
      </c>
      <c r="P275" t="str">
        <f t="shared" si="33"/>
        <v>Tar_6Sec360VND_1Sec60VND</v>
      </c>
      <c r="Q275" t="str">
        <f t="shared" si="34"/>
        <v>UI_VC_Vina_to_VIP_1717_Group1</v>
      </c>
      <c r="R275" t="s">
        <v>5972</v>
      </c>
    </row>
    <row r="276" spans="2:18" ht="25.5" x14ac:dyDescent="0.2">
      <c r="B276" s="3" t="s">
        <v>1732</v>
      </c>
      <c r="C276" s="3" t="s">
        <v>4176</v>
      </c>
      <c r="D276" s="2">
        <v>1</v>
      </c>
      <c r="E276" s="2">
        <v>1</v>
      </c>
      <c r="F276" s="2" t="s">
        <v>4467</v>
      </c>
      <c r="G276" s="2">
        <v>6</v>
      </c>
      <c r="H276" s="2">
        <v>360</v>
      </c>
      <c r="I276" s="2">
        <v>1</v>
      </c>
      <c r="J276" s="2">
        <v>60</v>
      </c>
      <c r="K276" s="2" t="str">
        <f t="shared" si="28"/>
        <v>VIP_1717_Group1</v>
      </c>
      <c r="L276" s="2" t="str">
        <f t="shared" si="29"/>
        <v>LR_Vina_to_VIP_1717_Group1</v>
      </c>
      <c r="M276" s="2" t="str">
        <f t="shared" si="30"/>
        <v>SK_Vina_to_VIP_1717_Group1</v>
      </c>
      <c r="N276" s="2" t="str">
        <f t="shared" si="31"/>
        <v>FAUT_VC_Vina_to_VIP_1717_Group1</v>
      </c>
      <c r="O276" t="str">
        <f t="shared" si="32"/>
        <v>TP_Tar_6Sec360VND_1Sec60VND</v>
      </c>
      <c r="P276" t="str">
        <f t="shared" si="33"/>
        <v>Tar_6Sec360VND_1Sec60VND</v>
      </c>
      <c r="Q276" t="str">
        <f t="shared" si="34"/>
        <v>UI_VC_Vina_to_VIP_1717_Group1</v>
      </c>
      <c r="R276" t="s">
        <v>5972</v>
      </c>
    </row>
    <row r="277" spans="2:18" ht="25.5" x14ac:dyDescent="0.2">
      <c r="B277" s="3" t="s">
        <v>1733</v>
      </c>
      <c r="C277" s="3" t="s">
        <v>4176</v>
      </c>
      <c r="D277" s="2">
        <v>1</v>
      </c>
      <c r="E277" s="2">
        <v>1</v>
      </c>
      <c r="F277" s="2" t="s">
        <v>4467</v>
      </c>
      <c r="G277" s="2">
        <v>6</v>
      </c>
      <c r="H277" s="2">
        <v>360</v>
      </c>
      <c r="I277" s="2">
        <v>1</v>
      </c>
      <c r="J277" s="2">
        <v>60</v>
      </c>
      <c r="K277" s="2" t="str">
        <f t="shared" si="28"/>
        <v>VIP_1717_Group1</v>
      </c>
      <c r="L277" s="2" t="str">
        <f t="shared" si="29"/>
        <v>LR_Vina_to_VIP_1717_Group1</v>
      </c>
      <c r="M277" s="2" t="str">
        <f t="shared" si="30"/>
        <v>SK_Vina_to_VIP_1717_Group1</v>
      </c>
      <c r="N277" s="2" t="str">
        <f t="shared" si="31"/>
        <v>FAUT_VC_Vina_to_VIP_1717_Group1</v>
      </c>
      <c r="O277" t="str">
        <f t="shared" si="32"/>
        <v>TP_Tar_6Sec360VND_1Sec60VND</v>
      </c>
      <c r="P277" t="str">
        <f t="shared" si="33"/>
        <v>Tar_6Sec360VND_1Sec60VND</v>
      </c>
      <c r="Q277" t="str">
        <f t="shared" si="34"/>
        <v>UI_VC_Vina_to_VIP_1717_Group1</v>
      </c>
      <c r="R277" t="s">
        <v>5972</v>
      </c>
    </row>
    <row r="278" spans="2:18" ht="25.5" x14ac:dyDescent="0.2">
      <c r="B278" s="3" t="s">
        <v>1734</v>
      </c>
      <c r="C278" s="3" t="s">
        <v>4176</v>
      </c>
      <c r="D278" s="2">
        <v>1</v>
      </c>
      <c r="E278" s="2">
        <v>1</v>
      </c>
      <c r="F278" s="2" t="s">
        <v>4467</v>
      </c>
      <c r="G278" s="2">
        <v>6</v>
      </c>
      <c r="H278" s="2">
        <v>360</v>
      </c>
      <c r="I278" s="2">
        <v>1</v>
      </c>
      <c r="J278" s="2">
        <v>60</v>
      </c>
      <c r="K278" s="2" t="str">
        <f t="shared" si="28"/>
        <v>VIP_1717_Group1</v>
      </c>
      <c r="L278" s="2" t="str">
        <f t="shared" si="29"/>
        <v>LR_Vina_to_VIP_1717_Group1</v>
      </c>
      <c r="M278" s="2" t="str">
        <f t="shared" si="30"/>
        <v>SK_Vina_to_VIP_1717_Group1</v>
      </c>
      <c r="N278" s="2" t="str">
        <f t="shared" si="31"/>
        <v>FAUT_VC_Vina_to_VIP_1717_Group1</v>
      </c>
      <c r="O278" t="str">
        <f t="shared" si="32"/>
        <v>TP_Tar_6Sec360VND_1Sec60VND</v>
      </c>
      <c r="P278" t="str">
        <f t="shared" si="33"/>
        <v>Tar_6Sec360VND_1Sec60VND</v>
      </c>
      <c r="Q278" t="str">
        <f t="shared" si="34"/>
        <v>UI_VC_Vina_to_VIP_1717_Group1</v>
      </c>
      <c r="R278" t="s">
        <v>5972</v>
      </c>
    </row>
    <row r="279" spans="2:18" ht="25.5" x14ac:dyDescent="0.2">
      <c r="B279" s="3" t="s">
        <v>1735</v>
      </c>
      <c r="C279" s="3" t="s">
        <v>4176</v>
      </c>
      <c r="D279" s="2">
        <v>1</v>
      </c>
      <c r="E279" s="2">
        <v>1</v>
      </c>
      <c r="F279" s="2" t="s">
        <v>4467</v>
      </c>
      <c r="G279" s="2">
        <v>6</v>
      </c>
      <c r="H279" s="2">
        <v>360</v>
      </c>
      <c r="I279" s="2">
        <v>1</v>
      </c>
      <c r="J279" s="2">
        <v>60</v>
      </c>
      <c r="K279" s="2" t="str">
        <f t="shared" si="28"/>
        <v>VIP_1717_Group1</v>
      </c>
      <c r="L279" s="2" t="str">
        <f t="shared" si="29"/>
        <v>LR_Vina_to_VIP_1717_Group1</v>
      </c>
      <c r="M279" s="2" t="str">
        <f t="shared" si="30"/>
        <v>SK_Vina_to_VIP_1717_Group1</v>
      </c>
      <c r="N279" s="2" t="str">
        <f t="shared" si="31"/>
        <v>FAUT_VC_Vina_to_VIP_1717_Group1</v>
      </c>
      <c r="O279" t="str">
        <f t="shared" si="32"/>
        <v>TP_Tar_6Sec360VND_1Sec60VND</v>
      </c>
      <c r="P279" t="str">
        <f t="shared" si="33"/>
        <v>Tar_6Sec360VND_1Sec60VND</v>
      </c>
      <c r="Q279" t="str">
        <f t="shared" si="34"/>
        <v>UI_VC_Vina_to_VIP_1717_Group1</v>
      </c>
      <c r="R279" t="s">
        <v>5972</v>
      </c>
    </row>
    <row r="280" spans="2:18" ht="25.5" x14ac:dyDescent="0.2">
      <c r="B280" s="3" t="s">
        <v>1736</v>
      </c>
      <c r="C280" s="3" t="s">
        <v>4176</v>
      </c>
      <c r="D280" s="2">
        <v>1</v>
      </c>
      <c r="E280" s="2">
        <v>1</v>
      </c>
      <c r="F280" s="2" t="s">
        <v>4467</v>
      </c>
      <c r="G280" s="2">
        <v>6</v>
      </c>
      <c r="H280" s="2">
        <v>360</v>
      </c>
      <c r="I280" s="2">
        <v>1</v>
      </c>
      <c r="J280" s="2">
        <v>60</v>
      </c>
      <c r="K280" s="2" t="str">
        <f t="shared" si="28"/>
        <v>VIP_1717_Group1</v>
      </c>
      <c r="L280" s="2" t="str">
        <f t="shared" si="29"/>
        <v>LR_Vina_to_VIP_1717_Group1</v>
      </c>
      <c r="M280" s="2" t="str">
        <f t="shared" si="30"/>
        <v>SK_Vina_to_VIP_1717_Group1</v>
      </c>
      <c r="N280" s="2" t="str">
        <f t="shared" si="31"/>
        <v>FAUT_VC_Vina_to_VIP_1717_Group1</v>
      </c>
      <c r="O280" t="str">
        <f t="shared" si="32"/>
        <v>TP_Tar_6Sec360VND_1Sec60VND</v>
      </c>
      <c r="P280" t="str">
        <f t="shared" si="33"/>
        <v>Tar_6Sec360VND_1Sec60VND</v>
      </c>
      <c r="Q280" t="str">
        <f t="shared" si="34"/>
        <v>UI_VC_Vina_to_VIP_1717_Group1</v>
      </c>
      <c r="R280" t="s">
        <v>5972</v>
      </c>
    </row>
    <row r="281" spans="2:18" ht="25.5" x14ac:dyDescent="0.2">
      <c r="B281" s="3" t="s">
        <v>1737</v>
      </c>
      <c r="C281" s="3" t="s">
        <v>4176</v>
      </c>
      <c r="D281" s="2">
        <v>1</v>
      </c>
      <c r="E281" s="2">
        <v>1</v>
      </c>
      <c r="F281" s="2" t="s">
        <v>4467</v>
      </c>
      <c r="G281" s="2">
        <v>6</v>
      </c>
      <c r="H281" s="2">
        <v>360</v>
      </c>
      <c r="I281" s="2">
        <v>1</v>
      </c>
      <c r="J281" s="2">
        <v>60</v>
      </c>
      <c r="K281" s="2" t="str">
        <f t="shared" si="28"/>
        <v>VIP_1717_Group1</v>
      </c>
      <c r="L281" s="2" t="str">
        <f t="shared" si="29"/>
        <v>LR_Vina_to_VIP_1717_Group1</v>
      </c>
      <c r="M281" s="2" t="str">
        <f t="shared" si="30"/>
        <v>SK_Vina_to_VIP_1717_Group1</v>
      </c>
      <c r="N281" s="2" t="str">
        <f t="shared" si="31"/>
        <v>FAUT_VC_Vina_to_VIP_1717_Group1</v>
      </c>
      <c r="O281" t="str">
        <f t="shared" si="32"/>
        <v>TP_Tar_6Sec360VND_1Sec60VND</v>
      </c>
      <c r="P281" t="str">
        <f t="shared" si="33"/>
        <v>Tar_6Sec360VND_1Sec60VND</v>
      </c>
      <c r="Q281" t="str">
        <f t="shared" si="34"/>
        <v>UI_VC_Vina_to_VIP_1717_Group1</v>
      </c>
      <c r="R281" t="s">
        <v>5972</v>
      </c>
    </row>
    <row r="282" spans="2:18" ht="25.5" x14ac:dyDescent="0.2">
      <c r="B282" s="3" t="s">
        <v>1738</v>
      </c>
      <c r="C282" s="3" t="s">
        <v>4176</v>
      </c>
      <c r="D282" s="2">
        <v>1</v>
      </c>
      <c r="E282" s="2">
        <v>1</v>
      </c>
      <c r="F282" s="2" t="s">
        <v>4467</v>
      </c>
      <c r="G282" s="2">
        <v>6</v>
      </c>
      <c r="H282" s="2">
        <v>360</v>
      </c>
      <c r="I282" s="2">
        <v>1</v>
      </c>
      <c r="J282" s="2">
        <v>60</v>
      </c>
      <c r="K282" s="2" t="str">
        <f t="shared" si="28"/>
        <v>VIP_1717_Group1</v>
      </c>
      <c r="L282" s="2" t="str">
        <f t="shared" si="29"/>
        <v>LR_Vina_to_VIP_1717_Group1</v>
      </c>
      <c r="M282" s="2" t="str">
        <f t="shared" si="30"/>
        <v>SK_Vina_to_VIP_1717_Group1</v>
      </c>
      <c r="N282" s="2" t="str">
        <f t="shared" si="31"/>
        <v>FAUT_VC_Vina_to_VIP_1717_Group1</v>
      </c>
      <c r="O282" t="str">
        <f t="shared" si="32"/>
        <v>TP_Tar_6Sec360VND_1Sec60VND</v>
      </c>
      <c r="P282" t="str">
        <f t="shared" si="33"/>
        <v>Tar_6Sec360VND_1Sec60VND</v>
      </c>
      <c r="Q282" t="str">
        <f t="shared" si="34"/>
        <v>UI_VC_Vina_to_VIP_1717_Group1</v>
      </c>
      <c r="R282" t="s">
        <v>5972</v>
      </c>
    </row>
    <row r="283" spans="2:18" ht="25.5" x14ac:dyDescent="0.2">
      <c r="B283" s="3" t="s">
        <v>1739</v>
      </c>
      <c r="C283" s="3" t="s">
        <v>4176</v>
      </c>
      <c r="D283" s="2">
        <v>1</v>
      </c>
      <c r="E283" s="2">
        <v>1</v>
      </c>
      <c r="F283" s="2" t="s">
        <v>4467</v>
      </c>
      <c r="G283" s="2">
        <v>6</v>
      </c>
      <c r="H283" s="2">
        <v>360</v>
      </c>
      <c r="I283" s="2">
        <v>1</v>
      </c>
      <c r="J283" s="2">
        <v>60</v>
      </c>
      <c r="K283" s="2" t="str">
        <f t="shared" si="28"/>
        <v>VIP_1717_Group1</v>
      </c>
      <c r="L283" s="2" t="str">
        <f t="shared" si="29"/>
        <v>LR_Vina_to_VIP_1717_Group1</v>
      </c>
      <c r="M283" s="2" t="str">
        <f t="shared" si="30"/>
        <v>SK_Vina_to_VIP_1717_Group1</v>
      </c>
      <c r="N283" s="2" t="str">
        <f t="shared" si="31"/>
        <v>FAUT_VC_Vina_to_VIP_1717_Group1</v>
      </c>
      <c r="O283" t="str">
        <f t="shared" si="32"/>
        <v>TP_Tar_6Sec360VND_1Sec60VND</v>
      </c>
      <c r="P283" t="str">
        <f t="shared" si="33"/>
        <v>Tar_6Sec360VND_1Sec60VND</v>
      </c>
      <c r="Q283" t="str">
        <f t="shared" si="34"/>
        <v>UI_VC_Vina_to_VIP_1717_Group1</v>
      </c>
      <c r="R283" t="s">
        <v>5972</v>
      </c>
    </row>
    <row r="284" spans="2:18" ht="25.5" x14ac:dyDescent="0.2">
      <c r="B284" s="3" t="s">
        <v>1740</v>
      </c>
      <c r="C284" s="3" t="s">
        <v>4176</v>
      </c>
      <c r="D284" s="2">
        <v>1</v>
      </c>
      <c r="E284" s="2">
        <v>1</v>
      </c>
      <c r="F284" s="2" t="s">
        <v>4467</v>
      </c>
      <c r="G284" s="2">
        <v>6</v>
      </c>
      <c r="H284" s="2">
        <v>360</v>
      </c>
      <c r="I284" s="2">
        <v>1</v>
      </c>
      <c r="J284" s="2">
        <v>60</v>
      </c>
      <c r="K284" s="2" t="str">
        <f t="shared" si="28"/>
        <v>VIP_1717_Group1</v>
      </c>
      <c r="L284" s="2" t="str">
        <f t="shared" si="29"/>
        <v>LR_Vina_to_VIP_1717_Group1</v>
      </c>
      <c r="M284" s="2" t="str">
        <f t="shared" si="30"/>
        <v>SK_Vina_to_VIP_1717_Group1</v>
      </c>
      <c r="N284" s="2" t="str">
        <f t="shared" si="31"/>
        <v>FAUT_VC_Vina_to_VIP_1717_Group1</v>
      </c>
      <c r="O284" t="str">
        <f t="shared" si="32"/>
        <v>TP_Tar_6Sec360VND_1Sec60VND</v>
      </c>
      <c r="P284" t="str">
        <f t="shared" si="33"/>
        <v>Tar_6Sec360VND_1Sec60VND</v>
      </c>
      <c r="Q284" t="str">
        <f t="shared" si="34"/>
        <v>UI_VC_Vina_to_VIP_1717_Group1</v>
      </c>
      <c r="R284" t="s">
        <v>5972</v>
      </c>
    </row>
    <row r="285" spans="2:18" ht="25.5" x14ac:dyDescent="0.2">
      <c r="B285" s="3" t="s">
        <v>1741</v>
      </c>
      <c r="C285" s="3" t="s">
        <v>4176</v>
      </c>
      <c r="D285" s="2">
        <v>1</v>
      </c>
      <c r="E285" s="2">
        <v>1</v>
      </c>
      <c r="F285" s="2" t="s">
        <v>4467</v>
      </c>
      <c r="G285" s="2">
        <v>6</v>
      </c>
      <c r="H285" s="2">
        <v>360</v>
      </c>
      <c r="I285" s="2">
        <v>1</v>
      </c>
      <c r="J285" s="2">
        <v>60</v>
      </c>
      <c r="K285" s="2" t="str">
        <f t="shared" si="28"/>
        <v>VIP_1717_Group1</v>
      </c>
      <c r="L285" s="2" t="str">
        <f t="shared" si="29"/>
        <v>LR_Vina_to_VIP_1717_Group1</v>
      </c>
      <c r="M285" s="2" t="str">
        <f t="shared" si="30"/>
        <v>SK_Vina_to_VIP_1717_Group1</v>
      </c>
      <c r="N285" s="2" t="str">
        <f t="shared" si="31"/>
        <v>FAUT_VC_Vina_to_VIP_1717_Group1</v>
      </c>
      <c r="O285" t="str">
        <f t="shared" si="32"/>
        <v>TP_Tar_6Sec360VND_1Sec60VND</v>
      </c>
      <c r="P285" t="str">
        <f t="shared" si="33"/>
        <v>Tar_6Sec360VND_1Sec60VND</v>
      </c>
      <c r="Q285" t="str">
        <f t="shared" si="34"/>
        <v>UI_VC_Vina_to_VIP_1717_Group1</v>
      </c>
      <c r="R285" t="s">
        <v>5972</v>
      </c>
    </row>
    <row r="286" spans="2:18" ht="25.5" x14ac:dyDescent="0.2">
      <c r="B286" s="3" t="s">
        <v>1742</v>
      </c>
      <c r="C286" s="3" t="s">
        <v>4176</v>
      </c>
      <c r="D286" s="2">
        <v>1</v>
      </c>
      <c r="E286" s="2">
        <v>1</v>
      </c>
      <c r="F286" s="2" t="s">
        <v>4467</v>
      </c>
      <c r="G286" s="2">
        <v>6</v>
      </c>
      <c r="H286" s="2">
        <v>360</v>
      </c>
      <c r="I286" s="2">
        <v>1</v>
      </c>
      <c r="J286" s="2">
        <v>60</v>
      </c>
      <c r="K286" s="2" t="str">
        <f t="shared" si="28"/>
        <v>VIP_1717_Group1</v>
      </c>
      <c r="L286" s="2" t="str">
        <f t="shared" si="29"/>
        <v>LR_Vina_to_VIP_1717_Group1</v>
      </c>
      <c r="M286" s="2" t="str">
        <f t="shared" si="30"/>
        <v>SK_Vina_to_VIP_1717_Group1</v>
      </c>
      <c r="N286" s="2" t="str">
        <f t="shared" si="31"/>
        <v>FAUT_VC_Vina_to_VIP_1717_Group1</v>
      </c>
      <c r="O286" t="str">
        <f t="shared" si="32"/>
        <v>TP_Tar_6Sec360VND_1Sec60VND</v>
      </c>
      <c r="P286" t="str">
        <f t="shared" si="33"/>
        <v>Tar_6Sec360VND_1Sec60VND</v>
      </c>
      <c r="Q286" t="str">
        <f t="shared" si="34"/>
        <v>UI_VC_Vina_to_VIP_1717_Group1</v>
      </c>
      <c r="R286" t="s">
        <v>5972</v>
      </c>
    </row>
    <row r="287" spans="2:18" ht="25.5" x14ac:dyDescent="0.2">
      <c r="B287" s="3" t="s">
        <v>1743</v>
      </c>
      <c r="C287" s="3" t="s">
        <v>4185</v>
      </c>
      <c r="D287" s="2">
        <v>1</v>
      </c>
      <c r="E287" s="2">
        <v>2</v>
      </c>
      <c r="F287" s="2" t="s">
        <v>4468</v>
      </c>
      <c r="G287" s="2">
        <v>6</v>
      </c>
      <c r="H287" s="2">
        <v>480</v>
      </c>
      <c r="I287" s="2">
        <v>1</v>
      </c>
      <c r="J287" s="2">
        <v>80</v>
      </c>
      <c r="K287" s="2" t="str">
        <f t="shared" si="28"/>
        <v>VIP_1717_Group2</v>
      </c>
      <c r="L287" s="2" t="str">
        <f t="shared" si="29"/>
        <v>LR_Vina_to_VIP_1717_Group2</v>
      </c>
      <c r="M287" s="2" t="str">
        <f t="shared" si="30"/>
        <v>SK_Vina_to_VIP_1717_Group2</v>
      </c>
      <c r="N287" s="2" t="str">
        <f t="shared" si="31"/>
        <v>FAUT_VC_Vina_to_VIP_1717_Group2</v>
      </c>
      <c r="O287" t="str">
        <f t="shared" si="32"/>
        <v>TP_Tar_6Sec480VND_1Sec80VND</v>
      </c>
      <c r="P287" t="str">
        <f t="shared" si="33"/>
        <v>Tar_6Sec480VND_1Sec80VND</v>
      </c>
      <c r="Q287" t="str">
        <f t="shared" si="34"/>
        <v>UI_VC_Vina_to_VIP_1717_Group2</v>
      </c>
      <c r="R287" t="s">
        <v>5972</v>
      </c>
    </row>
    <row r="288" spans="2:18" ht="25.5" x14ac:dyDescent="0.2">
      <c r="B288" s="3" t="s">
        <v>1744</v>
      </c>
      <c r="C288" s="3" t="s">
        <v>4176</v>
      </c>
      <c r="D288" s="2">
        <v>1</v>
      </c>
      <c r="E288" s="2">
        <v>1</v>
      </c>
      <c r="F288" s="2" t="s">
        <v>4467</v>
      </c>
      <c r="G288" s="2">
        <v>6</v>
      </c>
      <c r="H288" s="2">
        <v>360</v>
      </c>
      <c r="I288" s="2">
        <v>1</v>
      </c>
      <c r="J288" s="2">
        <v>60</v>
      </c>
      <c r="K288" s="2" t="str">
        <f t="shared" si="28"/>
        <v>VIP_1717_Group1</v>
      </c>
      <c r="L288" s="2" t="str">
        <f t="shared" si="29"/>
        <v>LR_Vina_to_VIP_1717_Group1</v>
      </c>
      <c r="M288" s="2" t="str">
        <f t="shared" si="30"/>
        <v>SK_Vina_to_VIP_1717_Group1</v>
      </c>
      <c r="N288" s="2" t="str">
        <f t="shared" si="31"/>
        <v>FAUT_VC_Vina_to_VIP_1717_Group1</v>
      </c>
      <c r="O288" t="str">
        <f t="shared" si="32"/>
        <v>TP_Tar_6Sec360VND_1Sec60VND</v>
      </c>
      <c r="P288" t="str">
        <f t="shared" si="33"/>
        <v>Tar_6Sec360VND_1Sec60VND</v>
      </c>
      <c r="Q288" t="str">
        <f t="shared" si="34"/>
        <v>UI_VC_Vina_to_VIP_1717_Group1</v>
      </c>
      <c r="R288" t="s">
        <v>5972</v>
      </c>
    </row>
    <row r="289" spans="2:18" ht="25.5" x14ac:dyDescent="0.2">
      <c r="B289" s="3" t="s">
        <v>1745</v>
      </c>
      <c r="C289" s="3" t="s">
        <v>4176</v>
      </c>
      <c r="D289" s="2">
        <v>1</v>
      </c>
      <c r="E289" s="2">
        <v>1</v>
      </c>
      <c r="F289" s="2" t="s">
        <v>4467</v>
      </c>
      <c r="G289" s="2">
        <v>6</v>
      </c>
      <c r="H289" s="2">
        <v>360</v>
      </c>
      <c r="I289" s="2">
        <v>1</v>
      </c>
      <c r="J289" s="2">
        <v>60</v>
      </c>
      <c r="K289" s="2" t="str">
        <f t="shared" si="28"/>
        <v>VIP_1717_Group1</v>
      </c>
      <c r="L289" s="2" t="str">
        <f t="shared" si="29"/>
        <v>LR_Vina_to_VIP_1717_Group1</v>
      </c>
      <c r="M289" s="2" t="str">
        <f t="shared" si="30"/>
        <v>SK_Vina_to_VIP_1717_Group1</v>
      </c>
      <c r="N289" s="2" t="str">
        <f t="shared" si="31"/>
        <v>FAUT_VC_Vina_to_VIP_1717_Group1</v>
      </c>
      <c r="O289" t="str">
        <f t="shared" si="32"/>
        <v>TP_Tar_6Sec360VND_1Sec60VND</v>
      </c>
      <c r="P289" t="str">
        <f t="shared" si="33"/>
        <v>Tar_6Sec360VND_1Sec60VND</v>
      </c>
      <c r="Q289" t="str">
        <f t="shared" si="34"/>
        <v>UI_VC_Vina_to_VIP_1717_Group1</v>
      </c>
      <c r="R289" t="s">
        <v>5972</v>
      </c>
    </row>
    <row r="290" spans="2:18" ht="25.5" x14ac:dyDescent="0.2">
      <c r="B290" s="3" t="s">
        <v>1746</v>
      </c>
      <c r="C290" s="3" t="s">
        <v>4176</v>
      </c>
      <c r="D290" s="2">
        <v>1</v>
      </c>
      <c r="E290" s="2">
        <v>1</v>
      </c>
      <c r="F290" s="2" t="s">
        <v>4467</v>
      </c>
      <c r="G290" s="2">
        <v>6</v>
      </c>
      <c r="H290" s="2">
        <v>360</v>
      </c>
      <c r="I290" s="2">
        <v>1</v>
      </c>
      <c r="J290" s="2">
        <v>60</v>
      </c>
      <c r="K290" s="2" t="str">
        <f t="shared" si="28"/>
        <v>VIP_1717_Group1</v>
      </c>
      <c r="L290" s="2" t="str">
        <f t="shared" si="29"/>
        <v>LR_Vina_to_VIP_1717_Group1</v>
      </c>
      <c r="M290" s="2" t="str">
        <f t="shared" si="30"/>
        <v>SK_Vina_to_VIP_1717_Group1</v>
      </c>
      <c r="N290" s="2" t="str">
        <f t="shared" si="31"/>
        <v>FAUT_VC_Vina_to_VIP_1717_Group1</v>
      </c>
      <c r="O290" t="str">
        <f t="shared" si="32"/>
        <v>TP_Tar_6Sec360VND_1Sec60VND</v>
      </c>
      <c r="P290" t="str">
        <f t="shared" si="33"/>
        <v>Tar_6Sec360VND_1Sec60VND</v>
      </c>
      <c r="Q290" t="str">
        <f t="shared" si="34"/>
        <v>UI_VC_Vina_to_VIP_1717_Group1</v>
      </c>
      <c r="R290" t="s">
        <v>5972</v>
      </c>
    </row>
    <row r="291" spans="2:18" ht="25.5" x14ac:dyDescent="0.2">
      <c r="B291" s="3" t="s">
        <v>1747</v>
      </c>
      <c r="C291" s="3" t="s">
        <v>4176</v>
      </c>
      <c r="D291" s="2">
        <v>1</v>
      </c>
      <c r="E291" s="2">
        <v>1</v>
      </c>
      <c r="F291" s="2" t="s">
        <v>4467</v>
      </c>
      <c r="G291" s="2">
        <v>6</v>
      </c>
      <c r="H291" s="2">
        <v>360</v>
      </c>
      <c r="I291" s="2">
        <v>1</v>
      </c>
      <c r="J291" s="2">
        <v>60</v>
      </c>
      <c r="K291" s="2" t="str">
        <f t="shared" si="28"/>
        <v>VIP_1717_Group1</v>
      </c>
      <c r="L291" s="2" t="str">
        <f t="shared" si="29"/>
        <v>LR_Vina_to_VIP_1717_Group1</v>
      </c>
      <c r="M291" s="2" t="str">
        <f t="shared" si="30"/>
        <v>SK_Vina_to_VIP_1717_Group1</v>
      </c>
      <c r="N291" s="2" t="str">
        <f t="shared" si="31"/>
        <v>FAUT_VC_Vina_to_VIP_1717_Group1</v>
      </c>
      <c r="O291" t="str">
        <f t="shared" si="32"/>
        <v>TP_Tar_6Sec360VND_1Sec60VND</v>
      </c>
      <c r="P291" t="str">
        <f t="shared" si="33"/>
        <v>Tar_6Sec360VND_1Sec60VND</v>
      </c>
      <c r="Q291" t="str">
        <f t="shared" si="34"/>
        <v>UI_VC_Vina_to_VIP_1717_Group1</v>
      </c>
      <c r="R291" t="s">
        <v>5972</v>
      </c>
    </row>
    <row r="292" spans="2:18" ht="25.5" x14ac:dyDescent="0.2">
      <c r="B292" s="3" t="s">
        <v>1748</v>
      </c>
      <c r="C292" s="3" t="s">
        <v>4176</v>
      </c>
      <c r="D292" s="2">
        <v>1</v>
      </c>
      <c r="E292" s="2">
        <v>1</v>
      </c>
      <c r="F292" s="2" t="s">
        <v>4467</v>
      </c>
      <c r="G292" s="2">
        <v>6</v>
      </c>
      <c r="H292" s="2">
        <v>360</v>
      </c>
      <c r="I292" s="2">
        <v>1</v>
      </c>
      <c r="J292" s="2">
        <v>60</v>
      </c>
      <c r="K292" s="2" t="str">
        <f t="shared" si="28"/>
        <v>VIP_1717_Group1</v>
      </c>
      <c r="L292" s="2" t="str">
        <f t="shared" si="29"/>
        <v>LR_Vina_to_VIP_1717_Group1</v>
      </c>
      <c r="M292" s="2" t="str">
        <f t="shared" si="30"/>
        <v>SK_Vina_to_VIP_1717_Group1</v>
      </c>
      <c r="N292" s="2" t="str">
        <f t="shared" si="31"/>
        <v>FAUT_VC_Vina_to_VIP_1717_Group1</v>
      </c>
      <c r="O292" t="str">
        <f t="shared" si="32"/>
        <v>TP_Tar_6Sec360VND_1Sec60VND</v>
      </c>
      <c r="P292" t="str">
        <f t="shared" si="33"/>
        <v>Tar_6Sec360VND_1Sec60VND</v>
      </c>
      <c r="Q292" t="str">
        <f t="shared" si="34"/>
        <v>UI_VC_Vina_to_VIP_1717_Group1</v>
      </c>
      <c r="R292" t="s">
        <v>5972</v>
      </c>
    </row>
    <row r="293" spans="2:18" ht="25.5" x14ac:dyDescent="0.2">
      <c r="B293" s="3" t="s">
        <v>1749</v>
      </c>
      <c r="C293" s="3" t="s">
        <v>4176</v>
      </c>
      <c r="D293" s="2">
        <v>1</v>
      </c>
      <c r="E293" s="2">
        <v>1</v>
      </c>
      <c r="F293" s="2" t="s">
        <v>4467</v>
      </c>
      <c r="G293" s="2">
        <v>6</v>
      </c>
      <c r="H293" s="2">
        <v>360</v>
      </c>
      <c r="I293" s="2">
        <v>1</v>
      </c>
      <c r="J293" s="2">
        <v>60</v>
      </c>
      <c r="K293" s="2" t="str">
        <f t="shared" si="28"/>
        <v>VIP_1717_Group1</v>
      </c>
      <c r="L293" s="2" t="str">
        <f t="shared" si="29"/>
        <v>LR_Vina_to_VIP_1717_Group1</v>
      </c>
      <c r="M293" s="2" t="str">
        <f t="shared" si="30"/>
        <v>SK_Vina_to_VIP_1717_Group1</v>
      </c>
      <c r="N293" s="2" t="str">
        <f t="shared" si="31"/>
        <v>FAUT_VC_Vina_to_VIP_1717_Group1</v>
      </c>
      <c r="O293" t="str">
        <f t="shared" si="32"/>
        <v>TP_Tar_6Sec360VND_1Sec60VND</v>
      </c>
      <c r="P293" t="str">
        <f t="shared" si="33"/>
        <v>Tar_6Sec360VND_1Sec60VND</v>
      </c>
      <c r="Q293" t="str">
        <f t="shared" si="34"/>
        <v>UI_VC_Vina_to_VIP_1717_Group1</v>
      </c>
      <c r="R293" t="s">
        <v>5972</v>
      </c>
    </row>
    <row r="294" spans="2:18" ht="25.5" x14ac:dyDescent="0.2">
      <c r="B294" s="3" t="s">
        <v>1750</v>
      </c>
      <c r="C294" s="3" t="s">
        <v>4176</v>
      </c>
      <c r="D294" s="2">
        <v>1</v>
      </c>
      <c r="E294" s="2">
        <v>1</v>
      </c>
      <c r="F294" s="2" t="s">
        <v>4467</v>
      </c>
      <c r="G294" s="2">
        <v>6</v>
      </c>
      <c r="H294" s="2">
        <v>360</v>
      </c>
      <c r="I294" s="2">
        <v>1</v>
      </c>
      <c r="J294" s="2">
        <v>60</v>
      </c>
      <c r="K294" s="2" t="str">
        <f t="shared" si="28"/>
        <v>VIP_1717_Group1</v>
      </c>
      <c r="L294" s="2" t="str">
        <f t="shared" si="29"/>
        <v>LR_Vina_to_VIP_1717_Group1</v>
      </c>
      <c r="M294" s="2" t="str">
        <f t="shared" si="30"/>
        <v>SK_Vina_to_VIP_1717_Group1</v>
      </c>
      <c r="N294" s="2" t="str">
        <f t="shared" si="31"/>
        <v>FAUT_VC_Vina_to_VIP_1717_Group1</v>
      </c>
      <c r="O294" t="str">
        <f t="shared" si="32"/>
        <v>TP_Tar_6Sec360VND_1Sec60VND</v>
      </c>
      <c r="P294" t="str">
        <f t="shared" si="33"/>
        <v>Tar_6Sec360VND_1Sec60VND</v>
      </c>
      <c r="Q294" t="str">
        <f t="shared" si="34"/>
        <v>UI_VC_Vina_to_VIP_1717_Group1</v>
      </c>
      <c r="R294" t="s">
        <v>5972</v>
      </c>
    </row>
    <row r="295" spans="2:18" ht="25.5" x14ac:dyDescent="0.2">
      <c r="B295" s="3" t="s">
        <v>1751</v>
      </c>
      <c r="C295" s="3" t="s">
        <v>4176</v>
      </c>
      <c r="D295" s="2">
        <v>1</v>
      </c>
      <c r="E295" s="2">
        <v>1</v>
      </c>
      <c r="F295" s="2" t="s">
        <v>4467</v>
      </c>
      <c r="G295" s="2">
        <v>6</v>
      </c>
      <c r="H295" s="2">
        <v>360</v>
      </c>
      <c r="I295" s="2">
        <v>1</v>
      </c>
      <c r="J295" s="2">
        <v>60</v>
      </c>
      <c r="K295" s="2" t="str">
        <f t="shared" si="28"/>
        <v>VIP_1717_Group1</v>
      </c>
      <c r="L295" s="2" t="str">
        <f t="shared" si="29"/>
        <v>LR_Vina_to_VIP_1717_Group1</v>
      </c>
      <c r="M295" s="2" t="str">
        <f t="shared" si="30"/>
        <v>SK_Vina_to_VIP_1717_Group1</v>
      </c>
      <c r="N295" s="2" t="str">
        <f t="shared" si="31"/>
        <v>FAUT_VC_Vina_to_VIP_1717_Group1</v>
      </c>
      <c r="O295" t="str">
        <f t="shared" si="32"/>
        <v>TP_Tar_6Sec360VND_1Sec60VND</v>
      </c>
      <c r="P295" t="str">
        <f t="shared" si="33"/>
        <v>Tar_6Sec360VND_1Sec60VND</v>
      </c>
      <c r="Q295" t="str">
        <f t="shared" si="34"/>
        <v>UI_VC_Vina_to_VIP_1717_Group1</v>
      </c>
      <c r="R295" t="s">
        <v>5972</v>
      </c>
    </row>
    <row r="296" spans="2:18" ht="25.5" x14ac:dyDescent="0.2">
      <c r="B296" s="3" t="s">
        <v>1752</v>
      </c>
      <c r="C296" s="3" t="s">
        <v>4176</v>
      </c>
      <c r="D296" s="2">
        <v>1</v>
      </c>
      <c r="E296" s="2">
        <v>1</v>
      </c>
      <c r="F296" s="2" t="s">
        <v>4467</v>
      </c>
      <c r="G296" s="2">
        <v>6</v>
      </c>
      <c r="H296" s="2">
        <v>360</v>
      </c>
      <c r="I296" s="2">
        <v>1</v>
      </c>
      <c r="J296" s="2">
        <v>60</v>
      </c>
      <c r="K296" s="2" t="str">
        <f t="shared" si="28"/>
        <v>VIP_1717_Group1</v>
      </c>
      <c r="L296" s="2" t="str">
        <f t="shared" si="29"/>
        <v>LR_Vina_to_VIP_1717_Group1</v>
      </c>
      <c r="M296" s="2" t="str">
        <f t="shared" si="30"/>
        <v>SK_Vina_to_VIP_1717_Group1</v>
      </c>
      <c r="N296" s="2" t="str">
        <f t="shared" si="31"/>
        <v>FAUT_VC_Vina_to_VIP_1717_Group1</v>
      </c>
      <c r="O296" t="str">
        <f t="shared" si="32"/>
        <v>TP_Tar_6Sec360VND_1Sec60VND</v>
      </c>
      <c r="P296" t="str">
        <f t="shared" si="33"/>
        <v>Tar_6Sec360VND_1Sec60VND</v>
      </c>
      <c r="Q296" t="str">
        <f t="shared" si="34"/>
        <v>UI_VC_Vina_to_VIP_1717_Group1</v>
      </c>
      <c r="R296" t="s">
        <v>5972</v>
      </c>
    </row>
    <row r="297" spans="2:18" ht="25.5" x14ac:dyDescent="0.2">
      <c r="B297" s="3" t="s">
        <v>1753</v>
      </c>
      <c r="C297" s="3" t="s">
        <v>4176</v>
      </c>
      <c r="D297" s="2">
        <v>1</v>
      </c>
      <c r="E297" s="2">
        <v>1</v>
      </c>
      <c r="F297" s="2" t="s">
        <v>4467</v>
      </c>
      <c r="G297" s="2">
        <v>6</v>
      </c>
      <c r="H297" s="2">
        <v>360</v>
      </c>
      <c r="I297" s="2">
        <v>1</v>
      </c>
      <c r="J297" s="2">
        <v>60</v>
      </c>
      <c r="K297" s="2" t="str">
        <f t="shared" si="28"/>
        <v>VIP_1717_Group1</v>
      </c>
      <c r="L297" s="2" t="str">
        <f t="shared" si="29"/>
        <v>LR_Vina_to_VIP_1717_Group1</v>
      </c>
      <c r="M297" s="2" t="str">
        <f t="shared" si="30"/>
        <v>SK_Vina_to_VIP_1717_Group1</v>
      </c>
      <c r="N297" s="2" t="str">
        <f t="shared" si="31"/>
        <v>FAUT_VC_Vina_to_VIP_1717_Group1</v>
      </c>
      <c r="O297" t="str">
        <f t="shared" si="32"/>
        <v>TP_Tar_6Sec360VND_1Sec60VND</v>
      </c>
      <c r="P297" t="str">
        <f t="shared" si="33"/>
        <v>Tar_6Sec360VND_1Sec60VND</v>
      </c>
      <c r="Q297" t="str">
        <f t="shared" si="34"/>
        <v>UI_VC_Vina_to_VIP_1717_Group1</v>
      </c>
      <c r="R297" t="s">
        <v>5972</v>
      </c>
    </row>
    <row r="298" spans="2:18" ht="25.5" x14ac:dyDescent="0.2">
      <c r="B298" s="3" t="s">
        <v>1754</v>
      </c>
      <c r="C298" s="3" t="s">
        <v>4176</v>
      </c>
      <c r="D298" s="2">
        <v>1</v>
      </c>
      <c r="E298" s="2">
        <v>1</v>
      </c>
      <c r="F298" s="2" t="s">
        <v>4467</v>
      </c>
      <c r="G298" s="2">
        <v>6</v>
      </c>
      <c r="H298" s="2">
        <v>360</v>
      </c>
      <c r="I298" s="2">
        <v>1</v>
      </c>
      <c r="J298" s="2">
        <v>60</v>
      </c>
      <c r="K298" s="2" t="str">
        <f t="shared" si="28"/>
        <v>VIP_1717_Group1</v>
      </c>
      <c r="L298" s="2" t="str">
        <f t="shared" si="29"/>
        <v>LR_Vina_to_VIP_1717_Group1</v>
      </c>
      <c r="M298" s="2" t="str">
        <f t="shared" si="30"/>
        <v>SK_Vina_to_VIP_1717_Group1</v>
      </c>
      <c r="N298" s="2" t="str">
        <f t="shared" si="31"/>
        <v>FAUT_VC_Vina_to_VIP_1717_Group1</v>
      </c>
      <c r="O298" t="str">
        <f t="shared" si="32"/>
        <v>TP_Tar_6Sec360VND_1Sec60VND</v>
      </c>
      <c r="P298" t="str">
        <f t="shared" si="33"/>
        <v>Tar_6Sec360VND_1Sec60VND</v>
      </c>
      <c r="Q298" t="str">
        <f t="shared" si="34"/>
        <v>UI_VC_Vina_to_VIP_1717_Group1</v>
      </c>
      <c r="R298" t="s">
        <v>5972</v>
      </c>
    </row>
    <row r="299" spans="2:18" ht="25.5" x14ac:dyDescent="0.2">
      <c r="B299" s="3" t="s">
        <v>1755</v>
      </c>
      <c r="C299" s="3" t="s">
        <v>4176</v>
      </c>
      <c r="D299" s="2">
        <v>1</v>
      </c>
      <c r="E299" s="2">
        <v>1</v>
      </c>
      <c r="F299" s="2" t="s">
        <v>4467</v>
      </c>
      <c r="G299" s="2">
        <v>6</v>
      </c>
      <c r="H299" s="2">
        <v>360</v>
      </c>
      <c r="I299" s="2">
        <v>1</v>
      </c>
      <c r="J299" s="2">
        <v>60</v>
      </c>
      <c r="K299" s="2" t="str">
        <f t="shared" si="28"/>
        <v>VIP_1717_Group1</v>
      </c>
      <c r="L299" s="2" t="str">
        <f t="shared" si="29"/>
        <v>LR_Vina_to_VIP_1717_Group1</v>
      </c>
      <c r="M299" s="2" t="str">
        <f t="shared" si="30"/>
        <v>SK_Vina_to_VIP_1717_Group1</v>
      </c>
      <c r="N299" s="2" t="str">
        <f t="shared" si="31"/>
        <v>FAUT_VC_Vina_to_VIP_1717_Group1</v>
      </c>
      <c r="O299" t="str">
        <f t="shared" si="32"/>
        <v>TP_Tar_6Sec360VND_1Sec60VND</v>
      </c>
      <c r="P299" t="str">
        <f t="shared" si="33"/>
        <v>Tar_6Sec360VND_1Sec60VND</v>
      </c>
      <c r="Q299" t="str">
        <f t="shared" si="34"/>
        <v>UI_VC_Vina_to_VIP_1717_Group1</v>
      </c>
      <c r="R299" t="s">
        <v>5972</v>
      </c>
    </row>
    <row r="300" spans="2:18" ht="25.5" x14ac:dyDescent="0.2">
      <c r="B300" s="3" t="s">
        <v>1756</v>
      </c>
      <c r="C300" s="3" t="s">
        <v>4176</v>
      </c>
      <c r="D300" s="2">
        <v>1</v>
      </c>
      <c r="E300" s="2">
        <v>1</v>
      </c>
      <c r="F300" s="2" t="s">
        <v>4467</v>
      </c>
      <c r="G300" s="2">
        <v>6</v>
      </c>
      <c r="H300" s="2">
        <v>360</v>
      </c>
      <c r="I300" s="2">
        <v>1</v>
      </c>
      <c r="J300" s="2">
        <v>60</v>
      </c>
      <c r="K300" s="2" t="str">
        <f t="shared" si="28"/>
        <v>VIP_1717_Group1</v>
      </c>
      <c r="L300" s="2" t="str">
        <f t="shared" si="29"/>
        <v>LR_Vina_to_VIP_1717_Group1</v>
      </c>
      <c r="M300" s="2" t="str">
        <f t="shared" si="30"/>
        <v>SK_Vina_to_VIP_1717_Group1</v>
      </c>
      <c r="N300" s="2" t="str">
        <f t="shared" si="31"/>
        <v>FAUT_VC_Vina_to_VIP_1717_Group1</v>
      </c>
      <c r="O300" t="str">
        <f t="shared" si="32"/>
        <v>TP_Tar_6Sec360VND_1Sec60VND</v>
      </c>
      <c r="P300" t="str">
        <f t="shared" si="33"/>
        <v>Tar_6Sec360VND_1Sec60VND</v>
      </c>
      <c r="Q300" t="str">
        <f t="shared" si="34"/>
        <v>UI_VC_Vina_to_VIP_1717_Group1</v>
      </c>
      <c r="R300" t="s">
        <v>5972</v>
      </c>
    </row>
    <row r="301" spans="2:18" ht="25.5" x14ac:dyDescent="0.2">
      <c r="B301" s="3" t="s">
        <v>1757</v>
      </c>
      <c r="C301" s="3" t="s">
        <v>4176</v>
      </c>
      <c r="D301" s="2">
        <v>1</v>
      </c>
      <c r="E301" s="2">
        <v>1</v>
      </c>
      <c r="F301" s="2" t="s">
        <v>4467</v>
      </c>
      <c r="G301" s="2">
        <v>6</v>
      </c>
      <c r="H301" s="2">
        <v>360</v>
      </c>
      <c r="I301" s="2">
        <v>1</v>
      </c>
      <c r="J301" s="2">
        <v>60</v>
      </c>
      <c r="K301" s="2" t="str">
        <f t="shared" si="28"/>
        <v>VIP_1717_Group1</v>
      </c>
      <c r="L301" s="2" t="str">
        <f t="shared" si="29"/>
        <v>LR_Vina_to_VIP_1717_Group1</v>
      </c>
      <c r="M301" s="2" t="str">
        <f t="shared" si="30"/>
        <v>SK_Vina_to_VIP_1717_Group1</v>
      </c>
      <c r="N301" s="2" t="str">
        <f t="shared" si="31"/>
        <v>FAUT_VC_Vina_to_VIP_1717_Group1</v>
      </c>
      <c r="O301" t="str">
        <f t="shared" si="32"/>
        <v>TP_Tar_6Sec360VND_1Sec60VND</v>
      </c>
      <c r="P301" t="str">
        <f t="shared" si="33"/>
        <v>Tar_6Sec360VND_1Sec60VND</v>
      </c>
      <c r="Q301" t="str">
        <f t="shared" si="34"/>
        <v>UI_VC_Vina_to_VIP_1717_Group1</v>
      </c>
      <c r="R301" t="s">
        <v>5972</v>
      </c>
    </row>
    <row r="302" spans="2:18" ht="25.5" x14ac:dyDescent="0.2">
      <c r="B302" s="3" t="s">
        <v>1758</v>
      </c>
      <c r="C302" s="3" t="s">
        <v>4176</v>
      </c>
      <c r="D302" s="2">
        <v>1</v>
      </c>
      <c r="E302" s="2">
        <v>1</v>
      </c>
      <c r="F302" s="2" t="s">
        <v>4467</v>
      </c>
      <c r="G302" s="2">
        <v>6</v>
      </c>
      <c r="H302" s="2">
        <v>360</v>
      </c>
      <c r="I302" s="2">
        <v>1</v>
      </c>
      <c r="J302" s="2">
        <v>60</v>
      </c>
      <c r="K302" s="2" t="str">
        <f t="shared" si="28"/>
        <v>VIP_1717_Group1</v>
      </c>
      <c r="L302" s="2" t="str">
        <f t="shared" si="29"/>
        <v>LR_Vina_to_VIP_1717_Group1</v>
      </c>
      <c r="M302" s="2" t="str">
        <f t="shared" si="30"/>
        <v>SK_Vina_to_VIP_1717_Group1</v>
      </c>
      <c r="N302" s="2" t="str">
        <f t="shared" si="31"/>
        <v>FAUT_VC_Vina_to_VIP_1717_Group1</v>
      </c>
      <c r="O302" t="str">
        <f t="shared" si="32"/>
        <v>TP_Tar_6Sec360VND_1Sec60VND</v>
      </c>
      <c r="P302" t="str">
        <f t="shared" si="33"/>
        <v>Tar_6Sec360VND_1Sec60VND</v>
      </c>
      <c r="Q302" t="str">
        <f t="shared" si="34"/>
        <v>UI_VC_Vina_to_VIP_1717_Group1</v>
      </c>
      <c r="R302" t="s">
        <v>5972</v>
      </c>
    </row>
    <row r="303" spans="2:18" ht="25.5" x14ac:dyDescent="0.2">
      <c r="B303" s="3" t="s">
        <v>1759</v>
      </c>
      <c r="C303" s="3" t="s">
        <v>4176</v>
      </c>
      <c r="D303" s="2">
        <v>1</v>
      </c>
      <c r="E303" s="2">
        <v>1</v>
      </c>
      <c r="F303" s="2" t="s">
        <v>4467</v>
      </c>
      <c r="G303" s="2">
        <v>6</v>
      </c>
      <c r="H303" s="2">
        <v>360</v>
      </c>
      <c r="I303" s="2">
        <v>1</v>
      </c>
      <c r="J303" s="2">
        <v>60</v>
      </c>
      <c r="K303" s="2" t="str">
        <f t="shared" si="28"/>
        <v>VIP_1717_Group1</v>
      </c>
      <c r="L303" s="2" t="str">
        <f t="shared" si="29"/>
        <v>LR_Vina_to_VIP_1717_Group1</v>
      </c>
      <c r="M303" s="2" t="str">
        <f t="shared" si="30"/>
        <v>SK_Vina_to_VIP_1717_Group1</v>
      </c>
      <c r="N303" s="2" t="str">
        <f t="shared" si="31"/>
        <v>FAUT_VC_Vina_to_VIP_1717_Group1</v>
      </c>
      <c r="O303" t="str">
        <f t="shared" si="32"/>
        <v>TP_Tar_6Sec360VND_1Sec60VND</v>
      </c>
      <c r="P303" t="str">
        <f t="shared" si="33"/>
        <v>Tar_6Sec360VND_1Sec60VND</v>
      </c>
      <c r="Q303" t="str">
        <f t="shared" si="34"/>
        <v>UI_VC_Vina_to_VIP_1717_Group1</v>
      </c>
      <c r="R303" t="s">
        <v>5972</v>
      </c>
    </row>
    <row r="304" spans="2:18" ht="25.5" x14ac:dyDescent="0.2">
      <c r="B304" s="3" t="s">
        <v>1760</v>
      </c>
      <c r="C304" s="3" t="s">
        <v>4176</v>
      </c>
      <c r="D304" s="2">
        <v>1</v>
      </c>
      <c r="E304" s="2">
        <v>1</v>
      </c>
      <c r="F304" s="2" t="s">
        <v>4467</v>
      </c>
      <c r="G304" s="2">
        <v>6</v>
      </c>
      <c r="H304" s="2">
        <v>360</v>
      </c>
      <c r="I304" s="2">
        <v>1</v>
      </c>
      <c r="J304" s="2">
        <v>60</v>
      </c>
      <c r="K304" s="2" t="str">
        <f t="shared" si="28"/>
        <v>VIP_1717_Group1</v>
      </c>
      <c r="L304" s="2" t="str">
        <f t="shared" si="29"/>
        <v>LR_Vina_to_VIP_1717_Group1</v>
      </c>
      <c r="M304" s="2" t="str">
        <f t="shared" si="30"/>
        <v>SK_Vina_to_VIP_1717_Group1</v>
      </c>
      <c r="N304" s="2" t="str">
        <f t="shared" si="31"/>
        <v>FAUT_VC_Vina_to_VIP_1717_Group1</v>
      </c>
      <c r="O304" t="str">
        <f t="shared" si="32"/>
        <v>TP_Tar_6Sec360VND_1Sec60VND</v>
      </c>
      <c r="P304" t="str">
        <f t="shared" si="33"/>
        <v>Tar_6Sec360VND_1Sec60VND</v>
      </c>
      <c r="Q304" t="str">
        <f t="shared" si="34"/>
        <v>UI_VC_Vina_to_VIP_1717_Group1</v>
      </c>
      <c r="R304" t="s">
        <v>5972</v>
      </c>
    </row>
    <row r="305" spans="2:18" ht="25.5" x14ac:dyDescent="0.2">
      <c r="B305" s="3" t="s">
        <v>1761</v>
      </c>
      <c r="C305" s="3" t="s">
        <v>4176</v>
      </c>
      <c r="D305" s="2">
        <v>1</v>
      </c>
      <c r="E305" s="2">
        <v>1</v>
      </c>
      <c r="F305" s="2" t="s">
        <v>4467</v>
      </c>
      <c r="G305" s="2">
        <v>6</v>
      </c>
      <c r="H305" s="2">
        <v>360</v>
      </c>
      <c r="I305" s="2">
        <v>1</v>
      </c>
      <c r="J305" s="2">
        <v>60</v>
      </c>
      <c r="K305" s="2" t="str">
        <f t="shared" si="28"/>
        <v>VIP_1717_Group1</v>
      </c>
      <c r="L305" s="2" t="str">
        <f t="shared" si="29"/>
        <v>LR_Vina_to_VIP_1717_Group1</v>
      </c>
      <c r="M305" s="2" t="str">
        <f t="shared" si="30"/>
        <v>SK_Vina_to_VIP_1717_Group1</v>
      </c>
      <c r="N305" s="2" t="str">
        <f t="shared" si="31"/>
        <v>FAUT_VC_Vina_to_VIP_1717_Group1</v>
      </c>
      <c r="O305" t="str">
        <f t="shared" si="32"/>
        <v>TP_Tar_6Sec360VND_1Sec60VND</v>
      </c>
      <c r="P305" t="str">
        <f t="shared" si="33"/>
        <v>Tar_6Sec360VND_1Sec60VND</v>
      </c>
      <c r="Q305" t="str">
        <f t="shared" si="34"/>
        <v>UI_VC_Vina_to_VIP_1717_Group1</v>
      </c>
      <c r="R305" t="s">
        <v>5972</v>
      </c>
    </row>
    <row r="306" spans="2:18" ht="25.5" x14ac:dyDescent="0.2">
      <c r="B306" s="3" t="s">
        <v>1762</v>
      </c>
      <c r="C306" s="3" t="s">
        <v>4176</v>
      </c>
      <c r="D306" s="2">
        <v>1</v>
      </c>
      <c r="E306" s="2">
        <v>1</v>
      </c>
      <c r="F306" s="2" t="s">
        <v>4467</v>
      </c>
      <c r="G306" s="2">
        <v>6</v>
      </c>
      <c r="H306" s="2">
        <v>360</v>
      </c>
      <c r="I306" s="2">
        <v>1</v>
      </c>
      <c r="J306" s="2">
        <v>60</v>
      </c>
      <c r="K306" s="2" t="str">
        <f t="shared" si="28"/>
        <v>VIP_1717_Group1</v>
      </c>
      <c r="L306" s="2" t="str">
        <f t="shared" si="29"/>
        <v>LR_Vina_to_VIP_1717_Group1</v>
      </c>
      <c r="M306" s="2" t="str">
        <f t="shared" si="30"/>
        <v>SK_Vina_to_VIP_1717_Group1</v>
      </c>
      <c r="N306" s="2" t="str">
        <f t="shared" si="31"/>
        <v>FAUT_VC_Vina_to_VIP_1717_Group1</v>
      </c>
      <c r="O306" t="str">
        <f t="shared" si="32"/>
        <v>TP_Tar_6Sec360VND_1Sec60VND</v>
      </c>
      <c r="P306" t="str">
        <f t="shared" si="33"/>
        <v>Tar_6Sec360VND_1Sec60VND</v>
      </c>
      <c r="Q306" t="str">
        <f t="shared" si="34"/>
        <v>UI_VC_Vina_to_VIP_1717_Group1</v>
      </c>
      <c r="R306" t="s">
        <v>5972</v>
      </c>
    </row>
    <row r="307" spans="2:18" ht="25.5" x14ac:dyDescent="0.2">
      <c r="B307" s="3" t="s">
        <v>1763</v>
      </c>
      <c r="C307" s="3" t="s">
        <v>4176</v>
      </c>
      <c r="D307" s="2">
        <v>1</v>
      </c>
      <c r="E307" s="2">
        <v>1</v>
      </c>
      <c r="F307" s="2" t="s">
        <v>4467</v>
      </c>
      <c r="G307" s="2">
        <v>6</v>
      </c>
      <c r="H307" s="2">
        <v>360</v>
      </c>
      <c r="I307" s="2">
        <v>1</v>
      </c>
      <c r="J307" s="2">
        <v>60</v>
      </c>
      <c r="K307" s="2" t="str">
        <f t="shared" si="28"/>
        <v>VIP_1717_Group1</v>
      </c>
      <c r="L307" s="2" t="str">
        <f t="shared" si="29"/>
        <v>LR_Vina_to_VIP_1717_Group1</v>
      </c>
      <c r="M307" s="2" t="str">
        <f t="shared" si="30"/>
        <v>SK_Vina_to_VIP_1717_Group1</v>
      </c>
      <c r="N307" s="2" t="str">
        <f t="shared" si="31"/>
        <v>FAUT_VC_Vina_to_VIP_1717_Group1</v>
      </c>
      <c r="O307" t="str">
        <f t="shared" si="32"/>
        <v>TP_Tar_6Sec360VND_1Sec60VND</v>
      </c>
      <c r="P307" t="str">
        <f t="shared" si="33"/>
        <v>Tar_6Sec360VND_1Sec60VND</v>
      </c>
      <c r="Q307" t="str">
        <f t="shared" si="34"/>
        <v>UI_VC_Vina_to_VIP_1717_Group1</v>
      </c>
      <c r="R307" t="s">
        <v>5972</v>
      </c>
    </row>
    <row r="308" spans="2:18" ht="25.5" x14ac:dyDescent="0.2">
      <c r="B308" s="3" t="s">
        <v>1764</v>
      </c>
      <c r="C308" s="3" t="s">
        <v>4176</v>
      </c>
      <c r="D308" s="2">
        <v>1</v>
      </c>
      <c r="E308" s="2">
        <v>1</v>
      </c>
      <c r="F308" s="2" t="s">
        <v>4467</v>
      </c>
      <c r="G308" s="2">
        <v>6</v>
      </c>
      <c r="H308" s="2">
        <v>360</v>
      </c>
      <c r="I308" s="2">
        <v>1</v>
      </c>
      <c r="J308" s="2">
        <v>60</v>
      </c>
      <c r="K308" s="2" t="str">
        <f t="shared" si="28"/>
        <v>VIP_1717_Group1</v>
      </c>
      <c r="L308" s="2" t="str">
        <f t="shared" si="29"/>
        <v>LR_Vina_to_VIP_1717_Group1</v>
      </c>
      <c r="M308" s="2" t="str">
        <f t="shared" si="30"/>
        <v>SK_Vina_to_VIP_1717_Group1</v>
      </c>
      <c r="N308" s="2" t="str">
        <f t="shared" si="31"/>
        <v>FAUT_VC_Vina_to_VIP_1717_Group1</v>
      </c>
      <c r="O308" t="str">
        <f t="shared" si="32"/>
        <v>TP_Tar_6Sec360VND_1Sec60VND</v>
      </c>
      <c r="P308" t="str">
        <f t="shared" si="33"/>
        <v>Tar_6Sec360VND_1Sec60VND</v>
      </c>
      <c r="Q308" t="str">
        <f t="shared" si="34"/>
        <v>UI_VC_Vina_to_VIP_1717_Group1</v>
      </c>
      <c r="R308" t="s">
        <v>5972</v>
      </c>
    </row>
    <row r="309" spans="2:18" ht="25.5" x14ac:dyDescent="0.2">
      <c r="B309" s="3" t="s">
        <v>1765</v>
      </c>
      <c r="C309" s="3" t="s">
        <v>4176</v>
      </c>
      <c r="D309" s="2">
        <v>1</v>
      </c>
      <c r="E309" s="2">
        <v>1</v>
      </c>
      <c r="F309" s="2" t="s">
        <v>4467</v>
      </c>
      <c r="G309" s="2">
        <v>6</v>
      </c>
      <c r="H309" s="2">
        <v>360</v>
      </c>
      <c r="I309" s="2">
        <v>1</v>
      </c>
      <c r="J309" s="2">
        <v>60</v>
      </c>
      <c r="K309" s="2" t="str">
        <f t="shared" si="28"/>
        <v>VIP_1717_Group1</v>
      </c>
      <c r="L309" s="2" t="str">
        <f t="shared" si="29"/>
        <v>LR_Vina_to_VIP_1717_Group1</v>
      </c>
      <c r="M309" s="2" t="str">
        <f t="shared" si="30"/>
        <v>SK_Vina_to_VIP_1717_Group1</v>
      </c>
      <c r="N309" s="2" t="str">
        <f t="shared" si="31"/>
        <v>FAUT_VC_Vina_to_VIP_1717_Group1</v>
      </c>
      <c r="O309" t="str">
        <f t="shared" si="32"/>
        <v>TP_Tar_6Sec360VND_1Sec60VND</v>
      </c>
      <c r="P309" t="str">
        <f t="shared" si="33"/>
        <v>Tar_6Sec360VND_1Sec60VND</v>
      </c>
      <c r="Q309" t="str">
        <f t="shared" si="34"/>
        <v>UI_VC_Vina_to_VIP_1717_Group1</v>
      </c>
      <c r="R309" t="s">
        <v>5972</v>
      </c>
    </row>
    <row r="310" spans="2:18" ht="25.5" x14ac:dyDescent="0.2">
      <c r="B310" s="3" t="s">
        <v>1766</v>
      </c>
      <c r="C310" s="3" t="s">
        <v>4176</v>
      </c>
      <c r="D310" s="2">
        <v>1</v>
      </c>
      <c r="E310" s="2">
        <v>1</v>
      </c>
      <c r="F310" s="2" t="s">
        <v>4467</v>
      </c>
      <c r="G310" s="2">
        <v>6</v>
      </c>
      <c r="H310" s="2">
        <v>360</v>
      </c>
      <c r="I310" s="2">
        <v>1</v>
      </c>
      <c r="J310" s="2">
        <v>60</v>
      </c>
      <c r="K310" s="2" t="str">
        <f t="shared" si="28"/>
        <v>VIP_1717_Group1</v>
      </c>
      <c r="L310" s="2" t="str">
        <f t="shared" si="29"/>
        <v>LR_Vina_to_VIP_1717_Group1</v>
      </c>
      <c r="M310" s="2" t="str">
        <f t="shared" si="30"/>
        <v>SK_Vina_to_VIP_1717_Group1</v>
      </c>
      <c r="N310" s="2" t="str">
        <f t="shared" si="31"/>
        <v>FAUT_VC_Vina_to_VIP_1717_Group1</v>
      </c>
      <c r="O310" t="str">
        <f t="shared" si="32"/>
        <v>TP_Tar_6Sec360VND_1Sec60VND</v>
      </c>
      <c r="P310" t="str">
        <f t="shared" si="33"/>
        <v>Tar_6Sec360VND_1Sec60VND</v>
      </c>
      <c r="Q310" t="str">
        <f t="shared" si="34"/>
        <v>UI_VC_Vina_to_VIP_1717_Group1</v>
      </c>
      <c r="R310" t="s">
        <v>5972</v>
      </c>
    </row>
    <row r="311" spans="2:18" ht="25.5" x14ac:dyDescent="0.2">
      <c r="B311" s="3" t="s">
        <v>1767</v>
      </c>
      <c r="C311" s="3" t="s">
        <v>4176</v>
      </c>
      <c r="D311" s="2">
        <v>1</v>
      </c>
      <c r="E311" s="2">
        <v>1</v>
      </c>
      <c r="F311" s="2" t="s">
        <v>4467</v>
      </c>
      <c r="G311" s="2">
        <v>6</v>
      </c>
      <c r="H311" s="2">
        <v>360</v>
      </c>
      <c r="I311" s="2">
        <v>1</v>
      </c>
      <c r="J311" s="2">
        <v>60</v>
      </c>
      <c r="K311" s="2" t="str">
        <f t="shared" si="28"/>
        <v>VIP_1717_Group1</v>
      </c>
      <c r="L311" s="2" t="str">
        <f t="shared" si="29"/>
        <v>LR_Vina_to_VIP_1717_Group1</v>
      </c>
      <c r="M311" s="2" t="str">
        <f t="shared" si="30"/>
        <v>SK_Vina_to_VIP_1717_Group1</v>
      </c>
      <c r="N311" s="2" t="str">
        <f t="shared" si="31"/>
        <v>FAUT_VC_Vina_to_VIP_1717_Group1</v>
      </c>
      <c r="O311" t="str">
        <f t="shared" si="32"/>
        <v>TP_Tar_6Sec360VND_1Sec60VND</v>
      </c>
      <c r="P311" t="str">
        <f t="shared" si="33"/>
        <v>Tar_6Sec360VND_1Sec60VND</v>
      </c>
      <c r="Q311" t="str">
        <f t="shared" si="34"/>
        <v>UI_VC_Vina_to_VIP_1717_Group1</v>
      </c>
      <c r="R311" t="s">
        <v>5972</v>
      </c>
    </row>
    <row r="312" spans="2:18" ht="25.5" x14ac:dyDescent="0.2">
      <c r="B312" s="3" t="s">
        <v>1768</v>
      </c>
      <c r="C312" s="3" t="s">
        <v>4176</v>
      </c>
      <c r="D312" s="2">
        <v>1</v>
      </c>
      <c r="E312" s="2">
        <v>1</v>
      </c>
      <c r="F312" s="2" t="s">
        <v>4467</v>
      </c>
      <c r="G312" s="2">
        <v>6</v>
      </c>
      <c r="H312" s="2">
        <v>360</v>
      </c>
      <c r="I312" s="2">
        <v>1</v>
      </c>
      <c r="J312" s="2">
        <v>60</v>
      </c>
      <c r="K312" s="2" t="str">
        <f t="shared" si="28"/>
        <v>VIP_1717_Group1</v>
      </c>
      <c r="L312" s="2" t="str">
        <f t="shared" si="29"/>
        <v>LR_Vina_to_VIP_1717_Group1</v>
      </c>
      <c r="M312" s="2" t="str">
        <f t="shared" si="30"/>
        <v>SK_Vina_to_VIP_1717_Group1</v>
      </c>
      <c r="N312" s="2" t="str">
        <f t="shared" si="31"/>
        <v>FAUT_VC_Vina_to_VIP_1717_Group1</v>
      </c>
      <c r="O312" t="str">
        <f t="shared" si="32"/>
        <v>TP_Tar_6Sec360VND_1Sec60VND</v>
      </c>
      <c r="P312" t="str">
        <f t="shared" si="33"/>
        <v>Tar_6Sec360VND_1Sec60VND</v>
      </c>
      <c r="Q312" t="str">
        <f t="shared" si="34"/>
        <v>UI_VC_Vina_to_VIP_1717_Group1</v>
      </c>
      <c r="R312" t="s">
        <v>5972</v>
      </c>
    </row>
    <row r="313" spans="2:18" ht="25.5" x14ac:dyDescent="0.2">
      <c r="B313" s="3" t="s">
        <v>1769</v>
      </c>
      <c r="C313" s="3" t="s">
        <v>4176</v>
      </c>
      <c r="D313" s="2">
        <v>1</v>
      </c>
      <c r="E313" s="2">
        <v>1</v>
      </c>
      <c r="F313" s="2" t="s">
        <v>4467</v>
      </c>
      <c r="G313" s="2">
        <v>6</v>
      </c>
      <c r="H313" s="2">
        <v>360</v>
      </c>
      <c r="I313" s="2">
        <v>1</v>
      </c>
      <c r="J313" s="2">
        <v>60</v>
      </c>
      <c r="K313" s="2" t="str">
        <f t="shared" si="28"/>
        <v>VIP_1717_Group1</v>
      </c>
      <c r="L313" s="2" t="str">
        <f t="shared" si="29"/>
        <v>LR_Vina_to_VIP_1717_Group1</v>
      </c>
      <c r="M313" s="2" t="str">
        <f t="shared" si="30"/>
        <v>SK_Vina_to_VIP_1717_Group1</v>
      </c>
      <c r="N313" s="2" t="str">
        <f t="shared" si="31"/>
        <v>FAUT_VC_Vina_to_VIP_1717_Group1</v>
      </c>
      <c r="O313" t="str">
        <f t="shared" si="32"/>
        <v>TP_Tar_6Sec360VND_1Sec60VND</v>
      </c>
      <c r="P313" t="str">
        <f t="shared" si="33"/>
        <v>Tar_6Sec360VND_1Sec60VND</v>
      </c>
      <c r="Q313" t="str">
        <f t="shared" si="34"/>
        <v>UI_VC_Vina_to_VIP_1717_Group1</v>
      </c>
      <c r="R313" t="s">
        <v>5972</v>
      </c>
    </row>
    <row r="314" spans="2:18" ht="25.5" x14ac:dyDescent="0.2">
      <c r="B314" s="3" t="s">
        <v>1770</v>
      </c>
      <c r="C314" s="3" t="s">
        <v>4176</v>
      </c>
      <c r="D314" s="2">
        <v>1</v>
      </c>
      <c r="E314" s="2">
        <v>1</v>
      </c>
      <c r="F314" s="2" t="s">
        <v>4467</v>
      </c>
      <c r="G314" s="2">
        <v>6</v>
      </c>
      <c r="H314" s="2">
        <v>360</v>
      </c>
      <c r="I314" s="2">
        <v>1</v>
      </c>
      <c r="J314" s="2">
        <v>60</v>
      </c>
      <c r="K314" s="2" t="str">
        <f t="shared" si="28"/>
        <v>VIP_1717_Group1</v>
      </c>
      <c r="L314" s="2" t="str">
        <f t="shared" si="29"/>
        <v>LR_Vina_to_VIP_1717_Group1</v>
      </c>
      <c r="M314" s="2" t="str">
        <f t="shared" si="30"/>
        <v>SK_Vina_to_VIP_1717_Group1</v>
      </c>
      <c r="N314" s="2" t="str">
        <f t="shared" si="31"/>
        <v>FAUT_VC_Vina_to_VIP_1717_Group1</v>
      </c>
      <c r="O314" t="str">
        <f t="shared" si="32"/>
        <v>TP_Tar_6Sec360VND_1Sec60VND</v>
      </c>
      <c r="P314" t="str">
        <f t="shared" si="33"/>
        <v>Tar_6Sec360VND_1Sec60VND</v>
      </c>
      <c r="Q314" t="str">
        <f t="shared" si="34"/>
        <v>UI_VC_Vina_to_VIP_1717_Group1</v>
      </c>
      <c r="R314" t="s">
        <v>5972</v>
      </c>
    </row>
    <row r="315" spans="2:18" ht="25.5" x14ac:dyDescent="0.2">
      <c r="B315" s="3" t="s">
        <v>1771</v>
      </c>
      <c r="C315" s="3" t="s">
        <v>4176</v>
      </c>
      <c r="D315" s="2">
        <v>1</v>
      </c>
      <c r="E315" s="2">
        <v>1</v>
      </c>
      <c r="F315" s="2" t="s">
        <v>4467</v>
      </c>
      <c r="G315" s="2">
        <v>6</v>
      </c>
      <c r="H315" s="2">
        <v>360</v>
      </c>
      <c r="I315" s="2">
        <v>1</v>
      </c>
      <c r="J315" s="2">
        <v>60</v>
      </c>
      <c r="K315" s="2" t="str">
        <f t="shared" si="28"/>
        <v>VIP_1717_Group1</v>
      </c>
      <c r="L315" s="2" t="str">
        <f t="shared" si="29"/>
        <v>LR_Vina_to_VIP_1717_Group1</v>
      </c>
      <c r="M315" s="2" t="str">
        <f t="shared" si="30"/>
        <v>SK_Vina_to_VIP_1717_Group1</v>
      </c>
      <c r="N315" s="2" t="str">
        <f t="shared" si="31"/>
        <v>FAUT_VC_Vina_to_VIP_1717_Group1</v>
      </c>
      <c r="O315" t="str">
        <f t="shared" si="32"/>
        <v>TP_Tar_6Sec360VND_1Sec60VND</v>
      </c>
      <c r="P315" t="str">
        <f t="shared" si="33"/>
        <v>Tar_6Sec360VND_1Sec60VND</v>
      </c>
      <c r="Q315" t="str">
        <f t="shared" si="34"/>
        <v>UI_VC_Vina_to_VIP_1717_Group1</v>
      </c>
      <c r="R315" t="s">
        <v>5972</v>
      </c>
    </row>
    <row r="316" spans="2:18" ht="25.5" x14ac:dyDescent="0.2">
      <c r="B316" s="3" t="s">
        <v>1772</v>
      </c>
      <c r="C316" s="3" t="s">
        <v>4176</v>
      </c>
      <c r="D316" s="2">
        <v>1</v>
      </c>
      <c r="E316" s="2">
        <v>1</v>
      </c>
      <c r="F316" s="2" t="s">
        <v>4467</v>
      </c>
      <c r="G316" s="2">
        <v>6</v>
      </c>
      <c r="H316" s="2">
        <v>360</v>
      </c>
      <c r="I316" s="2">
        <v>1</v>
      </c>
      <c r="J316" s="2">
        <v>60</v>
      </c>
      <c r="K316" s="2" t="str">
        <f t="shared" si="28"/>
        <v>VIP_1717_Group1</v>
      </c>
      <c r="L316" s="2" t="str">
        <f t="shared" si="29"/>
        <v>LR_Vina_to_VIP_1717_Group1</v>
      </c>
      <c r="M316" s="2" t="str">
        <f t="shared" si="30"/>
        <v>SK_Vina_to_VIP_1717_Group1</v>
      </c>
      <c r="N316" s="2" t="str">
        <f t="shared" si="31"/>
        <v>FAUT_VC_Vina_to_VIP_1717_Group1</v>
      </c>
      <c r="O316" t="str">
        <f t="shared" si="32"/>
        <v>TP_Tar_6Sec360VND_1Sec60VND</v>
      </c>
      <c r="P316" t="str">
        <f t="shared" si="33"/>
        <v>Tar_6Sec360VND_1Sec60VND</v>
      </c>
      <c r="Q316" t="str">
        <f t="shared" si="34"/>
        <v>UI_VC_Vina_to_VIP_1717_Group1</v>
      </c>
      <c r="R316" t="s">
        <v>5972</v>
      </c>
    </row>
    <row r="317" spans="2:18" ht="25.5" x14ac:dyDescent="0.2">
      <c r="B317" s="3" t="s">
        <v>1773</v>
      </c>
      <c r="C317" s="3" t="s">
        <v>4176</v>
      </c>
      <c r="D317" s="2">
        <v>1</v>
      </c>
      <c r="E317" s="2">
        <v>1</v>
      </c>
      <c r="F317" s="2" t="s">
        <v>4467</v>
      </c>
      <c r="G317" s="2">
        <v>6</v>
      </c>
      <c r="H317" s="2">
        <v>360</v>
      </c>
      <c r="I317" s="2">
        <v>1</v>
      </c>
      <c r="J317" s="2">
        <v>60</v>
      </c>
      <c r="K317" s="2" t="str">
        <f t="shared" si="28"/>
        <v>VIP_1717_Group1</v>
      </c>
      <c r="L317" s="2" t="str">
        <f t="shared" si="29"/>
        <v>LR_Vina_to_VIP_1717_Group1</v>
      </c>
      <c r="M317" s="2" t="str">
        <f t="shared" si="30"/>
        <v>SK_Vina_to_VIP_1717_Group1</v>
      </c>
      <c r="N317" s="2" t="str">
        <f t="shared" si="31"/>
        <v>FAUT_VC_Vina_to_VIP_1717_Group1</v>
      </c>
      <c r="O317" t="str">
        <f t="shared" si="32"/>
        <v>TP_Tar_6Sec360VND_1Sec60VND</v>
      </c>
      <c r="P317" t="str">
        <f t="shared" si="33"/>
        <v>Tar_6Sec360VND_1Sec60VND</v>
      </c>
      <c r="Q317" t="str">
        <f t="shared" si="34"/>
        <v>UI_VC_Vina_to_VIP_1717_Group1</v>
      </c>
      <c r="R317" t="s">
        <v>5972</v>
      </c>
    </row>
    <row r="318" spans="2:18" ht="25.5" x14ac:dyDescent="0.2">
      <c r="B318" s="3" t="s">
        <v>1774</v>
      </c>
      <c r="C318" s="3" t="s">
        <v>4176</v>
      </c>
      <c r="D318" s="2">
        <v>1</v>
      </c>
      <c r="E318" s="2">
        <v>1</v>
      </c>
      <c r="F318" s="2" t="s">
        <v>4467</v>
      </c>
      <c r="G318" s="2">
        <v>6</v>
      </c>
      <c r="H318" s="2">
        <v>360</v>
      </c>
      <c r="I318" s="2">
        <v>1</v>
      </c>
      <c r="J318" s="2">
        <v>60</v>
      </c>
      <c r="K318" s="2" t="str">
        <f t="shared" si="28"/>
        <v>VIP_1717_Group1</v>
      </c>
      <c r="L318" s="2" t="str">
        <f t="shared" si="29"/>
        <v>LR_Vina_to_VIP_1717_Group1</v>
      </c>
      <c r="M318" s="2" t="str">
        <f t="shared" si="30"/>
        <v>SK_Vina_to_VIP_1717_Group1</v>
      </c>
      <c r="N318" s="2" t="str">
        <f t="shared" si="31"/>
        <v>FAUT_VC_Vina_to_VIP_1717_Group1</v>
      </c>
      <c r="O318" t="str">
        <f t="shared" si="32"/>
        <v>TP_Tar_6Sec360VND_1Sec60VND</v>
      </c>
      <c r="P318" t="str">
        <f t="shared" si="33"/>
        <v>Tar_6Sec360VND_1Sec60VND</v>
      </c>
      <c r="Q318" t="str">
        <f t="shared" si="34"/>
        <v>UI_VC_Vina_to_VIP_1717_Group1</v>
      </c>
      <c r="R318" t="s">
        <v>5972</v>
      </c>
    </row>
    <row r="319" spans="2:18" ht="25.5" x14ac:dyDescent="0.2">
      <c r="B319" s="3" t="s">
        <v>1775</v>
      </c>
      <c r="C319" s="3" t="s">
        <v>4176</v>
      </c>
      <c r="D319" s="2">
        <v>1</v>
      </c>
      <c r="E319" s="2">
        <v>1</v>
      </c>
      <c r="F319" s="2" t="s">
        <v>4467</v>
      </c>
      <c r="G319" s="2">
        <v>6</v>
      </c>
      <c r="H319" s="2">
        <v>360</v>
      </c>
      <c r="I319" s="2">
        <v>1</v>
      </c>
      <c r="J319" s="2">
        <v>60</v>
      </c>
      <c r="K319" s="2" t="str">
        <f t="shared" si="28"/>
        <v>VIP_1717_Group1</v>
      </c>
      <c r="L319" s="2" t="str">
        <f t="shared" si="29"/>
        <v>LR_Vina_to_VIP_1717_Group1</v>
      </c>
      <c r="M319" s="2" t="str">
        <f t="shared" si="30"/>
        <v>SK_Vina_to_VIP_1717_Group1</v>
      </c>
      <c r="N319" s="2" t="str">
        <f t="shared" si="31"/>
        <v>FAUT_VC_Vina_to_VIP_1717_Group1</v>
      </c>
      <c r="O319" t="str">
        <f t="shared" si="32"/>
        <v>TP_Tar_6Sec360VND_1Sec60VND</v>
      </c>
      <c r="P319" t="str">
        <f t="shared" si="33"/>
        <v>Tar_6Sec360VND_1Sec60VND</v>
      </c>
      <c r="Q319" t="str">
        <f t="shared" si="34"/>
        <v>UI_VC_Vina_to_VIP_1717_Group1</v>
      </c>
      <c r="R319" t="s">
        <v>5972</v>
      </c>
    </row>
    <row r="320" spans="2:18" ht="25.5" x14ac:dyDescent="0.2">
      <c r="B320" s="3" t="s">
        <v>1776</v>
      </c>
      <c r="C320" s="3" t="s">
        <v>4175</v>
      </c>
      <c r="D320" s="2">
        <v>1</v>
      </c>
      <c r="E320" s="2">
        <v>1</v>
      </c>
      <c r="F320" s="2" t="s">
        <v>4467</v>
      </c>
      <c r="G320" s="2">
        <v>6</v>
      </c>
      <c r="H320" s="2">
        <v>360</v>
      </c>
      <c r="I320" s="2">
        <v>1</v>
      </c>
      <c r="J320" s="2">
        <v>60</v>
      </c>
      <c r="K320" s="2" t="str">
        <f t="shared" si="28"/>
        <v>VIP_1717_Group1</v>
      </c>
      <c r="L320" s="2" t="str">
        <f t="shared" si="29"/>
        <v>LR_Vina_to_VIP_1717_Group1</v>
      </c>
      <c r="M320" s="2" t="str">
        <f t="shared" si="30"/>
        <v>SK_Vina_to_VIP_1717_Group1</v>
      </c>
      <c r="N320" s="2" t="str">
        <f t="shared" si="31"/>
        <v>FAUT_VC_Vina_to_VIP_1717_Group1</v>
      </c>
      <c r="O320" t="str">
        <f t="shared" si="32"/>
        <v>TP_Tar_6Sec360VND_1Sec60VND</v>
      </c>
      <c r="P320" t="str">
        <f t="shared" si="33"/>
        <v>Tar_6Sec360VND_1Sec60VND</v>
      </c>
      <c r="Q320" t="str">
        <f t="shared" si="34"/>
        <v>UI_VC_Vina_to_VIP_1717_Group1</v>
      </c>
      <c r="R320" t="s">
        <v>5972</v>
      </c>
    </row>
    <row r="321" spans="2:18" ht="25.5" x14ac:dyDescent="0.2">
      <c r="B321" s="3" t="s">
        <v>1777</v>
      </c>
      <c r="C321" s="3" t="s">
        <v>4176</v>
      </c>
      <c r="D321" s="2">
        <v>1</v>
      </c>
      <c r="E321" s="2">
        <v>1</v>
      </c>
      <c r="F321" s="2" t="s">
        <v>4467</v>
      </c>
      <c r="G321" s="2">
        <v>6</v>
      </c>
      <c r="H321" s="2">
        <v>360</v>
      </c>
      <c r="I321" s="2">
        <v>1</v>
      </c>
      <c r="J321" s="2">
        <v>60</v>
      </c>
      <c r="K321" s="2" t="str">
        <f t="shared" si="28"/>
        <v>VIP_1717_Group1</v>
      </c>
      <c r="L321" s="2" t="str">
        <f t="shared" si="29"/>
        <v>LR_Vina_to_VIP_1717_Group1</v>
      </c>
      <c r="M321" s="2" t="str">
        <f t="shared" si="30"/>
        <v>SK_Vina_to_VIP_1717_Group1</v>
      </c>
      <c r="N321" s="2" t="str">
        <f t="shared" si="31"/>
        <v>FAUT_VC_Vina_to_VIP_1717_Group1</v>
      </c>
      <c r="O321" t="str">
        <f t="shared" si="32"/>
        <v>TP_Tar_6Sec360VND_1Sec60VND</v>
      </c>
      <c r="P321" t="str">
        <f t="shared" si="33"/>
        <v>Tar_6Sec360VND_1Sec60VND</v>
      </c>
      <c r="Q321" t="str">
        <f t="shared" si="34"/>
        <v>UI_VC_Vina_to_VIP_1717_Group1</v>
      </c>
      <c r="R321" t="s">
        <v>5972</v>
      </c>
    </row>
    <row r="322" spans="2:18" ht="25.5" x14ac:dyDescent="0.2">
      <c r="B322" s="3" t="s">
        <v>1778</v>
      </c>
      <c r="C322" s="3" t="s">
        <v>4176</v>
      </c>
      <c r="D322" s="2">
        <v>1</v>
      </c>
      <c r="E322" s="2">
        <v>1</v>
      </c>
      <c r="F322" s="2" t="s">
        <v>4467</v>
      </c>
      <c r="G322" s="2">
        <v>6</v>
      </c>
      <c r="H322" s="2">
        <v>360</v>
      </c>
      <c r="I322" s="2">
        <v>1</v>
      </c>
      <c r="J322" s="2">
        <v>60</v>
      </c>
      <c r="K322" s="2" t="str">
        <f t="shared" si="28"/>
        <v>VIP_1717_Group1</v>
      </c>
      <c r="L322" s="2" t="str">
        <f t="shared" si="29"/>
        <v>LR_Vina_to_VIP_1717_Group1</v>
      </c>
      <c r="M322" s="2" t="str">
        <f t="shared" si="30"/>
        <v>SK_Vina_to_VIP_1717_Group1</v>
      </c>
      <c r="N322" s="2" t="str">
        <f t="shared" si="31"/>
        <v>FAUT_VC_Vina_to_VIP_1717_Group1</v>
      </c>
      <c r="O322" t="str">
        <f t="shared" si="32"/>
        <v>TP_Tar_6Sec360VND_1Sec60VND</v>
      </c>
      <c r="P322" t="str">
        <f t="shared" si="33"/>
        <v>Tar_6Sec360VND_1Sec60VND</v>
      </c>
      <c r="Q322" t="str">
        <f t="shared" si="34"/>
        <v>UI_VC_Vina_to_VIP_1717_Group1</v>
      </c>
      <c r="R322" t="s">
        <v>5972</v>
      </c>
    </row>
    <row r="323" spans="2:18" ht="25.5" x14ac:dyDescent="0.2">
      <c r="B323" s="3" t="s">
        <v>1779</v>
      </c>
      <c r="C323" s="3" t="s">
        <v>4176</v>
      </c>
      <c r="D323" s="2">
        <v>1</v>
      </c>
      <c r="E323" s="2">
        <v>1</v>
      </c>
      <c r="F323" s="2" t="s">
        <v>4467</v>
      </c>
      <c r="G323" s="2">
        <v>6</v>
      </c>
      <c r="H323" s="2">
        <v>360</v>
      </c>
      <c r="I323" s="2">
        <v>1</v>
      </c>
      <c r="J323" s="2">
        <v>60</v>
      </c>
      <c r="K323" s="2" t="str">
        <f t="shared" ref="K323:K386" si="35">F323</f>
        <v>VIP_1717_Group1</v>
      </c>
      <c r="L323" s="2" t="str">
        <f t="shared" ref="L323:L386" si="36">"LR_Vina_to_"&amp;K323</f>
        <v>LR_Vina_to_VIP_1717_Group1</v>
      </c>
      <c r="M323" s="2" t="str">
        <f t="shared" ref="M323:M386" si="37">"SK_Vina_to_"&amp;K323</f>
        <v>SK_Vina_to_VIP_1717_Group1</v>
      </c>
      <c r="N323" s="2" t="str">
        <f t="shared" ref="N323:N386" si="38">"FAUT_VC_Vina_to_"&amp;K323</f>
        <v>FAUT_VC_Vina_to_VIP_1717_Group1</v>
      </c>
      <c r="O323" t="str">
        <f t="shared" ref="O323:O386" si="39">"TP_"&amp;P323</f>
        <v>TP_Tar_6Sec360VND_1Sec60VND</v>
      </c>
      <c r="P323" t="str">
        <f t="shared" ref="P323:P386" si="40">"Tar_"&amp;G323&amp;"Sec"&amp;H323&amp;"VND_"&amp;I323&amp;"Sec"&amp;J323&amp;"VND"</f>
        <v>Tar_6Sec360VND_1Sec60VND</v>
      </c>
      <c r="Q323" t="str">
        <f t="shared" ref="Q323:Q386" si="41">"UI_VC_Vina_to_"&amp;K323</f>
        <v>UI_VC_Vina_to_VIP_1717_Group1</v>
      </c>
      <c r="R323" t="s">
        <v>5972</v>
      </c>
    </row>
    <row r="324" spans="2:18" ht="25.5" x14ac:dyDescent="0.2">
      <c r="B324" s="3" t="s">
        <v>1780</v>
      </c>
      <c r="C324" s="3" t="s">
        <v>4176</v>
      </c>
      <c r="D324" s="2">
        <v>1</v>
      </c>
      <c r="E324" s="2">
        <v>1</v>
      </c>
      <c r="F324" s="2" t="s">
        <v>4467</v>
      </c>
      <c r="G324" s="2">
        <v>6</v>
      </c>
      <c r="H324" s="2">
        <v>360</v>
      </c>
      <c r="I324" s="2">
        <v>1</v>
      </c>
      <c r="J324" s="2">
        <v>60</v>
      </c>
      <c r="K324" s="2" t="str">
        <f t="shared" si="35"/>
        <v>VIP_1717_Group1</v>
      </c>
      <c r="L324" s="2" t="str">
        <f t="shared" si="36"/>
        <v>LR_Vina_to_VIP_1717_Group1</v>
      </c>
      <c r="M324" s="2" t="str">
        <f t="shared" si="37"/>
        <v>SK_Vina_to_VIP_1717_Group1</v>
      </c>
      <c r="N324" s="2" t="str">
        <f t="shared" si="38"/>
        <v>FAUT_VC_Vina_to_VIP_1717_Group1</v>
      </c>
      <c r="O324" t="str">
        <f t="shared" si="39"/>
        <v>TP_Tar_6Sec360VND_1Sec60VND</v>
      </c>
      <c r="P324" t="str">
        <f t="shared" si="40"/>
        <v>Tar_6Sec360VND_1Sec60VND</v>
      </c>
      <c r="Q324" t="str">
        <f t="shared" si="41"/>
        <v>UI_VC_Vina_to_VIP_1717_Group1</v>
      </c>
      <c r="R324" t="s">
        <v>5972</v>
      </c>
    </row>
    <row r="325" spans="2:18" ht="25.5" x14ac:dyDescent="0.2">
      <c r="B325" s="3" t="s">
        <v>1781</v>
      </c>
      <c r="C325" s="3" t="s">
        <v>4176</v>
      </c>
      <c r="D325" s="2">
        <v>1</v>
      </c>
      <c r="E325" s="2">
        <v>1</v>
      </c>
      <c r="F325" s="2" t="s">
        <v>4467</v>
      </c>
      <c r="G325" s="2">
        <v>6</v>
      </c>
      <c r="H325" s="2">
        <v>360</v>
      </c>
      <c r="I325" s="2">
        <v>1</v>
      </c>
      <c r="J325" s="2">
        <v>60</v>
      </c>
      <c r="K325" s="2" t="str">
        <f t="shared" si="35"/>
        <v>VIP_1717_Group1</v>
      </c>
      <c r="L325" s="2" t="str">
        <f t="shared" si="36"/>
        <v>LR_Vina_to_VIP_1717_Group1</v>
      </c>
      <c r="M325" s="2" t="str">
        <f t="shared" si="37"/>
        <v>SK_Vina_to_VIP_1717_Group1</v>
      </c>
      <c r="N325" s="2" t="str">
        <f t="shared" si="38"/>
        <v>FAUT_VC_Vina_to_VIP_1717_Group1</v>
      </c>
      <c r="O325" t="str">
        <f t="shared" si="39"/>
        <v>TP_Tar_6Sec360VND_1Sec60VND</v>
      </c>
      <c r="P325" t="str">
        <f t="shared" si="40"/>
        <v>Tar_6Sec360VND_1Sec60VND</v>
      </c>
      <c r="Q325" t="str">
        <f t="shared" si="41"/>
        <v>UI_VC_Vina_to_VIP_1717_Group1</v>
      </c>
      <c r="R325" t="s">
        <v>5972</v>
      </c>
    </row>
    <row r="326" spans="2:18" ht="25.5" x14ac:dyDescent="0.2">
      <c r="B326" s="3" t="s">
        <v>1782</v>
      </c>
      <c r="C326" s="3" t="s">
        <v>4176</v>
      </c>
      <c r="D326" s="2">
        <v>1</v>
      </c>
      <c r="E326" s="2">
        <v>1</v>
      </c>
      <c r="F326" s="2" t="s">
        <v>4467</v>
      </c>
      <c r="G326" s="2">
        <v>6</v>
      </c>
      <c r="H326" s="2">
        <v>360</v>
      </c>
      <c r="I326" s="2">
        <v>1</v>
      </c>
      <c r="J326" s="2">
        <v>60</v>
      </c>
      <c r="K326" s="2" t="str">
        <f t="shared" si="35"/>
        <v>VIP_1717_Group1</v>
      </c>
      <c r="L326" s="2" t="str">
        <f t="shared" si="36"/>
        <v>LR_Vina_to_VIP_1717_Group1</v>
      </c>
      <c r="M326" s="2" t="str">
        <f t="shared" si="37"/>
        <v>SK_Vina_to_VIP_1717_Group1</v>
      </c>
      <c r="N326" s="2" t="str">
        <f t="shared" si="38"/>
        <v>FAUT_VC_Vina_to_VIP_1717_Group1</v>
      </c>
      <c r="O326" t="str">
        <f t="shared" si="39"/>
        <v>TP_Tar_6Sec360VND_1Sec60VND</v>
      </c>
      <c r="P326" t="str">
        <f t="shared" si="40"/>
        <v>Tar_6Sec360VND_1Sec60VND</v>
      </c>
      <c r="Q326" t="str">
        <f t="shared" si="41"/>
        <v>UI_VC_Vina_to_VIP_1717_Group1</v>
      </c>
      <c r="R326" t="s">
        <v>5972</v>
      </c>
    </row>
    <row r="327" spans="2:18" ht="25.5" x14ac:dyDescent="0.2">
      <c r="B327" s="3" t="s">
        <v>1783</v>
      </c>
      <c r="C327" s="3" t="s">
        <v>4175</v>
      </c>
      <c r="D327" s="2">
        <v>1</v>
      </c>
      <c r="E327" s="2">
        <v>1</v>
      </c>
      <c r="F327" s="2" t="s">
        <v>4467</v>
      </c>
      <c r="G327" s="2">
        <v>6</v>
      </c>
      <c r="H327" s="2">
        <v>360</v>
      </c>
      <c r="I327" s="2">
        <v>1</v>
      </c>
      <c r="J327" s="2">
        <v>60</v>
      </c>
      <c r="K327" s="2" t="str">
        <f t="shared" si="35"/>
        <v>VIP_1717_Group1</v>
      </c>
      <c r="L327" s="2" t="str">
        <f t="shared" si="36"/>
        <v>LR_Vina_to_VIP_1717_Group1</v>
      </c>
      <c r="M327" s="2" t="str">
        <f t="shared" si="37"/>
        <v>SK_Vina_to_VIP_1717_Group1</v>
      </c>
      <c r="N327" s="2" t="str">
        <f t="shared" si="38"/>
        <v>FAUT_VC_Vina_to_VIP_1717_Group1</v>
      </c>
      <c r="O327" t="str">
        <f t="shared" si="39"/>
        <v>TP_Tar_6Sec360VND_1Sec60VND</v>
      </c>
      <c r="P327" t="str">
        <f t="shared" si="40"/>
        <v>Tar_6Sec360VND_1Sec60VND</v>
      </c>
      <c r="Q327" t="str">
        <f t="shared" si="41"/>
        <v>UI_VC_Vina_to_VIP_1717_Group1</v>
      </c>
      <c r="R327" t="s">
        <v>5972</v>
      </c>
    </row>
    <row r="328" spans="2:18" ht="25.5" x14ac:dyDescent="0.2">
      <c r="B328" s="3" t="s">
        <v>1784</v>
      </c>
      <c r="C328" s="3" t="s">
        <v>4176</v>
      </c>
      <c r="D328" s="2">
        <v>1</v>
      </c>
      <c r="E328" s="2">
        <v>1</v>
      </c>
      <c r="F328" s="2" t="s">
        <v>4467</v>
      </c>
      <c r="G328" s="2">
        <v>6</v>
      </c>
      <c r="H328" s="2">
        <v>360</v>
      </c>
      <c r="I328" s="2">
        <v>1</v>
      </c>
      <c r="J328" s="2">
        <v>60</v>
      </c>
      <c r="K328" s="2" t="str">
        <f t="shared" si="35"/>
        <v>VIP_1717_Group1</v>
      </c>
      <c r="L328" s="2" t="str">
        <f t="shared" si="36"/>
        <v>LR_Vina_to_VIP_1717_Group1</v>
      </c>
      <c r="M328" s="2" t="str">
        <f t="shared" si="37"/>
        <v>SK_Vina_to_VIP_1717_Group1</v>
      </c>
      <c r="N328" s="2" t="str">
        <f t="shared" si="38"/>
        <v>FAUT_VC_Vina_to_VIP_1717_Group1</v>
      </c>
      <c r="O328" t="str">
        <f t="shared" si="39"/>
        <v>TP_Tar_6Sec360VND_1Sec60VND</v>
      </c>
      <c r="P328" t="str">
        <f t="shared" si="40"/>
        <v>Tar_6Sec360VND_1Sec60VND</v>
      </c>
      <c r="Q328" t="str">
        <f t="shared" si="41"/>
        <v>UI_VC_Vina_to_VIP_1717_Group1</v>
      </c>
      <c r="R328" t="s">
        <v>5972</v>
      </c>
    </row>
    <row r="329" spans="2:18" ht="25.5" x14ac:dyDescent="0.2">
      <c r="B329" s="3" t="s">
        <v>1785</v>
      </c>
      <c r="C329" s="3" t="s">
        <v>4176</v>
      </c>
      <c r="D329" s="2">
        <v>1</v>
      </c>
      <c r="E329" s="2">
        <v>1</v>
      </c>
      <c r="F329" s="2" t="s">
        <v>4467</v>
      </c>
      <c r="G329" s="2">
        <v>6</v>
      </c>
      <c r="H329" s="2">
        <v>360</v>
      </c>
      <c r="I329" s="2">
        <v>1</v>
      </c>
      <c r="J329" s="2">
        <v>60</v>
      </c>
      <c r="K329" s="2" t="str">
        <f t="shared" si="35"/>
        <v>VIP_1717_Group1</v>
      </c>
      <c r="L329" s="2" t="str">
        <f t="shared" si="36"/>
        <v>LR_Vina_to_VIP_1717_Group1</v>
      </c>
      <c r="M329" s="2" t="str">
        <f t="shared" si="37"/>
        <v>SK_Vina_to_VIP_1717_Group1</v>
      </c>
      <c r="N329" s="2" t="str">
        <f t="shared" si="38"/>
        <v>FAUT_VC_Vina_to_VIP_1717_Group1</v>
      </c>
      <c r="O329" t="str">
        <f t="shared" si="39"/>
        <v>TP_Tar_6Sec360VND_1Sec60VND</v>
      </c>
      <c r="P329" t="str">
        <f t="shared" si="40"/>
        <v>Tar_6Sec360VND_1Sec60VND</v>
      </c>
      <c r="Q329" t="str">
        <f t="shared" si="41"/>
        <v>UI_VC_Vina_to_VIP_1717_Group1</v>
      </c>
      <c r="R329" t="s">
        <v>5972</v>
      </c>
    </row>
    <row r="330" spans="2:18" ht="25.5" x14ac:dyDescent="0.2">
      <c r="B330" s="3" t="s">
        <v>1786</v>
      </c>
      <c r="C330" s="3" t="s">
        <v>4176</v>
      </c>
      <c r="D330" s="2">
        <v>1</v>
      </c>
      <c r="E330" s="2">
        <v>1</v>
      </c>
      <c r="F330" s="2" t="s">
        <v>4467</v>
      </c>
      <c r="G330" s="2">
        <v>6</v>
      </c>
      <c r="H330" s="2">
        <v>360</v>
      </c>
      <c r="I330" s="2">
        <v>1</v>
      </c>
      <c r="J330" s="2">
        <v>60</v>
      </c>
      <c r="K330" s="2" t="str">
        <f t="shared" si="35"/>
        <v>VIP_1717_Group1</v>
      </c>
      <c r="L330" s="2" t="str">
        <f t="shared" si="36"/>
        <v>LR_Vina_to_VIP_1717_Group1</v>
      </c>
      <c r="M330" s="2" t="str">
        <f t="shared" si="37"/>
        <v>SK_Vina_to_VIP_1717_Group1</v>
      </c>
      <c r="N330" s="2" t="str">
        <f t="shared" si="38"/>
        <v>FAUT_VC_Vina_to_VIP_1717_Group1</v>
      </c>
      <c r="O330" t="str">
        <f t="shared" si="39"/>
        <v>TP_Tar_6Sec360VND_1Sec60VND</v>
      </c>
      <c r="P330" t="str">
        <f t="shared" si="40"/>
        <v>Tar_6Sec360VND_1Sec60VND</v>
      </c>
      <c r="Q330" t="str">
        <f t="shared" si="41"/>
        <v>UI_VC_Vina_to_VIP_1717_Group1</v>
      </c>
      <c r="R330" t="s">
        <v>5972</v>
      </c>
    </row>
    <row r="331" spans="2:18" ht="25.5" x14ac:dyDescent="0.2">
      <c r="B331" s="3" t="s">
        <v>1787</v>
      </c>
      <c r="C331" s="3" t="s">
        <v>4176</v>
      </c>
      <c r="D331" s="2">
        <v>1</v>
      </c>
      <c r="E331" s="2">
        <v>1</v>
      </c>
      <c r="F331" s="2" t="s">
        <v>4467</v>
      </c>
      <c r="G331" s="2">
        <v>6</v>
      </c>
      <c r="H331" s="2">
        <v>360</v>
      </c>
      <c r="I331" s="2">
        <v>1</v>
      </c>
      <c r="J331" s="2">
        <v>60</v>
      </c>
      <c r="K331" s="2" t="str">
        <f t="shared" si="35"/>
        <v>VIP_1717_Group1</v>
      </c>
      <c r="L331" s="2" t="str">
        <f t="shared" si="36"/>
        <v>LR_Vina_to_VIP_1717_Group1</v>
      </c>
      <c r="M331" s="2" t="str">
        <f t="shared" si="37"/>
        <v>SK_Vina_to_VIP_1717_Group1</v>
      </c>
      <c r="N331" s="2" t="str">
        <f t="shared" si="38"/>
        <v>FAUT_VC_Vina_to_VIP_1717_Group1</v>
      </c>
      <c r="O331" t="str">
        <f t="shared" si="39"/>
        <v>TP_Tar_6Sec360VND_1Sec60VND</v>
      </c>
      <c r="P331" t="str">
        <f t="shared" si="40"/>
        <v>Tar_6Sec360VND_1Sec60VND</v>
      </c>
      <c r="Q331" t="str">
        <f t="shared" si="41"/>
        <v>UI_VC_Vina_to_VIP_1717_Group1</v>
      </c>
      <c r="R331" t="s">
        <v>5972</v>
      </c>
    </row>
    <row r="332" spans="2:18" ht="25.5" x14ac:dyDescent="0.2">
      <c r="B332" s="3" t="s">
        <v>1788</v>
      </c>
      <c r="C332" s="3" t="s">
        <v>4175</v>
      </c>
      <c r="D332" s="2">
        <v>1</v>
      </c>
      <c r="E332" s="2">
        <v>1</v>
      </c>
      <c r="F332" s="2" t="s">
        <v>4467</v>
      </c>
      <c r="G332" s="2">
        <v>6</v>
      </c>
      <c r="H332" s="2">
        <v>360</v>
      </c>
      <c r="I332" s="2">
        <v>1</v>
      </c>
      <c r="J332" s="2">
        <v>60</v>
      </c>
      <c r="K332" s="2" t="str">
        <f t="shared" si="35"/>
        <v>VIP_1717_Group1</v>
      </c>
      <c r="L332" s="2" t="str">
        <f t="shared" si="36"/>
        <v>LR_Vina_to_VIP_1717_Group1</v>
      </c>
      <c r="M332" s="2" t="str">
        <f t="shared" si="37"/>
        <v>SK_Vina_to_VIP_1717_Group1</v>
      </c>
      <c r="N332" s="2" t="str">
        <f t="shared" si="38"/>
        <v>FAUT_VC_Vina_to_VIP_1717_Group1</v>
      </c>
      <c r="O332" t="str">
        <f t="shared" si="39"/>
        <v>TP_Tar_6Sec360VND_1Sec60VND</v>
      </c>
      <c r="P332" t="str">
        <f t="shared" si="40"/>
        <v>Tar_6Sec360VND_1Sec60VND</v>
      </c>
      <c r="Q332" t="str">
        <f t="shared" si="41"/>
        <v>UI_VC_Vina_to_VIP_1717_Group1</v>
      </c>
      <c r="R332" t="s">
        <v>5972</v>
      </c>
    </row>
    <row r="333" spans="2:18" ht="25.5" x14ac:dyDescent="0.2">
      <c r="B333" s="3" t="s">
        <v>1789</v>
      </c>
      <c r="C333" s="3" t="s">
        <v>4176</v>
      </c>
      <c r="D333" s="2">
        <v>1</v>
      </c>
      <c r="E333" s="2">
        <v>1</v>
      </c>
      <c r="F333" s="2" t="s">
        <v>4467</v>
      </c>
      <c r="G333" s="2">
        <v>6</v>
      </c>
      <c r="H333" s="2">
        <v>360</v>
      </c>
      <c r="I333" s="2">
        <v>1</v>
      </c>
      <c r="J333" s="2">
        <v>60</v>
      </c>
      <c r="K333" s="2" t="str">
        <f t="shared" si="35"/>
        <v>VIP_1717_Group1</v>
      </c>
      <c r="L333" s="2" t="str">
        <f t="shared" si="36"/>
        <v>LR_Vina_to_VIP_1717_Group1</v>
      </c>
      <c r="M333" s="2" t="str">
        <f t="shared" si="37"/>
        <v>SK_Vina_to_VIP_1717_Group1</v>
      </c>
      <c r="N333" s="2" t="str">
        <f t="shared" si="38"/>
        <v>FAUT_VC_Vina_to_VIP_1717_Group1</v>
      </c>
      <c r="O333" t="str">
        <f t="shared" si="39"/>
        <v>TP_Tar_6Sec360VND_1Sec60VND</v>
      </c>
      <c r="P333" t="str">
        <f t="shared" si="40"/>
        <v>Tar_6Sec360VND_1Sec60VND</v>
      </c>
      <c r="Q333" t="str">
        <f t="shared" si="41"/>
        <v>UI_VC_Vina_to_VIP_1717_Group1</v>
      </c>
      <c r="R333" t="s">
        <v>5972</v>
      </c>
    </row>
    <row r="334" spans="2:18" ht="25.5" x14ac:dyDescent="0.2">
      <c r="B334" s="3" t="s">
        <v>1790</v>
      </c>
      <c r="C334" s="3" t="s">
        <v>4176</v>
      </c>
      <c r="D334" s="2">
        <v>1</v>
      </c>
      <c r="E334" s="2">
        <v>1</v>
      </c>
      <c r="F334" s="2" t="s">
        <v>4467</v>
      </c>
      <c r="G334" s="2">
        <v>6</v>
      </c>
      <c r="H334" s="2">
        <v>360</v>
      </c>
      <c r="I334" s="2">
        <v>1</v>
      </c>
      <c r="J334" s="2">
        <v>60</v>
      </c>
      <c r="K334" s="2" t="str">
        <f t="shared" si="35"/>
        <v>VIP_1717_Group1</v>
      </c>
      <c r="L334" s="2" t="str">
        <f t="shared" si="36"/>
        <v>LR_Vina_to_VIP_1717_Group1</v>
      </c>
      <c r="M334" s="2" t="str">
        <f t="shared" si="37"/>
        <v>SK_Vina_to_VIP_1717_Group1</v>
      </c>
      <c r="N334" s="2" t="str">
        <f t="shared" si="38"/>
        <v>FAUT_VC_Vina_to_VIP_1717_Group1</v>
      </c>
      <c r="O334" t="str">
        <f t="shared" si="39"/>
        <v>TP_Tar_6Sec360VND_1Sec60VND</v>
      </c>
      <c r="P334" t="str">
        <f t="shared" si="40"/>
        <v>Tar_6Sec360VND_1Sec60VND</v>
      </c>
      <c r="Q334" t="str">
        <f t="shared" si="41"/>
        <v>UI_VC_Vina_to_VIP_1717_Group1</v>
      </c>
      <c r="R334" t="s">
        <v>5972</v>
      </c>
    </row>
    <row r="335" spans="2:18" ht="25.5" x14ac:dyDescent="0.2">
      <c r="B335" s="3" t="s">
        <v>1791</v>
      </c>
      <c r="C335" s="3" t="s">
        <v>4176</v>
      </c>
      <c r="D335" s="2">
        <v>1</v>
      </c>
      <c r="E335" s="2">
        <v>1</v>
      </c>
      <c r="F335" s="2" t="s">
        <v>4467</v>
      </c>
      <c r="G335" s="2">
        <v>6</v>
      </c>
      <c r="H335" s="2">
        <v>360</v>
      </c>
      <c r="I335" s="2">
        <v>1</v>
      </c>
      <c r="J335" s="2">
        <v>60</v>
      </c>
      <c r="K335" s="2" t="str">
        <f t="shared" si="35"/>
        <v>VIP_1717_Group1</v>
      </c>
      <c r="L335" s="2" t="str">
        <f t="shared" si="36"/>
        <v>LR_Vina_to_VIP_1717_Group1</v>
      </c>
      <c r="M335" s="2" t="str">
        <f t="shared" si="37"/>
        <v>SK_Vina_to_VIP_1717_Group1</v>
      </c>
      <c r="N335" s="2" t="str">
        <f t="shared" si="38"/>
        <v>FAUT_VC_Vina_to_VIP_1717_Group1</v>
      </c>
      <c r="O335" t="str">
        <f t="shared" si="39"/>
        <v>TP_Tar_6Sec360VND_1Sec60VND</v>
      </c>
      <c r="P335" t="str">
        <f t="shared" si="40"/>
        <v>Tar_6Sec360VND_1Sec60VND</v>
      </c>
      <c r="Q335" t="str">
        <f t="shared" si="41"/>
        <v>UI_VC_Vina_to_VIP_1717_Group1</v>
      </c>
      <c r="R335" t="s">
        <v>5972</v>
      </c>
    </row>
    <row r="336" spans="2:18" ht="25.5" x14ac:dyDescent="0.2">
      <c r="B336" s="3" t="s">
        <v>1792</v>
      </c>
      <c r="C336" s="3" t="s">
        <v>4176</v>
      </c>
      <c r="D336" s="2">
        <v>1</v>
      </c>
      <c r="E336" s="2">
        <v>1</v>
      </c>
      <c r="F336" s="2" t="s">
        <v>4467</v>
      </c>
      <c r="G336" s="2">
        <v>6</v>
      </c>
      <c r="H336" s="2">
        <v>360</v>
      </c>
      <c r="I336" s="2">
        <v>1</v>
      </c>
      <c r="J336" s="2">
        <v>60</v>
      </c>
      <c r="K336" s="2" t="str">
        <f t="shared" si="35"/>
        <v>VIP_1717_Group1</v>
      </c>
      <c r="L336" s="2" t="str">
        <f t="shared" si="36"/>
        <v>LR_Vina_to_VIP_1717_Group1</v>
      </c>
      <c r="M336" s="2" t="str">
        <f t="shared" si="37"/>
        <v>SK_Vina_to_VIP_1717_Group1</v>
      </c>
      <c r="N336" s="2" t="str">
        <f t="shared" si="38"/>
        <v>FAUT_VC_Vina_to_VIP_1717_Group1</v>
      </c>
      <c r="O336" t="str">
        <f t="shared" si="39"/>
        <v>TP_Tar_6Sec360VND_1Sec60VND</v>
      </c>
      <c r="P336" t="str">
        <f t="shared" si="40"/>
        <v>Tar_6Sec360VND_1Sec60VND</v>
      </c>
      <c r="Q336" t="str">
        <f t="shared" si="41"/>
        <v>UI_VC_Vina_to_VIP_1717_Group1</v>
      </c>
      <c r="R336" t="s">
        <v>5972</v>
      </c>
    </row>
    <row r="337" spans="2:18" ht="25.5" x14ac:dyDescent="0.2">
      <c r="B337" s="3" t="s">
        <v>1793</v>
      </c>
      <c r="C337" s="3" t="s">
        <v>4176</v>
      </c>
      <c r="D337" s="2">
        <v>1</v>
      </c>
      <c r="E337" s="2">
        <v>1</v>
      </c>
      <c r="F337" s="2" t="s">
        <v>4467</v>
      </c>
      <c r="G337" s="2">
        <v>6</v>
      </c>
      <c r="H337" s="2">
        <v>360</v>
      </c>
      <c r="I337" s="2">
        <v>1</v>
      </c>
      <c r="J337" s="2">
        <v>60</v>
      </c>
      <c r="K337" s="2" t="str">
        <f t="shared" si="35"/>
        <v>VIP_1717_Group1</v>
      </c>
      <c r="L337" s="2" t="str">
        <f t="shared" si="36"/>
        <v>LR_Vina_to_VIP_1717_Group1</v>
      </c>
      <c r="M337" s="2" t="str">
        <f t="shared" si="37"/>
        <v>SK_Vina_to_VIP_1717_Group1</v>
      </c>
      <c r="N337" s="2" t="str">
        <f t="shared" si="38"/>
        <v>FAUT_VC_Vina_to_VIP_1717_Group1</v>
      </c>
      <c r="O337" t="str">
        <f t="shared" si="39"/>
        <v>TP_Tar_6Sec360VND_1Sec60VND</v>
      </c>
      <c r="P337" t="str">
        <f t="shared" si="40"/>
        <v>Tar_6Sec360VND_1Sec60VND</v>
      </c>
      <c r="Q337" t="str">
        <f t="shared" si="41"/>
        <v>UI_VC_Vina_to_VIP_1717_Group1</v>
      </c>
      <c r="R337" t="s">
        <v>5972</v>
      </c>
    </row>
    <row r="338" spans="2:18" ht="25.5" x14ac:dyDescent="0.2">
      <c r="B338" s="3" t="s">
        <v>1794</v>
      </c>
      <c r="C338" s="3" t="s">
        <v>4176</v>
      </c>
      <c r="D338" s="2">
        <v>1</v>
      </c>
      <c r="E338" s="2">
        <v>1</v>
      </c>
      <c r="F338" s="2" t="s">
        <v>4467</v>
      </c>
      <c r="G338" s="2">
        <v>6</v>
      </c>
      <c r="H338" s="2">
        <v>360</v>
      </c>
      <c r="I338" s="2">
        <v>1</v>
      </c>
      <c r="J338" s="2">
        <v>60</v>
      </c>
      <c r="K338" s="2" t="str">
        <f t="shared" si="35"/>
        <v>VIP_1717_Group1</v>
      </c>
      <c r="L338" s="2" t="str">
        <f t="shared" si="36"/>
        <v>LR_Vina_to_VIP_1717_Group1</v>
      </c>
      <c r="M338" s="2" t="str">
        <f t="shared" si="37"/>
        <v>SK_Vina_to_VIP_1717_Group1</v>
      </c>
      <c r="N338" s="2" t="str">
        <f t="shared" si="38"/>
        <v>FAUT_VC_Vina_to_VIP_1717_Group1</v>
      </c>
      <c r="O338" t="str">
        <f t="shared" si="39"/>
        <v>TP_Tar_6Sec360VND_1Sec60VND</v>
      </c>
      <c r="P338" t="str">
        <f t="shared" si="40"/>
        <v>Tar_6Sec360VND_1Sec60VND</v>
      </c>
      <c r="Q338" t="str">
        <f t="shared" si="41"/>
        <v>UI_VC_Vina_to_VIP_1717_Group1</v>
      </c>
      <c r="R338" t="s">
        <v>5972</v>
      </c>
    </row>
    <row r="339" spans="2:18" ht="25.5" x14ac:dyDescent="0.2">
      <c r="B339" s="3" t="s">
        <v>1795</v>
      </c>
      <c r="C339" s="3" t="s">
        <v>4176</v>
      </c>
      <c r="D339" s="2">
        <v>1</v>
      </c>
      <c r="E339" s="2">
        <v>1</v>
      </c>
      <c r="F339" s="2" t="s">
        <v>4467</v>
      </c>
      <c r="G339" s="2">
        <v>6</v>
      </c>
      <c r="H339" s="2">
        <v>360</v>
      </c>
      <c r="I339" s="2">
        <v>1</v>
      </c>
      <c r="J339" s="2">
        <v>60</v>
      </c>
      <c r="K339" s="2" t="str">
        <f t="shared" si="35"/>
        <v>VIP_1717_Group1</v>
      </c>
      <c r="L339" s="2" t="str">
        <f t="shared" si="36"/>
        <v>LR_Vina_to_VIP_1717_Group1</v>
      </c>
      <c r="M339" s="2" t="str">
        <f t="shared" si="37"/>
        <v>SK_Vina_to_VIP_1717_Group1</v>
      </c>
      <c r="N339" s="2" t="str">
        <f t="shared" si="38"/>
        <v>FAUT_VC_Vina_to_VIP_1717_Group1</v>
      </c>
      <c r="O339" t="str">
        <f t="shared" si="39"/>
        <v>TP_Tar_6Sec360VND_1Sec60VND</v>
      </c>
      <c r="P339" t="str">
        <f t="shared" si="40"/>
        <v>Tar_6Sec360VND_1Sec60VND</v>
      </c>
      <c r="Q339" t="str">
        <f t="shared" si="41"/>
        <v>UI_VC_Vina_to_VIP_1717_Group1</v>
      </c>
      <c r="R339" t="s">
        <v>5972</v>
      </c>
    </row>
    <row r="340" spans="2:18" ht="25.5" x14ac:dyDescent="0.2">
      <c r="B340" s="3" t="s">
        <v>1796</v>
      </c>
      <c r="C340" s="3" t="s">
        <v>4176</v>
      </c>
      <c r="D340" s="2">
        <v>1</v>
      </c>
      <c r="E340" s="2">
        <v>1</v>
      </c>
      <c r="F340" s="2" t="s">
        <v>4467</v>
      </c>
      <c r="G340" s="2">
        <v>6</v>
      </c>
      <c r="H340" s="2">
        <v>360</v>
      </c>
      <c r="I340" s="2">
        <v>1</v>
      </c>
      <c r="J340" s="2">
        <v>60</v>
      </c>
      <c r="K340" s="2" t="str">
        <f t="shared" si="35"/>
        <v>VIP_1717_Group1</v>
      </c>
      <c r="L340" s="2" t="str">
        <f t="shared" si="36"/>
        <v>LR_Vina_to_VIP_1717_Group1</v>
      </c>
      <c r="M340" s="2" t="str">
        <f t="shared" si="37"/>
        <v>SK_Vina_to_VIP_1717_Group1</v>
      </c>
      <c r="N340" s="2" t="str">
        <f t="shared" si="38"/>
        <v>FAUT_VC_Vina_to_VIP_1717_Group1</v>
      </c>
      <c r="O340" t="str">
        <f t="shared" si="39"/>
        <v>TP_Tar_6Sec360VND_1Sec60VND</v>
      </c>
      <c r="P340" t="str">
        <f t="shared" si="40"/>
        <v>Tar_6Sec360VND_1Sec60VND</v>
      </c>
      <c r="Q340" t="str">
        <f t="shared" si="41"/>
        <v>UI_VC_Vina_to_VIP_1717_Group1</v>
      </c>
      <c r="R340" t="s">
        <v>5972</v>
      </c>
    </row>
    <row r="341" spans="2:18" ht="25.5" x14ac:dyDescent="0.2">
      <c r="B341" s="3" t="s">
        <v>1797</v>
      </c>
      <c r="C341" s="3" t="s">
        <v>4176</v>
      </c>
      <c r="D341" s="2">
        <v>1</v>
      </c>
      <c r="E341" s="2">
        <v>1</v>
      </c>
      <c r="F341" s="2" t="s">
        <v>4467</v>
      </c>
      <c r="G341" s="2">
        <v>6</v>
      </c>
      <c r="H341" s="2">
        <v>360</v>
      </c>
      <c r="I341" s="2">
        <v>1</v>
      </c>
      <c r="J341" s="2">
        <v>60</v>
      </c>
      <c r="K341" s="2" t="str">
        <f t="shared" si="35"/>
        <v>VIP_1717_Group1</v>
      </c>
      <c r="L341" s="2" t="str">
        <f t="shared" si="36"/>
        <v>LR_Vina_to_VIP_1717_Group1</v>
      </c>
      <c r="M341" s="2" t="str">
        <f t="shared" si="37"/>
        <v>SK_Vina_to_VIP_1717_Group1</v>
      </c>
      <c r="N341" s="2" t="str">
        <f t="shared" si="38"/>
        <v>FAUT_VC_Vina_to_VIP_1717_Group1</v>
      </c>
      <c r="O341" t="str">
        <f t="shared" si="39"/>
        <v>TP_Tar_6Sec360VND_1Sec60VND</v>
      </c>
      <c r="P341" t="str">
        <f t="shared" si="40"/>
        <v>Tar_6Sec360VND_1Sec60VND</v>
      </c>
      <c r="Q341" t="str">
        <f t="shared" si="41"/>
        <v>UI_VC_Vina_to_VIP_1717_Group1</v>
      </c>
      <c r="R341" t="s">
        <v>5972</v>
      </c>
    </row>
    <row r="342" spans="2:18" ht="25.5" x14ac:dyDescent="0.2">
      <c r="B342" s="3" t="s">
        <v>1798</v>
      </c>
      <c r="C342" s="3" t="s">
        <v>4176</v>
      </c>
      <c r="D342" s="2">
        <v>1</v>
      </c>
      <c r="E342" s="2">
        <v>1</v>
      </c>
      <c r="F342" s="2" t="s">
        <v>4467</v>
      </c>
      <c r="G342" s="2">
        <v>6</v>
      </c>
      <c r="H342" s="2">
        <v>360</v>
      </c>
      <c r="I342" s="2">
        <v>1</v>
      </c>
      <c r="J342" s="2">
        <v>60</v>
      </c>
      <c r="K342" s="2" t="str">
        <f t="shared" si="35"/>
        <v>VIP_1717_Group1</v>
      </c>
      <c r="L342" s="2" t="str">
        <f t="shared" si="36"/>
        <v>LR_Vina_to_VIP_1717_Group1</v>
      </c>
      <c r="M342" s="2" t="str">
        <f t="shared" si="37"/>
        <v>SK_Vina_to_VIP_1717_Group1</v>
      </c>
      <c r="N342" s="2" t="str">
        <f t="shared" si="38"/>
        <v>FAUT_VC_Vina_to_VIP_1717_Group1</v>
      </c>
      <c r="O342" t="str">
        <f t="shared" si="39"/>
        <v>TP_Tar_6Sec360VND_1Sec60VND</v>
      </c>
      <c r="P342" t="str">
        <f t="shared" si="40"/>
        <v>Tar_6Sec360VND_1Sec60VND</v>
      </c>
      <c r="Q342" t="str">
        <f t="shared" si="41"/>
        <v>UI_VC_Vina_to_VIP_1717_Group1</v>
      </c>
      <c r="R342" t="s">
        <v>5972</v>
      </c>
    </row>
    <row r="343" spans="2:18" ht="25.5" x14ac:dyDescent="0.2">
      <c r="B343" s="3" t="s">
        <v>1799</v>
      </c>
      <c r="C343" s="3" t="s">
        <v>4176</v>
      </c>
      <c r="D343" s="2">
        <v>1</v>
      </c>
      <c r="E343" s="2">
        <v>1</v>
      </c>
      <c r="F343" s="2" t="s">
        <v>4467</v>
      </c>
      <c r="G343" s="2">
        <v>6</v>
      </c>
      <c r="H343" s="2">
        <v>360</v>
      </c>
      <c r="I343" s="2">
        <v>1</v>
      </c>
      <c r="J343" s="2">
        <v>60</v>
      </c>
      <c r="K343" s="2" t="str">
        <f t="shared" si="35"/>
        <v>VIP_1717_Group1</v>
      </c>
      <c r="L343" s="2" t="str">
        <f t="shared" si="36"/>
        <v>LR_Vina_to_VIP_1717_Group1</v>
      </c>
      <c r="M343" s="2" t="str">
        <f t="shared" si="37"/>
        <v>SK_Vina_to_VIP_1717_Group1</v>
      </c>
      <c r="N343" s="2" t="str">
        <f t="shared" si="38"/>
        <v>FAUT_VC_Vina_to_VIP_1717_Group1</v>
      </c>
      <c r="O343" t="str">
        <f t="shared" si="39"/>
        <v>TP_Tar_6Sec360VND_1Sec60VND</v>
      </c>
      <c r="P343" t="str">
        <f t="shared" si="40"/>
        <v>Tar_6Sec360VND_1Sec60VND</v>
      </c>
      <c r="Q343" t="str">
        <f t="shared" si="41"/>
        <v>UI_VC_Vina_to_VIP_1717_Group1</v>
      </c>
      <c r="R343" t="s">
        <v>5972</v>
      </c>
    </row>
    <row r="344" spans="2:18" ht="25.5" x14ac:dyDescent="0.2">
      <c r="B344" s="3" t="s">
        <v>1800</v>
      </c>
      <c r="C344" s="3" t="s">
        <v>4176</v>
      </c>
      <c r="D344" s="2">
        <v>1</v>
      </c>
      <c r="E344" s="2">
        <v>1</v>
      </c>
      <c r="F344" s="2" t="s">
        <v>4467</v>
      </c>
      <c r="G344" s="2">
        <v>6</v>
      </c>
      <c r="H344" s="2">
        <v>360</v>
      </c>
      <c r="I344" s="2">
        <v>1</v>
      </c>
      <c r="J344" s="2">
        <v>60</v>
      </c>
      <c r="K344" s="2" t="str">
        <f t="shared" si="35"/>
        <v>VIP_1717_Group1</v>
      </c>
      <c r="L344" s="2" t="str">
        <f t="shared" si="36"/>
        <v>LR_Vina_to_VIP_1717_Group1</v>
      </c>
      <c r="M344" s="2" t="str">
        <f t="shared" si="37"/>
        <v>SK_Vina_to_VIP_1717_Group1</v>
      </c>
      <c r="N344" s="2" t="str">
        <f t="shared" si="38"/>
        <v>FAUT_VC_Vina_to_VIP_1717_Group1</v>
      </c>
      <c r="O344" t="str">
        <f t="shared" si="39"/>
        <v>TP_Tar_6Sec360VND_1Sec60VND</v>
      </c>
      <c r="P344" t="str">
        <f t="shared" si="40"/>
        <v>Tar_6Sec360VND_1Sec60VND</v>
      </c>
      <c r="Q344" t="str">
        <f t="shared" si="41"/>
        <v>UI_VC_Vina_to_VIP_1717_Group1</v>
      </c>
      <c r="R344" t="s">
        <v>5972</v>
      </c>
    </row>
    <row r="345" spans="2:18" ht="25.5" x14ac:dyDescent="0.2">
      <c r="B345" s="3" t="s">
        <v>1801</v>
      </c>
      <c r="C345" s="3" t="s">
        <v>4176</v>
      </c>
      <c r="D345" s="2">
        <v>1</v>
      </c>
      <c r="E345" s="2">
        <v>1</v>
      </c>
      <c r="F345" s="2" t="s">
        <v>4467</v>
      </c>
      <c r="G345" s="2">
        <v>6</v>
      </c>
      <c r="H345" s="2">
        <v>360</v>
      </c>
      <c r="I345" s="2">
        <v>1</v>
      </c>
      <c r="J345" s="2">
        <v>60</v>
      </c>
      <c r="K345" s="2" t="str">
        <f t="shared" si="35"/>
        <v>VIP_1717_Group1</v>
      </c>
      <c r="L345" s="2" t="str">
        <f t="shared" si="36"/>
        <v>LR_Vina_to_VIP_1717_Group1</v>
      </c>
      <c r="M345" s="2" t="str">
        <f t="shared" si="37"/>
        <v>SK_Vina_to_VIP_1717_Group1</v>
      </c>
      <c r="N345" s="2" t="str">
        <f t="shared" si="38"/>
        <v>FAUT_VC_Vina_to_VIP_1717_Group1</v>
      </c>
      <c r="O345" t="str">
        <f t="shared" si="39"/>
        <v>TP_Tar_6Sec360VND_1Sec60VND</v>
      </c>
      <c r="P345" t="str">
        <f t="shared" si="40"/>
        <v>Tar_6Sec360VND_1Sec60VND</v>
      </c>
      <c r="Q345" t="str">
        <f t="shared" si="41"/>
        <v>UI_VC_Vina_to_VIP_1717_Group1</v>
      </c>
      <c r="R345" t="s">
        <v>5972</v>
      </c>
    </row>
    <row r="346" spans="2:18" ht="25.5" x14ac:dyDescent="0.2">
      <c r="B346" s="3" t="s">
        <v>1802</v>
      </c>
      <c r="C346" s="3" t="s">
        <v>4176</v>
      </c>
      <c r="D346" s="2">
        <v>1</v>
      </c>
      <c r="E346" s="2">
        <v>1</v>
      </c>
      <c r="F346" s="2" t="s">
        <v>4467</v>
      </c>
      <c r="G346" s="2">
        <v>6</v>
      </c>
      <c r="H346" s="2">
        <v>360</v>
      </c>
      <c r="I346" s="2">
        <v>1</v>
      </c>
      <c r="J346" s="2">
        <v>60</v>
      </c>
      <c r="K346" s="2" t="str">
        <f t="shared" si="35"/>
        <v>VIP_1717_Group1</v>
      </c>
      <c r="L346" s="2" t="str">
        <f t="shared" si="36"/>
        <v>LR_Vina_to_VIP_1717_Group1</v>
      </c>
      <c r="M346" s="2" t="str">
        <f t="shared" si="37"/>
        <v>SK_Vina_to_VIP_1717_Group1</v>
      </c>
      <c r="N346" s="2" t="str">
        <f t="shared" si="38"/>
        <v>FAUT_VC_Vina_to_VIP_1717_Group1</v>
      </c>
      <c r="O346" t="str">
        <f t="shared" si="39"/>
        <v>TP_Tar_6Sec360VND_1Sec60VND</v>
      </c>
      <c r="P346" t="str">
        <f t="shared" si="40"/>
        <v>Tar_6Sec360VND_1Sec60VND</v>
      </c>
      <c r="Q346" t="str">
        <f t="shared" si="41"/>
        <v>UI_VC_Vina_to_VIP_1717_Group1</v>
      </c>
      <c r="R346" t="s">
        <v>5972</v>
      </c>
    </row>
    <row r="347" spans="2:18" ht="25.5" x14ac:dyDescent="0.2">
      <c r="B347" s="3" t="s">
        <v>1803</v>
      </c>
      <c r="C347" s="3" t="s">
        <v>4176</v>
      </c>
      <c r="D347" s="2">
        <v>1</v>
      </c>
      <c r="E347" s="2">
        <v>1</v>
      </c>
      <c r="F347" s="2" t="s">
        <v>4467</v>
      </c>
      <c r="G347" s="2">
        <v>6</v>
      </c>
      <c r="H347" s="2">
        <v>360</v>
      </c>
      <c r="I347" s="2">
        <v>1</v>
      </c>
      <c r="J347" s="2">
        <v>60</v>
      </c>
      <c r="K347" s="2" t="str">
        <f t="shared" si="35"/>
        <v>VIP_1717_Group1</v>
      </c>
      <c r="L347" s="2" t="str">
        <f t="shared" si="36"/>
        <v>LR_Vina_to_VIP_1717_Group1</v>
      </c>
      <c r="M347" s="2" t="str">
        <f t="shared" si="37"/>
        <v>SK_Vina_to_VIP_1717_Group1</v>
      </c>
      <c r="N347" s="2" t="str">
        <f t="shared" si="38"/>
        <v>FAUT_VC_Vina_to_VIP_1717_Group1</v>
      </c>
      <c r="O347" t="str">
        <f t="shared" si="39"/>
        <v>TP_Tar_6Sec360VND_1Sec60VND</v>
      </c>
      <c r="P347" t="str">
        <f t="shared" si="40"/>
        <v>Tar_6Sec360VND_1Sec60VND</v>
      </c>
      <c r="Q347" t="str">
        <f t="shared" si="41"/>
        <v>UI_VC_Vina_to_VIP_1717_Group1</v>
      </c>
      <c r="R347" t="s">
        <v>5972</v>
      </c>
    </row>
    <row r="348" spans="2:18" ht="25.5" x14ac:dyDescent="0.2">
      <c r="B348" s="3" t="s">
        <v>1804</v>
      </c>
      <c r="C348" s="3" t="s">
        <v>4176</v>
      </c>
      <c r="D348" s="2">
        <v>1</v>
      </c>
      <c r="E348" s="2">
        <v>1</v>
      </c>
      <c r="F348" s="2" t="s">
        <v>4467</v>
      </c>
      <c r="G348" s="2">
        <v>6</v>
      </c>
      <c r="H348" s="2">
        <v>360</v>
      </c>
      <c r="I348" s="2">
        <v>1</v>
      </c>
      <c r="J348" s="2">
        <v>60</v>
      </c>
      <c r="K348" s="2" t="str">
        <f t="shared" si="35"/>
        <v>VIP_1717_Group1</v>
      </c>
      <c r="L348" s="2" t="str">
        <f t="shared" si="36"/>
        <v>LR_Vina_to_VIP_1717_Group1</v>
      </c>
      <c r="M348" s="2" t="str">
        <f t="shared" si="37"/>
        <v>SK_Vina_to_VIP_1717_Group1</v>
      </c>
      <c r="N348" s="2" t="str">
        <f t="shared" si="38"/>
        <v>FAUT_VC_Vina_to_VIP_1717_Group1</v>
      </c>
      <c r="O348" t="str">
        <f t="shared" si="39"/>
        <v>TP_Tar_6Sec360VND_1Sec60VND</v>
      </c>
      <c r="P348" t="str">
        <f t="shared" si="40"/>
        <v>Tar_6Sec360VND_1Sec60VND</v>
      </c>
      <c r="Q348" t="str">
        <f t="shared" si="41"/>
        <v>UI_VC_Vina_to_VIP_1717_Group1</v>
      </c>
      <c r="R348" t="s">
        <v>5972</v>
      </c>
    </row>
    <row r="349" spans="2:18" ht="25.5" x14ac:dyDescent="0.2">
      <c r="B349" s="3" t="s">
        <v>1805</v>
      </c>
      <c r="C349" s="3" t="s">
        <v>4176</v>
      </c>
      <c r="D349" s="2">
        <v>1</v>
      </c>
      <c r="E349" s="2">
        <v>1</v>
      </c>
      <c r="F349" s="2" t="s">
        <v>4467</v>
      </c>
      <c r="G349" s="2">
        <v>6</v>
      </c>
      <c r="H349" s="2">
        <v>360</v>
      </c>
      <c r="I349" s="2">
        <v>1</v>
      </c>
      <c r="J349" s="2">
        <v>60</v>
      </c>
      <c r="K349" s="2" t="str">
        <f t="shared" si="35"/>
        <v>VIP_1717_Group1</v>
      </c>
      <c r="L349" s="2" t="str">
        <f t="shared" si="36"/>
        <v>LR_Vina_to_VIP_1717_Group1</v>
      </c>
      <c r="M349" s="2" t="str">
        <f t="shared" si="37"/>
        <v>SK_Vina_to_VIP_1717_Group1</v>
      </c>
      <c r="N349" s="2" t="str">
        <f t="shared" si="38"/>
        <v>FAUT_VC_Vina_to_VIP_1717_Group1</v>
      </c>
      <c r="O349" t="str">
        <f t="shared" si="39"/>
        <v>TP_Tar_6Sec360VND_1Sec60VND</v>
      </c>
      <c r="P349" t="str">
        <f t="shared" si="40"/>
        <v>Tar_6Sec360VND_1Sec60VND</v>
      </c>
      <c r="Q349" t="str">
        <f t="shared" si="41"/>
        <v>UI_VC_Vina_to_VIP_1717_Group1</v>
      </c>
      <c r="R349" t="s">
        <v>5972</v>
      </c>
    </row>
    <row r="350" spans="2:18" ht="25.5" x14ac:dyDescent="0.2">
      <c r="B350" s="3" t="s">
        <v>1806</v>
      </c>
      <c r="C350" s="3" t="s">
        <v>4176</v>
      </c>
      <c r="D350" s="2">
        <v>1</v>
      </c>
      <c r="E350" s="2">
        <v>1</v>
      </c>
      <c r="F350" s="2" t="s">
        <v>4467</v>
      </c>
      <c r="G350" s="2">
        <v>6</v>
      </c>
      <c r="H350" s="2">
        <v>360</v>
      </c>
      <c r="I350" s="2">
        <v>1</v>
      </c>
      <c r="J350" s="2">
        <v>60</v>
      </c>
      <c r="K350" s="2" t="str">
        <f t="shared" si="35"/>
        <v>VIP_1717_Group1</v>
      </c>
      <c r="L350" s="2" t="str">
        <f t="shared" si="36"/>
        <v>LR_Vina_to_VIP_1717_Group1</v>
      </c>
      <c r="M350" s="2" t="str">
        <f t="shared" si="37"/>
        <v>SK_Vina_to_VIP_1717_Group1</v>
      </c>
      <c r="N350" s="2" t="str">
        <f t="shared" si="38"/>
        <v>FAUT_VC_Vina_to_VIP_1717_Group1</v>
      </c>
      <c r="O350" t="str">
        <f t="shared" si="39"/>
        <v>TP_Tar_6Sec360VND_1Sec60VND</v>
      </c>
      <c r="P350" t="str">
        <f t="shared" si="40"/>
        <v>Tar_6Sec360VND_1Sec60VND</v>
      </c>
      <c r="Q350" t="str">
        <f t="shared" si="41"/>
        <v>UI_VC_Vina_to_VIP_1717_Group1</v>
      </c>
      <c r="R350" t="s">
        <v>5972</v>
      </c>
    </row>
    <row r="351" spans="2:18" ht="25.5" x14ac:dyDescent="0.2">
      <c r="B351" s="3" t="s">
        <v>1807</v>
      </c>
      <c r="C351" s="3" t="s">
        <v>4176</v>
      </c>
      <c r="D351" s="2">
        <v>1</v>
      </c>
      <c r="E351" s="2">
        <v>1</v>
      </c>
      <c r="F351" s="2" t="s">
        <v>4467</v>
      </c>
      <c r="G351" s="2">
        <v>6</v>
      </c>
      <c r="H351" s="2">
        <v>360</v>
      </c>
      <c r="I351" s="2">
        <v>1</v>
      </c>
      <c r="J351" s="2">
        <v>60</v>
      </c>
      <c r="K351" s="2" t="str">
        <f t="shared" si="35"/>
        <v>VIP_1717_Group1</v>
      </c>
      <c r="L351" s="2" t="str">
        <f t="shared" si="36"/>
        <v>LR_Vina_to_VIP_1717_Group1</v>
      </c>
      <c r="M351" s="2" t="str">
        <f t="shared" si="37"/>
        <v>SK_Vina_to_VIP_1717_Group1</v>
      </c>
      <c r="N351" s="2" t="str">
        <f t="shared" si="38"/>
        <v>FAUT_VC_Vina_to_VIP_1717_Group1</v>
      </c>
      <c r="O351" t="str">
        <f t="shared" si="39"/>
        <v>TP_Tar_6Sec360VND_1Sec60VND</v>
      </c>
      <c r="P351" t="str">
        <f t="shared" si="40"/>
        <v>Tar_6Sec360VND_1Sec60VND</v>
      </c>
      <c r="Q351" t="str">
        <f t="shared" si="41"/>
        <v>UI_VC_Vina_to_VIP_1717_Group1</v>
      </c>
      <c r="R351" t="s">
        <v>5972</v>
      </c>
    </row>
    <row r="352" spans="2:18" ht="25.5" x14ac:dyDescent="0.2">
      <c r="B352" s="3" t="s">
        <v>1808</v>
      </c>
      <c r="C352" s="3" t="s">
        <v>4176</v>
      </c>
      <c r="D352" s="2">
        <v>1</v>
      </c>
      <c r="E352" s="2">
        <v>1</v>
      </c>
      <c r="F352" s="2" t="s">
        <v>4467</v>
      </c>
      <c r="G352" s="2">
        <v>6</v>
      </c>
      <c r="H352" s="2">
        <v>360</v>
      </c>
      <c r="I352" s="2">
        <v>1</v>
      </c>
      <c r="J352" s="2">
        <v>60</v>
      </c>
      <c r="K352" s="2" t="str">
        <f t="shared" si="35"/>
        <v>VIP_1717_Group1</v>
      </c>
      <c r="L352" s="2" t="str">
        <f t="shared" si="36"/>
        <v>LR_Vina_to_VIP_1717_Group1</v>
      </c>
      <c r="M352" s="2" t="str">
        <f t="shared" si="37"/>
        <v>SK_Vina_to_VIP_1717_Group1</v>
      </c>
      <c r="N352" s="2" t="str">
        <f t="shared" si="38"/>
        <v>FAUT_VC_Vina_to_VIP_1717_Group1</v>
      </c>
      <c r="O352" t="str">
        <f t="shared" si="39"/>
        <v>TP_Tar_6Sec360VND_1Sec60VND</v>
      </c>
      <c r="P352" t="str">
        <f t="shared" si="40"/>
        <v>Tar_6Sec360VND_1Sec60VND</v>
      </c>
      <c r="Q352" t="str">
        <f t="shared" si="41"/>
        <v>UI_VC_Vina_to_VIP_1717_Group1</v>
      </c>
      <c r="R352" t="s">
        <v>5972</v>
      </c>
    </row>
    <row r="353" spans="2:18" ht="25.5" x14ac:dyDescent="0.2">
      <c r="B353" s="3" t="s">
        <v>1809</v>
      </c>
      <c r="C353" s="3" t="s">
        <v>4176</v>
      </c>
      <c r="D353" s="2">
        <v>1</v>
      </c>
      <c r="E353" s="2">
        <v>1</v>
      </c>
      <c r="F353" s="2" t="s">
        <v>4467</v>
      </c>
      <c r="G353" s="2">
        <v>6</v>
      </c>
      <c r="H353" s="2">
        <v>360</v>
      </c>
      <c r="I353" s="2">
        <v>1</v>
      </c>
      <c r="J353" s="2">
        <v>60</v>
      </c>
      <c r="K353" s="2" t="str">
        <f t="shared" si="35"/>
        <v>VIP_1717_Group1</v>
      </c>
      <c r="L353" s="2" t="str">
        <f t="shared" si="36"/>
        <v>LR_Vina_to_VIP_1717_Group1</v>
      </c>
      <c r="M353" s="2" t="str">
        <f t="shared" si="37"/>
        <v>SK_Vina_to_VIP_1717_Group1</v>
      </c>
      <c r="N353" s="2" t="str">
        <f t="shared" si="38"/>
        <v>FAUT_VC_Vina_to_VIP_1717_Group1</v>
      </c>
      <c r="O353" t="str">
        <f t="shared" si="39"/>
        <v>TP_Tar_6Sec360VND_1Sec60VND</v>
      </c>
      <c r="P353" t="str">
        <f t="shared" si="40"/>
        <v>Tar_6Sec360VND_1Sec60VND</v>
      </c>
      <c r="Q353" t="str">
        <f t="shared" si="41"/>
        <v>UI_VC_Vina_to_VIP_1717_Group1</v>
      </c>
      <c r="R353" t="s">
        <v>5972</v>
      </c>
    </row>
    <row r="354" spans="2:18" ht="25.5" x14ac:dyDescent="0.2">
      <c r="B354" s="3" t="s">
        <v>1810</v>
      </c>
      <c r="C354" s="3" t="s">
        <v>4176</v>
      </c>
      <c r="D354" s="2">
        <v>1</v>
      </c>
      <c r="E354" s="2">
        <v>1</v>
      </c>
      <c r="F354" s="2" t="s">
        <v>4467</v>
      </c>
      <c r="G354" s="2">
        <v>6</v>
      </c>
      <c r="H354" s="2">
        <v>360</v>
      </c>
      <c r="I354" s="2">
        <v>1</v>
      </c>
      <c r="J354" s="2">
        <v>60</v>
      </c>
      <c r="K354" s="2" t="str">
        <f t="shared" si="35"/>
        <v>VIP_1717_Group1</v>
      </c>
      <c r="L354" s="2" t="str">
        <f t="shared" si="36"/>
        <v>LR_Vina_to_VIP_1717_Group1</v>
      </c>
      <c r="M354" s="2" t="str">
        <f t="shared" si="37"/>
        <v>SK_Vina_to_VIP_1717_Group1</v>
      </c>
      <c r="N354" s="2" t="str">
        <f t="shared" si="38"/>
        <v>FAUT_VC_Vina_to_VIP_1717_Group1</v>
      </c>
      <c r="O354" t="str">
        <f t="shared" si="39"/>
        <v>TP_Tar_6Sec360VND_1Sec60VND</v>
      </c>
      <c r="P354" t="str">
        <f t="shared" si="40"/>
        <v>Tar_6Sec360VND_1Sec60VND</v>
      </c>
      <c r="Q354" t="str">
        <f t="shared" si="41"/>
        <v>UI_VC_Vina_to_VIP_1717_Group1</v>
      </c>
      <c r="R354" t="s">
        <v>5972</v>
      </c>
    </row>
    <row r="355" spans="2:18" ht="25.5" x14ac:dyDescent="0.2">
      <c r="B355" s="3" t="s">
        <v>1811</v>
      </c>
      <c r="C355" s="3" t="s">
        <v>4176</v>
      </c>
      <c r="D355" s="2">
        <v>1</v>
      </c>
      <c r="E355" s="2">
        <v>1</v>
      </c>
      <c r="F355" s="2" t="s">
        <v>4467</v>
      </c>
      <c r="G355" s="2">
        <v>6</v>
      </c>
      <c r="H355" s="2">
        <v>360</v>
      </c>
      <c r="I355" s="2">
        <v>1</v>
      </c>
      <c r="J355" s="2">
        <v>60</v>
      </c>
      <c r="K355" s="2" t="str">
        <f t="shared" si="35"/>
        <v>VIP_1717_Group1</v>
      </c>
      <c r="L355" s="2" t="str">
        <f t="shared" si="36"/>
        <v>LR_Vina_to_VIP_1717_Group1</v>
      </c>
      <c r="M355" s="2" t="str">
        <f t="shared" si="37"/>
        <v>SK_Vina_to_VIP_1717_Group1</v>
      </c>
      <c r="N355" s="2" t="str">
        <f t="shared" si="38"/>
        <v>FAUT_VC_Vina_to_VIP_1717_Group1</v>
      </c>
      <c r="O355" t="str">
        <f t="shared" si="39"/>
        <v>TP_Tar_6Sec360VND_1Sec60VND</v>
      </c>
      <c r="P355" t="str">
        <f t="shared" si="40"/>
        <v>Tar_6Sec360VND_1Sec60VND</v>
      </c>
      <c r="Q355" t="str">
        <f t="shared" si="41"/>
        <v>UI_VC_Vina_to_VIP_1717_Group1</v>
      </c>
      <c r="R355" t="s">
        <v>5972</v>
      </c>
    </row>
    <row r="356" spans="2:18" ht="25.5" x14ac:dyDescent="0.2">
      <c r="B356" s="3" t="s">
        <v>1812</v>
      </c>
      <c r="C356" s="3" t="s">
        <v>4176</v>
      </c>
      <c r="D356" s="2">
        <v>1</v>
      </c>
      <c r="E356" s="2">
        <v>1</v>
      </c>
      <c r="F356" s="2" t="s">
        <v>4467</v>
      </c>
      <c r="G356" s="2">
        <v>6</v>
      </c>
      <c r="H356" s="2">
        <v>360</v>
      </c>
      <c r="I356" s="2">
        <v>1</v>
      </c>
      <c r="J356" s="2">
        <v>60</v>
      </c>
      <c r="K356" s="2" t="str">
        <f t="shared" si="35"/>
        <v>VIP_1717_Group1</v>
      </c>
      <c r="L356" s="2" t="str">
        <f t="shared" si="36"/>
        <v>LR_Vina_to_VIP_1717_Group1</v>
      </c>
      <c r="M356" s="2" t="str">
        <f t="shared" si="37"/>
        <v>SK_Vina_to_VIP_1717_Group1</v>
      </c>
      <c r="N356" s="2" t="str">
        <f t="shared" si="38"/>
        <v>FAUT_VC_Vina_to_VIP_1717_Group1</v>
      </c>
      <c r="O356" t="str">
        <f t="shared" si="39"/>
        <v>TP_Tar_6Sec360VND_1Sec60VND</v>
      </c>
      <c r="P356" t="str">
        <f t="shared" si="40"/>
        <v>Tar_6Sec360VND_1Sec60VND</v>
      </c>
      <c r="Q356" t="str">
        <f t="shared" si="41"/>
        <v>UI_VC_Vina_to_VIP_1717_Group1</v>
      </c>
      <c r="R356" t="s">
        <v>5972</v>
      </c>
    </row>
    <row r="357" spans="2:18" ht="25.5" x14ac:dyDescent="0.2">
      <c r="B357" s="3" t="s">
        <v>1813</v>
      </c>
      <c r="C357" s="3" t="s">
        <v>4176</v>
      </c>
      <c r="D357" s="2">
        <v>1</v>
      </c>
      <c r="E357" s="2">
        <v>1</v>
      </c>
      <c r="F357" s="2" t="s">
        <v>4467</v>
      </c>
      <c r="G357" s="2">
        <v>6</v>
      </c>
      <c r="H357" s="2">
        <v>360</v>
      </c>
      <c r="I357" s="2">
        <v>1</v>
      </c>
      <c r="J357" s="2">
        <v>60</v>
      </c>
      <c r="K357" s="2" t="str">
        <f t="shared" si="35"/>
        <v>VIP_1717_Group1</v>
      </c>
      <c r="L357" s="2" t="str">
        <f t="shared" si="36"/>
        <v>LR_Vina_to_VIP_1717_Group1</v>
      </c>
      <c r="M357" s="2" t="str">
        <f t="shared" si="37"/>
        <v>SK_Vina_to_VIP_1717_Group1</v>
      </c>
      <c r="N357" s="2" t="str">
        <f t="shared" si="38"/>
        <v>FAUT_VC_Vina_to_VIP_1717_Group1</v>
      </c>
      <c r="O357" t="str">
        <f t="shared" si="39"/>
        <v>TP_Tar_6Sec360VND_1Sec60VND</v>
      </c>
      <c r="P357" t="str">
        <f t="shared" si="40"/>
        <v>Tar_6Sec360VND_1Sec60VND</v>
      </c>
      <c r="Q357" t="str">
        <f t="shared" si="41"/>
        <v>UI_VC_Vina_to_VIP_1717_Group1</v>
      </c>
      <c r="R357" t="s">
        <v>5972</v>
      </c>
    </row>
    <row r="358" spans="2:18" ht="25.5" x14ac:dyDescent="0.2">
      <c r="B358" s="3" t="s">
        <v>1814</v>
      </c>
      <c r="C358" s="3" t="s">
        <v>4176</v>
      </c>
      <c r="D358" s="2">
        <v>1</v>
      </c>
      <c r="E358" s="2">
        <v>1</v>
      </c>
      <c r="F358" s="2" t="s">
        <v>4467</v>
      </c>
      <c r="G358" s="2">
        <v>6</v>
      </c>
      <c r="H358" s="2">
        <v>360</v>
      </c>
      <c r="I358" s="2">
        <v>1</v>
      </c>
      <c r="J358" s="2">
        <v>60</v>
      </c>
      <c r="K358" s="2" t="str">
        <f t="shared" si="35"/>
        <v>VIP_1717_Group1</v>
      </c>
      <c r="L358" s="2" t="str">
        <f t="shared" si="36"/>
        <v>LR_Vina_to_VIP_1717_Group1</v>
      </c>
      <c r="M358" s="2" t="str">
        <f t="shared" si="37"/>
        <v>SK_Vina_to_VIP_1717_Group1</v>
      </c>
      <c r="N358" s="2" t="str">
        <f t="shared" si="38"/>
        <v>FAUT_VC_Vina_to_VIP_1717_Group1</v>
      </c>
      <c r="O358" t="str">
        <f t="shared" si="39"/>
        <v>TP_Tar_6Sec360VND_1Sec60VND</v>
      </c>
      <c r="P358" t="str">
        <f t="shared" si="40"/>
        <v>Tar_6Sec360VND_1Sec60VND</v>
      </c>
      <c r="Q358" t="str">
        <f t="shared" si="41"/>
        <v>UI_VC_Vina_to_VIP_1717_Group1</v>
      </c>
      <c r="R358" t="s">
        <v>5972</v>
      </c>
    </row>
    <row r="359" spans="2:18" ht="25.5" x14ac:dyDescent="0.2">
      <c r="B359" s="3" t="s">
        <v>1815</v>
      </c>
      <c r="C359" s="3" t="s">
        <v>4176</v>
      </c>
      <c r="D359" s="2">
        <v>1</v>
      </c>
      <c r="E359" s="2">
        <v>1</v>
      </c>
      <c r="F359" s="2" t="s">
        <v>4467</v>
      </c>
      <c r="G359" s="2">
        <v>6</v>
      </c>
      <c r="H359" s="2">
        <v>360</v>
      </c>
      <c r="I359" s="2">
        <v>1</v>
      </c>
      <c r="J359" s="2">
        <v>60</v>
      </c>
      <c r="K359" s="2" t="str">
        <f t="shared" si="35"/>
        <v>VIP_1717_Group1</v>
      </c>
      <c r="L359" s="2" t="str">
        <f t="shared" si="36"/>
        <v>LR_Vina_to_VIP_1717_Group1</v>
      </c>
      <c r="M359" s="2" t="str">
        <f t="shared" si="37"/>
        <v>SK_Vina_to_VIP_1717_Group1</v>
      </c>
      <c r="N359" s="2" t="str">
        <f t="shared" si="38"/>
        <v>FAUT_VC_Vina_to_VIP_1717_Group1</v>
      </c>
      <c r="O359" t="str">
        <f t="shared" si="39"/>
        <v>TP_Tar_6Sec360VND_1Sec60VND</v>
      </c>
      <c r="P359" t="str">
        <f t="shared" si="40"/>
        <v>Tar_6Sec360VND_1Sec60VND</v>
      </c>
      <c r="Q359" t="str">
        <f t="shared" si="41"/>
        <v>UI_VC_Vina_to_VIP_1717_Group1</v>
      </c>
      <c r="R359" t="s">
        <v>5972</v>
      </c>
    </row>
    <row r="360" spans="2:18" ht="25.5" x14ac:dyDescent="0.2">
      <c r="B360" s="3" t="s">
        <v>1816</v>
      </c>
      <c r="C360" s="3" t="s">
        <v>4176</v>
      </c>
      <c r="D360" s="2">
        <v>1</v>
      </c>
      <c r="E360" s="2">
        <v>1</v>
      </c>
      <c r="F360" s="2" t="s">
        <v>4467</v>
      </c>
      <c r="G360" s="2">
        <v>6</v>
      </c>
      <c r="H360" s="2">
        <v>360</v>
      </c>
      <c r="I360" s="2">
        <v>1</v>
      </c>
      <c r="J360" s="2">
        <v>60</v>
      </c>
      <c r="K360" s="2" t="str">
        <f t="shared" si="35"/>
        <v>VIP_1717_Group1</v>
      </c>
      <c r="L360" s="2" t="str">
        <f t="shared" si="36"/>
        <v>LR_Vina_to_VIP_1717_Group1</v>
      </c>
      <c r="M360" s="2" t="str">
        <f t="shared" si="37"/>
        <v>SK_Vina_to_VIP_1717_Group1</v>
      </c>
      <c r="N360" s="2" t="str">
        <f t="shared" si="38"/>
        <v>FAUT_VC_Vina_to_VIP_1717_Group1</v>
      </c>
      <c r="O360" t="str">
        <f t="shared" si="39"/>
        <v>TP_Tar_6Sec360VND_1Sec60VND</v>
      </c>
      <c r="P360" t="str">
        <f t="shared" si="40"/>
        <v>Tar_6Sec360VND_1Sec60VND</v>
      </c>
      <c r="Q360" t="str">
        <f t="shared" si="41"/>
        <v>UI_VC_Vina_to_VIP_1717_Group1</v>
      </c>
      <c r="R360" t="s">
        <v>5972</v>
      </c>
    </row>
    <row r="361" spans="2:18" ht="25.5" x14ac:dyDescent="0.2">
      <c r="B361" s="3" t="s">
        <v>1817</v>
      </c>
      <c r="C361" s="3" t="s">
        <v>4176</v>
      </c>
      <c r="D361" s="2">
        <v>1</v>
      </c>
      <c r="E361" s="2">
        <v>1</v>
      </c>
      <c r="F361" s="2" t="s">
        <v>4467</v>
      </c>
      <c r="G361" s="2">
        <v>6</v>
      </c>
      <c r="H361" s="2">
        <v>360</v>
      </c>
      <c r="I361" s="2">
        <v>1</v>
      </c>
      <c r="J361" s="2">
        <v>60</v>
      </c>
      <c r="K361" s="2" t="str">
        <f t="shared" si="35"/>
        <v>VIP_1717_Group1</v>
      </c>
      <c r="L361" s="2" t="str">
        <f t="shared" si="36"/>
        <v>LR_Vina_to_VIP_1717_Group1</v>
      </c>
      <c r="M361" s="2" t="str">
        <f t="shared" si="37"/>
        <v>SK_Vina_to_VIP_1717_Group1</v>
      </c>
      <c r="N361" s="2" t="str">
        <f t="shared" si="38"/>
        <v>FAUT_VC_Vina_to_VIP_1717_Group1</v>
      </c>
      <c r="O361" t="str">
        <f t="shared" si="39"/>
        <v>TP_Tar_6Sec360VND_1Sec60VND</v>
      </c>
      <c r="P361" t="str">
        <f t="shared" si="40"/>
        <v>Tar_6Sec360VND_1Sec60VND</v>
      </c>
      <c r="Q361" t="str">
        <f t="shared" si="41"/>
        <v>UI_VC_Vina_to_VIP_1717_Group1</v>
      </c>
      <c r="R361" t="s">
        <v>5972</v>
      </c>
    </row>
    <row r="362" spans="2:18" ht="25.5" x14ac:dyDescent="0.2">
      <c r="B362" s="3" t="s">
        <v>1818</v>
      </c>
      <c r="C362" s="3" t="s">
        <v>4176</v>
      </c>
      <c r="D362" s="2">
        <v>1</v>
      </c>
      <c r="E362" s="2">
        <v>1</v>
      </c>
      <c r="F362" s="2" t="s">
        <v>4467</v>
      </c>
      <c r="G362" s="2">
        <v>6</v>
      </c>
      <c r="H362" s="2">
        <v>360</v>
      </c>
      <c r="I362" s="2">
        <v>1</v>
      </c>
      <c r="J362" s="2">
        <v>60</v>
      </c>
      <c r="K362" s="2" t="str">
        <f t="shared" si="35"/>
        <v>VIP_1717_Group1</v>
      </c>
      <c r="L362" s="2" t="str">
        <f t="shared" si="36"/>
        <v>LR_Vina_to_VIP_1717_Group1</v>
      </c>
      <c r="M362" s="2" t="str">
        <f t="shared" si="37"/>
        <v>SK_Vina_to_VIP_1717_Group1</v>
      </c>
      <c r="N362" s="2" t="str">
        <f t="shared" si="38"/>
        <v>FAUT_VC_Vina_to_VIP_1717_Group1</v>
      </c>
      <c r="O362" t="str">
        <f t="shared" si="39"/>
        <v>TP_Tar_6Sec360VND_1Sec60VND</v>
      </c>
      <c r="P362" t="str">
        <f t="shared" si="40"/>
        <v>Tar_6Sec360VND_1Sec60VND</v>
      </c>
      <c r="Q362" t="str">
        <f t="shared" si="41"/>
        <v>UI_VC_Vina_to_VIP_1717_Group1</v>
      </c>
      <c r="R362" t="s">
        <v>5972</v>
      </c>
    </row>
    <row r="363" spans="2:18" ht="25.5" x14ac:dyDescent="0.2">
      <c r="B363" s="3" t="s">
        <v>1819</v>
      </c>
      <c r="C363" s="3" t="s">
        <v>4176</v>
      </c>
      <c r="D363" s="2">
        <v>1</v>
      </c>
      <c r="E363" s="2">
        <v>1</v>
      </c>
      <c r="F363" s="2" t="s">
        <v>4467</v>
      </c>
      <c r="G363" s="2">
        <v>6</v>
      </c>
      <c r="H363" s="2">
        <v>360</v>
      </c>
      <c r="I363" s="2">
        <v>1</v>
      </c>
      <c r="J363" s="2">
        <v>60</v>
      </c>
      <c r="K363" s="2" t="str">
        <f t="shared" si="35"/>
        <v>VIP_1717_Group1</v>
      </c>
      <c r="L363" s="2" t="str">
        <f t="shared" si="36"/>
        <v>LR_Vina_to_VIP_1717_Group1</v>
      </c>
      <c r="M363" s="2" t="str">
        <f t="shared" si="37"/>
        <v>SK_Vina_to_VIP_1717_Group1</v>
      </c>
      <c r="N363" s="2" t="str">
        <f t="shared" si="38"/>
        <v>FAUT_VC_Vina_to_VIP_1717_Group1</v>
      </c>
      <c r="O363" t="str">
        <f t="shared" si="39"/>
        <v>TP_Tar_6Sec360VND_1Sec60VND</v>
      </c>
      <c r="P363" t="str">
        <f t="shared" si="40"/>
        <v>Tar_6Sec360VND_1Sec60VND</v>
      </c>
      <c r="Q363" t="str">
        <f t="shared" si="41"/>
        <v>UI_VC_Vina_to_VIP_1717_Group1</v>
      </c>
      <c r="R363" t="s">
        <v>5972</v>
      </c>
    </row>
    <row r="364" spans="2:18" ht="25.5" x14ac:dyDescent="0.2">
      <c r="B364" s="3" t="s">
        <v>1820</v>
      </c>
      <c r="C364" s="3" t="s">
        <v>4176</v>
      </c>
      <c r="D364" s="2">
        <v>1</v>
      </c>
      <c r="E364" s="2">
        <v>1</v>
      </c>
      <c r="F364" s="2" t="s">
        <v>4467</v>
      </c>
      <c r="G364" s="2">
        <v>6</v>
      </c>
      <c r="H364" s="2">
        <v>360</v>
      </c>
      <c r="I364" s="2">
        <v>1</v>
      </c>
      <c r="J364" s="2">
        <v>60</v>
      </c>
      <c r="K364" s="2" t="str">
        <f t="shared" si="35"/>
        <v>VIP_1717_Group1</v>
      </c>
      <c r="L364" s="2" t="str">
        <f t="shared" si="36"/>
        <v>LR_Vina_to_VIP_1717_Group1</v>
      </c>
      <c r="M364" s="2" t="str">
        <f t="shared" si="37"/>
        <v>SK_Vina_to_VIP_1717_Group1</v>
      </c>
      <c r="N364" s="2" t="str">
        <f t="shared" si="38"/>
        <v>FAUT_VC_Vina_to_VIP_1717_Group1</v>
      </c>
      <c r="O364" t="str">
        <f t="shared" si="39"/>
        <v>TP_Tar_6Sec360VND_1Sec60VND</v>
      </c>
      <c r="P364" t="str">
        <f t="shared" si="40"/>
        <v>Tar_6Sec360VND_1Sec60VND</v>
      </c>
      <c r="Q364" t="str">
        <f t="shared" si="41"/>
        <v>UI_VC_Vina_to_VIP_1717_Group1</v>
      </c>
      <c r="R364" t="s">
        <v>5972</v>
      </c>
    </row>
    <row r="365" spans="2:18" ht="25.5" x14ac:dyDescent="0.2">
      <c r="B365" s="3" t="s">
        <v>1821</v>
      </c>
      <c r="C365" s="3" t="s">
        <v>4176</v>
      </c>
      <c r="D365" s="2">
        <v>1</v>
      </c>
      <c r="E365" s="2">
        <v>1</v>
      </c>
      <c r="F365" s="2" t="s">
        <v>4467</v>
      </c>
      <c r="G365" s="2">
        <v>6</v>
      </c>
      <c r="H365" s="2">
        <v>360</v>
      </c>
      <c r="I365" s="2">
        <v>1</v>
      </c>
      <c r="J365" s="2">
        <v>60</v>
      </c>
      <c r="K365" s="2" t="str">
        <f t="shared" si="35"/>
        <v>VIP_1717_Group1</v>
      </c>
      <c r="L365" s="2" t="str">
        <f t="shared" si="36"/>
        <v>LR_Vina_to_VIP_1717_Group1</v>
      </c>
      <c r="M365" s="2" t="str">
        <f t="shared" si="37"/>
        <v>SK_Vina_to_VIP_1717_Group1</v>
      </c>
      <c r="N365" s="2" t="str">
        <f t="shared" si="38"/>
        <v>FAUT_VC_Vina_to_VIP_1717_Group1</v>
      </c>
      <c r="O365" t="str">
        <f t="shared" si="39"/>
        <v>TP_Tar_6Sec360VND_1Sec60VND</v>
      </c>
      <c r="P365" t="str">
        <f t="shared" si="40"/>
        <v>Tar_6Sec360VND_1Sec60VND</v>
      </c>
      <c r="Q365" t="str">
        <f t="shared" si="41"/>
        <v>UI_VC_Vina_to_VIP_1717_Group1</v>
      </c>
      <c r="R365" t="s">
        <v>5972</v>
      </c>
    </row>
    <row r="366" spans="2:18" ht="25.5" x14ac:dyDescent="0.2">
      <c r="B366" s="3" t="s">
        <v>1822</v>
      </c>
      <c r="C366" s="3" t="s">
        <v>4176</v>
      </c>
      <c r="D366" s="2">
        <v>1</v>
      </c>
      <c r="E366" s="2">
        <v>1</v>
      </c>
      <c r="F366" s="2" t="s">
        <v>4467</v>
      </c>
      <c r="G366" s="2">
        <v>6</v>
      </c>
      <c r="H366" s="2">
        <v>360</v>
      </c>
      <c r="I366" s="2">
        <v>1</v>
      </c>
      <c r="J366" s="2">
        <v>60</v>
      </c>
      <c r="K366" s="2" t="str">
        <f t="shared" si="35"/>
        <v>VIP_1717_Group1</v>
      </c>
      <c r="L366" s="2" t="str">
        <f t="shared" si="36"/>
        <v>LR_Vina_to_VIP_1717_Group1</v>
      </c>
      <c r="M366" s="2" t="str">
        <f t="shared" si="37"/>
        <v>SK_Vina_to_VIP_1717_Group1</v>
      </c>
      <c r="N366" s="2" t="str">
        <f t="shared" si="38"/>
        <v>FAUT_VC_Vina_to_VIP_1717_Group1</v>
      </c>
      <c r="O366" t="str">
        <f t="shared" si="39"/>
        <v>TP_Tar_6Sec360VND_1Sec60VND</v>
      </c>
      <c r="P366" t="str">
        <f t="shared" si="40"/>
        <v>Tar_6Sec360VND_1Sec60VND</v>
      </c>
      <c r="Q366" t="str">
        <f t="shared" si="41"/>
        <v>UI_VC_Vina_to_VIP_1717_Group1</v>
      </c>
      <c r="R366" t="s">
        <v>5972</v>
      </c>
    </row>
    <row r="367" spans="2:18" ht="25.5" x14ac:dyDescent="0.2">
      <c r="B367" s="3" t="s">
        <v>1823</v>
      </c>
      <c r="C367" s="3" t="s">
        <v>4176</v>
      </c>
      <c r="D367" s="2">
        <v>1</v>
      </c>
      <c r="E367" s="2">
        <v>1</v>
      </c>
      <c r="F367" s="2" t="s">
        <v>4467</v>
      </c>
      <c r="G367" s="2">
        <v>6</v>
      </c>
      <c r="H367" s="2">
        <v>360</v>
      </c>
      <c r="I367" s="2">
        <v>1</v>
      </c>
      <c r="J367" s="2">
        <v>60</v>
      </c>
      <c r="K367" s="2" t="str">
        <f t="shared" si="35"/>
        <v>VIP_1717_Group1</v>
      </c>
      <c r="L367" s="2" t="str">
        <f t="shared" si="36"/>
        <v>LR_Vina_to_VIP_1717_Group1</v>
      </c>
      <c r="M367" s="2" t="str">
        <f t="shared" si="37"/>
        <v>SK_Vina_to_VIP_1717_Group1</v>
      </c>
      <c r="N367" s="2" t="str">
        <f t="shared" si="38"/>
        <v>FAUT_VC_Vina_to_VIP_1717_Group1</v>
      </c>
      <c r="O367" t="str">
        <f t="shared" si="39"/>
        <v>TP_Tar_6Sec360VND_1Sec60VND</v>
      </c>
      <c r="P367" t="str">
        <f t="shared" si="40"/>
        <v>Tar_6Sec360VND_1Sec60VND</v>
      </c>
      <c r="Q367" t="str">
        <f t="shared" si="41"/>
        <v>UI_VC_Vina_to_VIP_1717_Group1</v>
      </c>
      <c r="R367" t="s">
        <v>5972</v>
      </c>
    </row>
    <row r="368" spans="2:18" ht="25.5" x14ac:dyDescent="0.2">
      <c r="B368" s="3" t="s">
        <v>1824</v>
      </c>
      <c r="C368" s="3" t="s">
        <v>4176</v>
      </c>
      <c r="D368" s="2">
        <v>1</v>
      </c>
      <c r="E368" s="2">
        <v>1</v>
      </c>
      <c r="F368" s="2" t="s">
        <v>4467</v>
      </c>
      <c r="G368" s="2">
        <v>6</v>
      </c>
      <c r="H368" s="2">
        <v>360</v>
      </c>
      <c r="I368" s="2">
        <v>1</v>
      </c>
      <c r="J368" s="2">
        <v>60</v>
      </c>
      <c r="K368" s="2" t="str">
        <f t="shared" si="35"/>
        <v>VIP_1717_Group1</v>
      </c>
      <c r="L368" s="2" t="str">
        <f t="shared" si="36"/>
        <v>LR_Vina_to_VIP_1717_Group1</v>
      </c>
      <c r="M368" s="2" t="str">
        <f t="shared" si="37"/>
        <v>SK_Vina_to_VIP_1717_Group1</v>
      </c>
      <c r="N368" s="2" t="str">
        <f t="shared" si="38"/>
        <v>FAUT_VC_Vina_to_VIP_1717_Group1</v>
      </c>
      <c r="O368" t="str">
        <f t="shared" si="39"/>
        <v>TP_Tar_6Sec360VND_1Sec60VND</v>
      </c>
      <c r="P368" t="str">
        <f t="shared" si="40"/>
        <v>Tar_6Sec360VND_1Sec60VND</v>
      </c>
      <c r="Q368" t="str">
        <f t="shared" si="41"/>
        <v>UI_VC_Vina_to_VIP_1717_Group1</v>
      </c>
      <c r="R368" t="s">
        <v>5972</v>
      </c>
    </row>
    <row r="369" spans="2:18" ht="25.5" x14ac:dyDescent="0.2">
      <c r="B369" s="3" t="s">
        <v>1825</v>
      </c>
      <c r="C369" s="3" t="s">
        <v>4176</v>
      </c>
      <c r="D369" s="2">
        <v>1</v>
      </c>
      <c r="E369" s="2">
        <v>1</v>
      </c>
      <c r="F369" s="2" t="s">
        <v>4467</v>
      </c>
      <c r="G369" s="2">
        <v>6</v>
      </c>
      <c r="H369" s="2">
        <v>360</v>
      </c>
      <c r="I369" s="2">
        <v>1</v>
      </c>
      <c r="J369" s="2">
        <v>60</v>
      </c>
      <c r="K369" s="2" t="str">
        <f t="shared" si="35"/>
        <v>VIP_1717_Group1</v>
      </c>
      <c r="L369" s="2" t="str">
        <f t="shared" si="36"/>
        <v>LR_Vina_to_VIP_1717_Group1</v>
      </c>
      <c r="M369" s="2" t="str">
        <f t="shared" si="37"/>
        <v>SK_Vina_to_VIP_1717_Group1</v>
      </c>
      <c r="N369" s="2" t="str">
        <f t="shared" si="38"/>
        <v>FAUT_VC_Vina_to_VIP_1717_Group1</v>
      </c>
      <c r="O369" t="str">
        <f t="shared" si="39"/>
        <v>TP_Tar_6Sec360VND_1Sec60VND</v>
      </c>
      <c r="P369" t="str">
        <f t="shared" si="40"/>
        <v>Tar_6Sec360VND_1Sec60VND</v>
      </c>
      <c r="Q369" t="str">
        <f t="shared" si="41"/>
        <v>UI_VC_Vina_to_VIP_1717_Group1</v>
      </c>
      <c r="R369" t="s">
        <v>5972</v>
      </c>
    </row>
    <row r="370" spans="2:18" ht="25.5" x14ac:dyDescent="0.2">
      <c r="B370" s="3" t="s">
        <v>1826</v>
      </c>
      <c r="C370" s="3" t="s">
        <v>4176</v>
      </c>
      <c r="D370" s="2">
        <v>1</v>
      </c>
      <c r="E370" s="2">
        <v>1</v>
      </c>
      <c r="F370" s="2" t="s">
        <v>4467</v>
      </c>
      <c r="G370" s="2">
        <v>6</v>
      </c>
      <c r="H370" s="2">
        <v>360</v>
      </c>
      <c r="I370" s="2">
        <v>1</v>
      </c>
      <c r="J370" s="2">
        <v>60</v>
      </c>
      <c r="K370" s="2" t="str">
        <f t="shared" si="35"/>
        <v>VIP_1717_Group1</v>
      </c>
      <c r="L370" s="2" t="str">
        <f t="shared" si="36"/>
        <v>LR_Vina_to_VIP_1717_Group1</v>
      </c>
      <c r="M370" s="2" t="str">
        <f t="shared" si="37"/>
        <v>SK_Vina_to_VIP_1717_Group1</v>
      </c>
      <c r="N370" s="2" t="str">
        <f t="shared" si="38"/>
        <v>FAUT_VC_Vina_to_VIP_1717_Group1</v>
      </c>
      <c r="O370" t="str">
        <f t="shared" si="39"/>
        <v>TP_Tar_6Sec360VND_1Sec60VND</v>
      </c>
      <c r="P370" t="str">
        <f t="shared" si="40"/>
        <v>Tar_6Sec360VND_1Sec60VND</v>
      </c>
      <c r="Q370" t="str">
        <f t="shared" si="41"/>
        <v>UI_VC_Vina_to_VIP_1717_Group1</v>
      </c>
      <c r="R370" t="s">
        <v>5972</v>
      </c>
    </row>
    <row r="371" spans="2:18" ht="25.5" x14ac:dyDescent="0.2">
      <c r="B371" s="3" t="s">
        <v>1827</v>
      </c>
      <c r="C371" s="3" t="s">
        <v>4176</v>
      </c>
      <c r="D371" s="2">
        <v>1</v>
      </c>
      <c r="E371" s="2">
        <v>1</v>
      </c>
      <c r="F371" s="2" t="s">
        <v>4467</v>
      </c>
      <c r="G371" s="2">
        <v>6</v>
      </c>
      <c r="H371" s="2">
        <v>360</v>
      </c>
      <c r="I371" s="2">
        <v>1</v>
      </c>
      <c r="J371" s="2">
        <v>60</v>
      </c>
      <c r="K371" s="2" t="str">
        <f t="shared" si="35"/>
        <v>VIP_1717_Group1</v>
      </c>
      <c r="L371" s="2" t="str">
        <f t="shared" si="36"/>
        <v>LR_Vina_to_VIP_1717_Group1</v>
      </c>
      <c r="M371" s="2" t="str">
        <f t="shared" si="37"/>
        <v>SK_Vina_to_VIP_1717_Group1</v>
      </c>
      <c r="N371" s="2" t="str">
        <f t="shared" si="38"/>
        <v>FAUT_VC_Vina_to_VIP_1717_Group1</v>
      </c>
      <c r="O371" t="str">
        <f t="shared" si="39"/>
        <v>TP_Tar_6Sec360VND_1Sec60VND</v>
      </c>
      <c r="P371" t="str">
        <f t="shared" si="40"/>
        <v>Tar_6Sec360VND_1Sec60VND</v>
      </c>
      <c r="Q371" t="str">
        <f t="shared" si="41"/>
        <v>UI_VC_Vina_to_VIP_1717_Group1</v>
      </c>
      <c r="R371" t="s">
        <v>5972</v>
      </c>
    </row>
    <row r="372" spans="2:18" ht="25.5" x14ac:dyDescent="0.2">
      <c r="B372" s="3" t="s">
        <v>1828</v>
      </c>
      <c r="C372" s="3" t="s">
        <v>4176</v>
      </c>
      <c r="D372" s="2">
        <v>1</v>
      </c>
      <c r="E372" s="2">
        <v>1</v>
      </c>
      <c r="F372" s="2" t="s">
        <v>4467</v>
      </c>
      <c r="G372" s="2">
        <v>6</v>
      </c>
      <c r="H372" s="2">
        <v>360</v>
      </c>
      <c r="I372" s="2">
        <v>1</v>
      </c>
      <c r="J372" s="2">
        <v>60</v>
      </c>
      <c r="K372" s="2" t="str">
        <f t="shared" si="35"/>
        <v>VIP_1717_Group1</v>
      </c>
      <c r="L372" s="2" t="str">
        <f t="shared" si="36"/>
        <v>LR_Vina_to_VIP_1717_Group1</v>
      </c>
      <c r="M372" s="2" t="str">
        <f t="shared" si="37"/>
        <v>SK_Vina_to_VIP_1717_Group1</v>
      </c>
      <c r="N372" s="2" t="str">
        <f t="shared" si="38"/>
        <v>FAUT_VC_Vina_to_VIP_1717_Group1</v>
      </c>
      <c r="O372" t="str">
        <f t="shared" si="39"/>
        <v>TP_Tar_6Sec360VND_1Sec60VND</v>
      </c>
      <c r="P372" t="str">
        <f t="shared" si="40"/>
        <v>Tar_6Sec360VND_1Sec60VND</v>
      </c>
      <c r="Q372" t="str">
        <f t="shared" si="41"/>
        <v>UI_VC_Vina_to_VIP_1717_Group1</v>
      </c>
      <c r="R372" t="s">
        <v>5972</v>
      </c>
    </row>
    <row r="373" spans="2:18" ht="25.5" x14ac:dyDescent="0.2">
      <c r="B373" s="3" t="s">
        <v>1829</v>
      </c>
      <c r="C373" s="3" t="s">
        <v>4176</v>
      </c>
      <c r="D373" s="2">
        <v>1</v>
      </c>
      <c r="E373" s="2">
        <v>1</v>
      </c>
      <c r="F373" s="2" t="s">
        <v>4467</v>
      </c>
      <c r="G373" s="2">
        <v>6</v>
      </c>
      <c r="H373" s="2">
        <v>360</v>
      </c>
      <c r="I373" s="2">
        <v>1</v>
      </c>
      <c r="J373" s="2">
        <v>60</v>
      </c>
      <c r="K373" s="2" t="str">
        <f t="shared" si="35"/>
        <v>VIP_1717_Group1</v>
      </c>
      <c r="L373" s="2" t="str">
        <f t="shared" si="36"/>
        <v>LR_Vina_to_VIP_1717_Group1</v>
      </c>
      <c r="M373" s="2" t="str">
        <f t="shared" si="37"/>
        <v>SK_Vina_to_VIP_1717_Group1</v>
      </c>
      <c r="N373" s="2" t="str">
        <f t="shared" si="38"/>
        <v>FAUT_VC_Vina_to_VIP_1717_Group1</v>
      </c>
      <c r="O373" t="str">
        <f t="shared" si="39"/>
        <v>TP_Tar_6Sec360VND_1Sec60VND</v>
      </c>
      <c r="P373" t="str">
        <f t="shared" si="40"/>
        <v>Tar_6Sec360VND_1Sec60VND</v>
      </c>
      <c r="Q373" t="str">
        <f t="shared" si="41"/>
        <v>UI_VC_Vina_to_VIP_1717_Group1</v>
      </c>
      <c r="R373" t="s">
        <v>5972</v>
      </c>
    </row>
    <row r="374" spans="2:18" ht="25.5" x14ac:dyDescent="0.2">
      <c r="B374" s="3" t="s">
        <v>1830</v>
      </c>
      <c r="C374" s="3" t="s">
        <v>4176</v>
      </c>
      <c r="D374" s="2">
        <v>1</v>
      </c>
      <c r="E374" s="2">
        <v>1</v>
      </c>
      <c r="F374" s="2" t="s">
        <v>4467</v>
      </c>
      <c r="G374" s="2">
        <v>6</v>
      </c>
      <c r="H374" s="2">
        <v>360</v>
      </c>
      <c r="I374" s="2">
        <v>1</v>
      </c>
      <c r="J374" s="2">
        <v>60</v>
      </c>
      <c r="K374" s="2" t="str">
        <f t="shared" si="35"/>
        <v>VIP_1717_Group1</v>
      </c>
      <c r="L374" s="2" t="str">
        <f t="shared" si="36"/>
        <v>LR_Vina_to_VIP_1717_Group1</v>
      </c>
      <c r="M374" s="2" t="str">
        <f t="shared" si="37"/>
        <v>SK_Vina_to_VIP_1717_Group1</v>
      </c>
      <c r="N374" s="2" t="str">
        <f t="shared" si="38"/>
        <v>FAUT_VC_Vina_to_VIP_1717_Group1</v>
      </c>
      <c r="O374" t="str">
        <f t="shared" si="39"/>
        <v>TP_Tar_6Sec360VND_1Sec60VND</v>
      </c>
      <c r="P374" t="str">
        <f t="shared" si="40"/>
        <v>Tar_6Sec360VND_1Sec60VND</v>
      </c>
      <c r="Q374" t="str">
        <f t="shared" si="41"/>
        <v>UI_VC_Vina_to_VIP_1717_Group1</v>
      </c>
      <c r="R374" t="s">
        <v>5972</v>
      </c>
    </row>
    <row r="375" spans="2:18" ht="25.5" x14ac:dyDescent="0.2">
      <c r="B375" s="3" t="s">
        <v>1831</v>
      </c>
      <c r="C375" s="3" t="s">
        <v>4176</v>
      </c>
      <c r="D375" s="2">
        <v>1</v>
      </c>
      <c r="E375" s="2">
        <v>1</v>
      </c>
      <c r="F375" s="2" t="s">
        <v>4467</v>
      </c>
      <c r="G375" s="2">
        <v>6</v>
      </c>
      <c r="H375" s="2">
        <v>360</v>
      </c>
      <c r="I375" s="2">
        <v>1</v>
      </c>
      <c r="J375" s="2">
        <v>60</v>
      </c>
      <c r="K375" s="2" t="str">
        <f t="shared" si="35"/>
        <v>VIP_1717_Group1</v>
      </c>
      <c r="L375" s="2" t="str">
        <f t="shared" si="36"/>
        <v>LR_Vina_to_VIP_1717_Group1</v>
      </c>
      <c r="M375" s="2" t="str">
        <f t="shared" si="37"/>
        <v>SK_Vina_to_VIP_1717_Group1</v>
      </c>
      <c r="N375" s="2" t="str">
        <f t="shared" si="38"/>
        <v>FAUT_VC_Vina_to_VIP_1717_Group1</v>
      </c>
      <c r="O375" t="str">
        <f t="shared" si="39"/>
        <v>TP_Tar_6Sec360VND_1Sec60VND</v>
      </c>
      <c r="P375" t="str">
        <f t="shared" si="40"/>
        <v>Tar_6Sec360VND_1Sec60VND</v>
      </c>
      <c r="Q375" t="str">
        <f t="shared" si="41"/>
        <v>UI_VC_Vina_to_VIP_1717_Group1</v>
      </c>
      <c r="R375" t="s">
        <v>5972</v>
      </c>
    </row>
    <row r="376" spans="2:18" ht="25.5" x14ac:dyDescent="0.2">
      <c r="B376" s="3" t="s">
        <v>1832</v>
      </c>
      <c r="C376" s="3" t="s">
        <v>4176</v>
      </c>
      <c r="D376" s="2">
        <v>1</v>
      </c>
      <c r="E376" s="2">
        <v>1</v>
      </c>
      <c r="F376" s="2" t="s">
        <v>4467</v>
      </c>
      <c r="G376" s="2">
        <v>6</v>
      </c>
      <c r="H376" s="2">
        <v>360</v>
      </c>
      <c r="I376" s="2">
        <v>1</v>
      </c>
      <c r="J376" s="2">
        <v>60</v>
      </c>
      <c r="K376" s="2" t="str">
        <f t="shared" si="35"/>
        <v>VIP_1717_Group1</v>
      </c>
      <c r="L376" s="2" t="str">
        <f t="shared" si="36"/>
        <v>LR_Vina_to_VIP_1717_Group1</v>
      </c>
      <c r="M376" s="2" t="str">
        <f t="shared" si="37"/>
        <v>SK_Vina_to_VIP_1717_Group1</v>
      </c>
      <c r="N376" s="2" t="str">
        <f t="shared" si="38"/>
        <v>FAUT_VC_Vina_to_VIP_1717_Group1</v>
      </c>
      <c r="O376" t="str">
        <f t="shared" si="39"/>
        <v>TP_Tar_6Sec360VND_1Sec60VND</v>
      </c>
      <c r="P376" t="str">
        <f t="shared" si="40"/>
        <v>Tar_6Sec360VND_1Sec60VND</v>
      </c>
      <c r="Q376" t="str">
        <f t="shared" si="41"/>
        <v>UI_VC_Vina_to_VIP_1717_Group1</v>
      </c>
      <c r="R376" t="s">
        <v>5972</v>
      </c>
    </row>
    <row r="377" spans="2:18" ht="25.5" x14ac:dyDescent="0.2">
      <c r="B377" s="3" t="s">
        <v>1833</v>
      </c>
      <c r="C377" s="3" t="s">
        <v>4176</v>
      </c>
      <c r="D377" s="2">
        <v>1</v>
      </c>
      <c r="E377" s="2">
        <v>1</v>
      </c>
      <c r="F377" s="2" t="s">
        <v>4467</v>
      </c>
      <c r="G377" s="2">
        <v>6</v>
      </c>
      <c r="H377" s="2">
        <v>360</v>
      </c>
      <c r="I377" s="2">
        <v>1</v>
      </c>
      <c r="J377" s="2">
        <v>60</v>
      </c>
      <c r="K377" s="2" t="str">
        <f t="shared" si="35"/>
        <v>VIP_1717_Group1</v>
      </c>
      <c r="L377" s="2" t="str">
        <f t="shared" si="36"/>
        <v>LR_Vina_to_VIP_1717_Group1</v>
      </c>
      <c r="M377" s="2" t="str">
        <f t="shared" si="37"/>
        <v>SK_Vina_to_VIP_1717_Group1</v>
      </c>
      <c r="N377" s="2" t="str">
        <f t="shared" si="38"/>
        <v>FAUT_VC_Vina_to_VIP_1717_Group1</v>
      </c>
      <c r="O377" t="str">
        <f t="shared" si="39"/>
        <v>TP_Tar_6Sec360VND_1Sec60VND</v>
      </c>
      <c r="P377" t="str">
        <f t="shared" si="40"/>
        <v>Tar_6Sec360VND_1Sec60VND</v>
      </c>
      <c r="Q377" t="str">
        <f t="shared" si="41"/>
        <v>UI_VC_Vina_to_VIP_1717_Group1</v>
      </c>
      <c r="R377" t="s">
        <v>5972</v>
      </c>
    </row>
    <row r="378" spans="2:18" ht="25.5" x14ac:dyDescent="0.2">
      <c r="B378" s="3" t="s">
        <v>1834</v>
      </c>
      <c r="C378" s="3" t="s">
        <v>4176</v>
      </c>
      <c r="D378" s="2">
        <v>1</v>
      </c>
      <c r="E378" s="2">
        <v>1</v>
      </c>
      <c r="F378" s="2" t="s">
        <v>4467</v>
      </c>
      <c r="G378" s="2">
        <v>6</v>
      </c>
      <c r="H378" s="2">
        <v>360</v>
      </c>
      <c r="I378" s="2">
        <v>1</v>
      </c>
      <c r="J378" s="2">
        <v>60</v>
      </c>
      <c r="K378" s="2" t="str">
        <f t="shared" si="35"/>
        <v>VIP_1717_Group1</v>
      </c>
      <c r="L378" s="2" t="str">
        <f t="shared" si="36"/>
        <v>LR_Vina_to_VIP_1717_Group1</v>
      </c>
      <c r="M378" s="2" t="str">
        <f t="shared" si="37"/>
        <v>SK_Vina_to_VIP_1717_Group1</v>
      </c>
      <c r="N378" s="2" t="str">
        <f t="shared" si="38"/>
        <v>FAUT_VC_Vina_to_VIP_1717_Group1</v>
      </c>
      <c r="O378" t="str">
        <f t="shared" si="39"/>
        <v>TP_Tar_6Sec360VND_1Sec60VND</v>
      </c>
      <c r="P378" t="str">
        <f t="shared" si="40"/>
        <v>Tar_6Sec360VND_1Sec60VND</v>
      </c>
      <c r="Q378" t="str">
        <f t="shared" si="41"/>
        <v>UI_VC_Vina_to_VIP_1717_Group1</v>
      </c>
      <c r="R378" t="s">
        <v>5972</v>
      </c>
    </row>
    <row r="379" spans="2:18" ht="25.5" x14ac:dyDescent="0.2">
      <c r="B379" s="3" t="s">
        <v>1835</v>
      </c>
      <c r="C379" s="3" t="s">
        <v>4176</v>
      </c>
      <c r="D379" s="2">
        <v>1</v>
      </c>
      <c r="E379" s="2">
        <v>1</v>
      </c>
      <c r="F379" s="2" t="s">
        <v>4467</v>
      </c>
      <c r="G379" s="2">
        <v>6</v>
      </c>
      <c r="H379" s="2">
        <v>360</v>
      </c>
      <c r="I379" s="2">
        <v>1</v>
      </c>
      <c r="J379" s="2">
        <v>60</v>
      </c>
      <c r="K379" s="2" t="str">
        <f t="shared" si="35"/>
        <v>VIP_1717_Group1</v>
      </c>
      <c r="L379" s="2" t="str">
        <f t="shared" si="36"/>
        <v>LR_Vina_to_VIP_1717_Group1</v>
      </c>
      <c r="M379" s="2" t="str">
        <f t="shared" si="37"/>
        <v>SK_Vina_to_VIP_1717_Group1</v>
      </c>
      <c r="N379" s="2" t="str">
        <f t="shared" si="38"/>
        <v>FAUT_VC_Vina_to_VIP_1717_Group1</v>
      </c>
      <c r="O379" t="str">
        <f t="shared" si="39"/>
        <v>TP_Tar_6Sec360VND_1Sec60VND</v>
      </c>
      <c r="P379" t="str">
        <f t="shared" si="40"/>
        <v>Tar_6Sec360VND_1Sec60VND</v>
      </c>
      <c r="Q379" t="str">
        <f t="shared" si="41"/>
        <v>UI_VC_Vina_to_VIP_1717_Group1</v>
      </c>
      <c r="R379" t="s">
        <v>5972</v>
      </c>
    </row>
    <row r="380" spans="2:18" ht="25.5" x14ac:dyDescent="0.2">
      <c r="B380" s="3" t="s">
        <v>1836</v>
      </c>
      <c r="C380" s="3" t="s">
        <v>4176</v>
      </c>
      <c r="D380" s="2">
        <v>1</v>
      </c>
      <c r="E380" s="2">
        <v>1</v>
      </c>
      <c r="F380" s="2" t="s">
        <v>4467</v>
      </c>
      <c r="G380" s="2">
        <v>6</v>
      </c>
      <c r="H380" s="2">
        <v>360</v>
      </c>
      <c r="I380" s="2">
        <v>1</v>
      </c>
      <c r="J380" s="2">
        <v>60</v>
      </c>
      <c r="K380" s="2" t="str">
        <f t="shared" si="35"/>
        <v>VIP_1717_Group1</v>
      </c>
      <c r="L380" s="2" t="str">
        <f t="shared" si="36"/>
        <v>LR_Vina_to_VIP_1717_Group1</v>
      </c>
      <c r="M380" s="2" t="str">
        <f t="shared" si="37"/>
        <v>SK_Vina_to_VIP_1717_Group1</v>
      </c>
      <c r="N380" s="2" t="str">
        <f t="shared" si="38"/>
        <v>FAUT_VC_Vina_to_VIP_1717_Group1</v>
      </c>
      <c r="O380" t="str">
        <f t="shared" si="39"/>
        <v>TP_Tar_6Sec360VND_1Sec60VND</v>
      </c>
      <c r="P380" t="str">
        <f t="shared" si="40"/>
        <v>Tar_6Sec360VND_1Sec60VND</v>
      </c>
      <c r="Q380" t="str">
        <f t="shared" si="41"/>
        <v>UI_VC_Vina_to_VIP_1717_Group1</v>
      </c>
      <c r="R380" t="s">
        <v>5972</v>
      </c>
    </row>
    <row r="381" spans="2:18" ht="25.5" x14ac:dyDescent="0.2">
      <c r="B381" s="3" t="s">
        <v>1837</v>
      </c>
      <c r="C381" s="3" t="s">
        <v>4176</v>
      </c>
      <c r="D381" s="2">
        <v>1</v>
      </c>
      <c r="E381" s="2">
        <v>1</v>
      </c>
      <c r="F381" s="2" t="s">
        <v>4467</v>
      </c>
      <c r="G381" s="2">
        <v>6</v>
      </c>
      <c r="H381" s="2">
        <v>360</v>
      </c>
      <c r="I381" s="2">
        <v>1</v>
      </c>
      <c r="J381" s="2">
        <v>60</v>
      </c>
      <c r="K381" s="2" t="str">
        <f t="shared" si="35"/>
        <v>VIP_1717_Group1</v>
      </c>
      <c r="L381" s="2" t="str">
        <f t="shared" si="36"/>
        <v>LR_Vina_to_VIP_1717_Group1</v>
      </c>
      <c r="M381" s="2" t="str">
        <f t="shared" si="37"/>
        <v>SK_Vina_to_VIP_1717_Group1</v>
      </c>
      <c r="N381" s="2" t="str">
        <f t="shared" si="38"/>
        <v>FAUT_VC_Vina_to_VIP_1717_Group1</v>
      </c>
      <c r="O381" t="str">
        <f t="shared" si="39"/>
        <v>TP_Tar_6Sec360VND_1Sec60VND</v>
      </c>
      <c r="P381" t="str">
        <f t="shared" si="40"/>
        <v>Tar_6Sec360VND_1Sec60VND</v>
      </c>
      <c r="Q381" t="str">
        <f t="shared" si="41"/>
        <v>UI_VC_Vina_to_VIP_1717_Group1</v>
      </c>
      <c r="R381" t="s">
        <v>5972</v>
      </c>
    </row>
    <row r="382" spans="2:18" ht="25.5" x14ac:dyDescent="0.2">
      <c r="B382" s="3" t="s">
        <v>1838</v>
      </c>
      <c r="C382" s="3" t="s">
        <v>4176</v>
      </c>
      <c r="D382" s="2">
        <v>1</v>
      </c>
      <c r="E382" s="2">
        <v>1</v>
      </c>
      <c r="F382" s="2" t="s">
        <v>4467</v>
      </c>
      <c r="G382" s="2">
        <v>6</v>
      </c>
      <c r="H382" s="2">
        <v>360</v>
      </c>
      <c r="I382" s="2">
        <v>1</v>
      </c>
      <c r="J382" s="2">
        <v>60</v>
      </c>
      <c r="K382" s="2" t="str">
        <f t="shared" si="35"/>
        <v>VIP_1717_Group1</v>
      </c>
      <c r="L382" s="2" t="str">
        <f t="shared" si="36"/>
        <v>LR_Vina_to_VIP_1717_Group1</v>
      </c>
      <c r="M382" s="2" t="str">
        <f t="shared" si="37"/>
        <v>SK_Vina_to_VIP_1717_Group1</v>
      </c>
      <c r="N382" s="2" t="str">
        <f t="shared" si="38"/>
        <v>FAUT_VC_Vina_to_VIP_1717_Group1</v>
      </c>
      <c r="O382" t="str">
        <f t="shared" si="39"/>
        <v>TP_Tar_6Sec360VND_1Sec60VND</v>
      </c>
      <c r="P382" t="str">
        <f t="shared" si="40"/>
        <v>Tar_6Sec360VND_1Sec60VND</v>
      </c>
      <c r="Q382" t="str">
        <f t="shared" si="41"/>
        <v>UI_VC_Vina_to_VIP_1717_Group1</v>
      </c>
      <c r="R382" t="s">
        <v>5972</v>
      </c>
    </row>
    <row r="383" spans="2:18" ht="25.5" x14ac:dyDescent="0.2">
      <c r="B383" s="3" t="s">
        <v>1839</v>
      </c>
      <c r="C383" s="3" t="s">
        <v>4176</v>
      </c>
      <c r="D383" s="2">
        <v>1</v>
      </c>
      <c r="E383" s="2">
        <v>1</v>
      </c>
      <c r="F383" s="2" t="s">
        <v>4467</v>
      </c>
      <c r="G383" s="2">
        <v>6</v>
      </c>
      <c r="H383" s="2">
        <v>360</v>
      </c>
      <c r="I383" s="2">
        <v>1</v>
      </c>
      <c r="J383" s="2">
        <v>60</v>
      </c>
      <c r="K383" s="2" t="str">
        <f t="shared" si="35"/>
        <v>VIP_1717_Group1</v>
      </c>
      <c r="L383" s="2" t="str">
        <f t="shared" si="36"/>
        <v>LR_Vina_to_VIP_1717_Group1</v>
      </c>
      <c r="M383" s="2" t="str">
        <f t="shared" si="37"/>
        <v>SK_Vina_to_VIP_1717_Group1</v>
      </c>
      <c r="N383" s="2" t="str">
        <f t="shared" si="38"/>
        <v>FAUT_VC_Vina_to_VIP_1717_Group1</v>
      </c>
      <c r="O383" t="str">
        <f t="shared" si="39"/>
        <v>TP_Tar_6Sec360VND_1Sec60VND</v>
      </c>
      <c r="P383" t="str">
        <f t="shared" si="40"/>
        <v>Tar_6Sec360VND_1Sec60VND</v>
      </c>
      <c r="Q383" t="str">
        <f t="shared" si="41"/>
        <v>UI_VC_Vina_to_VIP_1717_Group1</v>
      </c>
      <c r="R383" t="s">
        <v>5972</v>
      </c>
    </row>
    <row r="384" spans="2:18" ht="25.5" x14ac:dyDescent="0.2">
      <c r="B384" s="3" t="s">
        <v>1840</v>
      </c>
      <c r="C384" s="3" t="s">
        <v>4176</v>
      </c>
      <c r="D384" s="2">
        <v>1</v>
      </c>
      <c r="E384" s="2">
        <v>1</v>
      </c>
      <c r="F384" s="2" t="s">
        <v>4467</v>
      </c>
      <c r="G384" s="2">
        <v>6</v>
      </c>
      <c r="H384" s="2">
        <v>360</v>
      </c>
      <c r="I384" s="2">
        <v>1</v>
      </c>
      <c r="J384" s="2">
        <v>60</v>
      </c>
      <c r="K384" s="2" t="str">
        <f t="shared" si="35"/>
        <v>VIP_1717_Group1</v>
      </c>
      <c r="L384" s="2" t="str">
        <f t="shared" si="36"/>
        <v>LR_Vina_to_VIP_1717_Group1</v>
      </c>
      <c r="M384" s="2" t="str">
        <f t="shared" si="37"/>
        <v>SK_Vina_to_VIP_1717_Group1</v>
      </c>
      <c r="N384" s="2" t="str">
        <f t="shared" si="38"/>
        <v>FAUT_VC_Vina_to_VIP_1717_Group1</v>
      </c>
      <c r="O384" t="str">
        <f t="shared" si="39"/>
        <v>TP_Tar_6Sec360VND_1Sec60VND</v>
      </c>
      <c r="P384" t="str">
        <f t="shared" si="40"/>
        <v>Tar_6Sec360VND_1Sec60VND</v>
      </c>
      <c r="Q384" t="str">
        <f t="shared" si="41"/>
        <v>UI_VC_Vina_to_VIP_1717_Group1</v>
      </c>
      <c r="R384" t="s">
        <v>5972</v>
      </c>
    </row>
    <row r="385" spans="2:18" ht="25.5" x14ac:dyDescent="0.2">
      <c r="B385" s="3" t="s">
        <v>1841</v>
      </c>
      <c r="C385" s="3" t="s">
        <v>4176</v>
      </c>
      <c r="D385" s="2">
        <v>1</v>
      </c>
      <c r="E385" s="2">
        <v>1</v>
      </c>
      <c r="F385" s="2" t="s">
        <v>4467</v>
      </c>
      <c r="G385" s="2">
        <v>6</v>
      </c>
      <c r="H385" s="2">
        <v>360</v>
      </c>
      <c r="I385" s="2">
        <v>1</v>
      </c>
      <c r="J385" s="2">
        <v>60</v>
      </c>
      <c r="K385" s="2" t="str">
        <f t="shared" si="35"/>
        <v>VIP_1717_Group1</v>
      </c>
      <c r="L385" s="2" t="str">
        <f t="shared" si="36"/>
        <v>LR_Vina_to_VIP_1717_Group1</v>
      </c>
      <c r="M385" s="2" t="str">
        <f t="shared" si="37"/>
        <v>SK_Vina_to_VIP_1717_Group1</v>
      </c>
      <c r="N385" s="2" t="str">
        <f t="shared" si="38"/>
        <v>FAUT_VC_Vina_to_VIP_1717_Group1</v>
      </c>
      <c r="O385" t="str">
        <f t="shared" si="39"/>
        <v>TP_Tar_6Sec360VND_1Sec60VND</v>
      </c>
      <c r="P385" t="str">
        <f t="shared" si="40"/>
        <v>Tar_6Sec360VND_1Sec60VND</v>
      </c>
      <c r="Q385" t="str">
        <f t="shared" si="41"/>
        <v>UI_VC_Vina_to_VIP_1717_Group1</v>
      </c>
      <c r="R385" t="s">
        <v>5972</v>
      </c>
    </row>
    <row r="386" spans="2:18" ht="25.5" x14ac:dyDescent="0.2">
      <c r="B386" s="3" t="s">
        <v>1842</v>
      </c>
      <c r="C386" s="3" t="s">
        <v>4176</v>
      </c>
      <c r="D386" s="2">
        <v>1</v>
      </c>
      <c r="E386" s="2">
        <v>1</v>
      </c>
      <c r="F386" s="2" t="s">
        <v>4467</v>
      </c>
      <c r="G386" s="2">
        <v>6</v>
      </c>
      <c r="H386" s="2">
        <v>360</v>
      </c>
      <c r="I386" s="2">
        <v>1</v>
      </c>
      <c r="J386" s="2">
        <v>60</v>
      </c>
      <c r="K386" s="2" t="str">
        <f t="shared" si="35"/>
        <v>VIP_1717_Group1</v>
      </c>
      <c r="L386" s="2" t="str">
        <f t="shared" si="36"/>
        <v>LR_Vina_to_VIP_1717_Group1</v>
      </c>
      <c r="M386" s="2" t="str">
        <f t="shared" si="37"/>
        <v>SK_Vina_to_VIP_1717_Group1</v>
      </c>
      <c r="N386" s="2" t="str">
        <f t="shared" si="38"/>
        <v>FAUT_VC_Vina_to_VIP_1717_Group1</v>
      </c>
      <c r="O386" t="str">
        <f t="shared" si="39"/>
        <v>TP_Tar_6Sec360VND_1Sec60VND</v>
      </c>
      <c r="P386" t="str">
        <f t="shared" si="40"/>
        <v>Tar_6Sec360VND_1Sec60VND</v>
      </c>
      <c r="Q386" t="str">
        <f t="shared" si="41"/>
        <v>UI_VC_Vina_to_VIP_1717_Group1</v>
      </c>
      <c r="R386" t="s">
        <v>5972</v>
      </c>
    </row>
    <row r="387" spans="2:18" ht="25.5" x14ac:dyDescent="0.2">
      <c r="B387" s="3" t="s">
        <v>1843</v>
      </c>
      <c r="C387" s="3" t="s">
        <v>4176</v>
      </c>
      <c r="D387" s="2">
        <v>1</v>
      </c>
      <c r="E387" s="2">
        <v>1</v>
      </c>
      <c r="F387" s="2" t="s">
        <v>4467</v>
      </c>
      <c r="G387" s="2">
        <v>6</v>
      </c>
      <c r="H387" s="2">
        <v>360</v>
      </c>
      <c r="I387" s="2">
        <v>1</v>
      </c>
      <c r="J387" s="2">
        <v>60</v>
      </c>
      <c r="K387" s="2" t="str">
        <f t="shared" ref="K387:K450" si="42">F387</f>
        <v>VIP_1717_Group1</v>
      </c>
      <c r="L387" s="2" t="str">
        <f t="shared" ref="L387:L450" si="43">"LR_Vina_to_"&amp;K387</f>
        <v>LR_Vina_to_VIP_1717_Group1</v>
      </c>
      <c r="M387" s="2" t="str">
        <f t="shared" ref="M387:M450" si="44">"SK_Vina_to_"&amp;K387</f>
        <v>SK_Vina_to_VIP_1717_Group1</v>
      </c>
      <c r="N387" s="2" t="str">
        <f t="shared" ref="N387:N450" si="45">"FAUT_VC_Vina_to_"&amp;K387</f>
        <v>FAUT_VC_Vina_to_VIP_1717_Group1</v>
      </c>
      <c r="O387" t="str">
        <f t="shared" ref="O387:O450" si="46">"TP_"&amp;P387</f>
        <v>TP_Tar_6Sec360VND_1Sec60VND</v>
      </c>
      <c r="P387" t="str">
        <f t="shared" ref="P387:P450" si="47">"Tar_"&amp;G387&amp;"Sec"&amp;H387&amp;"VND_"&amp;I387&amp;"Sec"&amp;J387&amp;"VND"</f>
        <v>Tar_6Sec360VND_1Sec60VND</v>
      </c>
      <c r="Q387" t="str">
        <f t="shared" ref="Q387:Q450" si="48">"UI_VC_Vina_to_"&amp;K387</f>
        <v>UI_VC_Vina_to_VIP_1717_Group1</v>
      </c>
      <c r="R387" t="s">
        <v>5972</v>
      </c>
    </row>
    <row r="388" spans="2:18" ht="25.5" x14ac:dyDescent="0.2">
      <c r="B388" s="3" t="s">
        <v>1844</v>
      </c>
      <c r="C388" s="3" t="s">
        <v>4176</v>
      </c>
      <c r="D388" s="2">
        <v>1</v>
      </c>
      <c r="E388" s="2">
        <v>1</v>
      </c>
      <c r="F388" s="2" t="s">
        <v>4467</v>
      </c>
      <c r="G388" s="2">
        <v>6</v>
      </c>
      <c r="H388" s="2">
        <v>360</v>
      </c>
      <c r="I388" s="2">
        <v>1</v>
      </c>
      <c r="J388" s="2">
        <v>60</v>
      </c>
      <c r="K388" s="2" t="str">
        <f t="shared" si="42"/>
        <v>VIP_1717_Group1</v>
      </c>
      <c r="L388" s="2" t="str">
        <f t="shared" si="43"/>
        <v>LR_Vina_to_VIP_1717_Group1</v>
      </c>
      <c r="M388" s="2" t="str">
        <f t="shared" si="44"/>
        <v>SK_Vina_to_VIP_1717_Group1</v>
      </c>
      <c r="N388" s="2" t="str">
        <f t="shared" si="45"/>
        <v>FAUT_VC_Vina_to_VIP_1717_Group1</v>
      </c>
      <c r="O388" t="str">
        <f t="shared" si="46"/>
        <v>TP_Tar_6Sec360VND_1Sec60VND</v>
      </c>
      <c r="P388" t="str">
        <f t="shared" si="47"/>
        <v>Tar_6Sec360VND_1Sec60VND</v>
      </c>
      <c r="Q388" t="str">
        <f t="shared" si="48"/>
        <v>UI_VC_Vina_to_VIP_1717_Group1</v>
      </c>
      <c r="R388" t="s">
        <v>5972</v>
      </c>
    </row>
    <row r="389" spans="2:18" ht="25.5" x14ac:dyDescent="0.2">
      <c r="B389" s="3" t="s">
        <v>1845</v>
      </c>
      <c r="C389" s="3" t="s">
        <v>4176</v>
      </c>
      <c r="D389" s="2">
        <v>1</v>
      </c>
      <c r="E389" s="2">
        <v>1</v>
      </c>
      <c r="F389" s="2" t="s">
        <v>4467</v>
      </c>
      <c r="G389" s="2">
        <v>6</v>
      </c>
      <c r="H389" s="2">
        <v>360</v>
      </c>
      <c r="I389" s="2">
        <v>1</v>
      </c>
      <c r="J389" s="2">
        <v>60</v>
      </c>
      <c r="K389" s="2" t="str">
        <f t="shared" si="42"/>
        <v>VIP_1717_Group1</v>
      </c>
      <c r="L389" s="2" t="str">
        <f t="shared" si="43"/>
        <v>LR_Vina_to_VIP_1717_Group1</v>
      </c>
      <c r="M389" s="2" t="str">
        <f t="shared" si="44"/>
        <v>SK_Vina_to_VIP_1717_Group1</v>
      </c>
      <c r="N389" s="2" t="str">
        <f t="shared" si="45"/>
        <v>FAUT_VC_Vina_to_VIP_1717_Group1</v>
      </c>
      <c r="O389" t="str">
        <f t="shared" si="46"/>
        <v>TP_Tar_6Sec360VND_1Sec60VND</v>
      </c>
      <c r="P389" t="str">
        <f t="shared" si="47"/>
        <v>Tar_6Sec360VND_1Sec60VND</v>
      </c>
      <c r="Q389" t="str">
        <f t="shared" si="48"/>
        <v>UI_VC_Vina_to_VIP_1717_Group1</v>
      </c>
      <c r="R389" t="s">
        <v>5972</v>
      </c>
    </row>
    <row r="390" spans="2:18" ht="25.5" x14ac:dyDescent="0.2">
      <c r="B390" s="3" t="s">
        <v>1846</v>
      </c>
      <c r="C390" s="3" t="s">
        <v>4176</v>
      </c>
      <c r="D390" s="2">
        <v>1</v>
      </c>
      <c r="E390" s="2">
        <v>1</v>
      </c>
      <c r="F390" s="2" t="s">
        <v>4467</v>
      </c>
      <c r="G390" s="2">
        <v>6</v>
      </c>
      <c r="H390" s="2">
        <v>360</v>
      </c>
      <c r="I390" s="2">
        <v>1</v>
      </c>
      <c r="J390" s="2">
        <v>60</v>
      </c>
      <c r="K390" s="2" t="str">
        <f t="shared" si="42"/>
        <v>VIP_1717_Group1</v>
      </c>
      <c r="L390" s="2" t="str">
        <f t="shared" si="43"/>
        <v>LR_Vina_to_VIP_1717_Group1</v>
      </c>
      <c r="M390" s="2" t="str">
        <f t="shared" si="44"/>
        <v>SK_Vina_to_VIP_1717_Group1</v>
      </c>
      <c r="N390" s="2" t="str">
        <f t="shared" si="45"/>
        <v>FAUT_VC_Vina_to_VIP_1717_Group1</v>
      </c>
      <c r="O390" t="str">
        <f t="shared" si="46"/>
        <v>TP_Tar_6Sec360VND_1Sec60VND</v>
      </c>
      <c r="P390" t="str">
        <f t="shared" si="47"/>
        <v>Tar_6Sec360VND_1Sec60VND</v>
      </c>
      <c r="Q390" t="str">
        <f t="shared" si="48"/>
        <v>UI_VC_Vina_to_VIP_1717_Group1</v>
      </c>
      <c r="R390" t="s">
        <v>5972</v>
      </c>
    </row>
    <row r="391" spans="2:18" ht="25.5" x14ac:dyDescent="0.2">
      <c r="B391" s="3" t="s">
        <v>1847</v>
      </c>
      <c r="C391" s="3" t="s">
        <v>4176</v>
      </c>
      <c r="D391" s="2">
        <v>1</v>
      </c>
      <c r="E391" s="2">
        <v>1</v>
      </c>
      <c r="F391" s="2" t="s">
        <v>4467</v>
      </c>
      <c r="G391" s="2">
        <v>6</v>
      </c>
      <c r="H391" s="2">
        <v>360</v>
      </c>
      <c r="I391" s="2">
        <v>1</v>
      </c>
      <c r="J391" s="2">
        <v>60</v>
      </c>
      <c r="K391" s="2" t="str">
        <f t="shared" si="42"/>
        <v>VIP_1717_Group1</v>
      </c>
      <c r="L391" s="2" t="str">
        <f t="shared" si="43"/>
        <v>LR_Vina_to_VIP_1717_Group1</v>
      </c>
      <c r="M391" s="2" t="str">
        <f t="shared" si="44"/>
        <v>SK_Vina_to_VIP_1717_Group1</v>
      </c>
      <c r="N391" s="2" t="str">
        <f t="shared" si="45"/>
        <v>FAUT_VC_Vina_to_VIP_1717_Group1</v>
      </c>
      <c r="O391" t="str">
        <f t="shared" si="46"/>
        <v>TP_Tar_6Sec360VND_1Sec60VND</v>
      </c>
      <c r="P391" t="str">
        <f t="shared" si="47"/>
        <v>Tar_6Sec360VND_1Sec60VND</v>
      </c>
      <c r="Q391" t="str">
        <f t="shared" si="48"/>
        <v>UI_VC_Vina_to_VIP_1717_Group1</v>
      </c>
      <c r="R391" t="s">
        <v>5972</v>
      </c>
    </row>
    <row r="392" spans="2:18" ht="25.5" x14ac:dyDescent="0.2">
      <c r="B392" s="3" t="s">
        <v>1848</v>
      </c>
      <c r="C392" s="3" t="s">
        <v>4176</v>
      </c>
      <c r="D392" s="2">
        <v>1</v>
      </c>
      <c r="E392" s="2">
        <v>1</v>
      </c>
      <c r="F392" s="2" t="s">
        <v>4467</v>
      </c>
      <c r="G392" s="2">
        <v>6</v>
      </c>
      <c r="H392" s="2">
        <v>360</v>
      </c>
      <c r="I392" s="2">
        <v>1</v>
      </c>
      <c r="J392" s="2">
        <v>60</v>
      </c>
      <c r="K392" s="2" t="str">
        <f t="shared" si="42"/>
        <v>VIP_1717_Group1</v>
      </c>
      <c r="L392" s="2" t="str">
        <f t="shared" si="43"/>
        <v>LR_Vina_to_VIP_1717_Group1</v>
      </c>
      <c r="M392" s="2" t="str">
        <f t="shared" si="44"/>
        <v>SK_Vina_to_VIP_1717_Group1</v>
      </c>
      <c r="N392" s="2" t="str">
        <f t="shared" si="45"/>
        <v>FAUT_VC_Vina_to_VIP_1717_Group1</v>
      </c>
      <c r="O392" t="str">
        <f t="shared" si="46"/>
        <v>TP_Tar_6Sec360VND_1Sec60VND</v>
      </c>
      <c r="P392" t="str">
        <f t="shared" si="47"/>
        <v>Tar_6Sec360VND_1Sec60VND</v>
      </c>
      <c r="Q392" t="str">
        <f t="shared" si="48"/>
        <v>UI_VC_Vina_to_VIP_1717_Group1</v>
      </c>
      <c r="R392" t="s">
        <v>5972</v>
      </c>
    </row>
    <row r="393" spans="2:18" ht="25.5" x14ac:dyDescent="0.2">
      <c r="B393" s="3" t="s">
        <v>1849</v>
      </c>
      <c r="C393" s="3" t="s">
        <v>4176</v>
      </c>
      <c r="D393" s="2">
        <v>1</v>
      </c>
      <c r="E393" s="2">
        <v>1</v>
      </c>
      <c r="F393" s="2" t="s">
        <v>4467</v>
      </c>
      <c r="G393" s="2">
        <v>6</v>
      </c>
      <c r="H393" s="2">
        <v>360</v>
      </c>
      <c r="I393" s="2">
        <v>1</v>
      </c>
      <c r="J393" s="2">
        <v>60</v>
      </c>
      <c r="K393" s="2" t="str">
        <f t="shared" si="42"/>
        <v>VIP_1717_Group1</v>
      </c>
      <c r="L393" s="2" t="str">
        <f t="shared" si="43"/>
        <v>LR_Vina_to_VIP_1717_Group1</v>
      </c>
      <c r="M393" s="2" t="str">
        <f t="shared" si="44"/>
        <v>SK_Vina_to_VIP_1717_Group1</v>
      </c>
      <c r="N393" s="2" t="str">
        <f t="shared" si="45"/>
        <v>FAUT_VC_Vina_to_VIP_1717_Group1</v>
      </c>
      <c r="O393" t="str">
        <f t="shared" si="46"/>
        <v>TP_Tar_6Sec360VND_1Sec60VND</v>
      </c>
      <c r="P393" t="str">
        <f t="shared" si="47"/>
        <v>Tar_6Sec360VND_1Sec60VND</v>
      </c>
      <c r="Q393" t="str">
        <f t="shared" si="48"/>
        <v>UI_VC_Vina_to_VIP_1717_Group1</v>
      </c>
      <c r="R393" t="s">
        <v>5972</v>
      </c>
    </row>
    <row r="394" spans="2:18" ht="25.5" x14ac:dyDescent="0.2">
      <c r="B394" s="3" t="s">
        <v>1850</v>
      </c>
      <c r="C394" s="3" t="s">
        <v>4176</v>
      </c>
      <c r="D394" s="2">
        <v>1</v>
      </c>
      <c r="E394" s="2">
        <v>1</v>
      </c>
      <c r="F394" s="2" t="s">
        <v>4467</v>
      </c>
      <c r="G394" s="2">
        <v>6</v>
      </c>
      <c r="H394" s="2">
        <v>360</v>
      </c>
      <c r="I394" s="2">
        <v>1</v>
      </c>
      <c r="J394" s="2">
        <v>60</v>
      </c>
      <c r="K394" s="2" t="str">
        <f t="shared" si="42"/>
        <v>VIP_1717_Group1</v>
      </c>
      <c r="L394" s="2" t="str">
        <f t="shared" si="43"/>
        <v>LR_Vina_to_VIP_1717_Group1</v>
      </c>
      <c r="M394" s="2" t="str">
        <f t="shared" si="44"/>
        <v>SK_Vina_to_VIP_1717_Group1</v>
      </c>
      <c r="N394" s="2" t="str">
        <f t="shared" si="45"/>
        <v>FAUT_VC_Vina_to_VIP_1717_Group1</v>
      </c>
      <c r="O394" t="str">
        <f t="shared" si="46"/>
        <v>TP_Tar_6Sec360VND_1Sec60VND</v>
      </c>
      <c r="P394" t="str">
        <f t="shared" si="47"/>
        <v>Tar_6Sec360VND_1Sec60VND</v>
      </c>
      <c r="Q394" t="str">
        <f t="shared" si="48"/>
        <v>UI_VC_Vina_to_VIP_1717_Group1</v>
      </c>
      <c r="R394" t="s">
        <v>5972</v>
      </c>
    </row>
    <row r="395" spans="2:18" ht="25.5" x14ac:dyDescent="0.2">
      <c r="B395" s="3" t="s">
        <v>1851</v>
      </c>
      <c r="C395" s="3" t="s">
        <v>4176</v>
      </c>
      <c r="D395" s="2">
        <v>1</v>
      </c>
      <c r="E395" s="2">
        <v>1</v>
      </c>
      <c r="F395" s="2" t="s">
        <v>4467</v>
      </c>
      <c r="G395" s="2">
        <v>6</v>
      </c>
      <c r="H395" s="2">
        <v>360</v>
      </c>
      <c r="I395" s="2">
        <v>1</v>
      </c>
      <c r="J395" s="2">
        <v>60</v>
      </c>
      <c r="K395" s="2" t="str">
        <f t="shared" si="42"/>
        <v>VIP_1717_Group1</v>
      </c>
      <c r="L395" s="2" t="str">
        <f t="shared" si="43"/>
        <v>LR_Vina_to_VIP_1717_Group1</v>
      </c>
      <c r="M395" s="2" t="str">
        <f t="shared" si="44"/>
        <v>SK_Vina_to_VIP_1717_Group1</v>
      </c>
      <c r="N395" s="2" t="str">
        <f t="shared" si="45"/>
        <v>FAUT_VC_Vina_to_VIP_1717_Group1</v>
      </c>
      <c r="O395" t="str">
        <f t="shared" si="46"/>
        <v>TP_Tar_6Sec360VND_1Sec60VND</v>
      </c>
      <c r="P395" t="str">
        <f t="shared" si="47"/>
        <v>Tar_6Sec360VND_1Sec60VND</v>
      </c>
      <c r="Q395" t="str">
        <f t="shared" si="48"/>
        <v>UI_VC_Vina_to_VIP_1717_Group1</v>
      </c>
      <c r="R395" t="s">
        <v>5972</v>
      </c>
    </row>
    <row r="396" spans="2:18" ht="25.5" x14ac:dyDescent="0.2">
      <c r="B396" s="3" t="s">
        <v>1852</v>
      </c>
      <c r="C396" s="3" t="s">
        <v>4176</v>
      </c>
      <c r="D396" s="2">
        <v>1</v>
      </c>
      <c r="E396" s="2">
        <v>1</v>
      </c>
      <c r="F396" s="2" t="s">
        <v>4467</v>
      </c>
      <c r="G396" s="2">
        <v>6</v>
      </c>
      <c r="H396" s="2">
        <v>360</v>
      </c>
      <c r="I396" s="2">
        <v>1</v>
      </c>
      <c r="J396" s="2">
        <v>60</v>
      </c>
      <c r="K396" s="2" t="str">
        <f t="shared" si="42"/>
        <v>VIP_1717_Group1</v>
      </c>
      <c r="L396" s="2" t="str">
        <f t="shared" si="43"/>
        <v>LR_Vina_to_VIP_1717_Group1</v>
      </c>
      <c r="M396" s="2" t="str">
        <f t="shared" si="44"/>
        <v>SK_Vina_to_VIP_1717_Group1</v>
      </c>
      <c r="N396" s="2" t="str">
        <f t="shared" si="45"/>
        <v>FAUT_VC_Vina_to_VIP_1717_Group1</v>
      </c>
      <c r="O396" t="str">
        <f t="shared" si="46"/>
        <v>TP_Tar_6Sec360VND_1Sec60VND</v>
      </c>
      <c r="P396" t="str">
        <f t="shared" si="47"/>
        <v>Tar_6Sec360VND_1Sec60VND</v>
      </c>
      <c r="Q396" t="str">
        <f t="shared" si="48"/>
        <v>UI_VC_Vina_to_VIP_1717_Group1</v>
      </c>
      <c r="R396" t="s">
        <v>5972</v>
      </c>
    </row>
    <row r="397" spans="2:18" ht="25.5" x14ac:dyDescent="0.2">
      <c r="B397" s="3" t="s">
        <v>1853</v>
      </c>
      <c r="C397" s="3" t="s">
        <v>4176</v>
      </c>
      <c r="D397" s="2">
        <v>1</v>
      </c>
      <c r="E397" s="2">
        <v>1</v>
      </c>
      <c r="F397" s="2" t="s">
        <v>4467</v>
      </c>
      <c r="G397" s="2">
        <v>6</v>
      </c>
      <c r="H397" s="2">
        <v>360</v>
      </c>
      <c r="I397" s="2">
        <v>1</v>
      </c>
      <c r="J397" s="2">
        <v>60</v>
      </c>
      <c r="K397" s="2" t="str">
        <f t="shared" si="42"/>
        <v>VIP_1717_Group1</v>
      </c>
      <c r="L397" s="2" t="str">
        <f t="shared" si="43"/>
        <v>LR_Vina_to_VIP_1717_Group1</v>
      </c>
      <c r="M397" s="2" t="str">
        <f t="shared" si="44"/>
        <v>SK_Vina_to_VIP_1717_Group1</v>
      </c>
      <c r="N397" s="2" t="str">
        <f t="shared" si="45"/>
        <v>FAUT_VC_Vina_to_VIP_1717_Group1</v>
      </c>
      <c r="O397" t="str">
        <f t="shared" si="46"/>
        <v>TP_Tar_6Sec360VND_1Sec60VND</v>
      </c>
      <c r="P397" t="str">
        <f t="shared" si="47"/>
        <v>Tar_6Sec360VND_1Sec60VND</v>
      </c>
      <c r="Q397" t="str">
        <f t="shared" si="48"/>
        <v>UI_VC_Vina_to_VIP_1717_Group1</v>
      </c>
      <c r="R397" t="s">
        <v>5972</v>
      </c>
    </row>
    <row r="398" spans="2:18" ht="25.5" x14ac:dyDescent="0.2">
      <c r="B398" s="3" t="s">
        <v>1854</v>
      </c>
      <c r="C398" s="3" t="s">
        <v>4176</v>
      </c>
      <c r="D398" s="2">
        <v>1</v>
      </c>
      <c r="E398" s="2">
        <v>1</v>
      </c>
      <c r="F398" s="2" t="s">
        <v>4467</v>
      </c>
      <c r="G398" s="2">
        <v>6</v>
      </c>
      <c r="H398" s="2">
        <v>360</v>
      </c>
      <c r="I398" s="2">
        <v>1</v>
      </c>
      <c r="J398" s="2">
        <v>60</v>
      </c>
      <c r="K398" s="2" t="str">
        <f t="shared" si="42"/>
        <v>VIP_1717_Group1</v>
      </c>
      <c r="L398" s="2" t="str">
        <f t="shared" si="43"/>
        <v>LR_Vina_to_VIP_1717_Group1</v>
      </c>
      <c r="M398" s="2" t="str">
        <f t="shared" si="44"/>
        <v>SK_Vina_to_VIP_1717_Group1</v>
      </c>
      <c r="N398" s="2" t="str">
        <f t="shared" si="45"/>
        <v>FAUT_VC_Vina_to_VIP_1717_Group1</v>
      </c>
      <c r="O398" t="str">
        <f t="shared" si="46"/>
        <v>TP_Tar_6Sec360VND_1Sec60VND</v>
      </c>
      <c r="P398" t="str">
        <f t="shared" si="47"/>
        <v>Tar_6Sec360VND_1Sec60VND</v>
      </c>
      <c r="Q398" t="str">
        <f t="shared" si="48"/>
        <v>UI_VC_Vina_to_VIP_1717_Group1</v>
      </c>
      <c r="R398" t="s">
        <v>5972</v>
      </c>
    </row>
    <row r="399" spans="2:18" ht="25.5" x14ac:dyDescent="0.2">
      <c r="B399" s="3" t="s">
        <v>1855</v>
      </c>
      <c r="C399" s="3" t="s">
        <v>4176</v>
      </c>
      <c r="D399" s="2">
        <v>1</v>
      </c>
      <c r="E399" s="2">
        <v>1</v>
      </c>
      <c r="F399" s="2" t="s">
        <v>4467</v>
      </c>
      <c r="G399" s="2">
        <v>6</v>
      </c>
      <c r="H399" s="2">
        <v>360</v>
      </c>
      <c r="I399" s="2">
        <v>1</v>
      </c>
      <c r="J399" s="2">
        <v>60</v>
      </c>
      <c r="K399" s="2" t="str">
        <f t="shared" si="42"/>
        <v>VIP_1717_Group1</v>
      </c>
      <c r="L399" s="2" t="str">
        <f t="shared" si="43"/>
        <v>LR_Vina_to_VIP_1717_Group1</v>
      </c>
      <c r="M399" s="2" t="str">
        <f t="shared" si="44"/>
        <v>SK_Vina_to_VIP_1717_Group1</v>
      </c>
      <c r="N399" s="2" t="str">
        <f t="shared" si="45"/>
        <v>FAUT_VC_Vina_to_VIP_1717_Group1</v>
      </c>
      <c r="O399" t="str">
        <f t="shared" si="46"/>
        <v>TP_Tar_6Sec360VND_1Sec60VND</v>
      </c>
      <c r="P399" t="str">
        <f t="shared" si="47"/>
        <v>Tar_6Sec360VND_1Sec60VND</v>
      </c>
      <c r="Q399" t="str">
        <f t="shared" si="48"/>
        <v>UI_VC_Vina_to_VIP_1717_Group1</v>
      </c>
      <c r="R399" t="s">
        <v>5972</v>
      </c>
    </row>
    <row r="400" spans="2:18" ht="25.5" x14ac:dyDescent="0.2">
      <c r="B400" s="3" t="s">
        <v>1856</v>
      </c>
      <c r="C400" s="3" t="s">
        <v>4176</v>
      </c>
      <c r="D400" s="2">
        <v>1</v>
      </c>
      <c r="E400" s="2">
        <v>1</v>
      </c>
      <c r="F400" s="2" t="s">
        <v>4467</v>
      </c>
      <c r="G400" s="2">
        <v>6</v>
      </c>
      <c r="H400" s="2">
        <v>360</v>
      </c>
      <c r="I400" s="2">
        <v>1</v>
      </c>
      <c r="J400" s="2">
        <v>60</v>
      </c>
      <c r="K400" s="2" t="str">
        <f t="shared" si="42"/>
        <v>VIP_1717_Group1</v>
      </c>
      <c r="L400" s="2" t="str">
        <f t="shared" si="43"/>
        <v>LR_Vina_to_VIP_1717_Group1</v>
      </c>
      <c r="M400" s="2" t="str">
        <f t="shared" si="44"/>
        <v>SK_Vina_to_VIP_1717_Group1</v>
      </c>
      <c r="N400" s="2" t="str">
        <f t="shared" si="45"/>
        <v>FAUT_VC_Vina_to_VIP_1717_Group1</v>
      </c>
      <c r="O400" t="str">
        <f t="shared" si="46"/>
        <v>TP_Tar_6Sec360VND_1Sec60VND</v>
      </c>
      <c r="P400" t="str">
        <f t="shared" si="47"/>
        <v>Tar_6Sec360VND_1Sec60VND</v>
      </c>
      <c r="Q400" t="str">
        <f t="shared" si="48"/>
        <v>UI_VC_Vina_to_VIP_1717_Group1</v>
      </c>
      <c r="R400" t="s">
        <v>5972</v>
      </c>
    </row>
    <row r="401" spans="2:18" ht="25.5" x14ac:dyDescent="0.2">
      <c r="B401" s="3" t="s">
        <v>1857</v>
      </c>
      <c r="C401" s="3" t="s">
        <v>4176</v>
      </c>
      <c r="D401" s="2">
        <v>1</v>
      </c>
      <c r="E401" s="2">
        <v>1</v>
      </c>
      <c r="F401" s="2" t="s">
        <v>4467</v>
      </c>
      <c r="G401" s="2">
        <v>6</v>
      </c>
      <c r="H401" s="2">
        <v>360</v>
      </c>
      <c r="I401" s="2">
        <v>1</v>
      </c>
      <c r="J401" s="2">
        <v>60</v>
      </c>
      <c r="K401" s="2" t="str">
        <f t="shared" si="42"/>
        <v>VIP_1717_Group1</v>
      </c>
      <c r="L401" s="2" t="str">
        <f t="shared" si="43"/>
        <v>LR_Vina_to_VIP_1717_Group1</v>
      </c>
      <c r="M401" s="2" t="str">
        <f t="shared" si="44"/>
        <v>SK_Vina_to_VIP_1717_Group1</v>
      </c>
      <c r="N401" s="2" t="str">
        <f t="shared" si="45"/>
        <v>FAUT_VC_Vina_to_VIP_1717_Group1</v>
      </c>
      <c r="O401" t="str">
        <f t="shared" si="46"/>
        <v>TP_Tar_6Sec360VND_1Sec60VND</v>
      </c>
      <c r="P401" t="str">
        <f t="shared" si="47"/>
        <v>Tar_6Sec360VND_1Sec60VND</v>
      </c>
      <c r="Q401" t="str">
        <f t="shared" si="48"/>
        <v>UI_VC_Vina_to_VIP_1717_Group1</v>
      </c>
      <c r="R401" t="s">
        <v>5972</v>
      </c>
    </row>
    <row r="402" spans="2:18" ht="25.5" x14ac:dyDescent="0.2">
      <c r="B402" s="3" t="s">
        <v>1858</v>
      </c>
      <c r="C402" s="3" t="s">
        <v>4176</v>
      </c>
      <c r="D402" s="2">
        <v>1</v>
      </c>
      <c r="E402" s="2">
        <v>1</v>
      </c>
      <c r="F402" s="2" t="s">
        <v>4467</v>
      </c>
      <c r="G402" s="2">
        <v>6</v>
      </c>
      <c r="H402" s="2">
        <v>360</v>
      </c>
      <c r="I402" s="2">
        <v>1</v>
      </c>
      <c r="J402" s="2">
        <v>60</v>
      </c>
      <c r="K402" s="2" t="str">
        <f t="shared" si="42"/>
        <v>VIP_1717_Group1</v>
      </c>
      <c r="L402" s="2" t="str">
        <f t="shared" si="43"/>
        <v>LR_Vina_to_VIP_1717_Group1</v>
      </c>
      <c r="M402" s="2" t="str">
        <f t="shared" si="44"/>
        <v>SK_Vina_to_VIP_1717_Group1</v>
      </c>
      <c r="N402" s="2" t="str">
        <f t="shared" si="45"/>
        <v>FAUT_VC_Vina_to_VIP_1717_Group1</v>
      </c>
      <c r="O402" t="str">
        <f t="shared" si="46"/>
        <v>TP_Tar_6Sec360VND_1Sec60VND</v>
      </c>
      <c r="P402" t="str">
        <f t="shared" si="47"/>
        <v>Tar_6Sec360VND_1Sec60VND</v>
      </c>
      <c r="Q402" t="str">
        <f t="shared" si="48"/>
        <v>UI_VC_Vina_to_VIP_1717_Group1</v>
      </c>
      <c r="R402" t="s">
        <v>5972</v>
      </c>
    </row>
    <row r="403" spans="2:18" ht="25.5" x14ac:dyDescent="0.2">
      <c r="B403" s="3" t="s">
        <v>1859</v>
      </c>
      <c r="C403" s="3" t="s">
        <v>4176</v>
      </c>
      <c r="D403" s="2">
        <v>1</v>
      </c>
      <c r="E403" s="2">
        <v>1</v>
      </c>
      <c r="F403" s="2" t="s">
        <v>4467</v>
      </c>
      <c r="G403" s="2">
        <v>6</v>
      </c>
      <c r="H403" s="2">
        <v>360</v>
      </c>
      <c r="I403" s="2">
        <v>1</v>
      </c>
      <c r="J403" s="2">
        <v>60</v>
      </c>
      <c r="K403" s="2" t="str">
        <f t="shared" si="42"/>
        <v>VIP_1717_Group1</v>
      </c>
      <c r="L403" s="2" t="str">
        <f t="shared" si="43"/>
        <v>LR_Vina_to_VIP_1717_Group1</v>
      </c>
      <c r="M403" s="2" t="str">
        <f t="shared" si="44"/>
        <v>SK_Vina_to_VIP_1717_Group1</v>
      </c>
      <c r="N403" s="2" t="str">
        <f t="shared" si="45"/>
        <v>FAUT_VC_Vina_to_VIP_1717_Group1</v>
      </c>
      <c r="O403" t="str">
        <f t="shared" si="46"/>
        <v>TP_Tar_6Sec360VND_1Sec60VND</v>
      </c>
      <c r="P403" t="str">
        <f t="shared" si="47"/>
        <v>Tar_6Sec360VND_1Sec60VND</v>
      </c>
      <c r="Q403" t="str">
        <f t="shared" si="48"/>
        <v>UI_VC_Vina_to_VIP_1717_Group1</v>
      </c>
      <c r="R403" t="s">
        <v>5972</v>
      </c>
    </row>
    <row r="404" spans="2:18" ht="25.5" x14ac:dyDescent="0.2">
      <c r="B404" s="3" t="s">
        <v>1860</v>
      </c>
      <c r="C404" s="3" t="s">
        <v>4176</v>
      </c>
      <c r="D404" s="2">
        <v>1</v>
      </c>
      <c r="E404" s="2">
        <v>1</v>
      </c>
      <c r="F404" s="2" t="s">
        <v>4467</v>
      </c>
      <c r="G404" s="2">
        <v>6</v>
      </c>
      <c r="H404" s="2">
        <v>360</v>
      </c>
      <c r="I404" s="2">
        <v>1</v>
      </c>
      <c r="J404" s="2">
        <v>60</v>
      </c>
      <c r="K404" s="2" t="str">
        <f t="shared" si="42"/>
        <v>VIP_1717_Group1</v>
      </c>
      <c r="L404" s="2" t="str">
        <f t="shared" si="43"/>
        <v>LR_Vina_to_VIP_1717_Group1</v>
      </c>
      <c r="M404" s="2" t="str">
        <f t="shared" si="44"/>
        <v>SK_Vina_to_VIP_1717_Group1</v>
      </c>
      <c r="N404" s="2" t="str">
        <f t="shared" si="45"/>
        <v>FAUT_VC_Vina_to_VIP_1717_Group1</v>
      </c>
      <c r="O404" t="str">
        <f t="shared" si="46"/>
        <v>TP_Tar_6Sec360VND_1Sec60VND</v>
      </c>
      <c r="P404" t="str">
        <f t="shared" si="47"/>
        <v>Tar_6Sec360VND_1Sec60VND</v>
      </c>
      <c r="Q404" t="str">
        <f t="shared" si="48"/>
        <v>UI_VC_Vina_to_VIP_1717_Group1</v>
      </c>
      <c r="R404" t="s">
        <v>5972</v>
      </c>
    </row>
    <row r="405" spans="2:18" ht="25.5" x14ac:dyDescent="0.2">
      <c r="B405" s="3" t="s">
        <v>1861</v>
      </c>
      <c r="C405" s="3" t="s">
        <v>4176</v>
      </c>
      <c r="D405" s="2">
        <v>1</v>
      </c>
      <c r="E405" s="2">
        <v>1</v>
      </c>
      <c r="F405" s="2" t="s">
        <v>4467</v>
      </c>
      <c r="G405" s="2">
        <v>6</v>
      </c>
      <c r="H405" s="2">
        <v>360</v>
      </c>
      <c r="I405" s="2">
        <v>1</v>
      </c>
      <c r="J405" s="2">
        <v>60</v>
      </c>
      <c r="K405" s="2" t="str">
        <f t="shared" si="42"/>
        <v>VIP_1717_Group1</v>
      </c>
      <c r="L405" s="2" t="str">
        <f t="shared" si="43"/>
        <v>LR_Vina_to_VIP_1717_Group1</v>
      </c>
      <c r="M405" s="2" t="str">
        <f t="shared" si="44"/>
        <v>SK_Vina_to_VIP_1717_Group1</v>
      </c>
      <c r="N405" s="2" t="str">
        <f t="shared" si="45"/>
        <v>FAUT_VC_Vina_to_VIP_1717_Group1</v>
      </c>
      <c r="O405" t="str">
        <f t="shared" si="46"/>
        <v>TP_Tar_6Sec360VND_1Sec60VND</v>
      </c>
      <c r="P405" t="str">
        <f t="shared" si="47"/>
        <v>Tar_6Sec360VND_1Sec60VND</v>
      </c>
      <c r="Q405" t="str">
        <f t="shared" si="48"/>
        <v>UI_VC_Vina_to_VIP_1717_Group1</v>
      </c>
      <c r="R405" t="s">
        <v>5972</v>
      </c>
    </row>
    <row r="406" spans="2:18" ht="25.5" x14ac:dyDescent="0.2">
      <c r="B406" s="3" t="s">
        <v>1862</v>
      </c>
      <c r="C406" s="3" t="s">
        <v>4176</v>
      </c>
      <c r="D406" s="2">
        <v>1</v>
      </c>
      <c r="E406" s="2">
        <v>1</v>
      </c>
      <c r="F406" s="2" t="s">
        <v>4467</v>
      </c>
      <c r="G406" s="2">
        <v>6</v>
      </c>
      <c r="H406" s="2">
        <v>360</v>
      </c>
      <c r="I406" s="2">
        <v>1</v>
      </c>
      <c r="J406" s="2">
        <v>60</v>
      </c>
      <c r="K406" s="2" t="str">
        <f t="shared" si="42"/>
        <v>VIP_1717_Group1</v>
      </c>
      <c r="L406" s="2" t="str">
        <f t="shared" si="43"/>
        <v>LR_Vina_to_VIP_1717_Group1</v>
      </c>
      <c r="M406" s="2" t="str">
        <f t="shared" si="44"/>
        <v>SK_Vina_to_VIP_1717_Group1</v>
      </c>
      <c r="N406" s="2" t="str">
        <f t="shared" si="45"/>
        <v>FAUT_VC_Vina_to_VIP_1717_Group1</v>
      </c>
      <c r="O406" t="str">
        <f t="shared" si="46"/>
        <v>TP_Tar_6Sec360VND_1Sec60VND</v>
      </c>
      <c r="P406" t="str">
        <f t="shared" si="47"/>
        <v>Tar_6Sec360VND_1Sec60VND</v>
      </c>
      <c r="Q406" t="str">
        <f t="shared" si="48"/>
        <v>UI_VC_Vina_to_VIP_1717_Group1</v>
      </c>
      <c r="R406" t="s">
        <v>5972</v>
      </c>
    </row>
    <row r="407" spans="2:18" ht="25.5" x14ac:dyDescent="0.2">
      <c r="B407" s="3" t="s">
        <v>1863</v>
      </c>
      <c r="C407" s="3" t="s">
        <v>4176</v>
      </c>
      <c r="D407" s="2">
        <v>1</v>
      </c>
      <c r="E407" s="2">
        <v>1</v>
      </c>
      <c r="F407" s="2" t="s">
        <v>4467</v>
      </c>
      <c r="G407" s="2">
        <v>6</v>
      </c>
      <c r="H407" s="2">
        <v>360</v>
      </c>
      <c r="I407" s="2">
        <v>1</v>
      </c>
      <c r="J407" s="2">
        <v>60</v>
      </c>
      <c r="K407" s="2" t="str">
        <f t="shared" si="42"/>
        <v>VIP_1717_Group1</v>
      </c>
      <c r="L407" s="2" t="str">
        <f t="shared" si="43"/>
        <v>LR_Vina_to_VIP_1717_Group1</v>
      </c>
      <c r="M407" s="2" t="str">
        <f t="shared" si="44"/>
        <v>SK_Vina_to_VIP_1717_Group1</v>
      </c>
      <c r="N407" s="2" t="str">
        <f t="shared" si="45"/>
        <v>FAUT_VC_Vina_to_VIP_1717_Group1</v>
      </c>
      <c r="O407" t="str">
        <f t="shared" si="46"/>
        <v>TP_Tar_6Sec360VND_1Sec60VND</v>
      </c>
      <c r="P407" t="str">
        <f t="shared" si="47"/>
        <v>Tar_6Sec360VND_1Sec60VND</v>
      </c>
      <c r="Q407" t="str">
        <f t="shared" si="48"/>
        <v>UI_VC_Vina_to_VIP_1717_Group1</v>
      </c>
      <c r="R407" t="s">
        <v>5972</v>
      </c>
    </row>
    <row r="408" spans="2:18" ht="25.5" x14ac:dyDescent="0.2">
      <c r="B408" s="3" t="s">
        <v>1864</v>
      </c>
      <c r="C408" s="3" t="s">
        <v>4176</v>
      </c>
      <c r="D408" s="2">
        <v>1</v>
      </c>
      <c r="E408" s="2">
        <v>1</v>
      </c>
      <c r="F408" s="2" t="s">
        <v>4467</v>
      </c>
      <c r="G408" s="2">
        <v>6</v>
      </c>
      <c r="H408" s="2">
        <v>360</v>
      </c>
      <c r="I408" s="2">
        <v>1</v>
      </c>
      <c r="J408" s="2">
        <v>60</v>
      </c>
      <c r="K408" s="2" t="str">
        <f t="shared" si="42"/>
        <v>VIP_1717_Group1</v>
      </c>
      <c r="L408" s="2" t="str">
        <f t="shared" si="43"/>
        <v>LR_Vina_to_VIP_1717_Group1</v>
      </c>
      <c r="M408" s="2" t="str">
        <f t="shared" si="44"/>
        <v>SK_Vina_to_VIP_1717_Group1</v>
      </c>
      <c r="N408" s="2" t="str">
        <f t="shared" si="45"/>
        <v>FAUT_VC_Vina_to_VIP_1717_Group1</v>
      </c>
      <c r="O408" t="str">
        <f t="shared" si="46"/>
        <v>TP_Tar_6Sec360VND_1Sec60VND</v>
      </c>
      <c r="P408" t="str">
        <f t="shared" si="47"/>
        <v>Tar_6Sec360VND_1Sec60VND</v>
      </c>
      <c r="Q408" t="str">
        <f t="shared" si="48"/>
        <v>UI_VC_Vina_to_VIP_1717_Group1</v>
      </c>
      <c r="R408" t="s">
        <v>5972</v>
      </c>
    </row>
    <row r="409" spans="2:18" ht="25.5" x14ac:dyDescent="0.2">
      <c r="B409" s="3" t="s">
        <v>1865</v>
      </c>
      <c r="C409" s="3" t="s">
        <v>4176</v>
      </c>
      <c r="D409" s="2">
        <v>1</v>
      </c>
      <c r="E409" s="2">
        <v>1</v>
      </c>
      <c r="F409" s="2" t="s">
        <v>4467</v>
      </c>
      <c r="G409" s="2">
        <v>6</v>
      </c>
      <c r="H409" s="2">
        <v>360</v>
      </c>
      <c r="I409" s="2">
        <v>1</v>
      </c>
      <c r="J409" s="2">
        <v>60</v>
      </c>
      <c r="K409" s="2" t="str">
        <f t="shared" si="42"/>
        <v>VIP_1717_Group1</v>
      </c>
      <c r="L409" s="2" t="str">
        <f t="shared" si="43"/>
        <v>LR_Vina_to_VIP_1717_Group1</v>
      </c>
      <c r="M409" s="2" t="str">
        <f t="shared" si="44"/>
        <v>SK_Vina_to_VIP_1717_Group1</v>
      </c>
      <c r="N409" s="2" t="str">
        <f t="shared" si="45"/>
        <v>FAUT_VC_Vina_to_VIP_1717_Group1</v>
      </c>
      <c r="O409" t="str">
        <f t="shared" si="46"/>
        <v>TP_Tar_6Sec360VND_1Sec60VND</v>
      </c>
      <c r="P409" t="str">
        <f t="shared" si="47"/>
        <v>Tar_6Sec360VND_1Sec60VND</v>
      </c>
      <c r="Q409" t="str">
        <f t="shared" si="48"/>
        <v>UI_VC_Vina_to_VIP_1717_Group1</v>
      </c>
      <c r="R409" t="s">
        <v>5972</v>
      </c>
    </row>
    <row r="410" spans="2:18" ht="25.5" x14ac:dyDescent="0.2">
      <c r="B410" s="3" t="s">
        <v>1866</v>
      </c>
      <c r="C410" s="3" t="s">
        <v>4176</v>
      </c>
      <c r="D410" s="2">
        <v>1</v>
      </c>
      <c r="E410" s="2">
        <v>1</v>
      </c>
      <c r="F410" s="2" t="s">
        <v>4467</v>
      </c>
      <c r="G410" s="2">
        <v>6</v>
      </c>
      <c r="H410" s="2">
        <v>360</v>
      </c>
      <c r="I410" s="2">
        <v>1</v>
      </c>
      <c r="J410" s="2">
        <v>60</v>
      </c>
      <c r="K410" s="2" t="str">
        <f t="shared" si="42"/>
        <v>VIP_1717_Group1</v>
      </c>
      <c r="L410" s="2" t="str">
        <f t="shared" si="43"/>
        <v>LR_Vina_to_VIP_1717_Group1</v>
      </c>
      <c r="M410" s="2" t="str">
        <f t="shared" si="44"/>
        <v>SK_Vina_to_VIP_1717_Group1</v>
      </c>
      <c r="N410" s="2" t="str">
        <f t="shared" si="45"/>
        <v>FAUT_VC_Vina_to_VIP_1717_Group1</v>
      </c>
      <c r="O410" t="str">
        <f t="shared" si="46"/>
        <v>TP_Tar_6Sec360VND_1Sec60VND</v>
      </c>
      <c r="P410" t="str">
        <f t="shared" si="47"/>
        <v>Tar_6Sec360VND_1Sec60VND</v>
      </c>
      <c r="Q410" t="str">
        <f t="shared" si="48"/>
        <v>UI_VC_Vina_to_VIP_1717_Group1</v>
      </c>
      <c r="R410" t="s">
        <v>5972</v>
      </c>
    </row>
    <row r="411" spans="2:18" ht="25.5" x14ac:dyDescent="0.2">
      <c r="B411" s="3" t="s">
        <v>1867</v>
      </c>
      <c r="C411" s="3" t="s">
        <v>4176</v>
      </c>
      <c r="D411" s="2">
        <v>1</v>
      </c>
      <c r="E411" s="2">
        <v>1</v>
      </c>
      <c r="F411" s="2" t="s">
        <v>4467</v>
      </c>
      <c r="G411" s="2">
        <v>6</v>
      </c>
      <c r="H411" s="2">
        <v>360</v>
      </c>
      <c r="I411" s="2">
        <v>1</v>
      </c>
      <c r="J411" s="2">
        <v>60</v>
      </c>
      <c r="K411" s="2" t="str">
        <f t="shared" si="42"/>
        <v>VIP_1717_Group1</v>
      </c>
      <c r="L411" s="2" t="str">
        <f t="shared" si="43"/>
        <v>LR_Vina_to_VIP_1717_Group1</v>
      </c>
      <c r="M411" s="2" t="str">
        <f t="shared" si="44"/>
        <v>SK_Vina_to_VIP_1717_Group1</v>
      </c>
      <c r="N411" s="2" t="str">
        <f t="shared" si="45"/>
        <v>FAUT_VC_Vina_to_VIP_1717_Group1</v>
      </c>
      <c r="O411" t="str">
        <f t="shared" si="46"/>
        <v>TP_Tar_6Sec360VND_1Sec60VND</v>
      </c>
      <c r="P411" t="str">
        <f t="shared" si="47"/>
        <v>Tar_6Sec360VND_1Sec60VND</v>
      </c>
      <c r="Q411" t="str">
        <f t="shared" si="48"/>
        <v>UI_VC_Vina_to_VIP_1717_Group1</v>
      </c>
      <c r="R411" t="s">
        <v>5972</v>
      </c>
    </row>
    <row r="412" spans="2:18" ht="25.5" x14ac:dyDescent="0.2">
      <c r="B412" s="3" t="s">
        <v>1868</v>
      </c>
      <c r="C412" s="3" t="s">
        <v>4176</v>
      </c>
      <c r="D412" s="2">
        <v>1</v>
      </c>
      <c r="E412" s="2">
        <v>1</v>
      </c>
      <c r="F412" s="2" t="s">
        <v>4467</v>
      </c>
      <c r="G412" s="2">
        <v>6</v>
      </c>
      <c r="H412" s="2">
        <v>360</v>
      </c>
      <c r="I412" s="2">
        <v>1</v>
      </c>
      <c r="J412" s="2">
        <v>60</v>
      </c>
      <c r="K412" s="2" t="str">
        <f t="shared" si="42"/>
        <v>VIP_1717_Group1</v>
      </c>
      <c r="L412" s="2" t="str">
        <f t="shared" si="43"/>
        <v>LR_Vina_to_VIP_1717_Group1</v>
      </c>
      <c r="M412" s="2" t="str">
        <f t="shared" si="44"/>
        <v>SK_Vina_to_VIP_1717_Group1</v>
      </c>
      <c r="N412" s="2" t="str">
        <f t="shared" si="45"/>
        <v>FAUT_VC_Vina_to_VIP_1717_Group1</v>
      </c>
      <c r="O412" t="str">
        <f t="shared" si="46"/>
        <v>TP_Tar_6Sec360VND_1Sec60VND</v>
      </c>
      <c r="P412" t="str">
        <f t="shared" si="47"/>
        <v>Tar_6Sec360VND_1Sec60VND</v>
      </c>
      <c r="Q412" t="str">
        <f t="shared" si="48"/>
        <v>UI_VC_Vina_to_VIP_1717_Group1</v>
      </c>
      <c r="R412" t="s">
        <v>5972</v>
      </c>
    </row>
    <row r="413" spans="2:18" ht="25.5" x14ac:dyDescent="0.2">
      <c r="B413" s="3" t="s">
        <v>1869</v>
      </c>
      <c r="C413" s="3" t="s">
        <v>4175</v>
      </c>
      <c r="D413" s="2">
        <v>1</v>
      </c>
      <c r="E413" s="2">
        <v>1</v>
      </c>
      <c r="F413" s="2" t="s">
        <v>4467</v>
      </c>
      <c r="G413" s="2">
        <v>6</v>
      </c>
      <c r="H413" s="2">
        <v>360</v>
      </c>
      <c r="I413" s="2">
        <v>1</v>
      </c>
      <c r="J413" s="2">
        <v>60</v>
      </c>
      <c r="K413" s="2" t="str">
        <f t="shared" si="42"/>
        <v>VIP_1717_Group1</v>
      </c>
      <c r="L413" s="2" t="str">
        <f t="shared" si="43"/>
        <v>LR_Vina_to_VIP_1717_Group1</v>
      </c>
      <c r="M413" s="2" t="str">
        <f t="shared" si="44"/>
        <v>SK_Vina_to_VIP_1717_Group1</v>
      </c>
      <c r="N413" s="2" t="str">
        <f t="shared" si="45"/>
        <v>FAUT_VC_Vina_to_VIP_1717_Group1</v>
      </c>
      <c r="O413" t="str">
        <f t="shared" si="46"/>
        <v>TP_Tar_6Sec360VND_1Sec60VND</v>
      </c>
      <c r="P413" t="str">
        <f t="shared" si="47"/>
        <v>Tar_6Sec360VND_1Sec60VND</v>
      </c>
      <c r="Q413" t="str">
        <f t="shared" si="48"/>
        <v>UI_VC_Vina_to_VIP_1717_Group1</v>
      </c>
      <c r="R413" t="s">
        <v>5972</v>
      </c>
    </row>
    <row r="414" spans="2:18" ht="25.5" x14ac:dyDescent="0.2">
      <c r="B414" s="3" t="s">
        <v>1870</v>
      </c>
      <c r="C414" s="3" t="s">
        <v>4176</v>
      </c>
      <c r="D414" s="2">
        <v>1</v>
      </c>
      <c r="E414" s="2">
        <v>1</v>
      </c>
      <c r="F414" s="2" t="s">
        <v>4467</v>
      </c>
      <c r="G414" s="2">
        <v>6</v>
      </c>
      <c r="H414" s="2">
        <v>360</v>
      </c>
      <c r="I414" s="2">
        <v>1</v>
      </c>
      <c r="J414" s="2">
        <v>60</v>
      </c>
      <c r="K414" s="2" t="str">
        <f t="shared" si="42"/>
        <v>VIP_1717_Group1</v>
      </c>
      <c r="L414" s="2" t="str">
        <f t="shared" si="43"/>
        <v>LR_Vina_to_VIP_1717_Group1</v>
      </c>
      <c r="M414" s="2" t="str">
        <f t="shared" si="44"/>
        <v>SK_Vina_to_VIP_1717_Group1</v>
      </c>
      <c r="N414" s="2" t="str">
        <f t="shared" si="45"/>
        <v>FAUT_VC_Vina_to_VIP_1717_Group1</v>
      </c>
      <c r="O414" t="str">
        <f t="shared" si="46"/>
        <v>TP_Tar_6Sec360VND_1Sec60VND</v>
      </c>
      <c r="P414" t="str">
        <f t="shared" si="47"/>
        <v>Tar_6Sec360VND_1Sec60VND</v>
      </c>
      <c r="Q414" t="str">
        <f t="shared" si="48"/>
        <v>UI_VC_Vina_to_VIP_1717_Group1</v>
      </c>
      <c r="R414" t="s">
        <v>5972</v>
      </c>
    </row>
    <row r="415" spans="2:18" ht="25.5" x14ac:dyDescent="0.2">
      <c r="B415" s="3" t="s">
        <v>1871</v>
      </c>
      <c r="C415" s="3" t="s">
        <v>4176</v>
      </c>
      <c r="D415" s="2">
        <v>1</v>
      </c>
      <c r="E415" s="2">
        <v>1</v>
      </c>
      <c r="F415" s="2" t="s">
        <v>4467</v>
      </c>
      <c r="G415" s="2">
        <v>6</v>
      </c>
      <c r="H415" s="2">
        <v>360</v>
      </c>
      <c r="I415" s="2">
        <v>1</v>
      </c>
      <c r="J415" s="2">
        <v>60</v>
      </c>
      <c r="K415" s="2" t="str">
        <f t="shared" si="42"/>
        <v>VIP_1717_Group1</v>
      </c>
      <c r="L415" s="2" t="str">
        <f t="shared" si="43"/>
        <v>LR_Vina_to_VIP_1717_Group1</v>
      </c>
      <c r="M415" s="2" t="str">
        <f t="shared" si="44"/>
        <v>SK_Vina_to_VIP_1717_Group1</v>
      </c>
      <c r="N415" s="2" t="str">
        <f t="shared" si="45"/>
        <v>FAUT_VC_Vina_to_VIP_1717_Group1</v>
      </c>
      <c r="O415" t="str">
        <f t="shared" si="46"/>
        <v>TP_Tar_6Sec360VND_1Sec60VND</v>
      </c>
      <c r="P415" t="str">
        <f t="shared" si="47"/>
        <v>Tar_6Sec360VND_1Sec60VND</v>
      </c>
      <c r="Q415" t="str">
        <f t="shared" si="48"/>
        <v>UI_VC_Vina_to_VIP_1717_Group1</v>
      </c>
      <c r="R415" t="s">
        <v>5972</v>
      </c>
    </row>
    <row r="416" spans="2:18" ht="25.5" x14ac:dyDescent="0.2">
      <c r="B416" s="3" t="s">
        <v>1872</v>
      </c>
      <c r="C416" s="3" t="s">
        <v>4176</v>
      </c>
      <c r="D416" s="2">
        <v>1</v>
      </c>
      <c r="E416" s="2">
        <v>1</v>
      </c>
      <c r="F416" s="2" t="s">
        <v>4467</v>
      </c>
      <c r="G416" s="2">
        <v>6</v>
      </c>
      <c r="H416" s="2">
        <v>360</v>
      </c>
      <c r="I416" s="2">
        <v>1</v>
      </c>
      <c r="J416" s="2">
        <v>60</v>
      </c>
      <c r="K416" s="2" t="str">
        <f t="shared" si="42"/>
        <v>VIP_1717_Group1</v>
      </c>
      <c r="L416" s="2" t="str">
        <f t="shared" si="43"/>
        <v>LR_Vina_to_VIP_1717_Group1</v>
      </c>
      <c r="M416" s="2" t="str">
        <f t="shared" si="44"/>
        <v>SK_Vina_to_VIP_1717_Group1</v>
      </c>
      <c r="N416" s="2" t="str">
        <f t="shared" si="45"/>
        <v>FAUT_VC_Vina_to_VIP_1717_Group1</v>
      </c>
      <c r="O416" t="str">
        <f t="shared" si="46"/>
        <v>TP_Tar_6Sec360VND_1Sec60VND</v>
      </c>
      <c r="P416" t="str">
        <f t="shared" si="47"/>
        <v>Tar_6Sec360VND_1Sec60VND</v>
      </c>
      <c r="Q416" t="str">
        <f t="shared" si="48"/>
        <v>UI_VC_Vina_to_VIP_1717_Group1</v>
      </c>
      <c r="R416" t="s">
        <v>5972</v>
      </c>
    </row>
    <row r="417" spans="2:18" ht="25.5" x14ac:dyDescent="0.2">
      <c r="B417" s="3" t="s">
        <v>1873</v>
      </c>
      <c r="C417" s="3" t="s">
        <v>4175</v>
      </c>
      <c r="D417" s="2">
        <v>1</v>
      </c>
      <c r="E417" s="2">
        <v>1</v>
      </c>
      <c r="F417" s="2" t="s">
        <v>4467</v>
      </c>
      <c r="G417" s="2">
        <v>6</v>
      </c>
      <c r="H417" s="2">
        <v>360</v>
      </c>
      <c r="I417" s="2">
        <v>1</v>
      </c>
      <c r="J417" s="2">
        <v>60</v>
      </c>
      <c r="K417" s="2" t="str">
        <f t="shared" si="42"/>
        <v>VIP_1717_Group1</v>
      </c>
      <c r="L417" s="2" t="str">
        <f t="shared" si="43"/>
        <v>LR_Vina_to_VIP_1717_Group1</v>
      </c>
      <c r="M417" s="2" t="str">
        <f t="shared" si="44"/>
        <v>SK_Vina_to_VIP_1717_Group1</v>
      </c>
      <c r="N417" s="2" t="str">
        <f t="shared" si="45"/>
        <v>FAUT_VC_Vina_to_VIP_1717_Group1</v>
      </c>
      <c r="O417" t="str">
        <f t="shared" si="46"/>
        <v>TP_Tar_6Sec360VND_1Sec60VND</v>
      </c>
      <c r="P417" t="str">
        <f t="shared" si="47"/>
        <v>Tar_6Sec360VND_1Sec60VND</v>
      </c>
      <c r="Q417" t="str">
        <f t="shared" si="48"/>
        <v>UI_VC_Vina_to_VIP_1717_Group1</v>
      </c>
      <c r="R417" t="s">
        <v>5972</v>
      </c>
    </row>
    <row r="418" spans="2:18" ht="25.5" x14ac:dyDescent="0.2">
      <c r="B418" s="3" t="s">
        <v>1874</v>
      </c>
      <c r="C418" s="3" t="s">
        <v>4176</v>
      </c>
      <c r="D418" s="2">
        <v>1</v>
      </c>
      <c r="E418" s="2">
        <v>1</v>
      </c>
      <c r="F418" s="2" t="s">
        <v>4467</v>
      </c>
      <c r="G418" s="2">
        <v>6</v>
      </c>
      <c r="H418" s="2">
        <v>360</v>
      </c>
      <c r="I418" s="2">
        <v>1</v>
      </c>
      <c r="J418" s="2">
        <v>60</v>
      </c>
      <c r="K418" s="2" t="str">
        <f t="shared" si="42"/>
        <v>VIP_1717_Group1</v>
      </c>
      <c r="L418" s="2" t="str">
        <f t="shared" si="43"/>
        <v>LR_Vina_to_VIP_1717_Group1</v>
      </c>
      <c r="M418" s="2" t="str">
        <f t="shared" si="44"/>
        <v>SK_Vina_to_VIP_1717_Group1</v>
      </c>
      <c r="N418" s="2" t="str">
        <f t="shared" si="45"/>
        <v>FAUT_VC_Vina_to_VIP_1717_Group1</v>
      </c>
      <c r="O418" t="str">
        <f t="shared" si="46"/>
        <v>TP_Tar_6Sec360VND_1Sec60VND</v>
      </c>
      <c r="P418" t="str">
        <f t="shared" si="47"/>
        <v>Tar_6Sec360VND_1Sec60VND</v>
      </c>
      <c r="Q418" t="str">
        <f t="shared" si="48"/>
        <v>UI_VC_Vina_to_VIP_1717_Group1</v>
      </c>
      <c r="R418" t="s">
        <v>5972</v>
      </c>
    </row>
    <row r="419" spans="2:18" ht="25.5" x14ac:dyDescent="0.2">
      <c r="B419" s="3" t="s">
        <v>1875</v>
      </c>
      <c r="C419" s="3" t="s">
        <v>4176</v>
      </c>
      <c r="D419" s="2">
        <v>1</v>
      </c>
      <c r="E419" s="2">
        <v>1</v>
      </c>
      <c r="F419" s="2" t="s">
        <v>4467</v>
      </c>
      <c r="G419" s="2">
        <v>6</v>
      </c>
      <c r="H419" s="2">
        <v>360</v>
      </c>
      <c r="I419" s="2">
        <v>1</v>
      </c>
      <c r="J419" s="2">
        <v>60</v>
      </c>
      <c r="K419" s="2" t="str">
        <f t="shared" si="42"/>
        <v>VIP_1717_Group1</v>
      </c>
      <c r="L419" s="2" t="str">
        <f t="shared" si="43"/>
        <v>LR_Vina_to_VIP_1717_Group1</v>
      </c>
      <c r="M419" s="2" t="str">
        <f t="shared" si="44"/>
        <v>SK_Vina_to_VIP_1717_Group1</v>
      </c>
      <c r="N419" s="2" t="str">
        <f t="shared" si="45"/>
        <v>FAUT_VC_Vina_to_VIP_1717_Group1</v>
      </c>
      <c r="O419" t="str">
        <f t="shared" si="46"/>
        <v>TP_Tar_6Sec360VND_1Sec60VND</v>
      </c>
      <c r="P419" t="str">
        <f t="shared" si="47"/>
        <v>Tar_6Sec360VND_1Sec60VND</v>
      </c>
      <c r="Q419" t="str">
        <f t="shared" si="48"/>
        <v>UI_VC_Vina_to_VIP_1717_Group1</v>
      </c>
      <c r="R419" t="s">
        <v>5972</v>
      </c>
    </row>
    <row r="420" spans="2:18" ht="25.5" x14ac:dyDescent="0.2">
      <c r="B420" s="3" t="s">
        <v>1876</v>
      </c>
      <c r="C420" s="3" t="s">
        <v>4176</v>
      </c>
      <c r="D420" s="2">
        <v>1</v>
      </c>
      <c r="E420" s="2">
        <v>1</v>
      </c>
      <c r="F420" s="2" t="s">
        <v>4467</v>
      </c>
      <c r="G420" s="2">
        <v>6</v>
      </c>
      <c r="H420" s="2">
        <v>360</v>
      </c>
      <c r="I420" s="2">
        <v>1</v>
      </c>
      <c r="J420" s="2">
        <v>60</v>
      </c>
      <c r="K420" s="2" t="str">
        <f t="shared" si="42"/>
        <v>VIP_1717_Group1</v>
      </c>
      <c r="L420" s="2" t="str">
        <f t="shared" si="43"/>
        <v>LR_Vina_to_VIP_1717_Group1</v>
      </c>
      <c r="M420" s="2" t="str">
        <f t="shared" si="44"/>
        <v>SK_Vina_to_VIP_1717_Group1</v>
      </c>
      <c r="N420" s="2" t="str">
        <f t="shared" si="45"/>
        <v>FAUT_VC_Vina_to_VIP_1717_Group1</v>
      </c>
      <c r="O420" t="str">
        <f t="shared" si="46"/>
        <v>TP_Tar_6Sec360VND_1Sec60VND</v>
      </c>
      <c r="P420" t="str">
        <f t="shared" si="47"/>
        <v>Tar_6Sec360VND_1Sec60VND</v>
      </c>
      <c r="Q420" t="str">
        <f t="shared" si="48"/>
        <v>UI_VC_Vina_to_VIP_1717_Group1</v>
      </c>
      <c r="R420" t="s">
        <v>5972</v>
      </c>
    </row>
    <row r="421" spans="2:18" ht="25.5" x14ac:dyDescent="0.2">
      <c r="B421" s="3" t="s">
        <v>1877</v>
      </c>
      <c r="C421" s="3" t="s">
        <v>4176</v>
      </c>
      <c r="D421" s="2">
        <v>1</v>
      </c>
      <c r="E421" s="2">
        <v>1</v>
      </c>
      <c r="F421" s="2" t="s">
        <v>4467</v>
      </c>
      <c r="G421" s="2">
        <v>6</v>
      </c>
      <c r="H421" s="2">
        <v>360</v>
      </c>
      <c r="I421" s="2">
        <v>1</v>
      </c>
      <c r="J421" s="2">
        <v>60</v>
      </c>
      <c r="K421" s="2" t="str">
        <f t="shared" si="42"/>
        <v>VIP_1717_Group1</v>
      </c>
      <c r="L421" s="2" t="str">
        <f t="shared" si="43"/>
        <v>LR_Vina_to_VIP_1717_Group1</v>
      </c>
      <c r="M421" s="2" t="str">
        <f t="shared" si="44"/>
        <v>SK_Vina_to_VIP_1717_Group1</v>
      </c>
      <c r="N421" s="2" t="str">
        <f t="shared" si="45"/>
        <v>FAUT_VC_Vina_to_VIP_1717_Group1</v>
      </c>
      <c r="O421" t="str">
        <f t="shared" si="46"/>
        <v>TP_Tar_6Sec360VND_1Sec60VND</v>
      </c>
      <c r="P421" t="str">
        <f t="shared" si="47"/>
        <v>Tar_6Sec360VND_1Sec60VND</v>
      </c>
      <c r="Q421" t="str">
        <f t="shared" si="48"/>
        <v>UI_VC_Vina_to_VIP_1717_Group1</v>
      </c>
      <c r="R421" t="s">
        <v>5972</v>
      </c>
    </row>
    <row r="422" spans="2:18" ht="25.5" x14ac:dyDescent="0.2">
      <c r="B422" s="3" t="s">
        <v>1878</v>
      </c>
      <c r="C422" s="3" t="s">
        <v>4176</v>
      </c>
      <c r="D422" s="2">
        <v>1</v>
      </c>
      <c r="E422" s="2">
        <v>1</v>
      </c>
      <c r="F422" s="2" t="s">
        <v>4467</v>
      </c>
      <c r="G422" s="2">
        <v>6</v>
      </c>
      <c r="H422" s="2">
        <v>360</v>
      </c>
      <c r="I422" s="2">
        <v>1</v>
      </c>
      <c r="J422" s="2">
        <v>60</v>
      </c>
      <c r="K422" s="2" t="str">
        <f t="shared" si="42"/>
        <v>VIP_1717_Group1</v>
      </c>
      <c r="L422" s="2" t="str">
        <f t="shared" si="43"/>
        <v>LR_Vina_to_VIP_1717_Group1</v>
      </c>
      <c r="M422" s="2" t="str">
        <f t="shared" si="44"/>
        <v>SK_Vina_to_VIP_1717_Group1</v>
      </c>
      <c r="N422" s="2" t="str">
        <f t="shared" si="45"/>
        <v>FAUT_VC_Vina_to_VIP_1717_Group1</v>
      </c>
      <c r="O422" t="str">
        <f t="shared" si="46"/>
        <v>TP_Tar_6Sec360VND_1Sec60VND</v>
      </c>
      <c r="P422" t="str">
        <f t="shared" si="47"/>
        <v>Tar_6Sec360VND_1Sec60VND</v>
      </c>
      <c r="Q422" t="str">
        <f t="shared" si="48"/>
        <v>UI_VC_Vina_to_VIP_1717_Group1</v>
      </c>
      <c r="R422" t="s">
        <v>5972</v>
      </c>
    </row>
    <row r="423" spans="2:18" ht="25.5" x14ac:dyDescent="0.2">
      <c r="B423" s="3" t="s">
        <v>1879</v>
      </c>
      <c r="C423" s="3" t="s">
        <v>4176</v>
      </c>
      <c r="D423" s="2">
        <v>1</v>
      </c>
      <c r="E423" s="2">
        <v>1</v>
      </c>
      <c r="F423" s="2" t="s">
        <v>4467</v>
      </c>
      <c r="G423" s="2">
        <v>6</v>
      </c>
      <c r="H423" s="2">
        <v>360</v>
      </c>
      <c r="I423" s="2">
        <v>1</v>
      </c>
      <c r="J423" s="2">
        <v>60</v>
      </c>
      <c r="K423" s="2" t="str">
        <f t="shared" si="42"/>
        <v>VIP_1717_Group1</v>
      </c>
      <c r="L423" s="2" t="str">
        <f t="shared" si="43"/>
        <v>LR_Vina_to_VIP_1717_Group1</v>
      </c>
      <c r="M423" s="2" t="str">
        <f t="shared" si="44"/>
        <v>SK_Vina_to_VIP_1717_Group1</v>
      </c>
      <c r="N423" s="2" t="str">
        <f t="shared" si="45"/>
        <v>FAUT_VC_Vina_to_VIP_1717_Group1</v>
      </c>
      <c r="O423" t="str">
        <f t="shared" si="46"/>
        <v>TP_Tar_6Sec360VND_1Sec60VND</v>
      </c>
      <c r="P423" t="str">
        <f t="shared" si="47"/>
        <v>Tar_6Sec360VND_1Sec60VND</v>
      </c>
      <c r="Q423" t="str">
        <f t="shared" si="48"/>
        <v>UI_VC_Vina_to_VIP_1717_Group1</v>
      </c>
      <c r="R423" t="s">
        <v>5972</v>
      </c>
    </row>
    <row r="424" spans="2:18" ht="25.5" x14ac:dyDescent="0.2">
      <c r="B424" s="3" t="s">
        <v>1880</v>
      </c>
      <c r="C424" s="3" t="s">
        <v>4176</v>
      </c>
      <c r="D424" s="2">
        <v>1</v>
      </c>
      <c r="E424" s="2">
        <v>1</v>
      </c>
      <c r="F424" s="2" t="s">
        <v>4467</v>
      </c>
      <c r="G424" s="2">
        <v>6</v>
      </c>
      <c r="H424" s="2">
        <v>360</v>
      </c>
      <c r="I424" s="2">
        <v>1</v>
      </c>
      <c r="J424" s="2">
        <v>60</v>
      </c>
      <c r="K424" s="2" t="str">
        <f t="shared" si="42"/>
        <v>VIP_1717_Group1</v>
      </c>
      <c r="L424" s="2" t="str">
        <f t="shared" si="43"/>
        <v>LR_Vina_to_VIP_1717_Group1</v>
      </c>
      <c r="M424" s="2" t="str">
        <f t="shared" si="44"/>
        <v>SK_Vina_to_VIP_1717_Group1</v>
      </c>
      <c r="N424" s="2" t="str">
        <f t="shared" si="45"/>
        <v>FAUT_VC_Vina_to_VIP_1717_Group1</v>
      </c>
      <c r="O424" t="str">
        <f t="shared" si="46"/>
        <v>TP_Tar_6Sec360VND_1Sec60VND</v>
      </c>
      <c r="P424" t="str">
        <f t="shared" si="47"/>
        <v>Tar_6Sec360VND_1Sec60VND</v>
      </c>
      <c r="Q424" t="str">
        <f t="shared" si="48"/>
        <v>UI_VC_Vina_to_VIP_1717_Group1</v>
      </c>
      <c r="R424" t="s">
        <v>5972</v>
      </c>
    </row>
    <row r="425" spans="2:18" ht="25.5" x14ac:dyDescent="0.2">
      <c r="B425" s="3" t="s">
        <v>1881</v>
      </c>
      <c r="C425" s="3" t="s">
        <v>4175</v>
      </c>
      <c r="D425" s="2">
        <v>1</v>
      </c>
      <c r="E425" s="2">
        <v>1</v>
      </c>
      <c r="F425" s="2" t="s">
        <v>4467</v>
      </c>
      <c r="G425" s="2">
        <v>6</v>
      </c>
      <c r="H425" s="2">
        <v>360</v>
      </c>
      <c r="I425" s="2">
        <v>1</v>
      </c>
      <c r="J425" s="2">
        <v>60</v>
      </c>
      <c r="K425" s="2" t="str">
        <f t="shared" si="42"/>
        <v>VIP_1717_Group1</v>
      </c>
      <c r="L425" s="2" t="str">
        <f t="shared" si="43"/>
        <v>LR_Vina_to_VIP_1717_Group1</v>
      </c>
      <c r="M425" s="2" t="str">
        <f t="shared" si="44"/>
        <v>SK_Vina_to_VIP_1717_Group1</v>
      </c>
      <c r="N425" s="2" t="str">
        <f t="shared" si="45"/>
        <v>FAUT_VC_Vina_to_VIP_1717_Group1</v>
      </c>
      <c r="O425" t="str">
        <f t="shared" si="46"/>
        <v>TP_Tar_6Sec360VND_1Sec60VND</v>
      </c>
      <c r="P425" t="str">
        <f t="shared" si="47"/>
        <v>Tar_6Sec360VND_1Sec60VND</v>
      </c>
      <c r="Q425" t="str">
        <f t="shared" si="48"/>
        <v>UI_VC_Vina_to_VIP_1717_Group1</v>
      </c>
      <c r="R425" t="s">
        <v>5972</v>
      </c>
    </row>
    <row r="426" spans="2:18" ht="25.5" x14ac:dyDescent="0.2">
      <c r="B426" s="3" t="s">
        <v>1882</v>
      </c>
      <c r="C426" s="3" t="s">
        <v>4176</v>
      </c>
      <c r="D426" s="2">
        <v>1</v>
      </c>
      <c r="E426" s="2">
        <v>1</v>
      </c>
      <c r="F426" s="2" t="s">
        <v>4467</v>
      </c>
      <c r="G426" s="2">
        <v>6</v>
      </c>
      <c r="H426" s="2">
        <v>360</v>
      </c>
      <c r="I426" s="2">
        <v>1</v>
      </c>
      <c r="J426" s="2">
        <v>60</v>
      </c>
      <c r="K426" s="2" t="str">
        <f t="shared" si="42"/>
        <v>VIP_1717_Group1</v>
      </c>
      <c r="L426" s="2" t="str">
        <f t="shared" si="43"/>
        <v>LR_Vina_to_VIP_1717_Group1</v>
      </c>
      <c r="M426" s="2" t="str">
        <f t="shared" si="44"/>
        <v>SK_Vina_to_VIP_1717_Group1</v>
      </c>
      <c r="N426" s="2" t="str">
        <f t="shared" si="45"/>
        <v>FAUT_VC_Vina_to_VIP_1717_Group1</v>
      </c>
      <c r="O426" t="str">
        <f t="shared" si="46"/>
        <v>TP_Tar_6Sec360VND_1Sec60VND</v>
      </c>
      <c r="P426" t="str">
        <f t="shared" si="47"/>
        <v>Tar_6Sec360VND_1Sec60VND</v>
      </c>
      <c r="Q426" t="str">
        <f t="shared" si="48"/>
        <v>UI_VC_Vina_to_VIP_1717_Group1</v>
      </c>
      <c r="R426" t="s">
        <v>5972</v>
      </c>
    </row>
    <row r="427" spans="2:18" ht="25.5" x14ac:dyDescent="0.2">
      <c r="B427" s="3" t="s">
        <v>1883</v>
      </c>
      <c r="C427" s="3" t="s">
        <v>4176</v>
      </c>
      <c r="D427" s="2">
        <v>1</v>
      </c>
      <c r="E427" s="2">
        <v>1</v>
      </c>
      <c r="F427" s="2" t="s">
        <v>4467</v>
      </c>
      <c r="G427" s="2">
        <v>6</v>
      </c>
      <c r="H427" s="2">
        <v>360</v>
      </c>
      <c r="I427" s="2">
        <v>1</v>
      </c>
      <c r="J427" s="2">
        <v>60</v>
      </c>
      <c r="K427" s="2" t="str">
        <f t="shared" si="42"/>
        <v>VIP_1717_Group1</v>
      </c>
      <c r="L427" s="2" t="str">
        <f t="shared" si="43"/>
        <v>LR_Vina_to_VIP_1717_Group1</v>
      </c>
      <c r="M427" s="2" t="str">
        <f t="shared" si="44"/>
        <v>SK_Vina_to_VIP_1717_Group1</v>
      </c>
      <c r="N427" s="2" t="str">
        <f t="shared" si="45"/>
        <v>FAUT_VC_Vina_to_VIP_1717_Group1</v>
      </c>
      <c r="O427" t="str">
        <f t="shared" si="46"/>
        <v>TP_Tar_6Sec360VND_1Sec60VND</v>
      </c>
      <c r="P427" t="str">
        <f t="shared" si="47"/>
        <v>Tar_6Sec360VND_1Sec60VND</v>
      </c>
      <c r="Q427" t="str">
        <f t="shared" si="48"/>
        <v>UI_VC_Vina_to_VIP_1717_Group1</v>
      </c>
      <c r="R427" t="s">
        <v>5972</v>
      </c>
    </row>
    <row r="428" spans="2:18" ht="25.5" x14ac:dyDescent="0.2">
      <c r="B428" s="3" t="s">
        <v>1884</v>
      </c>
      <c r="C428" s="3" t="s">
        <v>4176</v>
      </c>
      <c r="D428" s="2">
        <v>1</v>
      </c>
      <c r="E428" s="2">
        <v>1</v>
      </c>
      <c r="F428" s="2" t="s">
        <v>4467</v>
      </c>
      <c r="G428" s="2">
        <v>6</v>
      </c>
      <c r="H428" s="2">
        <v>360</v>
      </c>
      <c r="I428" s="2">
        <v>1</v>
      </c>
      <c r="J428" s="2">
        <v>60</v>
      </c>
      <c r="K428" s="2" t="str">
        <f t="shared" si="42"/>
        <v>VIP_1717_Group1</v>
      </c>
      <c r="L428" s="2" t="str">
        <f t="shared" si="43"/>
        <v>LR_Vina_to_VIP_1717_Group1</v>
      </c>
      <c r="M428" s="2" t="str">
        <f t="shared" si="44"/>
        <v>SK_Vina_to_VIP_1717_Group1</v>
      </c>
      <c r="N428" s="2" t="str">
        <f t="shared" si="45"/>
        <v>FAUT_VC_Vina_to_VIP_1717_Group1</v>
      </c>
      <c r="O428" t="str">
        <f t="shared" si="46"/>
        <v>TP_Tar_6Sec360VND_1Sec60VND</v>
      </c>
      <c r="P428" t="str">
        <f t="shared" si="47"/>
        <v>Tar_6Sec360VND_1Sec60VND</v>
      </c>
      <c r="Q428" t="str">
        <f t="shared" si="48"/>
        <v>UI_VC_Vina_to_VIP_1717_Group1</v>
      </c>
      <c r="R428" t="s">
        <v>5972</v>
      </c>
    </row>
    <row r="429" spans="2:18" ht="25.5" x14ac:dyDescent="0.2">
      <c r="B429" s="3" t="s">
        <v>1885</v>
      </c>
      <c r="C429" s="3" t="s">
        <v>4176</v>
      </c>
      <c r="D429" s="2">
        <v>1</v>
      </c>
      <c r="E429" s="2">
        <v>1</v>
      </c>
      <c r="F429" s="2" t="s">
        <v>4467</v>
      </c>
      <c r="G429" s="2">
        <v>6</v>
      </c>
      <c r="H429" s="2">
        <v>360</v>
      </c>
      <c r="I429" s="2">
        <v>1</v>
      </c>
      <c r="J429" s="2">
        <v>60</v>
      </c>
      <c r="K429" s="2" t="str">
        <f t="shared" si="42"/>
        <v>VIP_1717_Group1</v>
      </c>
      <c r="L429" s="2" t="str">
        <f t="shared" si="43"/>
        <v>LR_Vina_to_VIP_1717_Group1</v>
      </c>
      <c r="M429" s="2" t="str">
        <f t="shared" si="44"/>
        <v>SK_Vina_to_VIP_1717_Group1</v>
      </c>
      <c r="N429" s="2" t="str">
        <f t="shared" si="45"/>
        <v>FAUT_VC_Vina_to_VIP_1717_Group1</v>
      </c>
      <c r="O429" t="str">
        <f t="shared" si="46"/>
        <v>TP_Tar_6Sec360VND_1Sec60VND</v>
      </c>
      <c r="P429" t="str">
        <f t="shared" si="47"/>
        <v>Tar_6Sec360VND_1Sec60VND</v>
      </c>
      <c r="Q429" t="str">
        <f t="shared" si="48"/>
        <v>UI_VC_Vina_to_VIP_1717_Group1</v>
      </c>
      <c r="R429" t="s">
        <v>5972</v>
      </c>
    </row>
    <row r="430" spans="2:18" ht="25.5" x14ac:dyDescent="0.2">
      <c r="B430" s="3" t="s">
        <v>1886</v>
      </c>
      <c r="C430" s="3" t="s">
        <v>4176</v>
      </c>
      <c r="D430" s="2">
        <v>1</v>
      </c>
      <c r="E430" s="2">
        <v>1</v>
      </c>
      <c r="F430" s="2" t="s">
        <v>4467</v>
      </c>
      <c r="G430" s="2">
        <v>6</v>
      </c>
      <c r="H430" s="2">
        <v>360</v>
      </c>
      <c r="I430" s="2">
        <v>1</v>
      </c>
      <c r="J430" s="2">
        <v>60</v>
      </c>
      <c r="K430" s="2" t="str">
        <f t="shared" si="42"/>
        <v>VIP_1717_Group1</v>
      </c>
      <c r="L430" s="2" t="str">
        <f t="shared" si="43"/>
        <v>LR_Vina_to_VIP_1717_Group1</v>
      </c>
      <c r="M430" s="2" t="str">
        <f t="shared" si="44"/>
        <v>SK_Vina_to_VIP_1717_Group1</v>
      </c>
      <c r="N430" s="2" t="str">
        <f t="shared" si="45"/>
        <v>FAUT_VC_Vina_to_VIP_1717_Group1</v>
      </c>
      <c r="O430" t="str">
        <f t="shared" si="46"/>
        <v>TP_Tar_6Sec360VND_1Sec60VND</v>
      </c>
      <c r="P430" t="str">
        <f t="shared" si="47"/>
        <v>Tar_6Sec360VND_1Sec60VND</v>
      </c>
      <c r="Q430" t="str">
        <f t="shared" si="48"/>
        <v>UI_VC_Vina_to_VIP_1717_Group1</v>
      </c>
      <c r="R430" t="s">
        <v>5972</v>
      </c>
    </row>
    <row r="431" spans="2:18" ht="25.5" x14ac:dyDescent="0.2">
      <c r="B431" s="3" t="s">
        <v>1887</v>
      </c>
      <c r="C431" s="3" t="s">
        <v>4176</v>
      </c>
      <c r="D431" s="2">
        <v>1</v>
      </c>
      <c r="E431" s="2">
        <v>1</v>
      </c>
      <c r="F431" s="2" t="s">
        <v>4467</v>
      </c>
      <c r="G431" s="2">
        <v>6</v>
      </c>
      <c r="H431" s="2">
        <v>360</v>
      </c>
      <c r="I431" s="2">
        <v>1</v>
      </c>
      <c r="J431" s="2">
        <v>60</v>
      </c>
      <c r="K431" s="2" t="str">
        <f t="shared" si="42"/>
        <v>VIP_1717_Group1</v>
      </c>
      <c r="L431" s="2" t="str">
        <f t="shared" si="43"/>
        <v>LR_Vina_to_VIP_1717_Group1</v>
      </c>
      <c r="M431" s="2" t="str">
        <f t="shared" si="44"/>
        <v>SK_Vina_to_VIP_1717_Group1</v>
      </c>
      <c r="N431" s="2" t="str">
        <f t="shared" si="45"/>
        <v>FAUT_VC_Vina_to_VIP_1717_Group1</v>
      </c>
      <c r="O431" t="str">
        <f t="shared" si="46"/>
        <v>TP_Tar_6Sec360VND_1Sec60VND</v>
      </c>
      <c r="P431" t="str">
        <f t="shared" si="47"/>
        <v>Tar_6Sec360VND_1Sec60VND</v>
      </c>
      <c r="Q431" t="str">
        <f t="shared" si="48"/>
        <v>UI_VC_Vina_to_VIP_1717_Group1</v>
      </c>
      <c r="R431" t="s">
        <v>5972</v>
      </c>
    </row>
    <row r="432" spans="2:18" ht="25.5" x14ac:dyDescent="0.2">
      <c r="B432" s="3" t="s">
        <v>1888</v>
      </c>
      <c r="C432" s="3" t="s">
        <v>4176</v>
      </c>
      <c r="D432" s="2">
        <v>1</v>
      </c>
      <c r="E432" s="2">
        <v>1</v>
      </c>
      <c r="F432" s="2" t="s">
        <v>4467</v>
      </c>
      <c r="G432" s="2">
        <v>6</v>
      </c>
      <c r="H432" s="2">
        <v>360</v>
      </c>
      <c r="I432" s="2">
        <v>1</v>
      </c>
      <c r="J432" s="2">
        <v>60</v>
      </c>
      <c r="K432" s="2" t="str">
        <f t="shared" si="42"/>
        <v>VIP_1717_Group1</v>
      </c>
      <c r="L432" s="2" t="str">
        <f t="shared" si="43"/>
        <v>LR_Vina_to_VIP_1717_Group1</v>
      </c>
      <c r="M432" s="2" t="str">
        <f t="shared" si="44"/>
        <v>SK_Vina_to_VIP_1717_Group1</v>
      </c>
      <c r="N432" s="2" t="str">
        <f t="shared" si="45"/>
        <v>FAUT_VC_Vina_to_VIP_1717_Group1</v>
      </c>
      <c r="O432" t="str">
        <f t="shared" si="46"/>
        <v>TP_Tar_6Sec360VND_1Sec60VND</v>
      </c>
      <c r="P432" t="str">
        <f t="shared" si="47"/>
        <v>Tar_6Sec360VND_1Sec60VND</v>
      </c>
      <c r="Q432" t="str">
        <f t="shared" si="48"/>
        <v>UI_VC_Vina_to_VIP_1717_Group1</v>
      </c>
      <c r="R432" t="s">
        <v>5972</v>
      </c>
    </row>
    <row r="433" spans="2:18" ht="25.5" x14ac:dyDescent="0.2">
      <c r="B433" s="3" t="s">
        <v>1889</v>
      </c>
      <c r="C433" s="3" t="s">
        <v>4176</v>
      </c>
      <c r="D433" s="2">
        <v>1</v>
      </c>
      <c r="E433" s="2">
        <v>1</v>
      </c>
      <c r="F433" s="2" t="s">
        <v>4467</v>
      </c>
      <c r="G433" s="2">
        <v>6</v>
      </c>
      <c r="H433" s="2">
        <v>360</v>
      </c>
      <c r="I433" s="2">
        <v>1</v>
      </c>
      <c r="J433" s="2">
        <v>60</v>
      </c>
      <c r="K433" s="2" t="str">
        <f t="shared" si="42"/>
        <v>VIP_1717_Group1</v>
      </c>
      <c r="L433" s="2" t="str">
        <f t="shared" si="43"/>
        <v>LR_Vina_to_VIP_1717_Group1</v>
      </c>
      <c r="M433" s="2" t="str">
        <f t="shared" si="44"/>
        <v>SK_Vina_to_VIP_1717_Group1</v>
      </c>
      <c r="N433" s="2" t="str">
        <f t="shared" si="45"/>
        <v>FAUT_VC_Vina_to_VIP_1717_Group1</v>
      </c>
      <c r="O433" t="str">
        <f t="shared" si="46"/>
        <v>TP_Tar_6Sec360VND_1Sec60VND</v>
      </c>
      <c r="P433" t="str">
        <f t="shared" si="47"/>
        <v>Tar_6Sec360VND_1Sec60VND</v>
      </c>
      <c r="Q433" t="str">
        <f t="shared" si="48"/>
        <v>UI_VC_Vina_to_VIP_1717_Group1</v>
      </c>
      <c r="R433" t="s">
        <v>5972</v>
      </c>
    </row>
    <row r="434" spans="2:18" ht="25.5" x14ac:dyDescent="0.2">
      <c r="B434" s="3" t="s">
        <v>1890</v>
      </c>
      <c r="C434" s="3" t="s">
        <v>4176</v>
      </c>
      <c r="D434" s="2">
        <v>1</v>
      </c>
      <c r="E434" s="2">
        <v>1</v>
      </c>
      <c r="F434" s="2" t="s">
        <v>4467</v>
      </c>
      <c r="G434" s="2">
        <v>6</v>
      </c>
      <c r="H434" s="2">
        <v>360</v>
      </c>
      <c r="I434" s="2">
        <v>1</v>
      </c>
      <c r="J434" s="2">
        <v>60</v>
      </c>
      <c r="K434" s="2" t="str">
        <f t="shared" si="42"/>
        <v>VIP_1717_Group1</v>
      </c>
      <c r="L434" s="2" t="str">
        <f t="shared" si="43"/>
        <v>LR_Vina_to_VIP_1717_Group1</v>
      </c>
      <c r="M434" s="2" t="str">
        <f t="shared" si="44"/>
        <v>SK_Vina_to_VIP_1717_Group1</v>
      </c>
      <c r="N434" s="2" t="str">
        <f t="shared" si="45"/>
        <v>FAUT_VC_Vina_to_VIP_1717_Group1</v>
      </c>
      <c r="O434" t="str">
        <f t="shared" si="46"/>
        <v>TP_Tar_6Sec360VND_1Sec60VND</v>
      </c>
      <c r="P434" t="str">
        <f t="shared" si="47"/>
        <v>Tar_6Sec360VND_1Sec60VND</v>
      </c>
      <c r="Q434" t="str">
        <f t="shared" si="48"/>
        <v>UI_VC_Vina_to_VIP_1717_Group1</v>
      </c>
      <c r="R434" t="s">
        <v>5972</v>
      </c>
    </row>
    <row r="435" spans="2:18" ht="25.5" x14ac:dyDescent="0.2">
      <c r="B435" s="3" t="s">
        <v>1891</v>
      </c>
      <c r="C435" s="3" t="s">
        <v>4176</v>
      </c>
      <c r="D435" s="2">
        <v>1</v>
      </c>
      <c r="E435" s="2">
        <v>1</v>
      </c>
      <c r="F435" s="2" t="s">
        <v>4467</v>
      </c>
      <c r="G435" s="2">
        <v>6</v>
      </c>
      <c r="H435" s="2">
        <v>360</v>
      </c>
      <c r="I435" s="2">
        <v>1</v>
      </c>
      <c r="J435" s="2">
        <v>60</v>
      </c>
      <c r="K435" s="2" t="str">
        <f t="shared" si="42"/>
        <v>VIP_1717_Group1</v>
      </c>
      <c r="L435" s="2" t="str">
        <f t="shared" si="43"/>
        <v>LR_Vina_to_VIP_1717_Group1</v>
      </c>
      <c r="M435" s="2" t="str">
        <f t="shared" si="44"/>
        <v>SK_Vina_to_VIP_1717_Group1</v>
      </c>
      <c r="N435" s="2" t="str">
        <f t="shared" si="45"/>
        <v>FAUT_VC_Vina_to_VIP_1717_Group1</v>
      </c>
      <c r="O435" t="str">
        <f t="shared" si="46"/>
        <v>TP_Tar_6Sec360VND_1Sec60VND</v>
      </c>
      <c r="P435" t="str">
        <f t="shared" si="47"/>
        <v>Tar_6Sec360VND_1Sec60VND</v>
      </c>
      <c r="Q435" t="str">
        <f t="shared" si="48"/>
        <v>UI_VC_Vina_to_VIP_1717_Group1</v>
      </c>
      <c r="R435" t="s">
        <v>5972</v>
      </c>
    </row>
    <row r="436" spans="2:18" ht="25.5" x14ac:dyDescent="0.2">
      <c r="B436" s="3" t="s">
        <v>1892</v>
      </c>
      <c r="C436" s="3" t="s">
        <v>4176</v>
      </c>
      <c r="D436" s="2">
        <v>1</v>
      </c>
      <c r="E436" s="2">
        <v>1</v>
      </c>
      <c r="F436" s="2" t="s">
        <v>4467</v>
      </c>
      <c r="G436" s="2">
        <v>6</v>
      </c>
      <c r="H436" s="2">
        <v>360</v>
      </c>
      <c r="I436" s="2">
        <v>1</v>
      </c>
      <c r="J436" s="2">
        <v>60</v>
      </c>
      <c r="K436" s="2" t="str">
        <f t="shared" si="42"/>
        <v>VIP_1717_Group1</v>
      </c>
      <c r="L436" s="2" t="str">
        <f t="shared" si="43"/>
        <v>LR_Vina_to_VIP_1717_Group1</v>
      </c>
      <c r="M436" s="2" t="str">
        <f t="shared" si="44"/>
        <v>SK_Vina_to_VIP_1717_Group1</v>
      </c>
      <c r="N436" s="2" t="str">
        <f t="shared" si="45"/>
        <v>FAUT_VC_Vina_to_VIP_1717_Group1</v>
      </c>
      <c r="O436" t="str">
        <f t="shared" si="46"/>
        <v>TP_Tar_6Sec360VND_1Sec60VND</v>
      </c>
      <c r="P436" t="str">
        <f t="shared" si="47"/>
        <v>Tar_6Sec360VND_1Sec60VND</v>
      </c>
      <c r="Q436" t="str">
        <f t="shared" si="48"/>
        <v>UI_VC_Vina_to_VIP_1717_Group1</v>
      </c>
      <c r="R436" t="s">
        <v>5972</v>
      </c>
    </row>
    <row r="437" spans="2:18" ht="25.5" x14ac:dyDescent="0.2">
      <c r="B437" s="3" t="s">
        <v>1893</v>
      </c>
      <c r="C437" s="3" t="s">
        <v>4176</v>
      </c>
      <c r="D437" s="2">
        <v>1</v>
      </c>
      <c r="E437" s="2">
        <v>1</v>
      </c>
      <c r="F437" s="2" t="s">
        <v>4467</v>
      </c>
      <c r="G437" s="2">
        <v>6</v>
      </c>
      <c r="H437" s="2">
        <v>360</v>
      </c>
      <c r="I437" s="2">
        <v>1</v>
      </c>
      <c r="J437" s="2">
        <v>60</v>
      </c>
      <c r="K437" s="2" t="str">
        <f t="shared" si="42"/>
        <v>VIP_1717_Group1</v>
      </c>
      <c r="L437" s="2" t="str">
        <f t="shared" si="43"/>
        <v>LR_Vina_to_VIP_1717_Group1</v>
      </c>
      <c r="M437" s="2" t="str">
        <f t="shared" si="44"/>
        <v>SK_Vina_to_VIP_1717_Group1</v>
      </c>
      <c r="N437" s="2" t="str">
        <f t="shared" si="45"/>
        <v>FAUT_VC_Vina_to_VIP_1717_Group1</v>
      </c>
      <c r="O437" t="str">
        <f t="shared" si="46"/>
        <v>TP_Tar_6Sec360VND_1Sec60VND</v>
      </c>
      <c r="P437" t="str">
        <f t="shared" si="47"/>
        <v>Tar_6Sec360VND_1Sec60VND</v>
      </c>
      <c r="Q437" t="str">
        <f t="shared" si="48"/>
        <v>UI_VC_Vina_to_VIP_1717_Group1</v>
      </c>
      <c r="R437" t="s">
        <v>5972</v>
      </c>
    </row>
    <row r="438" spans="2:18" ht="25.5" x14ac:dyDescent="0.2">
      <c r="B438" s="3" t="s">
        <v>1894</v>
      </c>
      <c r="C438" s="3" t="s">
        <v>4176</v>
      </c>
      <c r="D438" s="2">
        <v>1</v>
      </c>
      <c r="E438" s="2">
        <v>1</v>
      </c>
      <c r="F438" s="2" t="s">
        <v>4467</v>
      </c>
      <c r="G438" s="2">
        <v>6</v>
      </c>
      <c r="H438" s="2">
        <v>360</v>
      </c>
      <c r="I438" s="2">
        <v>1</v>
      </c>
      <c r="J438" s="2">
        <v>60</v>
      </c>
      <c r="K438" s="2" t="str">
        <f t="shared" si="42"/>
        <v>VIP_1717_Group1</v>
      </c>
      <c r="L438" s="2" t="str">
        <f t="shared" si="43"/>
        <v>LR_Vina_to_VIP_1717_Group1</v>
      </c>
      <c r="M438" s="2" t="str">
        <f t="shared" si="44"/>
        <v>SK_Vina_to_VIP_1717_Group1</v>
      </c>
      <c r="N438" s="2" t="str">
        <f t="shared" si="45"/>
        <v>FAUT_VC_Vina_to_VIP_1717_Group1</v>
      </c>
      <c r="O438" t="str">
        <f t="shared" si="46"/>
        <v>TP_Tar_6Sec360VND_1Sec60VND</v>
      </c>
      <c r="P438" t="str">
        <f t="shared" si="47"/>
        <v>Tar_6Sec360VND_1Sec60VND</v>
      </c>
      <c r="Q438" t="str">
        <f t="shared" si="48"/>
        <v>UI_VC_Vina_to_VIP_1717_Group1</v>
      </c>
      <c r="R438" t="s">
        <v>5972</v>
      </c>
    </row>
    <row r="439" spans="2:18" ht="25.5" x14ac:dyDescent="0.2">
      <c r="B439" s="3" t="s">
        <v>1895</v>
      </c>
      <c r="C439" s="3" t="s">
        <v>4176</v>
      </c>
      <c r="D439" s="2">
        <v>1</v>
      </c>
      <c r="E439" s="2">
        <v>1</v>
      </c>
      <c r="F439" s="2" t="s">
        <v>4467</v>
      </c>
      <c r="G439" s="2">
        <v>6</v>
      </c>
      <c r="H439" s="2">
        <v>360</v>
      </c>
      <c r="I439" s="2">
        <v>1</v>
      </c>
      <c r="J439" s="2">
        <v>60</v>
      </c>
      <c r="K439" s="2" t="str">
        <f t="shared" si="42"/>
        <v>VIP_1717_Group1</v>
      </c>
      <c r="L439" s="2" t="str">
        <f t="shared" si="43"/>
        <v>LR_Vina_to_VIP_1717_Group1</v>
      </c>
      <c r="M439" s="2" t="str">
        <f t="shared" si="44"/>
        <v>SK_Vina_to_VIP_1717_Group1</v>
      </c>
      <c r="N439" s="2" t="str">
        <f t="shared" si="45"/>
        <v>FAUT_VC_Vina_to_VIP_1717_Group1</v>
      </c>
      <c r="O439" t="str">
        <f t="shared" si="46"/>
        <v>TP_Tar_6Sec360VND_1Sec60VND</v>
      </c>
      <c r="P439" t="str">
        <f t="shared" si="47"/>
        <v>Tar_6Sec360VND_1Sec60VND</v>
      </c>
      <c r="Q439" t="str">
        <f t="shared" si="48"/>
        <v>UI_VC_Vina_to_VIP_1717_Group1</v>
      </c>
      <c r="R439" t="s">
        <v>5972</v>
      </c>
    </row>
    <row r="440" spans="2:18" ht="25.5" x14ac:dyDescent="0.2">
      <c r="B440" s="3" t="s">
        <v>1896</v>
      </c>
      <c r="C440" s="3" t="s">
        <v>4176</v>
      </c>
      <c r="D440" s="2">
        <v>1</v>
      </c>
      <c r="E440" s="2">
        <v>1</v>
      </c>
      <c r="F440" s="2" t="s">
        <v>4467</v>
      </c>
      <c r="G440" s="2">
        <v>6</v>
      </c>
      <c r="H440" s="2">
        <v>360</v>
      </c>
      <c r="I440" s="2">
        <v>1</v>
      </c>
      <c r="J440" s="2">
        <v>60</v>
      </c>
      <c r="K440" s="2" t="str">
        <f t="shared" si="42"/>
        <v>VIP_1717_Group1</v>
      </c>
      <c r="L440" s="2" t="str">
        <f t="shared" si="43"/>
        <v>LR_Vina_to_VIP_1717_Group1</v>
      </c>
      <c r="M440" s="2" t="str">
        <f t="shared" si="44"/>
        <v>SK_Vina_to_VIP_1717_Group1</v>
      </c>
      <c r="N440" s="2" t="str">
        <f t="shared" si="45"/>
        <v>FAUT_VC_Vina_to_VIP_1717_Group1</v>
      </c>
      <c r="O440" t="str">
        <f t="shared" si="46"/>
        <v>TP_Tar_6Sec360VND_1Sec60VND</v>
      </c>
      <c r="P440" t="str">
        <f t="shared" si="47"/>
        <v>Tar_6Sec360VND_1Sec60VND</v>
      </c>
      <c r="Q440" t="str">
        <f t="shared" si="48"/>
        <v>UI_VC_Vina_to_VIP_1717_Group1</v>
      </c>
      <c r="R440" t="s">
        <v>5972</v>
      </c>
    </row>
    <row r="441" spans="2:18" ht="25.5" x14ac:dyDescent="0.2">
      <c r="B441" s="3" t="s">
        <v>1897</v>
      </c>
      <c r="C441" s="3" t="s">
        <v>4176</v>
      </c>
      <c r="D441" s="2">
        <v>1</v>
      </c>
      <c r="E441" s="2">
        <v>1</v>
      </c>
      <c r="F441" s="2" t="s">
        <v>4467</v>
      </c>
      <c r="G441" s="2">
        <v>6</v>
      </c>
      <c r="H441" s="2">
        <v>360</v>
      </c>
      <c r="I441" s="2">
        <v>1</v>
      </c>
      <c r="J441" s="2">
        <v>60</v>
      </c>
      <c r="K441" s="2" t="str">
        <f t="shared" si="42"/>
        <v>VIP_1717_Group1</v>
      </c>
      <c r="L441" s="2" t="str">
        <f t="shared" si="43"/>
        <v>LR_Vina_to_VIP_1717_Group1</v>
      </c>
      <c r="M441" s="2" t="str">
        <f t="shared" si="44"/>
        <v>SK_Vina_to_VIP_1717_Group1</v>
      </c>
      <c r="N441" s="2" t="str">
        <f t="shared" si="45"/>
        <v>FAUT_VC_Vina_to_VIP_1717_Group1</v>
      </c>
      <c r="O441" t="str">
        <f t="shared" si="46"/>
        <v>TP_Tar_6Sec360VND_1Sec60VND</v>
      </c>
      <c r="P441" t="str">
        <f t="shared" si="47"/>
        <v>Tar_6Sec360VND_1Sec60VND</v>
      </c>
      <c r="Q441" t="str">
        <f t="shared" si="48"/>
        <v>UI_VC_Vina_to_VIP_1717_Group1</v>
      </c>
      <c r="R441" t="s">
        <v>5972</v>
      </c>
    </row>
    <row r="442" spans="2:18" ht="25.5" x14ac:dyDescent="0.2">
      <c r="B442" s="3" t="s">
        <v>1898</v>
      </c>
      <c r="C442" s="3" t="s">
        <v>4176</v>
      </c>
      <c r="D442" s="2">
        <v>1</v>
      </c>
      <c r="E442" s="2">
        <v>1</v>
      </c>
      <c r="F442" s="2" t="s">
        <v>4467</v>
      </c>
      <c r="G442" s="2">
        <v>6</v>
      </c>
      <c r="H442" s="2">
        <v>360</v>
      </c>
      <c r="I442" s="2">
        <v>1</v>
      </c>
      <c r="J442" s="2">
        <v>60</v>
      </c>
      <c r="K442" s="2" t="str">
        <f t="shared" si="42"/>
        <v>VIP_1717_Group1</v>
      </c>
      <c r="L442" s="2" t="str">
        <f t="shared" si="43"/>
        <v>LR_Vina_to_VIP_1717_Group1</v>
      </c>
      <c r="M442" s="2" t="str">
        <f t="shared" si="44"/>
        <v>SK_Vina_to_VIP_1717_Group1</v>
      </c>
      <c r="N442" s="2" t="str">
        <f t="shared" si="45"/>
        <v>FAUT_VC_Vina_to_VIP_1717_Group1</v>
      </c>
      <c r="O442" t="str">
        <f t="shared" si="46"/>
        <v>TP_Tar_6Sec360VND_1Sec60VND</v>
      </c>
      <c r="P442" t="str">
        <f t="shared" si="47"/>
        <v>Tar_6Sec360VND_1Sec60VND</v>
      </c>
      <c r="Q442" t="str">
        <f t="shared" si="48"/>
        <v>UI_VC_Vina_to_VIP_1717_Group1</v>
      </c>
      <c r="R442" t="s">
        <v>5972</v>
      </c>
    </row>
    <row r="443" spans="2:18" ht="25.5" x14ac:dyDescent="0.2">
      <c r="B443" s="3" t="s">
        <v>1899</v>
      </c>
      <c r="C443" s="3" t="s">
        <v>4176</v>
      </c>
      <c r="D443" s="2">
        <v>1</v>
      </c>
      <c r="E443" s="2">
        <v>1</v>
      </c>
      <c r="F443" s="2" t="s">
        <v>4467</v>
      </c>
      <c r="G443" s="2">
        <v>6</v>
      </c>
      <c r="H443" s="2">
        <v>360</v>
      </c>
      <c r="I443" s="2">
        <v>1</v>
      </c>
      <c r="J443" s="2">
        <v>60</v>
      </c>
      <c r="K443" s="2" t="str">
        <f t="shared" si="42"/>
        <v>VIP_1717_Group1</v>
      </c>
      <c r="L443" s="2" t="str">
        <f t="shared" si="43"/>
        <v>LR_Vina_to_VIP_1717_Group1</v>
      </c>
      <c r="M443" s="2" t="str">
        <f t="shared" si="44"/>
        <v>SK_Vina_to_VIP_1717_Group1</v>
      </c>
      <c r="N443" s="2" t="str">
        <f t="shared" si="45"/>
        <v>FAUT_VC_Vina_to_VIP_1717_Group1</v>
      </c>
      <c r="O443" t="str">
        <f t="shared" si="46"/>
        <v>TP_Tar_6Sec360VND_1Sec60VND</v>
      </c>
      <c r="P443" t="str">
        <f t="shared" si="47"/>
        <v>Tar_6Sec360VND_1Sec60VND</v>
      </c>
      <c r="Q443" t="str">
        <f t="shared" si="48"/>
        <v>UI_VC_Vina_to_VIP_1717_Group1</v>
      </c>
      <c r="R443" t="s">
        <v>5972</v>
      </c>
    </row>
    <row r="444" spans="2:18" ht="25.5" x14ac:dyDescent="0.2">
      <c r="B444" s="3" t="s">
        <v>1900</v>
      </c>
      <c r="C444" s="3" t="s">
        <v>4176</v>
      </c>
      <c r="D444" s="2">
        <v>1</v>
      </c>
      <c r="E444" s="2">
        <v>1</v>
      </c>
      <c r="F444" s="2" t="s">
        <v>4467</v>
      </c>
      <c r="G444" s="2">
        <v>6</v>
      </c>
      <c r="H444" s="2">
        <v>360</v>
      </c>
      <c r="I444" s="2">
        <v>1</v>
      </c>
      <c r="J444" s="2">
        <v>60</v>
      </c>
      <c r="K444" s="2" t="str">
        <f t="shared" si="42"/>
        <v>VIP_1717_Group1</v>
      </c>
      <c r="L444" s="2" t="str">
        <f t="shared" si="43"/>
        <v>LR_Vina_to_VIP_1717_Group1</v>
      </c>
      <c r="M444" s="2" t="str">
        <f t="shared" si="44"/>
        <v>SK_Vina_to_VIP_1717_Group1</v>
      </c>
      <c r="N444" s="2" t="str">
        <f t="shared" si="45"/>
        <v>FAUT_VC_Vina_to_VIP_1717_Group1</v>
      </c>
      <c r="O444" t="str">
        <f t="shared" si="46"/>
        <v>TP_Tar_6Sec360VND_1Sec60VND</v>
      </c>
      <c r="P444" t="str">
        <f t="shared" si="47"/>
        <v>Tar_6Sec360VND_1Sec60VND</v>
      </c>
      <c r="Q444" t="str">
        <f t="shared" si="48"/>
        <v>UI_VC_Vina_to_VIP_1717_Group1</v>
      </c>
      <c r="R444" t="s">
        <v>5972</v>
      </c>
    </row>
    <row r="445" spans="2:18" ht="25.5" x14ac:dyDescent="0.2">
      <c r="B445" s="3" t="s">
        <v>1901</v>
      </c>
      <c r="C445" s="3" t="s">
        <v>4176</v>
      </c>
      <c r="D445" s="2">
        <v>1</v>
      </c>
      <c r="E445" s="2">
        <v>1</v>
      </c>
      <c r="F445" s="2" t="s">
        <v>4467</v>
      </c>
      <c r="G445" s="2">
        <v>6</v>
      </c>
      <c r="H445" s="2">
        <v>360</v>
      </c>
      <c r="I445" s="2">
        <v>1</v>
      </c>
      <c r="J445" s="2">
        <v>60</v>
      </c>
      <c r="K445" s="2" t="str">
        <f t="shared" si="42"/>
        <v>VIP_1717_Group1</v>
      </c>
      <c r="L445" s="2" t="str">
        <f t="shared" si="43"/>
        <v>LR_Vina_to_VIP_1717_Group1</v>
      </c>
      <c r="M445" s="2" t="str">
        <f t="shared" si="44"/>
        <v>SK_Vina_to_VIP_1717_Group1</v>
      </c>
      <c r="N445" s="2" t="str">
        <f t="shared" si="45"/>
        <v>FAUT_VC_Vina_to_VIP_1717_Group1</v>
      </c>
      <c r="O445" t="str">
        <f t="shared" si="46"/>
        <v>TP_Tar_6Sec360VND_1Sec60VND</v>
      </c>
      <c r="P445" t="str">
        <f t="shared" si="47"/>
        <v>Tar_6Sec360VND_1Sec60VND</v>
      </c>
      <c r="Q445" t="str">
        <f t="shared" si="48"/>
        <v>UI_VC_Vina_to_VIP_1717_Group1</v>
      </c>
      <c r="R445" t="s">
        <v>5972</v>
      </c>
    </row>
    <row r="446" spans="2:18" ht="25.5" x14ac:dyDescent="0.2">
      <c r="B446" s="3" t="s">
        <v>1902</v>
      </c>
      <c r="C446" s="3" t="s">
        <v>4176</v>
      </c>
      <c r="D446" s="2">
        <v>1</v>
      </c>
      <c r="E446" s="2">
        <v>1</v>
      </c>
      <c r="F446" s="2" t="s">
        <v>4467</v>
      </c>
      <c r="G446" s="2">
        <v>6</v>
      </c>
      <c r="H446" s="2">
        <v>360</v>
      </c>
      <c r="I446" s="2">
        <v>1</v>
      </c>
      <c r="J446" s="2">
        <v>60</v>
      </c>
      <c r="K446" s="2" t="str">
        <f t="shared" si="42"/>
        <v>VIP_1717_Group1</v>
      </c>
      <c r="L446" s="2" t="str">
        <f t="shared" si="43"/>
        <v>LR_Vina_to_VIP_1717_Group1</v>
      </c>
      <c r="M446" s="2" t="str">
        <f t="shared" si="44"/>
        <v>SK_Vina_to_VIP_1717_Group1</v>
      </c>
      <c r="N446" s="2" t="str">
        <f t="shared" si="45"/>
        <v>FAUT_VC_Vina_to_VIP_1717_Group1</v>
      </c>
      <c r="O446" t="str">
        <f t="shared" si="46"/>
        <v>TP_Tar_6Sec360VND_1Sec60VND</v>
      </c>
      <c r="P446" t="str">
        <f t="shared" si="47"/>
        <v>Tar_6Sec360VND_1Sec60VND</v>
      </c>
      <c r="Q446" t="str">
        <f t="shared" si="48"/>
        <v>UI_VC_Vina_to_VIP_1717_Group1</v>
      </c>
      <c r="R446" t="s">
        <v>5972</v>
      </c>
    </row>
    <row r="447" spans="2:18" ht="25.5" x14ac:dyDescent="0.2">
      <c r="B447" s="3" t="s">
        <v>1903</v>
      </c>
      <c r="C447" s="3" t="s">
        <v>4176</v>
      </c>
      <c r="D447" s="2">
        <v>1</v>
      </c>
      <c r="E447" s="2">
        <v>1</v>
      </c>
      <c r="F447" s="2" t="s">
        <v>4467</v>
      </c>
      <c r="G447" s="2">
        <v>6</v>
      </c>
      <c r="H447" s="2">
        <v>360</v>
      </c>
      <c r="I447" s="2">
        <v>1</v>
      </c>
      <c r="J447" s="2">
        <v>60</v>
      </c>
      <c r="K447" s="2" t="str">
        <f t="shared" si="42"/>
        <v>VIP_1717_Group1</v>
      </c>
      <c r="L447" s="2" t="str">
        <f t="shared" si="43"/>
        <v>LR_Vina_to_VIP_1717_Group1</v>
      </c>
      <c r="M447" s="2" t="str">
        <f t="shared" si="44"/>
        <v>SK_Vina_to_VIP_1717_Group1</v>
      </c>
      <c r="N447" s="2" t="str">
        <f t="shared" si="45"/>
        <v>FAUT_VC_Vina_to_VIP_1717_Group1</v>
      </c>
      <c r="O447" t="str">
        <f t="shared" si="46"/>
        <v>TP_Tar_6Sec360VND_1Sec60VND</v>
      </c>
      <c r="P447" t="str">
        <f t="shared" si="47"/>
        <v>Tar_6Sec360VND_1Sec60VND</v>
      </c>
      <c r="Q447" t="str">
        <f t="shared" si="48"/>
        <v>UI_VC_Vina_to_VIP_1717_Group1</v>
      </c>
      <c r="R447" t="s">
        <v>5972</v>
      </c>
    </row>
    <row r="448" spans="2:18" ht="25.5" x14ac:dyDescent="0.2">
      <c r="B448" s="3" t="s">
        <v>1904</v>
      </c>
      <c r="C448" s="3" t="s">
        <v>4176</v>
      </c>
      <c r="D448" s="2">
        <v>1</v>
      </c>
      <c r="E448" s="2">
        <v>1</v>
      </c>
      <c r="F448" s="2" t="s">
        <v>4467</v>
      </c>
      <c r="G448" s="2">
        <v>6</v>
      </c>
      <c r="H448" s="2">
        <v>360</v>
      </c>
      <c r="I448" s="2">
        <v>1</v>
      </c>
      <c r="J448" s="2">
        <v>60</v>
      </c>
      <c r="K448" s="2" t="str">
        <f t="shared" si="42"/>
        <v>VIP_1717_Group1</v>
      </c>
      <c r="L448" s="2" t="str">
        <f t="shared" si="43"/>
        <v>LR_Vina_to_VIP_1717_Group1</v>
      </c>
      <c r="M448" s="2" t="str">
        <f t="shared" si="44"/>
        <v>SK_Vina_to_VIP_1717_Group1</v>
      </c>
      <c r="N448" s="2" t="str">
        <f t="shared" si="45"/>
        <v>FAUT_VC_Vina_to_VIP_1717_Group1</v>
      </c>
      <c r="O448" t="str">
        <f t="shared" si="46"/>
        <v>TP_Tar_6Sec360VND_1Sec60VND</v>
      </c>
      <c r="P448" t="str">
        <f t="shared" si="47"/>
        <v>Tar_6Sec360VND_1Sec60VND</v>
      </c>
      <c r="Q448" t="str">
        <f t="shared" si="48"/>
        <v>UI_VC_Vina_to_VIP_1717_Group1</v>
      </c>
      <c r="R448" t="s">
        <v>5972</v>
      </c>
    </row>
    <row r="449" spans="2:18" ht="25.5" x14ac:dyDescent="0.2">
      <c r="B449" s="3" t="s">
        <v>1905</v>
      </c>
      <c r="C449" s="3" t="s">
        <v>4176</v>
      </c>
      <c r="D449" s="2">
        <v>1</v>
      </c>
      <c r="E449" s="2">
        <v>1</v>
      </c>
      <c r="F449" s="2" t="s">
        <v>4467</v>
      </c>
      <c r="G449" s="2">
        <v>6</v>
      </c>
      <c r="H449" s="2">
        <v>360</v>
      </c>
      <c r="I449" s="2">
        <v>1</v>
      </c>
      <c r="J449" s="2">
        <v>60</v>
      </c>
      <c r="K449" s="2" t="str">
        <f t="shared" si="42"/>
        <v>VIP_1717_Group1</v>
      </c>
      <c r="L449" s="2" t="str">
        <f t="shared" si="43"/>
        <v>LR_Vina_to_VIP_1717_Group1</v>
      </c>
      <c r="M449" s="2" t="str">
        <f t="shared" si="44"/>
        <v>SK_Vina_to_VIP_1717_Group1</v>
      </c>
      <c r="N449" s="2" t="str">
        <f t="shared" si="45"/>
        <v>FAUT_VC_Vina_to_VIP_1717_Group1</v>
      </c>
      <c r="O449" t="str">
        <f t="shared" si="46"/>
        <v>TP_Tar_6Sec360VND_1Sec60VND</v>
      </c>
      <c r="P449" t="str">
        <f t="shared" si="47"/>
        <v>Tar_6Sec360VND_1Sec60VND</v>
      </c>
      <c r="Q449" t="str">
        <f t="shared" si="48"/>
        <v>UI_VC_Vina_to_VIP_1717_Group1</v>
      </c>
      <c r="R449" t="s">
        <v>5972</v>
      </c>
    </row>
    <row r="450" spans="2:18" ht="25.5" x14ac:dyDescent="0.2">
      <c r="B450" s="3" t="s">
        <v>1906</v>
      </c>
      <c r="C450" s="3" t="s">
        <v>4176</v>
      </c>
      <c r="D450" s="2">
        <v>1</v>
      </c>
      <c r="E450" s="2">
        <v>1</v>
      </c>
      <c r="F450" s="2" t="s">
        <v>4467</v>
      </c>
      <c r="G450" s="2">
        <v>6</v>
      </c>
      <c r="H450" s="2">
        <v>360</v>
      </c>
      <c r="I450" s="2">
        <v>1</v>
      </c>
      <c r="J450" s="2">
        <v>60</v>
      </c>
      <c r="K450" s="2" t="str">
        <f t="shared" si="42"/>
        <v>VIP_1717_Group1</v>
      </c>
      <c r="L450" s="2" t="str">
        <f t="shared" si="43"/>
        <v>LR_Vina_to_VIP_1717_Group1</v>
      </c>
      <c r="M450" s="2" t="str">
        <f t="shared" si="44"/>
        <v>SK_Vina_to_VIP_1717_Group1</v>
      </c>
      <c r="N450" s="2" t="str">
        <f t="shared" si="45"/>
        <v>FAUT_VC_Vina_to_VIP_1717_Group1</v>
      </c>
      <c r="O450" t="str">
        <f t="shared" si="46"/>
        <v>TP_Tar_6Sec360VND_1Sec60VND</v>
      </c>
      <c r="P450" t="str">
        <f t="shared" si="47"/>
        <v>Tar_6Sec360VND_1Sec60VND</v>
      </c>
      <c r="Q450" t="str">
        <f t="shared" si="48"/>
        <v>UI_VC_Vina_to_VIP_1717_Group1</v>
      </c>
      <c r="R450" t="s">
        <v>5972</v>
      </c>
    </row>
    <row r="451" spans="2:18" ht="25.5" x14ac:dyDescent="0.2">
      <c r="B451" s="3" t="s">
        <v>1907</v>
      </c>
      <c r="C451" s="3" t="s">
        <v>4176</v>
      </c>
      <c r="D451" s="2">
        <v>1</v>
      </c>
      <c r="E451" s="2">
        <v>1</v>
      </c>
      <c r="F451" s="2" t="s">
        <v>4467</v>
      </c>
      <c r="G451" s="2">
        <v>6</v>
      </c>
      <c r="H451" s="2">
        <v>360</v>
      </c>
      <c r="I451" s="2">
        <v>1</v>
      </c>
      <c r="J451" s="2">
        <v>60</v>
      </c>
      <c r="K451" s="2" t="str">
        <f t="shared" ref="K451:K514" si="49">F451</f>
        <v>VIP_1717_Group1</v>
      </c>
      <c r="L451" s="2" t="str">
        <f t="shared" ref="L451:L514" si="50">"LR_Vina_to_"&amp;K451</f>
        <v>LR_Vina_to_VIP_1717_Group1</v>
      </c>
      <c r="M451" s="2" t="str">
        <f t="shared" ref="M451:M514" si="51">"SK_Vina_to_"&amp;K451</f>
        <v>SK_Vina_to_VIP_1717_Group1</v>
      </c>
      <c r="N451" s="2" t="str">
        <f t="shared" ref="N451:N514" si="52">"FAUT_VC_Vina_to_"&amp;K451</f>
        <v>FAUT_VC_Vina_to_VIP_1717_Group1</v>
      </c>
      <c r="O451" t="str">
        <f t="shared" ref="O451:O514" si="53">"TP_"&amp;P451</f>
        <v>TP_Tar_6Sec360VND_1Sec60VND</v>
      </c>
      <c r="P451" t="str">
        <f t="shared" ref="P451:P514" si="54">"Tar_"&amp;G451&amp;"Sec"&amp;H451&amp;"VND_"&amp;I451&amp;"Sec"&amp;J451&amp;"VND"</f>
        <v>Tar_6Sec360VND_1Sec60VND</v>
      </c>
      <c r="Q451" t="str">
        <f t="shared" ref="Q451:Q514" si="55">"UI_VC_Vina_to_"&amp;K451</f>
        <v>UI_VC_Vina_to_VIP_1717_Group1</v>
      </c>
      <c r="R451" t="s">
        <v>5972</v>
      </c>
    </row>
    <row r="452" spans="2:18" ht="25.5" x14ac:dyDescent="0.2">
      <c r="B452" s="3" t="s">
        <v>1908</v>
      </c>
      <c r="C452" s="3" t="s">
        <v>4176</v>
      </c>
      <c r="D452" s="2">
        <v>1</v>
      </c>
      <c r="E452" s="2">
        <v>1</v>
      </c>
      <c r="F452" s="2" t="s">
        <v>4467</v>
      </c>
      <c r="G452" s="2">
        <v>6</v>
      </c>
      <c r="H452" s="2">
        <v>360</v>
      </c>
      <c r="I452" s="2">
        <v>1</v>
      </c>
      <c r="J452" s="2">
        <v>60</v>
      </c>
      <c r="K452" s="2" t="str">
        <f t="shared" si="49"/>
        <v>VIP_1717_Group1</v>
      </c>
      <c r="L452" s="2" t="str">
        <f t="shared" si="50"/>
        <v>LR_Vina_to_VIP_1717_Group1</v>
      </c>
      <c r="M452" s="2" t="str">
        <f t="shared" si="51"/>
        <v>SK_Vina_to_VIP_1717_Group1</v>
      </c>
      <c r="N452" s="2" t="str">
        <f t="shared" si="52"/>
        <v>FAUT_VC_Vina_to_VIP_1717_Group1</v>
      </c>
      <c r="O452" t="str">
        <f t="shared" si="53"/>
        <v>TP_Tar_6Sec360VND_1Sec60VND</v>
      </c>
      <c r="P452" t="str">
        <f t="shared" si="54"/>
        <v>Tar_6Sec360VND_1Sec60VND</v>
      </c>
      <c r="Q452" t="str">
        <f t="shared" si="55"/>
        <v>UI_VC_Vina_to_VIP_1717_Group1</v>
      </c>
      <c r="R452" t="s">
        <v>5972</v>
      </c>
    </row>
    <row r="453" spans="2:18" ht="25.5" x14ac:dyDescent="0.2">
      <c r="B453" s="3" t="s">
        <v>1909</v>
      </c>
      <c r="C453" s="3" t="s">
        <v>4176</v>
      </c>
      <c r="D453" s="2">
        <v>1</v>
      </c>
      <c r="E453" s="2">
        <v>1</v>
      </c>
      <c r="F453" s="2" t="s">
        <v>4467</v>
      </c>
      <c r="G453" s="2">
        <v>6</v>
      </c>
      <c r="H453" s="2">
        <v>360</v>
      </c>
      <c r="I453" s="2">
        <v>1</v>
      </c>
      <c r="J453" s="2">
        <v>60</v>
      </c>
      <c r="K453" s="2" t="str">
        <f t="shared" si="49"/>
        <v>VIP_1717_Group1</v>
      </c>
      <c r="L453" s="2" t="str">
        <f t="shared" si="50"/>
        <v>LR_Vina_to_VIP_1717_Group1</v>
      </c>
      <c r="M453" s="2" t="str">
        <f t="shared" si="51"/>
        <v>SK_Vina_to_VIP_1717_Group1</v>
      </c>
      <c r="N453" s="2" t="str">
        <f t="shared" si="52"/>
        <v>FAUT_VC_Vina_to_VIP_1717_Group1</v>
      </c>
      <c r="O453" t="str">
        <f t="shared" si="53"/>
        <v>TP_Tar_6Sec360VND_1Sec60VND</v>
      </c>
      <c r="P453" t="str">
        <f t="shared" si="54"/>
        <v>Tar_6Sec360VND_1Sec60VND</v>
      </c>
      <c r="Q453" t="str">
        <f t="shared" si="55"/>
        <v>UI_VC_Vina_to_VIP_1717_Group1</v>
      </c>
      <c r="R453" t="s">
        <v>5972</v>
      </c>
    </row>
    <row r="454" spans="2:18" ht="25.5" x14ac:dyDescent="0.2">
      <c r="B454" s="3" t="s">
        <v>1910</v>
      </c>
      <c r="C454" s="3" t="s">
        <v>4176</v>
      </c>
      <c r="D454" s="2">
        <v>1</v>
      </c>
      <c r="E454" s="2">
        <v>1</v>
      </c>
      <c r="F454" s="2" t="s">
        <v>4467</v>
      </c>
      <c r="G454" s="2">
        <v>6</v>
      </c>
      <c r="H454" s="2">
        <v>360</v>
      </c>
      <c r="I454" s="2">
        <v>1</v>
      </c>
      <c r="J454" s="2">
        <v>60</v>
      </c>
      <c r="K454" s="2" t="str">
        <f t="shared" si="49"/>
        <v>VIP_1717_Group1</v>
      </c>
      <c r="L454" s="2" t="str">
        <f t="shared" si="50"/>
        <v>LR_Vina_to_VIP_1717_Group1</v>
      </c>
      <c r="M454" s="2" t="str">
        <f t="shared" si="51"/>
        <v>SK_Vina_to_VIP_1717_Group1</v>
      </c>
      <c r="N454" s="2" t="str">
        <f t="shared" si="52"/>
        <v>FAUT_VC_Vina_to_VIP_1717_Group1</v>
      </c>
      <c r="O454" t="str">
        <f t="shared" si="53"/>
        <v>TP_Tar_6Sec360VND_1Sec60VND</v>
      </c>
      <c r="P454" t="str">
        <f t="shared" si="54"/>
        <v>Tar_6Sec360VND_1Sec60VND</v>
      </c>
      <c r="Q454" t="str">
        <f t="shared" si="55"/>
        <v>UI_VC_Vina_to_VIP_1717_Group1</v>
      </c>
      <c r="R454" t="s">
        <v>5972</v>
      </c>
    </row>
    <row r="455" spans="2:18" ht="25.5" x14ac:dyDescent="0.2">
      <c r="B455" s="3" t="s">
        <v>1911</v>
      </c>
      <c r="C455" s="3" t="s">
        <v>4176</v>
      </c>
      <c r="D455" s="2">
        <v>1</v>
      </c>
      <c r="E455" s="2">
        <v>1</v>
      </c>
      <c r="F455" s="2" t="s">
        <v>4467</v>
      </c>
      <c r="G455" s="2">
        <v>6</v>
      </c>
      <c r="H455" s="2">
        <v>360</v>
      </c>
      <c r="I455" s="2">
        <v>1</v>
      </c>
      <c r="J455" s="2">
        <v>60</v>
      </c>
      <c r="K455" s="2" t="str">
        <f t="shared" si="49"/>
        <v>VIP_1717_Group1</v>
      </c>
      <c r="L455" s="2" t="str">
        <f t="shared" si="50"/>
        <v>LR_Vina_to_VIP_1717_Group1</v>
      </c>
      <c r="M455" s="2" t="str">
        <f t="shared" si="51"/>
        <v>SK_Vina_to_VIP_1717_Group1</v>
      </c>
      <c r="N455" s="2" t="str">
        <f t="shared" si="52"/>
        <v>FAUT_VC_Vina_to_VIP_1717_Group1</v>
      </c>
      <c r="O455" t="str">
        <f t="shared" si="53"/>
        <v>TP_Tar_6Sec360VND_1Sec60VND</v>
      </c>
      <c r="P455" t="str">
        <f t="shared" si="54"/>
        <v>Tar_6Sec360VND_1Sec60VND</v>
      </c>
      <c r="Q455" t="str">
        <f t="shared" si="55"/>
        <v>UI_VC_Vina_to_VIP_1717_Group1</v>
      </c>
      <c r="R455" t="s">
        <v>5972</v>
      </c>
    </row>
    <row r="456" spans="2:18" ht="25.5" x14ac:dyDescent="0.2">
      <c r="B456" s="3" t="s">
        <v>1912</v>
      </c>
      <c r="C456" s="3" t="s">
        <v>4176</v>
      </c>
      <c r="D456" s="2">
        <v>1</v>
      </c>
      <c r="E456" s="2">
        <v>1</v>
      </c>
      <c r="F456" s="2" t="s">
        <v>4467</v>
      </c>
      <c r="G456" s="2">
        <v>6</v>
      </c>
      <c r="H456" s="2">
        <v>360</v>
      </c>
      <c r="I456" s="2">
        <v>1</v>
      </c>
      <c r="J456" s="2">
        <v>60</v>
      </c>
      <c r="K456" s="2" t="str">
        <f t="shared" si="49"/>
        <v>VIP_1717_Group1</v>
      </c>
      <c r="L456" s="2" t="str">
        <f t="shared" si="50"/>
        <v>LR_Vina_to_VIP_1717_Group1</v>
      </c>
      <c r="M456" s="2" t="str">
        <f t="shared" si="51"/>
        <v>SK_Vina_to_VIP_1717_Group1</v>
      </c>
      <c r="N456" s="2" t="str">
        <f t="shared" si="52"/>
        <v>FAUT_VC_Vina_to_VIP_1717_Group1</v>
      </c>
      <c r="O456" t="str">
        <f t="shared" si="53"/>
        <v>TP_Tar_6Sec360VND_1Sec60VND</v>
      </c>
      <c r="P456" t="str">
        <f t="shared" si="54"/>
        <v>Tar_6Sec360VND_1Sec60VND</v>
      </c>
      <c r="Q456" t="str">
        <f t="shared" si="55"/>
        <v>UI_VC_Vina_to_VIP_1717_Group1</v>
      </c>
      <c r="R456" t="s">
        <v>5972</v>
      </c>
    </row>
    <row r="457" spans="2:18" ht="25.5" x14ac:dyDescent="0.2">
      <c r="B457" s="3" t="s">
        <v>1913</v>
      </c>
      <c r="C457" s="3" t="s">
        <v>4176</v>
      </c>
      <c r="D457" s="2">
        <v>1</v>
      </c>
      <c r="E457" s="2">
        <v>1</v>
      </c>
      <c r="F457" s="2" t="s">
        <v>4467</v>
      </c>
      <c r="G457" s="2">
        <v>6</v>
      </c>
      <c r="H457" s="2">
        <v>360</v>
      </c>
      <c r="I457" s="2">
        <v>1</v>
      </c>
      <c r="J457" s="2">
        <v>60</v>
      </c>
      <c r="K457" s="2" t="str">
        <f t="shared" si="49"/>
        <v>VIP_1717_Group1</v>
      </c>
      <c r="L457" s="2" t="str">
        <f t="shared" si="50"/>
        <v>LR_Vina_to_VIP_1717_Group1</v>
      </c>
      <c r="M457" s="2" t="str">
        <f t="shared" si="51"/>
        <v>SK_Vina_to_VIP_1717_Group1</v>
      </c>
      <c r="N457" s="2" t="str">
        <f t="shared" si="52"/>
        <v>FAUT_VC_Vina_to_VIP_1717_Group1</v>
      </c>
      <c r="O457" t="str">
        <f t="shared" si="53"/>
        <v>TP_Tar_6Sec360VND_1Sec60VND</v>
      </c>
      <c r="P457" t="str">
        <f t="shared" si="54"/>
        <v>Tar_6Sec360VND_1Sec60VND</v>
      </c>
      <c r="Q457" t="str">
        <f t="shared" si="55"/>
        <v>UI_VC_Vina_to_VIP_1717_Group1</v>
      </c>
      <c r="R457" t="s">
        <v>5972</v>
      </c>
    </row>
    <row r="458" spans="2:18" ht="25.5" x14ac:dyDescent="0.2">
      <c r="B458" s="3" t="s">
        <v>1914</v>
      </c>
      <c r="C458" s="3" t="s">
        <v>4176</v>
      </c>
      <c r="D458" s="2">
        <v>1</v>
      </c>
      <c r="E458" s="2">
        <v>1</v>
      </c>
      <c r="F458" s="2" t="s">
        <v>4467</v>
      </c>
      <c r="G458" s="2">
        <v>6</v>
      </c>
      <c r="H458" s="2">
        <v>360</v>
      </c>
      <c r="I458" s="2">
        <v>1</v>
      </c>
      <c r="J458" s="2">
        <v>60</v>
      </c>
      <c r="K458" s="2" t="str">
        <f t="shared" si="49"/>
        <v>VIP_1717_Group1</v>
      </c>
      <c r="L458" s="2" t="str">
        <f t="shared" si="50"/>
        <v>LR_Vina_to_VIP_1717_Group1</v>
      </c>
      <c r="M458" s="2" t="str">
        <f t="shared" si="51"/>
        <v>SK_Vina_to_VIP_1717_Group1</v>
      </c>
      <c r="N458" s="2" t="str">
        <f t="shared" si="52"/>
        <v>FAUT_VC_Vina_to_VIP_1717_Group1</v>
      </c>
      <c r="O458" t="str">
        <f t="shared" si="53"/>
        <v>TP_Tar_6Sec360VND_1Sec60VND</v>
      </c>
      <c r="P458" t="str">
        <f t="shared" si="54"/>
        <v>Tar_6Sec360VND_1Sec60VND</v>
      </c>
      <c r="Q458" t="str">
        <f t="shared" si="55"/>
        <v>UI_VC_Vina_to_VIP_1717_Group1</v>
      </c>
      <c r="R458" t="s">
        <v>5972</v>
      </c>
    </row>
    <row r="459" spans="2:18" ht="25.5" x14ac:dyDescent="0.2">
      <c r="B459" s="3" t="s">
        <v>1915</v>
      </c>
      <c r="C459" s="3" t="s">
        <v>4175</v>
      </c>
      <c r="D459" s="2">
        <v>1</v>
      </c>
      <c r="E459" s="2">
        <v>1</v>
      </c>
      <c r="F459" s="2" t="s">
        <v>4467</v>
      </c>
      <c r="G459" s="2">
        <v>6</v>
      </c>
      <c r="H459" s="2">
        <v>360</v>
      </c>
      <c r="I459" s="2">
        <v>1</v>
      </c>
      <c r="J459" s="2">
        <v>60</v>
      </c>
      <c r="K459" s="2" t="str">
        <f t="shared" si="49"/>
        <v>VIP_1717_Group1</v>
      </c>
      <c r="L459" s="2" t="str">
        <f t="shared" si="50"/>
        <v>LR_Vina_to_VIP_1717_Group1</v>
      </c>
      <c r="M459" s="2" t="str">
        <f t="shared" si="51"/>
        <v>SK_Vina_to_VIP_1717_Group1</v>
      </c>
      <c r="N459" s="2" t="str">
        <f t="shared" si="52"/>
        <v>FAUT_VC_Vina_to_VIP_1717_Group1</v>
      </c>
      <c r="O459" t="str">
        <f t="shared" si="53"/>
        <v>TP_Tar_6Sec360VND_1Sec60VND</v>
      </c>
      <c r="P459" t="str">
        <f t="shared" si="54"/>
        <v>Tar_6Sec360VND_1Sec60VND</v>
      </c>
      <c r="Q459" t="str">
        <f t="shared" si="55"/>
        <v>UI_VC_Vina_to_VIP_1717_Group1</v>
      </c>
      <c r="R459" t="s">
        <v>5972</v>
      </c>
    </row>
    <row r="460" spans="2:18" ht="25.5" x14ac:dyDescent="0.2">
      <c r="B460" s="3" t="s">
        <v>1916</v>
      </c>
      <c r="C460" s="3" t="s">
        <v>4176</v>
      </c>
      <c r="D460" s="2">
        <v>1</v>
      </c>
      <c r="E460" s="2">
        <v>1</v>
      </c>
      <c r="F460" s="2" t="s">
        <v>4467</v>
      </c>
      <c r="G460" s="2">
        <v>6</v>
      </c>
      <c r="H460" s="2">
        <v>360</v>
      </c>
      <c r="I460" s="2">
        <v>1</v>
      </c>
      <c r="J460" s="2">
        <v>60</v>
      </c>
      <c r="K460" s="2" t="str">
        <f t="shared" si="49"/>
        <v>VIP_1717_Group1</v>
      </c>
      <c r="L460" s="2" t="str">
        <f t="shared" si="50"/>
        <v>LR_Vina_to_VIP_1717_Group1</v>
      </c>
      <c r="M460" s="2" t="str">
        <f t="shared" si="51"/>
        <v>SK_Vina_to_VIP_1717_Group1</v>
      </c>
      <c r="N460" s="2" t="str">
        <f t="shared" si="52"/>
        <v>FAUT_VC_Vina_to_VIP_1717_Group1</v>
      </c>
      <c r="O460" t="str">
        <f t="shared" si="53"/>
        <v>TP_Tar_6Sec360VND_1Sec60VND</v>
      </c>
      <c r="P460" t="str">
        <f t="shared" si="54"/>
        <v>Tar_6Sec360VND_1Sec60VND</v>
      </c>
      <c r="Q460" t="str">
        <f t="shared" si="55"/>
        <v>UI_VC_Vina_to_VIP_1717_Group1</v>
      </c>
      <c r="R460" t="s">
        <v>5972</v>
      </c>
    </row>
    <row r="461" spans="2:18" ht="25.5" x14ac:dyDescent="0.2">
      <c r="B461" s="3" t="s">
        <v>1917</v>
      </c>
      <c r="C461" s="3" t="s">
        <v>4186</v>
      </c>
      <c r="D461" s="2">
        <v>1</v>
      </c>
      <c r="E461" s="2">
        <v>2</v>
      </c>
      <c r="F461" s="2" t="s">
        <v>4468</v>
      </c>
      <c r="G461" s="2">
        <v>6</v>
      </c>
      <c r="H461" s="2">
        <v>480</v>
      </c>
      <c r="I461" s="2">
        <v>1</v>
      </c>
      <c r="J461" s="2">
        <v>80</v>
      </c>
      <c r="K461" s="2" t="str">
        <f t="shared" si="49"/>
        <v>VIP_1717_Group2</v>
      </c>
      <c r="L461" s="2" t="str">
        <f t="shared" si="50"/>
        <v>LR_Vina_to_VIP_1717_Group2</v>
      </c>
      <c r="M461" s="2" t="str">
        <f t="shared" si="51"/>
        <v>SK_Vina_to_VIP_1717_Group2</v>
      </c>
      <c r="N461" s="2" t="str">
        <f t="shared" si="52"/>
        <v>FAUT_VC_Vina_to_VIP_1717_Group2</v>
      </c>
      <c r="O461" t="str">
        <f t="shared" si="53"/>
        <v>TP_Tar_6Sec480VND_1Sec80VND</v>
      </c>
      <c r="P461" t="str">
        <f t="shared" si="54"/>
        <v>Tar_6Sec480VND_1Sec80VND</v>
      </c>
      <c r="Q461" t="str">
        <f t="shared" si="55"/>
        <v>UI_VC_Vina_to_VIP_1717_Group2</v>
      </c>
      <c r="R461" t="s">
        <v>5972</v>
      </c>
    </row>
    <row r="462" spans="2:18" ht="25.5" x14ac:dyDescent="0.2">
      <c r="B462" s="3" t="s">
        <v>1918</v>
      </c>
      <c r="C462" s="3" t="s">
        <v>4176</v>
      </c>
      <c r="D462" s="2">
        <v>1</v>
      </c>
      <c r="E462" s="2">
        <v>1</v>
      </c>
      <c r="F462" s="2" t="s">
        <v>4467</v>
      </c>
      <c r="G462" s="2">
        <v>6</v>
      </c>
      <c r="H462" s="2">
        <v>360</v>
      </c>
      <c r="I462" s="2">
        <v>1</v>
      </c>
      <c r="J462" s="2">
        <v>60</v>
      </c>
      <c r="K462" s="2" t="str">
        <f t="shared" si="49"/>
        <v>VIP_1717_Group1</v>
      </c>
      <c r="L462" s="2" t="str">
        <f t="shared" si="50"/>
        <v>LR_Vina_to_VIP_1717_Group1</v>
      </c>
      <c r="M462" s="2" t="str">
        <f t="shared" si="51"/>
        <v>SK_Vina_to_VIP_1717_Group1</v>
      </c>
      <c r="N462" s="2" t="str">
        <f t="shared" si="52"/>
        <v>FAUT_VC_Vina_to_VIP_1717_Group1</v>
      </c>
      <c r="O462" t="str">
        <f t="shared" si="53"/>
        <v>TP_Tar_6Sec360VND_1Sec60VND</v>
      </c>
      <c r="P462" t="str">
        <f t="shared" si="54"/>
        <v>Tar_6Sec360VND_1Sec60VND</v>
      </c>
      <c r="Q462" t="str">
        <f t="shared" si="55"/>
        <v>UI_VC_Vina_to_VIP_1717_Group1</v>
      </c>
      <c r="R462" t="s">
        <v>5972</v>
      </c>
    </row>
    <row r="463" spans="2:18" ht="25.5" x14ac:dyDescent="0.2">
      <c r="B463" s="3" t="s">
        <v>1919</v>
      </c>
      <c r="C463" s="3" t="s">
        <v>4176</v>
      </c>
      <c r="D463" s="2">
        <v>1</v>
      </c>
      <c r="E463" s="2">
        <v>1</v>
      </c>
      <c r="F463" s="2" t="s">
        <v>4467</v>
      </c>
      <c r="G463" s="2">
        <v>6</v>
      </c>
      <c r="H463" s="2">
        <v>360</v>
      </c>
      <c r="I463" s="2">
        <v>1</v>
      </c>
      <c r="J463" s="2">
        <v>60</v>
      </c>
      <c r="K463" s="2" t="str">
        <f t="shared" si="49"/>
        <v>VIP_1717_Group1</v>
      </c>
      <c r="L463" s="2" t="str">
        <f t="shared" si="50"/>
        <v>LR_Vina_to_VIP_1717_Group1</v>
      </c>
      <c r="M463" s="2" t="str">
        <f t="shared" si="51"/>
        <v>SK_Vina_to_VIP_1717_Group1</v>
      </c>
      <c r="N463" s="2" t="str">
        <f t="shared" si="52"/>
        <v>FAUT_VC_Vina_to_VIP_1717_Group1</v>
      </c>
      <c r="O463" t="str">
        <f t="shared" si="53"/>
        <v>TP_Tar_6Sec360VND_1Sec60VND</v>
      </c>
      <c r="P463" t="str">
        <f t="shared" si="54"/>
        <v>Tar_6Sec360VND_1Sec60VND</v>
      </c>
      <c r="Q463" t="str">
        <f t="shared" si="55"/>
        <v>UI_VC_Vina_to_VIP_1717_Group1</v>
      </c>
      <c r="R463" t="s">
        <v>5972</v>
      </c>
    </row>
    <row r="464" spans="2:18" ht="25.5" x14ac:dyDescent="0.2">
      <c r="B464" s="3" t="s">
        <v>1920</v>
      </c>
      <c r="C464" s="3" t="s">
        <v>4176</v>
      </c>
      <c r="D464" s="2">
        <v>1</v>
      </c>
      <c r="E464" s="2">
        <v>1</v>
      </c>
      <c r="F464" s="2" t="s">
        <v>4467</v>
      </c>
      <c r="G464" s="2">
        <v>6</v>
      </c>
      <c r="H464" s="2">
        <v>360</v>
      </c>
      <c r="I464" s="2">
        <v>1</v>
      </c>
      <c r="J464" s="2">
        <v>60</v>
      </c>
      <c r="K464" s="2" t="str">
        <f t="shared" si="49"/>
        <v>VIP_1717_Group1</v>
      </c>
      <c r="L464" s="2" t="str">
        <f t="shared" si="50"/>
        <v>LR_Vina_to_VIP_1717_Group1</v>
      </c>
      <c r="M464" s="2" t="str">
        <f t="shared" si="51"/>
        <v>SK_Vina_to_VIP_1717_Group1</v>
      </c>
      <c r="N464" s="2" t="str">
        <f t="shared" si="52"/>
        <v>FAUT_VC_Vina_to_VIP_1717_Group1</v>
      </c>
      <c r="O464" t="str">
        <f t="shared" si="53"/>
        <v>TP_Tar_6Sec360VND_1Sec60VND</v>
      </c>
      <c r="P464" t="str">
        <f t="shared" si="54"/>
        <v>Tar_6Sec360VND_1Sec60VND</v>
      </c>
      <c r="Q464" t="str">
        <f t="shared" si="55"/>
        <v>UI_VC_Vina_to_VIP_1717_Group1</v>
      </c>
      <c r="R464" t="s">
        <v>5972</v>
      </c>
    </row>
    <row r="465" spans="2:18" ht="25.5" x14ac:dyDescent="0.2">
      <c r="B465" s="3" t="s">
        <v>1921</v>
      </c>
      <c r="C465" s="3" t="s">
        <v>4176</v>
      </c>
      <c r="D465" s="2">
        <v>1</v>
      </c>
      <c r="E465" s="2">
        <v>1</v>
      </c>
      <c r="F465" s="2" t="s">
        <v>4467</v>
      </c>
      <c r="G465" s="2">
        <v>6</v>
      </c>
      <c r="H465" s="2">
        <v>360</v>
      </c>
      <c r="I465" s="2">
        <v>1</v>
      </c>
      <c r="J465" s="2">
        <v>60</v>
      </c>
      <c r="K465" s="2" t="str">
        <f t="shared" si="49"/>
        <v>VIP_1717_Group1</v>
      </c>
      <c r="L465" s="2" t="str">
        <f t="shared" si="50"/>
        <v>LR_Vina_to_VIP_1717_Group1</v>
      </c>
      <c r="M465" s="2" t="str">
        <f t="shared" si="51"/>
        <v>SK_Vina_to_VIP_1717_Group1</v>
      </c>
      <c r="N465" s="2" t="str">
        <f t="shared" si="52"/>
        <v>FAUT_VC_Vina_to_VIP_1717_Group1</v>
      </c>
      <c r="O465" t="str">
        <f t="shared" si="53"/>
        <v>TP_Tar_6Sec360VND_1Sec60VND</v>
      </c>
      <c r="P465" t="str">
        <f t="shared" si="54"/>
        <v>Tar_6Sec360VND_1Sec60VND</v>
      </c>
      <c r="Q465" t="str">
        <f t="shared" si="55"/>
        <v>UI_VC_Vina_to_VIP_1717_Group1</v>
      </c>
      <c r="R465" t="s">
        <v>5972</v>
      </c>
    </row>
    <row r="466" spans="2:18" ht="25.5" x14ac:dyDescent="0.2">
      <c r="B466" s="3" t="s">
        <v>1922</v>
      </c>
      <c r="C466" s="3" t="s">
        <v>4176</v>
      </c>
      <c r="D466" s="2">
        <v>1</v>
      </c>
      <c r="E466" s="2">
        <v>1</v>
      </c>
      <c r="F466" s="2" t="s">
        <v>4467</v>
      </c>
      <c r="G466" s="2">
        <v>6</v>
      </c>
      <c r="H466" s="2">
        <v>360</v>
      </c>
      <c r="I466" s="2">
        <v>1</v>
      </c>
      <c r="J466" s="2">
        <v>60</v>
      </c>
      <c r="K466" s="2" t="str">
        <f t="shared" si="49"/>
        <v>VIP_1717_Group1</v>
      </c>
      <c r="L466" s="2" t="str">
        <f t="shared" si="50"/>
        <v>LR_Vina_to_VIP_1717_Group1</v>
      </c>
      <c r="M466" s="2" t="str">
        <f t="shared" si="51"/>
        <v>SK_Vina_to_VIP_1717_Group1</v>
      </c>
      <c r="N466" s="2" t="str">
        <f t="shared" si="52"/>
        <v>FAUT_VC_Vina_to_VIP_1717_Group1</v>
      </c>
      <c r="O466" t="str">
        <f t="shared" si="53"/>
        <v>TP_Tar_6Sec360VND_1Sec60VND</v>
      </c>
      <c r="P466" t="str">
        <f t="shared" si="54"/>
        <v>Tar_6Sec360VND_1Sec60VND</v>
      </c>
      <c r="Q466" t="str">
        <f t="shared" si="55"/>
        <v>UI_VC_Vina_to_VIP_1717_Group1</v>
      </c>
      <c r="R466" t="s">
        <v>5972</v>
      </c>
    </row>
    <row r="467" spans="2:18" ht="25.5" x14ac:dyDescent="0.2">
      <c r="B467" s="3" t="s">
        <v>1923</v>
      </c>
      <c r="C467" s="3" t="s">
        <v>4176</v>
      </c>
      <c r="D467" s="2">
        <v>1</v>
      </c>
      <c r="E467" s="2">
        <v>1</v>
      </c>
      <c r="F467" s="2" t="s">
        <v>4467</v>
      </c>
      <c r="G467" s="2">
        <v>6</v>
      </c>
      <c r="H467" s="2">
        <v>360</v>
      </c>
      <c r="I467" s="2">
        <v>1</v>
      </c>
      <c r="J467" s="2">
        <v>60</v>
      </c>
      <c r="K467" s="2" t="str">
        <f t="shared" si="49"/>
        <v>VIP_1717_Group1</v>
      </c>
      <c r="L467" s="2" t="str">
        <f t="shared" si="50"/>
        <v>LR_Vina_to_VIP_1717_Group1</v>
      </c>
      <c r="M467" s="2" t="str">
        <f t="shared" si="51"/>
        <v>SK_Vina_to_VIP_1717_Group1</v>
      </c>
      <c r="N467" s="2" t="str">
        <f t="shared" si="52"/>
        <v>FAUT_VC_Vina_to_VIP_1717_Group1</v>
      </c>
      <c r="O467" t="str">
        <f t="shared" si="53"/>
        <v>TP_Tar_6Sec360VND_1Sec60VND</v>
      </c>
      <c r="P467" t="str">
        <f t="shared" si="54"/>
        <v>Tar_6Sec360VND_1Sec60VND</v>
      </c>
      <c r="Q467" t="str">
        <f t="shared" si="55"/>
        <v>UI_VC_Vina_to_VIP_1717_Group1</v>
      </c>
      <c r="R467" t="s">
        <v>5972</v>
      </c>
    </row>
    <row r="468" spans="2:18" ht="25.5" x14ac:dyDescent="0.2">
      <c r="B468" s="3" t="s">
        <v>1924</v>
      </c>
      <c r="C468" s="3" t="s">
        <v>4176</v>
      </c>
      <c r="D468" s="2">
        <v>1</v>
      </c>
      <c r="E468" s="2">
        <v>1</v>
      </c>
      <c r="F468" s="2" t="s">
        <v>4467</v>
      </c>
      <c r="G468" s="2">
        <v>6</v>
      </c>
      <c r="H468" s="2">
        <v>360</v>
      </c>
      <c r="I468" s="2">
        <v>1</v>
      </c>
      <c r="J468" s="2">
        <v>60</v>
      </c>
      <c r="K468" s="2" t="str">
        <f t="shared" si="49"/>
        <v>VIP_1717_Group1</v>
      </c>
      <c r="L468" s="2" t="str">
        <f t="shared" si="50"/>
        <v>LR_Vina_to_VIP_1717_Group1</v>
      </c>
      <c r="M468" s="2" t="str">
        <f t="shared" si="51"/>
        <v>SK_Vina_to_VIP_1717_Group1</v>
      </c>
      <c r="N468" s="2" t="str">
        <f t="shared" si="52"/>
        <v>FAUT_VC_Vina_to_VIP_1717_Group1</v>
      </c>
      <c r="O468" t="str">
        <f t="shared" si="53"/>
        <v>TP_Tar_6Sec360VND_1Sec60VND</v>
      </c>
      <c r="P468" t="str">
        <f t="shared" si="54"/>
        <v>Tar_6Sec360VND_1Sec60VND</v>
      </c>
      <c r="Q468" t="str">
        <f t="shared" si="55"/>
        <v>UI_VC_Vina_to_VIP_1717_Group1</v>
      </c>
      <c r="R468" t="s">
        <v>5972</v>
      </c>
    </row>
    <row r="469" spans="2:18" ht="25.5" x14ac:dyDescent="0.2">
      <c r="B469" s="3" t="s">
        <v>1925</v>
      </c>
      <c r="C469" s="3" t="s">
        <v>4176</v>
      </c>
      <c r="D469" s="2">
        <v>1</v>
      </c>
      <c r="E469" s="2">
        <v>1</v>
      </c>
      <c r="F469" s="2" t="s">
        <v>4467</v>
      </c>
      <c r="G469" s="2">
        <v>6</v>
      </c>
      <c r="H469" s="2">
        <v>360</v>
      </c>
      <c r="I469" s="2">
        <v>1</v>
      </c>
      <c r="J469" s="2">
        <v>60</v>
      </c>
      <c r="K469" s="2" t="str">
        <f t="shared" si="49"/>
        <v>VIP_1717_Group1</v>
      </c>
      <c r="L469" s="2" t="str">
        <f t="shared" si="50"/>
        <v>LR_Vina_to_VIP_1717_Group1</v>
      </c>
      <c r="M469" s="2" t="str">
        <f t="shared" si="51"/>
        <v>SK_Vina_to_VIP_1717_Group1</v>
      </c>
      <c r="N469" s="2" t="str">
        <f t="shared" si="52"/>
        <v>FAUT_VC_Vina_to_VIP_1717_Group1</v>
      </c>
      <c r="O469" t="str">
        <f t="shared" si="53"/>
        <v>TP_Tar_6Sec360VND_1Sec60VND</v>
      </c>
      <c r="P469" t="str">
        <f t="shared" si="54"/>
        <v>Tar_6Sec360VND_1Sec60VND</v>
      </c>
      <c r="Q469" t="str">
        <f t="shared" si="55"/>
        <v>UI_VC_Vina_to_VIP_1717_Group1</v>
      </c>
      <c r="R469" t="s">
        <v>5972</v>
      </c>
    </row>
    <row r="470" spans="2:18" ht="25.5" x14ac:dyDescent="0.2">
      <c r="B470" s="3" t="s">
        <v>1926</v>
      </c>
      <c r="C470" s="3" t="s">
        <v>4176</v>
      </c>
      <c r="D470" s="2">
        <v>1</v>
      </c>
      <c r="E470" s="2">
        <v>1</v>
      </c>
      <c r="F470" s="2" t="s">
        <v>4467</v>
      </c>
      <c r="G470" s="2">
        <v>6</v>
      </c>
      <c r="H470" s="2">
        <v>360</v>
      </c>
      <c r="I470" s="2">
        <v>1</v>
      </c>
      <c r="J470" s="2">
        <v>60</v>
      </c>
      <c r="K470" s="2" t="str">
        <f t="shared" si="49"/>
        <v>VIP_1717_Group1</v>
      </c>
      <c r="L470" s="2" t="str">
        <f t="shared" si="50"/>
        <v>LR_Vina_to_VIP_1717_Group1</v>
      </c>
      <c r="M470" s="2" t="str">
        <f t="shared" si="51"/>
        <v>SK_Vina_to_VIP_1717_Group1</v>
      </c>
      <c r="N470" s="2" t="str">
        <f t="shared" si="52"/>
        <v>FAUT_VC_Vina_to_VIP_1717_Group1</v>
      </c>
      <c r="O470" t="str">
        <f t="shared" si="53"/>
        <v>TP_Tar_6Sec360VND_1Sec60VND</v>
      </c>
      <c r="P470" t="str">
        <f t="shared" si="54"/>
        <v>Tar_6Sec360VND_1Sec60VND</v>
      </c>
      <c r="Q470" t="str">
        <f t="shared" si="55"/>
        <v>UI_VC_Vina_to_VIP_1717_Group1</v>
      </c>
      <c r="R470" t="s">
        <v>5972</v>
      </c>
    </row>
    <row r="471" spans="2:18" ht="25.5" x14ac:dyDescent="0.2">
      <c r="B471" s="3" t="s">
        <v>1927</v>
      </c>
      <c r="C471" s="3" t="s">
        <v>4176</v>
      </c>
      <c r="D471" s="2">
        <v>1</v>
      </c>
      <c r="E471" s="2">
        <v>1</v>
      </c>
      <c r="F471" s="2" t="s">
        <v>4467</v>
      </c>
      <c r="G471" s="2">
        <v>6</v>
      </c>
      <c r="H471" s="2">
        <v>360</v>
      </c>
      <c r="I471" s="2">
        <v>1</v>
      </c>
      <c r="J471" s="2">
        <v>60</v>
      </c>
      <c r="K471" s="2" t="str">
        <f t="shared" si="49"/>
        <v>VIP_1717_Group1</v>
      </c>
      <c r="L471" s="2" t="str">
        <f t="shared" si="50"/>
        <v>LR_Vina_to_VIP_1717_Group1</v>
      </c>
      <c r="M471" s="2" t="str">
        <f t="shared" si="51"/>
        <v>SK_Vina_to_VIP_1717_Group1</v>
      </c>
      <c r="N471" s="2" t="str">
        <f t="shared" si="52"/>
        <v>FAUT_VC_Vina_to_VIP_1717_Group1</v>
      </c>
      <c r="O471" t="str">
        <f t="shared" si="53"/>
        <v>TP_Tar_6Sec360VND_1Sec60VND</v>
      </c>
      <c r="P471" t="str">
        <f t="shared" si="54"/>
        <v>Tar_6Sec360VND_1Sec60VND</v>
      </c>
      <c r="Q471" t="str">
        <f t="shared" si="55"/>
        <v>UI_VC_Vina_to_VIP_1717_Group1</v>
      </c>
      <c r="R471" t="s">
        <v>5972</v>
      </c>
    </row>
    <row r="472" spans="2:18" ht="25.5" x14ac:dyDescent="0.2">
      <c r="B472" s="3" t="s">
        <v>1928</v>
      </c>
      <c r="C472" s="3" t="s">
        <v>4176</v>
      </c>
      <c r="D472" s="2">
        <v>1</v>
      </c>
      <c r="E472" s="2">
        <v>1</v>
      </c>
      <c r="F472" s="2" t="s">
        <v>4467</v>
      </c>
      <c r="G472" s="2">
        <v>6</v>
      </c>
      <c r="H472" s="2">
        <v>360</v>
      </c>
      <c r="I472" s="2">
        <v>1</v>
      </c>
      <c r="J472" s="2">
        <v>60</v>
      </c>
      <c r="K472" s="2" t="str">
        <f t="shared" si="49"/>
        <v>VIP_1717_Group1</v>
      </c>
      <c r="L472" s="2" t="str">
        <f t="shared" si="50"/>
        <v>LR_Vina_to_VIP_1717_Group1</v>
      </c>
      <c r="M472" s="2" t="str">
        <f t="shared" si="51"/>
        <v>SK_Vina_to_VIP_1717_Group1</v>
      </c>
      <c r="N472" s="2" t="str">
        <f t="shared" si="52"/>
        <v>FAUT_VC_Vina_to_VIP_1717_Group1</v>
      </c>
      <c r="O472" t="str">
        <f t="shared" si="53"/>
        <v>TP_Tar_6Sec360VND_1Sec60VND</v>
      </c>
      <c r="P472" t="str">
        <f t="shared" si="54"/>
        <v>Tar_6Sec360VND_1Sec60VND</v>
      </c>
      <c r="Q472" t="str">
        <f t="shared" si="55"/>
        <v>UI_VC_Vina_to_VIP_1717_Group1</v>
      </c>
      <c r="R472" t="s">
        <v>5972</v>
      </c>
    </row>
    <row r="473" spans="2:18" ht="25.5" x14ac:dyDescent="0.2">
      <c r="B473" s="3" t="s">
        <v>1929</v>
      </c>
      <c r="C473" s="3" t="s">
        <v>4176</v>
      </c>
      <c r="D473" s="2">
        <v>1</v>
      </c>
      <c r="E473" s="2">
        <v>1</v>
      </c>
      <c r="F473" s="2" t="s">
        <v>4467</v>
      </c>
      <c r="G473" s="2">
        <v>6</v>
      </c>
      <c r="H473" s="2">
        <v>360</v>
      </c>
      <c r="I473" s="2">
        <v>1</v>
      </c>
      <c r="J473" s="2">
        <v>60</v>
      </c>
      <c r="K473" s="2" t="str">
        <f t="shared" si="49"/>
        <v>VIP_1717_Group1</v>
      </c>
      <c r="L473" s="2" t="str">
        <f t="shared" si="50"/>
        <v>LR_Vina_to_VIP_1717_Group1</v>
      </c>
      <c r="M473" s="2" t="str">
        <f t="shared" si="51"/>
        <v>SK_Vina_to_VIP_1717_Group1</v>
      </c>
      <c r="N473" s="2" t="str">
        <f t="shared" si="52"/>
        <v>FAUT_VC_Vina_to_VIP_1717_Group1</v>
      </c>
      <c r="O473" t="str">
        <f t="shared" si="53"/>
        <v>TP_Tar_6Sec360VND_1Sec60VND</v>
      </c>
      <c r="P473" t="str">
        <f t="shared" si="54"/>
        <v>Tar_6Sec360VND_1Sec60VND</v>
      </c>
      <c r="Q473" t="str">
        <f t="shared" si="55"/>
        <v>UI_VC_Vina_to_VIP_1717_Group1</v>
      </c>
      <c r="R473" t="s">
        <v>5972</v>
      </c>
    </row>
    <row r="474" spans="2:18" ht="25.5" x14ac:dyDescent="0.2">
      <c r="B474" s="3" t="s">
        <v>1930</v>
      </c>
      <c r="C474" s="3" t="s">
        <v>4176</v>
      </c>
      <c r="D474" s="2">
        <v>1</v>
      </c>
      <c r="E474" s="2">
        <v>1</v>
      </c>
      <c r="F474" s="2" t="s">
        <v>4467</v>
      </c>
      <c r="G474" s="2">
        <v>6</v>
      </c>
      <c r="H474" s="2">
        <v>360</v>
      </c>
      <c r="I474" s="2">
        <v>1</v>
      </c>
      <c r="J474" s="2">
        <v>60</v>
      </c>
      <c r="K474" s="2" t="str">
        <f t="shared" si="49"/>
        <v>VIP_1717_Group1</v>
      </c>
      <c r="L474" s="2" t="str">
        <f t="shared" si="50"/>
        <v>LR_Vina_to_VIP_1717_Group1</v>
      </c>
      <c r="M474" s="2" t="str">
        <f t="shared" si="51"/>
        <v>SK_Vina_to_VIP_1717_Group1</v>
      </c>
      <c r="N474" s="2" t="str">
        <f t="shared" si="52"/>
        <v>FAUT_VC_Vina_to_VIP_1717_Group1</v>
      </c>
      <c r="O474" t="str">
        <f t="shared" si="53"/>
        <v>TP_Tar_6Sec360VND_1Sec60VND</v>
      </c>
      <c r="P474" t="str">
        <f t="shared" si="54"/>
        <v>Tar_6Sec360VND_1Sec60VND</v>
      </c>
      <c r="Q474" t="str">
        <f t="shared" si="55"/>
        <v>UI_VC_Vina_to_VIP_1717_Group1</v>
      </c>
      <c r="R474" t="s">
        <v>5972</v>
      </c>
    </row>
    <row r="475" spans="2:18" ht="25.5" x14ac:dyDescent="0.2">
      <c r="B475" s="3" t="s">
        <v>1931</v>
      </c>
      <c r="C475" s="3" t="s">
        <v>4176</v>
      </c>
      <c r="D475" s="2">
        <v>1</v>
      </c>
      <c r="E475" s="2">
        <v>1</v>
      </c>
      <c r="F475" s="2" t="s">
        <v>4467</v>
      </c>
      <c r="G475" s="2">
        <v>6</v>
      </c>
      <c r="H475" s="2">
        <v>360</v>
      </c>
      <c r="I475" s="2">
        <v>1</v>
      </c>
      <c r="J475" s="2">
        <v>60</v>
      </c>
      <c r="K475" s="2" t="str">
        <f t="shared" si="49"/>
        <v>VIP_1717_Group1</v>
      </c>
      <c r="L475" s="2" t="str">
        <f t="shared" si="50"/>
        <v>LR_Vina_to_VIP_1717_Group1</v>
      </c>
      <c r="M475" s="2" t="str">
        <f t="shared" si="51"/>
        <v>SK_Vina_to_VIP_1717_Group1</v>
      </c>
      <c r="N475" s="2" t="str">
        <f t="shared" si="52"/>
        <v>FAUT_VC_Vina_to_VIP_1717_Group1</v>
      </c>
      <c r="O475" t="str">
        <f t="shared" si="53"/>
        <v>TP_Tar_6Sec360VND_1Sec60VND</v>
      </c>
      <c r="P475" t="str">
        <f t="shared" si="54"/>
        <v>Tar_6Sec360VND_1Sec60VND</v>
      </c>
      <c r="Q475" t="str">
        <f t="shared" si="55"/>
        <v>UI_VC_Vina_to_VIP_1717_Group1</v>
      </c>
      <c r="R475" t="s">
        <v>5972</v>
      </c>
    </row>
    <row r="476" spans="2:18" ht="25.5" x14ac:dyDescent="0.2">
      <c r="B476" s="3" t="s">
        <v>1932</v>
      </c>
      <c r="C476" s="3" t="s">
        <v>4187</v>
      </c>
      <c r="D476" s="2">
        <v>1</v>
      </c>
      <c r="E476" s="2">
        <v>1</v>
      </c>
      <c r="F476" s="2" t="s">
        <v>4467</v>
      </c>
      <c r="G476" s="2">
        <v>6</v>
      </c>
      <c r="H476" s="2">
        <v>360</v>
      </c>
      <c r="I476" s="2">
        <v>1</v>
      </c>
      <c r="J476" s="2">
        <v>60</v>
      </c>
      <c r="K476" s="2" t="str">
        <f t="shared" si="49"/>
        <v>VIP_1717_Group1</v>
      </c>
      <c r="L476" s="2" t="str">
        <f t="shared" si="50"/>
        <v>LR_Vina_to_VIP_1717_Group1</v>
      </c>
      <c r="M476" s="2" t="str">
        <f t="shared" si="51"/>
        <v>SK_Vina_to_VIP_1717_Group1</v>
      </c>
      <c r="N476" s="2" t="str">
        <f t="shared" si="52"/>
        <v>FAUT_VC_Vina_to_VIP_1717_Group1</v>
      </c>
      <c r="O476" t="str">
        <f t="shared" si="53"/>
        <v>TP_Tar_6Sec360VND_1Sec60VND</v>
      </c>
      <c r="P476" t="str">
        <f t="shared" si="54"/>
        <v>Tar_6Sec360VND_1Sec60VND</v>
      </c>
      <c r="Q476" t="str">
        <f t="shared" si="55"/>
        <v>UI_VC_Vina_to_VIP_1717_Group1</v>
      </c>
      <c r="R476" t="s">
        <v>5972</v>
      </c>
    </row>
    <row r="477" spans="2:18" ht="25.5" x14ac:dyDescent="0.2">
      <c r="B477" s="3" t="s">
        <v>1933</v>
      </c>
      <c r="C477" s="3" t="s">
        <v>4176</v>
      </c>
      <c r="D477" s="2">
        <v>1</v>
      </c>
      <c r="E477" s="2">
        <v>1</v>
      </c>
      <c r="F477" s="2" t="s">
        <v>4467</v>
      </c>
      <c r="G477" s="2">
        <v>6</v>
      </c>
      <c r="H477" s="2">
        <v>360</v>
      </c>
      <c r="I477" s="2">
        <v>1</v>
      </c>
      <c r="J477" s="2">
        <v>60</v>
      </c>
      <c r="K477" s="2" t="str">
        <f t="shared" si="49"/>
        <v>VIP_1717_Group1</v>
      </c>
      <c r="L477" s="2" t="str">
        <f t="shared" si="50"/>
        <v>LR_Vina_to_VIP_1717_Group1</v>
      </c>
      <c r="M477" s="2" t="str">
        <f t="shared" si="51"/>
        <v>SK_Vina_to_VIP_1717_Group1</v>
      </c>
      <c r="N477" s="2" t="str">
        <f t="shared" si="52"/>
        <v>FAUT_VC_Vina_to_VIP_1717_Group1</v>
      </c>
      <c r="O477" t="str">
        <f t="shared" si="53"/>
        <v>TP_Tar_6Sec360VND_1Sec60VND</v>
      </c>
      <c r="P477" t="str">
        <f t="shared" si="54"/>
        <v>Tar_6Sec360VND_1Sec60VND</v>
      </c>
      <c r="Q477" t="str">
        <f t="shared" si="55"/>
        <v>UI_VC_Vina_to_VIP_1717_Group1</v>
      </c>
      <c r="R477" t="s">
        <v>5972</v>
      </c>
    </row>
    <row r="478" spans="2:18" ht="25.5" x14ac:dyDescent="0.2">
      <c r="B478" s="3" t="s">
        <v>1934</v>
      </c>
      <c r="C478" s="3" t="s">
        <v>4176</v>
      </c>
      <c r="D478" s="2">
        <v>1</v>
      </c>
      <c r="E478" s="2">
        <v>1</v>
      </c>
      <c r="F478" s="2" t="s">
        <v>4467</v>
      </c>
      <c r="G478" s="2">
        <v>6</v>
      </c>
      <c r="H478" s="2">
        <v>360</v>
      </c>
      <c r="I478" s="2">
        <v>1</v>
      </c>
      <c r="J478" s="2">
        <v>60</v>
      </c>
      <c r="K478" s="2" t="str">
        <f t="shared" si="49"/>
        <v>VIP_1717_Group1</v>
      </c>
      <c r="L478" s="2" t="str">
        <f t="shared" si="50"/>
        <v>LR_Vina_to_VIP_1717_Group1</v>
      </c>
      <c r="M478" s="2" t="str">
        <f t="shared" si="51"/>
        <v>SK_Vina_to_VIP_1717_Group1</v>
      </c>
      <c r="N478" s="2" t="str">
        <f t="shared" si="52"/>
        <v>FAUT_VC_Vina_to_VIP_1717_Group1</v>
      </c>
      <c r="O478" t="str">
        <f t="shared" si="53"/>
        <v>TP_Tar_6Sec360VND_1Sec60VND</v>
      </c>
      <c r="P478" t="str">
        <f t="shared" si="54"/>
        <v>Tar_6Sec360VND_1Sec60VND</v>
      </c>
      <c r="Q478" t="str">
        <f t="shared" si="55"/>
        <v>UI_VC_Vina_to_VIP_1717_Group1</v>
      </c>
      <c r="R478" t="s">
        <v>5972</v>
      </c>
    </row>
    <row r="479" spans="2:18" ht="25.5" x14ac:dyDescent="0.2">
      <c r="B479" s="3" t="s">
        <v>1935</v>
      </c>
      <c r="C479" s="3" t="s">
        <v>4176</v>
      </c>
      <c r="D479" s="2">
        <v>1</v>
      </c>
      <c r="E479" s="2">
        <v>1</v>
      </c>
      <c r="F479" s="2" t="s">
        <v>4467</v>
      </c>
      <c r="G479" s="2">
        <v>6</v>
      </c>
      <c r="H479" s="2">
        <v>360</v>
      </c>
      <c r="I479" s="2">
        <v>1</v>
      </c>
      <c r="J479" s="2">
        <v>60</v>
      </c>
      <c r="K479" s="2" t="str">
        <f t="shared" si="49"/>
        <v>VIP_1717_Group1</v>
      </c>
      <c r="L479" s="2" t="str">
        <f t="shared" si="50"/>
        <v>LR_Vina_to_VIP_1717_Group1</v>
      </c>
      <c r="M479" s="2" t="str">
        <f t="shared" si="51"/>
        <v>SK_Vina_to_VIP_1717_Group1</v>
      </c>
      <c r="N479" s="2" t="str">
        <f t="shared" si="52"/>
        <v>FAUT_VC_Vina_to_VIP_1717_Group1</v>
      </c>
      <c r="O479" t="str">
        <f t="shared" si="53"/>
        <v>TP_Tar_6Sec360VND_1Sec60VND</v>
      </c>
      <c r="P479" t="str">
        <f t="shared" si="54"/>
        <v>Tar_6Sec360VND_1Sec60VND</v>
      </c>
      <c r="Q479" t="str">
        <f t="shared" si="55"/>
        <v>UI_VC_Vina_to_VIP_1717_Group1</v>
      </c>
      <c r="R479" t="s">
        <v>5972</v>
      </c>
    </row>
    <row r="480" spans="2:18" ht="25.5" x14ac:dyDescent="0.2">
      <c r="B480" s="3" t="s">
        <v>1936</v>
      </c>
      <c r="C480" s="3" t="s">
        <v>4176</v>
      </c>
      <c r="D480" s="2">
        <v>1</v>
      </c>
      <c r="E480" s="2">
        <v>1</v>
      </c>
      <c r="F480" s="2" t="s">
        <v>4467</v>
      </c>
      <c r="G480" s="2">
        <v>6</v>
      </c>
      <c r="H480" s="2">
        <v>360</v>
      </c>
      <c r="I480" s="2">
        <v>1</v>
      </c>
      <c r="J480" s="2">
        <v>60</v>
      </c>
      <c r="K480" s="2" t="str">
        <f t="shared" si="49"/>
        <v>VIP_1717_Group1</v>
      </c>
      <c r="L480" s="2" t="str">
        <f t="shared" si="50"/>
        <v>LR_Vina_to_VIP_1717_Group1</v>
      </c>
      <c r="M480" s="2" t="str">
        <f t="shared" si="51"/>
        <v>SK_Vina_to_VIP_1717_Group1</v>
      </c>
      <c r="N480" s="2" t="str">
        <f t="shared" si="52"/>
        <v>FAUT_VC_Vina_to_VIP_1717_Group1</v>
      </c>
      <c r="O480" t="str">
        <f t="shared" si="53"/>
        <v>TP_Tar_6Sec360VND_1Sec60VND</v>
      </c>
      <c r="P480" t="str">
        <f t="shared" si="54"/>
        <v>Tar_6Sec360VND_1Sec60VND</v>
      </c>
      <c r="Q480" t="str">
        <f t="shared" si="55"/>
        <v>UI_VC_Vina_to_VIP_1717_Group1</v>
      </c>
      <c r="R480" t="s">
        <v>5972</v>
      </c>
    </row>
    <row r="481" spans="2:18" ht="25.5" x14ac:dyDescent="0.2">
      <c r="B481" s="3" t="s">
        <v>1937</v>
      </c>
      <c r="C481" s="3" t="s">
        <v>4176</v>
      </c>
      <c r="D481" s="2">
        <v>1</v>
      </c>
      <c r="E481" s="2">
        <v>1</v>
      </c>
      <c r="F481" s="2" t="s">
        <v>4467</v>
      </c>
      <c r="G481" s="2">
        <v>6</v>
      </c>
      <c r="H481" s="2">
        <v>360</v>
      </c>
      <c r="I481" s="2">
        <v>1</v>
      </c>
      <c r="J481" s="2">
        <v>60</v>
      </c>
      <c r="K481" s="2" t="str">
        <f t="shared" si="49"/>
        <v>VIP_1717_Group1</v>
      </c>
      <c r="L481" s="2" t="str">
        <f t="shared" si="50"/>
        <v>LR_Vina_to_VIP_1717_Group1</v>
      </c>
      <c r="M481" s="2" t="str">
        <f t="shared" si="51"/>
        <v>SK_Vina_to_VIP_1717_Group1</v>
      </c>
      <c r="N481" s="2" t="str">
        <f t="shared" si="52"/>
        <v>FAUT_VC_Vina_to_VIP_1717_Group1</v>
      </c>
      <c r="O481" t="str">
        <f t="shared" si="53"/>
        <v>TP_Tar_6Sec360VND_1Sec60VND</v>
      </c>
      <c r="P481" t="str">
        <f t="shared" si="54"/>
        <v>Tar_6Sec360VND_1Sec60VND</v>
      </c>
      <c r="Q481" t="str">
        <f t="shared" si="55"/>
        <v>UI_VC_Vina_to_VIP_1717_Group1</v>
      </c>
      <c r="R481" t="s">
        <v>5972</v>
      </c>
    </row>
    <row r="482" spans="2:18" ht="25.5" x14ac:dyDescent="0.2">
      <c r="B482" s="3" t="s">
        <v>1938</v>
      </c>
      <c r="C482" s="3" t="s">
        <v>4188</v>
      </c>
      <c r="D482" s="2">
        <v>1</v>
      </c>
      <c r="E482" s="2">
        <v>1</v>
      </c>
      <c r="F482" s="2" t="s">
        <v>4467</v>
      </c>
      <c r="G482" s="2">
        <v>6</v>
      </c>
      <c r="H482" s="2">
        <v>360</v>
      </c>
      <c r="I482" s="2">
        <v>1</v>
      </c>
      <c r="J482" s="2">
        <v>60</v>
      </c>
      <c r="K482" s="2" t="str">
        <f t="shared" si="49"/>
        <v>VIP_1717_Group1</v>
      </c>
      <c r="L482" s="2" t="str">
        <f t="shared" si="50"/>
        <v>LR_Vina_to_VIP_1717_Group1</v>
      </c>
      <c r="M482" s="2" t="str">
        <f t="shared" si="51"/>
        <v>SK_Vina_to_VIP_1717_Group1</v>
      </c>
      <c r="N482" s="2" t="str">
        <f t="shared" si="52"/>
        <v>FAUT_VC_Vina_to_VIP_1717_Group1</v>
      </c>
      <c r="O482" t="str">
        <f t="shared" si="53"/>
        <v>TP_Tar_6Sec360VND_1Sec60VND</v>
      </c>
      <c r="P482" t="str">
        <f t="shared" si="54"/>
        <v>Tar_6Sec360VND_1Sec60VND</v>
      </c>
      <c r="Q482" t="str">
        <f t="shared" si="55"/>
        <v>UI_VC_Vina_to_VIP_1717_Group1</v>
      </c>
      <c r="R482" t="s">
        <v>5972</v>
      </c>
    </row>
    <row r="483" spans="2:18" ht="25.5" x14ac:dyDescent="0.2">
      <c r="B483" s="3" t="s">
        <v>1939</v>
      </c>
      <c r="C483" s="3" t="s">
        <v>4189</v>
      </c>
      <c r="D483" s="2">
        <v>1</v>
      </c>
      <c r="E483" s="2">
        <v>1</v>
      </c>
      <c r="F483" s="2" t="s">
        <v>4467</v>
      </c>
      <c r="G483" s="2">
        <v>6</v>
      </c>
      <c r="H483" s="2">
        <v>360</v>
      </c>
      <c r="I483" s="2">
        <v>1</v>
      </c>
      <c r="J483" s="2">
        <v>60</v>
      </c>
      <c r="K483" s="2" t="str">
        <f t="shared" si="49"/>
        <v>VIP_1717_Group1</v>
      </c>
      <c r="L483" s="2" t="str">
        <f t="shared" si="50"/>
        <v>LR_Vina_to_VIP_1717_Group1</v>
      </c>
      <c r="M483" s="2" t="str">
        <f t="shared" si="51"/>
        <v>SK_Vina_to_VIP_1717_Group1</v>
      </c>
      <c r="N483" s="2" t="str">
        <f t="shared" si="52"/>
        <v>FAUT_VC_Vina_to_VIP_1717_Group1</v>
      </c>
      <c r="O483" t="str">
        <f t="shared" si="53"/>
        <v>TP_Tar_6Sec360VND_1Sec60VND</v>
      </c>
      <c r="P483" t="str">
        <f t="shared" si="54"/>
        <v>Tar_6Sec360VND_1Sec60VND</v>
      </c>
      <c r="Q483" t="str">
        <f t="shared" si="55"/>
        <v>UI_VC_Vina_to_VIP_1717_Group1</v>
      </c>
      <c r="R483" t="s">
        <v>5972</v>
      </c>
    </row>
    <row r="484" spans="2:18" ht="25.5" x14ac:dyDescent="0.2">
      <c r="B484" s="3" t="s">
        <v>1940</v>
      </c>
      <c r="C484" s="3" t="s">
        <v>4176</v>
      </c>
      <c r="D484" s="2">
        <v>1</v>
      </c>
      <c r="E484" s="2">
        <v>1</v>
      </c>
      <c r="F484" s="2" t="s">
        <v>4467</v>
      </c>
      <c r="G484" s="2">
        <v>6</v>
      </c>
      <c r="H484" s="2">
        <v>360</v>
      </c>
      <c r="I484" s="2">
        <v>1</v>
      </c>
      <c r="J484" s="2">
        <v>60</v>
      </c>
      <c r="K484" s="2" t="str">
        <f t="shared" si="49"/>
        <v>VIP_1717_Group1</v>
      </c>
      <c r="L484" s="2" t="str">
        <f t="shared" si="50"/>
        <v>LR_Vina_to_VIP_1717_Group1</v>
      </c>
      <c r="M484" s="2" t="str">
        <f t="shared" si="51"/>
        <v>SK_Vina_to_VIP_1717_Group1</v>
      </c>
      <c r="N484" s="2" t="str">
        <f t="shared" si="52"/>
        <v>FAUT_VC_Vina_to_VIP_1717_Group1</v>
      </c>
      <c r="O484" t="str">
        <f t="shared" si="53"/>
        <v>TP_Tar_6Sec360VND_1Sec60VND</v>
      </c>
      <c r="P484" t="str">
        <f t="shared" si="54"/>
        <v>Tar_6Sec360VND_1Sec60VND</v>
      </c>
      <c r="Q484" t="str">
        <f t="shared" si="55"/>
        <v>UI_VC_Vina_to_VIP_1717_Group1</v>
      </c>
      <c r="R484" t="s">
        <v>5972</v>
      </c>
    </row>
    <row r="485" spans="2:18" ht="25.5" x14ac:dyDescent="0.2">
      <c r="B485" s="3" t="s">
        <v>1941</v>
      </c>
      <c r="C485" s="3" t="s">
        <v>4176</v>
      </c>
      <c r="D485" s="2">
        <v>1</v>
      </c>
      <c r="E485" s="2">
        <v>1</v>
      </c>
      <c r="F485" s="2" t="s">
        <v>4467</v>
      </c>
      <c r="G485" s="2">
        <v>6</v>
      </c>
      <c r="H485" s="2">
        <v>360</v>
      </c>
      <c r="I485" s="2">
        <v>1</v>
      </c>
      <c r="J485" s="2">
        <v>60</v>
      </c>
      <c r="K485" s="2" t="str">
        <f t="shared" si="49"/>
        <v>VIP_1717_Group1</v>
      </c>
      <c r="L485" s="2" t="str">
        <f t="shared" si="50"/>
        <v>LR_Vina_to_VIP_1717_Group1</v>
      </c>
      <c r="M485" s="2" t="str">
        <f t="shared" si="51"/>
        <v>SK_Vina_to_VIP_1717_Group1</v>
      </c>
      <c r="N485" s="2" t="str">
        <f t="shared" si="52"/>
        <v>FAUT_VC_Vina_to_VIP_1717_Group1</v>
      </c>
      <c r="O485" t="str">
        <f t="shared" si="53"/>
        <v>TP_Tar_6Sec360VND_1Sec60VND</v>
      </c>
      <c r="P485" t="str">
        <f t="shared" si="54"/>
        <v>Tar_6Sec360VND_1Sec60VND</v>
      </c>
      <c r="Q485" t="str">
        <f t="shared" si="55"/>
        <v>UI_VC_Vina_to_VIP_1717_Group1</v>
      </c>
      <c r="R485" t="s">
        <v>5972</v>
      </c>
    </row>
    <row r="486" spans="2:18" ht="25.5" x14ac:dyDescent="0.2">
      <c r="B486" s="3" t="s">
        <v>1942</v>
      </c>
      <c r="C486" s="3" t="s">
        <v>4176</v>
      </c>
      <c r="D486" s="2">
        <v>1</v>
      </c>
      <c r="E486" s="2">
        <v>1</v>
      </c>
      <c r="F486" s="2" t="s">
        <v>4467</v>
      </c>
      <c r="G486" s="2">
        <v>6</v>
      </c>
      <c r="H486" s="2">
        <v>360</v>
      </c>
      <c r="I486" s="2">
        <v>1</v>
      </c>
      <c r="J486" s="2">
        <v>60</v>
      </c>
      <c r="K486" s="2" t="str">
        <f t="shared" si="49"/>
        <v>VIP_1717_Group1</v>
      </c>
      <c r="L486" s="2" t="str">
        <f t="shared" si="50"/>
        <v>LR_Vina_to_VIP_1717_Group1</v>
      </c>
      <c r="M486" s="2" t="str">
        <f t="shared" si="51"/>
        <v>SK_Vina_to_VIP_1717_Group1</v>
      </c>
      <c r="N486" s="2" t="str">
        <f t="shared" si="52"/>
        <v>FAUT_VC_Vina_to_VIP_1717_Group1</v>
      </c>
      <c r="O486" t="str">
        <f t="shared" si="53"/>
        <v>TP_Tar_6Sec360VND_1Sec60VND</v>
      </c>
      <c r="P486" t="str">
        <f t="shared" si="54"/>
        <v>Tar_6Sec360VND_1Sec60VND</v>
      </c>
      <c r="Q486" t="str">
        <f t="shared" si="55"/>
        <v>UI_VC_Vina_to_VIP_1717_Group1</v>
      </c>
      <c r="R486" t="s">
        <v>5972</v>
      </c>
    </row>
    <row r="487" spans="2:18" ht="25.5" x14ac:dyDescent="0.2">
      <c r="B487" s="3" t="s">
        <v>1943</v>
      </c>
      <c r="C487" s="3" t="s">
        <v>4176</v>
      </c>
      <c r="D487" s="2">
        <v>1</v>
      </c>
      <c r="E487" s="2">
        <v>1</v>
      </c>
      <c r="F487" s="2" t="s">
        <v>4467</v>
      </c>
      <c r="G487" s="2">
        <v>6</v>
      </c>
      <c r="H487" s="2">
        <v>360</v>
      </c>
      <c r="I487" s="2">
        <v>1</v>
      </c>
      <c r="J487" s="2">
        <v>60</v>
      </c>
      <c r="K487" s="2" t="str">
        <f t="shared" si="49"/>
        <v>VIP_1717_Group1</v>
      </c>
      <c r="L487" s="2" t="str">
        <f t="shared" si="50"/>
        <v>LR_Vina_to_VIP_1717_Group1</v>
      </c>
      <c r="M487" s="2" t="str">
        <f t="shared" si="51"/>
        <v>SK_Vina_to_VIP_1717_Group1</v>
      </c>
      <c r="N487" s="2" t="str">
        <f t="shared" si="52"/>
        <v>FAUT_VC_Vina_to_VIP_1717_Group1</v>
      </c>
      <c r="O487" t="str">
        <f t="shared" si="53"/>
        <v>TP_Tar_6Sec360VND_1Sec60VND</v>
      </c>
      <c r="P487" t="str">
        <f t="shared" si="54"/>
        <v>Tar_6Sec360VND_1Sec60VND</v>
      </c>
      <c r="Q487" t="str">
        <f t="shared" si="55"/>
        <v>UI_VC_Vina_to_VIP_1717_Group1</v>
      </c>
      <c r="R487" t="s">
        <v>5972</v>
      </c>
    </row>
    <row r="488" spans="2:18" ht="25.5" x14ac:dyDescent="0.2">
      <c r="B488" s="3" t="s">
        <v>1944</v>
      </c>
      <c r="C488" s="3" t="s">
        <v>4176</v>
      </c>
      <c r="D488" s="2">
        <v>1</v>
      </c>
      <c r="E488" s="2">
        <v>1</v>
      </c>
      <c r="F488" s="2" t="s">
        <v>4467</v>
      </c>
      <c r="G488" s="2">
        <v>6</v>
      </c>
      <c r="H488" s="2">
        <v>360</v>
      </c>
      <c r="I488" s="2">
        <v>1</v>
      </c>
      <c r="J488" s="2">
        <v>60</v>
      </c>
      <c r="K488" s="2" t="str">
        <f t="shared" si="49"/>
        <v>VIP_1717_Group1</v>
      </c>
      <c r="L488" s="2" t="str">
        <f t="shared" si="50"/>
        <v>LR_Vina_to_VIP_1717_Group1</v>
      </c>
      <c r="M488" s="2" t="str">
        <f t="shared" si="51"/>
        <v>SK_Vina_to_VIP_1717_Group1</v>
      </c>
      <c r="N488" s="2" t="str">
        <f t="shared" si="52"/>
        <v>FAUT_VC_Vina_to_VIP_1717_Group1</v>
      </c>
      <c r="O488" t="str">
        <f t="shared" si="53"/>
        <v>TP_Tar_6Sec360VND_1Sec60VND</v>
      </c>
      <c r="P488" t="str">
        <f t="shared" si="54"/>
        <v>Tar_6Sec360VND_1Sec60VND</v>
      </c>
      <c r="Q488" t="str">
        <f t="shared" si="55"/>
        <v>UI_VC_Vina_to_VIP_1717_Group1</v>
      </c>
      <c r="R488" t="s">
        <v>5972</v>
      </c>
    </row>
    <row r="489" spans="2:18" ht="25.5" x14ac:dyDescent="0.2">
      <c r="B489" s="3" t="s">
        <v>1945</v>
      </c>
      <c r="C489" s="3" t="s">
        <v>4176</v>
      </c>
      <c r="D489" s="2">
        <v>1</v>
      </c>
      <c r="E489" s="2">
        <v>1</v>
      </c>
      <c r="F489" s="2" t="s">
        <v>4467</v>
      </c>
      <c r="G489" s="2">
        <v>6</v>
      </c>
      <c r="H489" s="2">
        <v>360</v>
      </c>
      <c r="I489" s="2">
        <v>1</v>
      </c>
      <c r="J489" s="2">
        <v>60</v>
      </c>
      <c r="K489" s="2" t="str">
        <f t="shared" si="49"/>
        <v>VIP_1717_Group1</v>
      </c>
      <c r="L489" s="2" t="str">
        <f t="shared" si="50"/>
        <v>LR_Vina_to_VIP_1717_Group1</v>
      </c>
      <c r="M489" s="2" t="str">
        <f t="shared" si="51"/>
        <v>SK_Vina_to_VIP_1717_Group1</v>
      </c>
      <c r="N489" s="2" t="str">
        <f t="shared" si="52"/>
        <v>FAUT_VC_Vina_to_VIP_1717_Group1</v>
      </c>
      <c r="O489" t="str">
        <f t="shared" si="53"/>
        <v>TP_Tar_6Sec360VND_1Sec60VND</v>
      </c>
      <c r="P489" t="str">
        <f t="shared" si="54"/>
        <v>Tar_6Sec360VND_1Sec60VND</v>
      </c>
      <c r="Q489" t="str">
        <f t="shared" si="55"/>
        <v>UI_VC_Vina_to_VIP_1717_Group1</v>
      </c>
      <c r="R489" t="s">
        <v>5972</v>
      </c>
    </row>
    <row r="490" spans="2:18" ht="25.5" x14ac:dyDescent="0.2">
      <c r="B490" s="3" t="s">
        <v>1946</v>
      </c>
      <c r="C490" s="3" t="s">
        <v>4176</v>
      </c>
      <c r="D490" s="2">
        <v>1</v>
      </c>
      <c r="E490" s="2">
        <v>1</v>
      </c>
      <c r="F490" s="2" t="s">
        <v>4467</v>
      </c>
      <c r="G490" s="2">
        <v>6</v>
      </c>
      <c r="H490" s="2">
        <v>360</v>
      </c>
      <c r="I490" s="2">
        <v>1</v>
      </c>
      <c r="J490" s="2">
        <v>60</v>
      </c>
      <c r="K490" s="2" t="str">
        <f t="shared" si="49"/>
        <v>VIP_1717_Group1</v>
      </c>
      <c r="L490" s="2" t="str">
        <f t="shared" si="50"/>
        <v>LR_Vina_to_VIP_1717_Group1</v>
      </c>
      <c r="M490" s="2" t="str">
        <f t="shared" si="51"/>
        <v>SK_Vina_to_VIP_1717_Group1</v>
      </c>
      <c r="N490" s="2" t="str">
        <f t="shared" si="52"/>
        <v>FAUT_VC_Vina_to_VIP_1717_Group1</v>
      </c>
      <c r="O490" t="str">
        <f t="shared" si="53"/>
        <v>TP_Tar_6Sec360VND_1Sec60VND</v>
      </c>
      <c r="P490" t="str">
        <f t="shared" si="54"/>
        <v>Tar_6Sec360VND_1Sec60VND</v>
      </c>
      <c r="Q490" t="str">
        <f t="shared" si="55"/>
        <v>UI_VC_Vina_to_VIP_1717_Group1</v>
      </c>
      <c r="R490" t="s">
        <v>5972</v>
      </c>
    </row>
    <row r="491" spans="2:18" ht="25.5" x14ac:dyDescent="0.2">
      <c r="B491" s="3" t="s">
        <v>1947</v>
      </c>
      <c r="C491" s="3" t="s">
        <v>4176</v>
      </c>
      <c r="D491" s="2">
        <v>1</v>
      </c>
      <c r="E491" s="2">
        <v>1</v>
      </c>
      <c r="F491" s="2" t="s">
        <v>4467</v>
      </c>
      <c r="G491" s="2">
        <v>6</v>
      </c>
      <c r="H491" s="2">
        <v>360</v>
      </c>
      <c r="I491" s="2">
        <v>1</v>
      </c>
      <c r="J491" s="2">
        <v>60</v>
      </c>
      <c r="K491" s="2" t="str">
        <f t="shared" si="49"/>
        <v>VIP_1717_Group1</v>
      </c>
      <c r="L491" s="2" t="str">
        <f t="shared" si="50"/>
        <v>LR_Vina_to_VIP_1717_Group1</v>
      </c>
      <c r="M491" s="2" t="str">
        <f t="shared" si="51"/>
        <v>SK_Vina_to_VIP_1717_Group1</v>
      </c>
      <c r="N491" s="2" t="str">
        <f t="shared" si="52"/>
        <v>FAUT_VC_Vina_to_VIP_1717_Group1</v>
      </c>
      <c r="O491" t="str">
        <f t="shared" si="53"/>
        <v>TP_Tar_6Sec360VND_1Sec60VND</v>
      </c>
      <c r="P491" t="str">
        <f t="shared" si="54"/>
        <v>Tar_6Sec360VND_1Sec60VND</v>
      </c>
      <c r="Q491" t="str">
        <f t="shared" si="55"/>
        <v>UI_VC_Vina_to_VIP_1717_Group1</v>
      </c>
      <c r="R491" t="s">
        <v>5972</v>
      </c>
    </row>
    <row r="492" spans="2:18" ht="25.5" x14ac:dyDescent="0.2">
      <c r="B492" s="3" t="s">
        <v>1948</v>
      </c>
      <c r="C492" s="3" t="s">
        <v>4176</v>
      </c>
      <c r="D492" s="2">
        <v>1</v>
      </c>
      <c r="E492" s="2">
        <v>1</v>
      </c>
      <c r="F492" s="2" t="s">
        <v>4467</v>
      </c>
      <c r="G492" s="2">
        <v>6</v>
      </c>
      <c r="H492" s="2">
        <v>360</v>
      </c>
      <c r="I492" s="2">
        <v>1</v>
      </c>
      <c r="J492" s="2">
        <v>60</v>
      </c>
      <c r="K492" s="2" t="str">
        <f t="shared" si="49"/>
        <v>VIP_1717_Group1</v>
      </c>
      <c r="L492" s="2" t="str">
        <f t="shared" si="50"/>
        <v>LR_Vina_to_VIP_1717_Group1</v>
      </c>
      <c r="M492" s="2" t="str">
        <f t="shared" si="51"/>
        <v>SK_Vina_to_VIP_1717_Group1</v>
      </c>
      <c r="N492" s="2" t="str">
        <f t="shared" si="52"/>
        <v>FAUT_VC_Vina_to_VIP_1717_Group1</v>
      </c>
      <c r="O492" t="str">
        <f t="shared" si="53"/>
        <v>TP_Tar_6Sec360VND_1Sec60VND</v>
      </c>
      <c r="P492" t="str">
        <f t="shared" si="54"/>
        <v>Tar_6Sec360VND_1Sec60VND</v>
      </c>
      <c r="Q492" t="str">
        <f t="shared" si="55"/>
        <v>UI_VC_Vina_to_VIP_1717_Group1</v>
      </c>
      <c r="R492" t="s">
        <v>5972</v>
      </c>
    </row>
    <row r="493" spans="2:18" ht="25.5" x14ac:dyDescent="0.2">
      <c r="B493" s="3" t="s">
        <v>1949</v>
      </c>
      <c r="C493" s="3" t="s">
        <v>4176</v>
      </c>
      <c r="D493" s="2">
        <v>1</v>
      </c>
      <c r="E493" s="2">
        <v>1</v>
      </c>
      <c r="F493" s="2" t="s">
        <v>4467</v>
      </c>
      <c r="G493" s="2">
        <v>6</v>
      </c>
      <c r="H493" s="2">
        <v>360</v>
      </c>
      <c r="I493" s="2">
        <v>1</v>
      </c>
      <c r="J493" s="2">
        <v>60</v>
      </c>
      <c r="K493" s="2" t="str">
        <f t="shared" si="49"/>
        <v>VIP_1717_Group1</v>
      </c>
      <c r="L493" s="2" t="str">
        <f t="shared" si="50"/>
        <v>LR_Vina_to_VIP_1717_Group1</v>
      </c>
      <c r="M493" s="2" t="str">
        <f t="shared" si="51"/>
        <v>SK_Vina_to_VIP_1717_Group1</v>
      </c>
      <c r="N493" s="2" t="str">
        <f t="shared" si="52"/>
        <v>FAUT_VC_Vina_to_VIP_1717_Group1</v>
      </c>
      <c r="O493" t="str">
        <f t="shared" si="53"/>
        <v>TP_Tar_6Sec360VND_1Sec60VND</v>
      </c>
      <c r="P493" t="str">
        <f t="shared" si="54"/>
        <v>Tar_6Sec360VND_1Sec60VND</v>
      </c>
      <c r="Q493" t="str">
        <f t="shared" si="55"/>
        <v>UI_VC_Vina_to_VIP_1717_Group1</v>
      </c>
      <c r="R493" t="s">
        <v>5972</v>
      </c>
    </row>
    <row r="494" spans="2:18" ht="25.5" x14ac:dyDescent="0.2">
      <c r="B494" s="3" t="s">
        <v>1950</v>
      </c>
      <c r="C494" s="3" t="s">
        <v>4176</v>
      </c>
      <c r="D494" s="2">
        <v>1</v>
      </c>
      <c r="E494" s="2">
        <v>1</v>
      </c>
      <c r="F494" s="2" t="s">
        <v>4467</v>
      </c>
      <c r="G494" s="2">
        <v>6</v>
      </c>
      <c r="H494" s="2">
        <v>360</v>
      </c>
      <c r="I494" s="2">
        <v>1</v>
      </c>
      <c r="J494" s="2">
        <v>60</v>
      </c>
      <c r="K494" s="2" t="str">
        <f t="shared" si="49"/>
        <v>VIP_1717_Group1</v>
      </c>
      <c r="L494" s="2" t="str">
        <f t="shared" si="50"/>
        <v>LR_Vina_to_VIP_1717_Group1</v>
      </c>
      <c r="M494" s="2" t="str">
        <f t="shared" si="51"/>
        <v>SK_Vina_to_VIP_1717_Group1</v>
      </c>
      <c r="N494" s="2" t="str">
        <f t="shared" si="52"/>
        <v>FAUT_VC_Vina_to_VIP_1717_Group1</v>
      </c>
      <c r="O494" t="str">
        <f t="shared" si="53"/>
        <v>TP_Tar_6Sec360VND_1Sec60VND</v>
      </c>
      <c r="P494" t="str">
        <f t="shared" si="54"/>
        <v>Tar_6Sec360VND_1Sec60VND</v>
      </c>
      <c r="Q494" t="str">
        <f t="shared" si="55"/>
        <v>UI_VC_Vina_to_VIP_1717_Group1</v>
      </c>
      <c r="R494" t="s">
        <v>5972</v>
      </c>
    </row>
    <row r="495" spans="2:18" ht="25.5" x14ac:dyDescent="0.2">
      <c r="B495" s="3" t="s">
        <v>1951</v>
      </c>
      <c r="C495" s="3" t="s">
        <v>4176</v>
      </c>
      <c r="D495" s="2">
        <v>1</v>
      </c>
      <c r="E495" s="2">
        <v>1</v>
      </c>
      <c r="F495" s="2" t="s">
        <v>4467</v>
      </c>
      <c r="G495" s="2">
        <v>6</v>
      </c>
      <c r="H495" s="2">
        <v>360</v>
      </c>
      <c r="I495" s="2">
        <v>1</v>
      </c>
      <c r="J495" s="2">
        <v>60</v>
      </c>
      <c r="K495" s="2" t="str">
        <f t="shared" si="49"/>
        <v>VIP_1717_Group1</v>
      </c>
      <c r="L495" s="2" t="str">
        <f t="shared" si="50"/>
        <v>LR_Vina_to_VIP_1717_Group1</v>
      </c>
      <c r="M495" s="2" t="str">
        <f t="shared" si="51"/>
        <v>SK_Vina_to_VIP_1717_Group1</v>
      </c>
      <c r="N495" s="2" t="str">
        <f t="shared" si="52"/>
        <v>FAUT_VC_Vina_to_VIP_1717_Group1</v>
      </c>
      <c r="O495" t="str">
        <f t="shared" si="53"/>
        <v>TP_Tar_6Sec360VND_1Sec60VND</v>
      </c>
      <c r="P495" t="str">
        <f t="shared" si="54"/>
        <v>Tar_6Sec360VND_1Sec60VND</v>
      </c>
      <c r="Q495" t="str">
        <f t="shared" si="55"/>
        <v>UI_VC_Vina_to_VIP_1717_Group1</v>
      </c>
      <c r="R495" t="s">
        <v>5972</v>
      </c>
    </row>
    <row r="496" spans="2:18" ht="25.5" x14ac:dyDescent="0.2">
      <c r="B496" s="3" t="s">
        <v>1952</v>
      </c>
      <c r="C496" s="3" t="s">
        <v>4190</v>
      </c>
      <c r="D496" s="2">
        <v>1</v>
      </c>
      <c r="E496" s="2">
        <v>1</v>
      </c>
      <c r="F496" s="2" t="s">
        <v>4467</v>
      </c>
      <c r="G496" s="2">
        <v>6</v>
      </c>
      <c r="H496" s="2">
        <v>360</v>
      </c>
      <c r="I496" s="2">
        <v>1</v>
      </c>
      <c r="J496" s="2">
        <v>60</v>
      </c>
      <c r="K496" s="2" t="str">
        <f t="shared" si="49"/>
        <v>VIP_1717_Group1</v>
      </c>
      <c r="L496" s="2" t="str">
        <f t="shared" si="50"/>
        <v>LR_Vina_to_VIP_1717_Group1</v>
      </c>
      <c r="M496" s="2" t="str">
        <f t="shared" si="51"/>
        <v>SK_Vina_to_VIP_1717_Group1</v>
      </c>
      <c r="N496" s="2" t="str">
        <f t="shared" si="52"/>
        <v>FAUT_VC_Vina_to_VIP_1717_Group1</v>
      </c>
      <c r="O496" t="str">
        <f t="shared" si="53"/>
        <v>TP_Tar_6Sec360VND_1Sec60VND</v>
      </c>
      <c r="P496" t="str">
        <f t="shared" si="54"/>
        <v>Tar_6Sec360VND_1Sec60VND</v>
      </c>
      <c r="Q496" t="str">
        <f t="shared" si="55"/>
        <v>UI_VC_Vina_to_VIP_1717_Group1</v>
      </c>
      <c r="R496" t="s">
        <v>5972</v>
      </c>
    </row>
    <row r="497" spans="2:18" ht="25.5" x14ac:dyDescent="0.2">
      <c r="B497" s="3" t="s">
        <v>1953</v>
      </c>
      <c r="C497" s="3" t="s">
        <v>4176</v>
      </c>
      <c r="D497" s="2">
        <v>1</v>
      </c>
      <c r="E497" s="2">
        <v>1</v>
      </c>
      <c r="F497" s="2" t="s">
        <v>4467</v>
      </c>
      <c r="G497" s="2">
        <v>6</v>
      </c>
      <c r="H497" s="2">
        <v>360</v>
      </c>
      <c r="I497" s="2">
        <v>1</v>
      </c>
      <c r="J497" s="2">
        <v>60</v>
      </c>
      <c r="K497" s="2" t="str">
        <f t="shared" si="49"/>
        <v>VIP_1717_Group1</v>
      </c>
      <c r="L497" s="2" t="str">
        <f t="shared" si="50"/>
        <v>LR_Vina_to_VIP_1717_Group1</v>
      </c>
      <c r="M497" s="2" t="str">
        <f t="shared" si="51"/>
        <v>SK_Vina_to_VIP_1717_Group1</v>
      </c>
      <c r="N497" s="2" t="str">
        <f t="shared" si="52"/>
        <v>FAUT_VC_Vina_to_VIP_1717_Group1</v>
      </c>
      <c r="O497" t="str">
        <f t="shared" si="53"/>
        <v>TP_Tar_6Sec360VND_1Sec60VND</v>
      </c>
      <c r="P497" t="str">
        <f t="shared" si="54"/>
        <v>Tar_6Sec360VND_1Sec60VND</v>
      </c>
      <c r="Q497" t="str">
        <f t="shared" si="55"/>
        <v>UI_VC_Vina_to_VIP_1717_Group1</v>
      </c>
      <c r="R497" t="s">
        <v>5972</v>
      </c>
    </row>
    <row r="498" spans="2:18" ht="25.5" x14ac:dyDescent="0.2">
      <c r="B498" s="3" t="s">
        <v>1954</v>
      </c>
      <c r="C498" s="3" t="s">
        <v>4176</v>
      </c>
      <c r="D498" s="2">
        <v>1</v>
      </c>
      <c r="E498" s="2">
        <v>1</v>
      </c>
      <c r="F498" s="2" t="s">
        <v>4467</v>
      </c>
      <c r="G498" s="2">
        <v>6</v>
      </c>
      <c r="H498" s="2">
        <v>360</v>
      </c>
      <c r="I498" s="2">
        <v>1</v>
      </c>
      <c r="J498" s="2">
        <v>60</v>
      </c>
      <c r="K498" s="2" t="str">
        <f t="shared" si="49"/>
        <v>VIP_1717_Group1</v>
      </c>
      <c r="L498" s="2" t="str">
        <f t="shared" si="50"/>
        <v>LR_Vina_to_VIP_1717_Group1</v>
      </c>
      <c r="M498" s="2" t="str">
        <f t="shared" si="51"/>
        <v>SK_Vina_to_VIP_1717_Group1</v>
      </c>
      <c r="N498" s="2" t="str">
        <f t="shared" si="52"/>
        <v>FAUT_VC_Vina_to_VIP_1717_Group1</v>
      </c>
      <c r="O498" t="str">
        <f t="shared" si="53"/>
        <v>TP_Tar_6Sec360VND_1Sec60VND</v>
      </c>
      <c r="P498" t="str">
        <f t="shared" si="54"/>
        <v>Tar_6Sec360VND_1Sec60VND</v>
      </c>
      <c r="Q498" t="str">
        <f t="shared" si="55"/>
        <v>UI_VC_Vina_to_VIP_1717_Group1</v>
      </c>
      <c r="R498" t="s">
        <v>5972</v>
      </c>
    </row>
    <row r="499" spans="2:18" ht="25.5" x14ac:dyDescent="0.2">
      <c r="B499" s="3" t="s">
        <v>1955</v>
      </c>
      <c r="C499" s="3" t="s">
        <v>4176</v>
      </c>
      <c r="D499" s="2">
        <v>1</v>
      </c>
      <c r="E499" s="2">
        <v>1</v>
      </c>
      <c r="F499" s="2" t="s">
        <v>4467</v>
      </c>
      <c r="G499" s="2">
        <v>6</v>
      </c>
      <c r="H499" s="2">
        <v>360</v>
      </c>
      <c r="I499" s="2">
        <v>1</v>
      </c>
      <c r="J499" s="2">
        <v>60</v>
      </c>
      <c r="K499" s="2" t="str">
        <f t="shared" si="49"/>
        <v>VIP_1717_Group1</v>
      </c>
      <c r="L499" s="2" t="str">
        <f t="shared" si="50"/>
        <v>LR_Vina_to_VIP_1717_Group1</v>
      </c>
      <c r="M499" s="2" t="str">
        <f t="shared" si="51"/>
        <v>SK_Vina_to_VIP_1717_Group1</v>
      </c>
      <c r="N499" s="2" t="str">
        <f t="shared" si="52"/>
        <v>FAUT_VC_Vina_to_VIP_1717_Group1</v>
      </c>
      <c r="O499" t="str">
        <f t="shared" si="53"/>
        <v>TP_Tar_6Sec360VND_1Sec60VND</v>
      </c>
      <c r="P499" t="str">
        <f t="shared" si="54"/>
        <v>Tar_6Sec360VND_1Sec60VND</v>
      </c>
      <c r="Q499" t="str">
        <f t="shared" si="55"/>
        <v>UI_VC_Vina_to_VIP_1717_Group1</v>
      </c>
      <c r="R499" t="s">
        <v>5972</v>
      </c>
    </row>
    <row r="500" spans="2:18" ht="25.5" x14ac:dyDescent="0.2">
      <c r="B500" s="3" t="s">
        <v>1956</v>
      </c>
      <c r="C500" s="3" t="s">
        <v>4176</v>
      </c>
      <c r="D500" s="2">
        <v>1</v>
      </c>
      <c r="E500" s="2">
        <v>1</v>
      </c>
      <c r="F500" s="2" t="s">
        <v>4467</v>
      </c>
      <c r="G500" s="2">
        <v>6</v>
      </c>
      <c r="H500" s="2">
        <v>360</v>
      </c>
      <c r="I500" s="2">
        <v>1</v>
      </c>
      <c r="J500" s="2">
        <v>60</v>
      </c>
      <c r="K500" s="2" t="str">
        <f t="shared" si="49"/>
        <v>VIP_1717_Group1</v>
      </c>
      <c r="L500" s="2" t="str">
        <f t="shared" si="50"/>
        <v>LR_Vina_to_VIP_1717_Group1</v>
      </c>
      <c r="M500" s="2" t="str">
        <f t="shared" si="51"/>
        <v>SK_Vina_to_VIP_1717_Group1</v>
      </c>
      <c r="N500" s="2" t="str">
        <f t="shared" si="52"/>
        <v>FAUT_VC_Vina_to_VIP_1717_Group1</v>
      </c>
      <c r="O500" t="str">
        <f t="shared" si="53"/>
        <v>TP_Tar_6Sec360VND_1Sec60VND</v>
      </c>
      <c r="P500" t="str">
        <f t="shared" si="54"/>
        <v>Tar_6Sec360VND_1Sec60VND</v>
      </c>
      <c r="Q500" t="str">
        <f t="shared" si="55"/>
        <v>UI_VC_Vina_to_VIP_1717_Group1</v>
      </c>
      <c r="R500" t="s">
        <v>5972</v>
      </c>
    </row>
    <row r="501" spans="2:18" ht="25.5" x14ac:dyDescent="0.2">
      <c r="B501" s="3" t="s">
        <v>1957</v>
      </c>
      <c r="C501" s="3" t="s">
        <v>4176</v>
      </c>
      <c r="D501" s="2">
        <v>1</v>
      </c>
      <c r="E501" s="2">
        <v>1</v>
      </c>
      <c r="F501" s="2" t="s">
        <v>4467</v>
      </c>
      <c r="G501" s="2">
        <v>6</v>
      </c>
      <c r="H501" s="2">
        <v>360</v>
      </c>
      <c r="I501" s="2">
        <v>1</v>
      </c>
      <c r="J501" s="2">
        <v>60</v>
      </c>
      <c r="K501" s="2" t="str">
        <f t="shared" si="49"/>
        <v>VIP_1717_Group1</v>
      </c>
      <c r="L501" s="2" t="str">
        <f t="shared" si="50"/>
        <v>LR_Vina_to_VIP_1717_Group1</v>
      </c>
      <c r="M501" s="2" t="str">
        <f t="shared" si="51"/>
        <v>SK_Vina_to_VIP_1717_Group1</v>
      </c>
      <c r="N501" s="2" t="str">
        <f t="shared" si="52"/>
        <v>FAUT_VC_Vina_to_VIP_1717_Group1</v>
      </c>
      <c r="O501" t="str">
        <f t="shared" si="53"/>
        <v>TP_Tar_6Sec360VND_1Sec60VND</v>
      </c>
      <c r="P501" t="str">
        <f t="shared" si="54"/>
        <v>Tar_6Sec360VND_1Sec60VND</v>
      </c>
      <c r="Q501" t="str">
        <f t="shared" si="55"/>
        <v>UI_VC_Vina_to_VIP_1717_Group1</v>
      </c>
      <c r="R501" t="s">
        <v>5972</v>
      </c>
    </row>
    <row r="502" spans="2:18" ht="25.5" x14ac:dyDescent="0.2">
      <c r="B502" s="3" t="s">
        <v>1958</v>
      </c>
      <c r="C502" s="3" t="s">
        <v>4176</v>
      </c>
      <c r="D502" s="2">
        <v>1</v>
      </c>
      <c r="E502" s="2">
        <v>1</v>
      </c>
      <c r="F502" s="2" t="s">
        <v>4467</v>
      </c>
      <c r="G502" s="2">
        <v>6</v>
      </c>
      <c r="H502" s="2">
        <v>360</v>
      </c>
      <c r="I502" s="2">
        <v>1</v>
      </c>
      <c r="J502" s="2">
        <v>60</v>
      </c>
      <c r="K502" s="2" t="str">
        <f t="shared" si="49"/>
        <v>VIP_1717_Group1</v>
      </c>
      <c r="L502" s="2" t="str">
        <f t="shared" si="50"/>
        <v>LR_Vina_to_VIP_1717_Group1</v>
      </c>
      <c r="M502" s="2" t="str">
        <f t="shared" si="51"/>
        <v>SK_Vina_to_VIP_1717_Group1</v>
      </c>
      <c r="N502" s="2" t="str">
        <f t="shared" si="52"/>
        <v>FAUT_VC_Vina_to_VIP_1717_Group1</v>
      </c>
      <c r="O502" t="str">
        <f t="shared" si="53"/>
        <v>TP_Tar_6Sec360VND_1Sec60VND</v>
      </c>
      <c r="P502" t="str">
        <f t="shared" si="54"/>
        <v>Tar_6Sec360VND_1Sec60VND</v>
      </c>
      <c r="Q502" t="str">
        <f t="shared" si="55"/>
        <v>UI_VC_Vina_to_VIP_1717_Group1</v>
      </c>
      <c r="R502" t="s">
        <v>5972</v>
      </c>
    </row>
    <row r="503" spans="2:18" ht="25.5" x14ac:dyDescent="0.2">
      <c r="B503" s="3" t="s">
        <v>1959</v>
      </c>
      <c r="C503" s="3" t="s">
        <v>4176</v>
      </c>
      <c r="D503" s="2">
        <v>1</v>
      </c>
      <c r="E503" s="2">
        <v>1</v>
      </c>
      <c r="F503" s="2" t="s">
        <v>4467</v>
      </c>
      <c r="G503" s="2">
        <v>6</v>
      </c>
      <c r="H503" s="2">
        <v>360</v>
      </c>
      <c r="I503" s="2">
        <v>1</v>
      </c>
      <c r="J503" s="2">
        <v>60</v>
      </c>
      <c r="K503" s="2" t="str">
        <f t="shared" si="49"/>
        <v>VIP_1717_Group1</v>
      </c>
      <c r="L503" s="2" t="str">
        <f t="shared" si="50"/>
        <v>LR_Vina_to_VIP_1717_Group1</v>
      </c>
      <c r="M503" s="2" t="str">
        <f t="shared" si="51"/>
        <v>SK_Vina_to_VIP_1717_Group1</v>
      </c>
      <c r="N503" s="2" t="str">
        <f t="shared" si="52"/>
        <v>FAUT_VC_Vina_to_VIP_1717_Group1</v>
      </c>
      <c r="O503" t="str">
        <f t="shared" si="53"/>
        <v>TP_Tar_6Sec360VND_1Sec60VND</v>
      </c>
      <c r="P503" t="str">
        <f t="shared" si="54"/>
        <v>Tar_6Sec360VND_1Sec60VND</v>
      </c>
      <c r="Q503" t="str">
        <f t="shared" si="55"/>
        <v>UI_VC_Vina_to_VIP_1717_Group1</v>
      </c>
      <c r="R503" t="s">
        <v>5972</v>
      </c>
    </row>
    <row r="504" spans="2:18" ht="25.5" x14ac:dyDescent="0.2">
      <c r="B504" s="3" t="s">
        <v>1960</v>
      </c>
      <c r="C504" s="3" t="s">
        <v>4176</v>
      </c>
      <c r="D504" s="2">
        <v>1</v>
      </c>
      <c r="E504" s="2">
        <v>1</v>
      </c>
      <c r="F504" s="2" t="s">
        <v>4467</v>
      </c>
      <c r="G504" s="2">
        <v>6</v>
      </c>
      <c r="H504" s="2">
        <v>360</v>
      </c>
      <c r="I504" s="2">
        <v>1</v>
      </c>
      <c r="J504" s="2">
        <v>60</v>
      </c>
      <c r="K504" s="2" t="str">
        <f t="shared" si="49"/>
        <v>VIP_1717_Group1</v>
      </c>
      <c r="L504" s="2" t="str">
        <f t="shared" si="50"/>
        <v>LR_Vina_to_VIP_1717_Group1</v>
      </c>
      <c r="M504" s="2" t="str">
        <f t="shared" si="51"/>
        <v>SK_Vina_to_VIP_1717_Group1</v>
      </c>
      <c r="N504" s="2" t="str">
        <f t="shared" si="52"/>
        <v>FAUT_VC_Vina_to_VIP_1717_Group1</v>
      </c>
      <c r="O504" t="str">
        <f t="shared" si="53"/>
        <v>TP_Tar_6Sec360VND_1Sec60VND</v>
      </c>
      <c r="P504" t="str">
        <f t="shared" si="54"/>
        <v>Tar_6Sec360VND_1Sec60VND</v>
      </c>
      <c r="Q504" t="str">
        <f t="shared" si="55"/>
        <v>UI_VC_Vina_to_VIP_1717_Group1</v>
      </c>
      <c r="R504" t="s">
        <v>5972</v>
      </c>
    </row>
    <row r="505" spans="2:18" ht="25.5" x14ac:dyDescent="0.2">
      <c r="B505" s="3" t="s">
        <v>1961</v>
      </c>
      <c r="C505" s="3" t="s">
        <v>4176</v>
      </c>
      <c r="D505" s="2">
        <v>1</v>
      </c>
      <c r="E505" s="2">
        <v>1</v>
      </c>
      <c r="F505" s="2" t="s">
        <v>4467</v>
      </c>
      <c r="G505" s="2">
        <v>6</v>
      </c>
      <c r="H505" s="2">
        <v>360</v>
      </c>
      <c r="I505" s="2">
        <v>1</v>
      </c>
      <c r="J505" s="2">
        <v>60</v>
      </c>
      <c r="K505" s="2" t="str">
        <f t="shared" si="49"/>
        <v>VIP_1717_Group1</v>
      </c>
      <c r="L505" s="2" t="str">
        <f t="shared" si="50"/>
        <v>LR_Vina_to_VIP_1717_Group1</v>
      </c>
      <c r="M505" s="2" t="str">
        <f t="shared" si="51"/>
        <v>SK_Vina_to_VIP_1717_Group1</v>
      </c>
      <c r="N505" s="2" t="str">
        <f t="shared" si="52"/>
        <v>FAUT_VC_Vina_to_VIP_1717_Group1</v>
      </c>
      <c r="O505" t="str">
        <f t="shared" si="53"/>
        <v>TP_Tar_6Sec360VND_1Sec60VND</v>
      </c>
      <c r="P505" t="str">
        <f t="shared" si="54"/>
        <v>Tar_6Sec360VND_1Sec60VND</v>
      </c>
      <c r="Q505" t="str">
        <f t="shared" si="55"/>
        <v>UI_VC_Vina_to_VIP_1717_Group1</v>
      </c>
      <c r="R505" t="s">
        <v>5972</v>
      </c>
    </row>
    <row r="506" spans="2:18" ht="25.5" x14ac:dyDescent="0.2">
      <c r="B506" s="3" t="s">
        <v>1962</v>
      </c>
      <c r="C506" s="3" t="s">
        <v>4176</v>
      </c>
      <c r="D506" s="2">
        <v>1</v>
      </c>
      <c r="E506" s="2">
        <v>1</v>
      </c>
      <c r="F506" s="2" t="s">
        <v>4467</v>
      </c>
      <c r="G506" s="2">
        <v>6</v>
      </c>
      <c r="H506" s="2">
        <v>360</v>
      </c>
      <c r="I506" s="2">
        <v>1</v>
      </c>
      <c r="J506" s="2">
        <v>60</v>
      </c>
      <c r="K506" s="2" t="str">
        <f t="shared" si="49"/>
        <v>VIP_1717_Group1</v>
      </c>
      <c r="L506" s="2" t="str">
        <f t="shared" si="50"/>
        <v>LR_Vina_to_VIP_1717_Group1</v>
      </c>
      <c r="M506" s="2" t="str">
        <f t="shared" si="51"/>
        <v>SK_Vina_to_VIP_1717_Group1</v>
      </c>
      <c r="N506" s="2" t="str">
        <f t="shared" si="52"/>
        <v>FAUT_VC_Vina_to_VIP_1717_Group1</v>
      </c>
      <c r="O506" t="str">
        <f t="shared" si="53"/>
        <v>TP_Tar_6Sec360VND_1Sec60VND</v>
      </c>
      <c r="P506" t="str">
        <f t="shared" si="54"/>
        <v>Tar_6Sec360VND_1Sec60VND</v>
      </c>
      <c r="Q506" t="str">
        <f t="shared" si="55"/>
        <v>UI_VC_Vina_to_VIP_1717_Group1</v>
      </c>
      <c r="R506" t="s">
        <v>5972</v>
      </c>
    </row>
    <row r="507" spans="2:18" ht="25.5" x14ac:dyDescent="0.2">
      <c r="B507" s="3" t="s">
        <v>1963</v>
      </c>
      <c r="C507" s="3" t="s">
        <v>4176</v>
      </c>
      <c r="D507" s="2">
        <v>1</v>
      </c>
      <c r="E507" s="2">
        <v>1</v>
      </c>
      <c r="F507" s="2" t="s">
        <v>4467</v>
      </c>
      <c r="G507" s="2">
        <v>6</v>
      </c>
      <c r="H507" s="2">
        <v>360</v>
      </c>
      <c r="I507" s="2">
        <v>1</v>
      </c>
      <c r="J507" s="2">
        <v>60</v>
      </c>
      <c r="K507" s="2" t="str">
        <f t="shared" si="49"/>
        <v>VIP_1717_Group1</v>
      </c>
      <c r="L507" s="2" t="str">
        <f t="shared" si="50"/>
        <v>LR_Vina_to_VIP_1717_Group1</v>
      </c>
      <c r="M507" s="2" t="str">
        <f t="shared" si="51"/>
        <v>SK_Vina_to_VIP_1717_Group1</v>
      </c>
      <c r="N507" s="2" t="str">
        <f t="shared" si="52"/>
        <v>FAUT_VC_Vina_to_VIP_1717_Group1</v>
      </c>
      <c r="O507" t="str">
        <f t="shared" si="53"/>
        <v>TP_Tar_6Sec360VND_1Sec60VND</v>
      </c>
      <c r="P507" t="str">
        <f t="shared" si="54"/>
        <v>Tar_6Sec360VND_1Sec60VND</v>
      </c>
      <c r="Q507" t="str">
        <f t="shared" si="55"/>
        <v>UI_VC_Vina_to_VIP_1717_Group1</v>
      </c>
      <c r="R507" t="s">
        <v>5972</v>
      </c>
    </row>
    <row r="508" spans="2:18" ht="25.5" x14ac:dyDescent="0.2">
      <c r="B508" s="3" t="s">
        <v>1964</v>
      </c>
      <c r="C508" s="3" t="s">
        <v>4176</v>
      </c>
      <c r="D508" s="2">
        <v>1</v>
      </c>
      <c r="E508" s="2">
        <v>1</v>
      </c>
      <c r="F508" s="2" t="s">
        <v>4467</v>
      </c>
      <c r="G508" s="2">
        <v>6</v>
      </c>
      <c r="H508" s="2">
        <v>360</v>
      </c>
      <c r="I508" s="2">
        <v>1</v>
      </c>
      <c r="J508" s="2">
        <v>60</v>
      </c>
      <c r="K508" s="2" t="str">
        <f t="shared" si="49"/>
        <v>VIP_1717_Group1</v>
      </c>
      <c r="L508" s="2" t="str">
        <f t="shared" si="50"/>
        <v>LR_Vina_to_VIP_1717_Group1</v>
      </c>
      <c r="M508" s="2" t="str">
        <f t="shared" si="51"/>
        <v>SK_Vina_to_VIP_1717_Group1</v>
      </c>
      <c r="N508" s="2" t="str">
        <f t="shared" si="52"/>
        <v>FAUT_VC_Vina_to_VIP_1717_Group1</v>
      </c>
      <c r="O508" t="str">
        <f t="shared" si="53"/>
        <v>TP_Tar_6Sec360VND_1Sec60VND</v>
      </c>
      <c r="P508" t="str">
        <f t="shared" si="54"/>
        <v>Tar_6Sec360VND_1Sec60VND</v>
      </c>
      <c r="Q508" t="str">
        <f t="shared" si="55"/>
        <v>UI_VC_Vina_to_VIP_1717_Group1</v>
      </c>
      <c r="R508" t="s">
        <v>5972</v>
      </c>
    </row>
    <row r="509" spans="2:18" ht="25.5" x14ac:dyDescent="0.2">
      <c r="B509" s="3" t="s">
        <v>1965</v>
      </c>
      <c r="C509" s="3" t="s">
        <v>4176</v>
      </c>
      <c r="D509" s="2">
        <v>1</v>
      </c>
      <c r="E509" s="2">
        <v>1</v>
      </c>
      <c r="F509" s="2" t="s">
        <v>4467</v>
      </c>
      <c r="G509" s="2">
        <v>6</v>
      </c>
      <c r="H509" s="2">
        <v>360</v>
      </c>
      <c r="I509" s="2">
        <v>1</v>
      </c>
      <c r="J509" s="2">
        <v>60</v>
      </c>
      <c r="K509" s="2" t="str">
        <f t="shared" si="49"/>
        <v>VIP_1717_Group1</v>
      </c>
      <c r="L509" s="2" t="str">
        <f t="shared" si="50"/>
        <v>LR_Vina_to_VIP_1717_Group1</v>
      </c>
      <c r="M509" s="2" t="str">
        <f t="shared" si="51"/>
        <v>SK_Vina_to_VIP_1717_Group1</v>
      </c>
      <c r="N509" s="2" t="str">
        <f t="shared" si="52"/>
        <v>FAUT_VC_Vina_to_VIP_1717_Group1</v>
      </c>
      <c r="O509" t="str">
        <f t="shared" si="53"/>
        <v>TP_Tar_6Sec360VND_1Sec60VND</v>
      </c>
      <c r="P509" t="str">
        <f t="shared" si="54"/>
        <v>Tar_6Sec360VND_1Sec60VND</v>
      </c>
      <c r="Q509" t="str">
        <f t="shared" si="55"/>
        <v>UI_VC_Vina_to_VIP_1717_Group1</v>
      </c>
      <c r="R509" t="s">
        <v>5972</v>
      </c>
    </row>
    <row r="510" spans="2:18" ht="25.5" x14ac:dyDescent="0.2">
      <c r="B510" s="3" t="s">
        <v>1966</v>
      </c>
      <c r="C510" s="3" t="s">
        <v>4176</v>
      </c>
      <c r="D510" s="2">
        <v>1</v>
      </c>
      <c r="E510" s="2">
        <v>1</v>
      </c>
      <c r="F510" s="2" t="s">
        <v>4467</v>
      </c>
      <c r="G510" s="2">
        <v>6</v>
      </c>
      <c r="H510" s="2">
        <v>360</v>
      </c>
      <c r="I510" s="2">
        <v>1</v>
      </c>
      <c r="J510" s="2">
        <v>60</v>
      </c>
      <c r="K510" s="2" t="str">
        <f t="shared" si="49"/>
        <v>VIP_1717_Group1</v>
      </c>
      <c r="L510" s="2" t="str">
        <f t="shared" si="50"/>
        <v>LR_Vina_to_VIP_1717_Group1</v>
      </c>
      <c r="M510" s="2" t="str">
        <f t="shared" si="51"/>
        <v>SK_Vina_to_VIP_1717_Group1</v>
      </c>
      <c r="N510" s="2" t="str">
        <f t="shared" si="52"/>
        <v>FAUT_VC_Vina_to_VIP_1717_Group1</v>
      </c>
      <c r="O510" t="str">
        <f t="shared" si="53"/>
        <v>TP_Tar_6Sec360VND_1Sec60VND</v>
      </c>
      <c r="P510" t="str">
        <f t="shared" si="54"/>
        <v>Tar_6Sec360VND_1Sec60VND</v>
      </c>
      <c r="Q510" t="str">
        <f t="shared" si="55"/>
        <v>UI_VC_Vina_to_VIP_1717_Group1</v>
      </c>
      <c r="R510" t="s">
        <v>5972</v>
      </c>
    </row>
    <row r="511" spans="2:18" ht="25.5" x14ac:dyDescent="0.2">
      <c r="B511" s="3" t="s">
        <v>1967</v>
      </c>
      <c r="C511" s="3" t="s">
        <v>4176</v>
      </c>
      <c r="D511" s="2">
        <v>1</v>
      </c>
      <c r="E511" s="2">
        <v>1</v>
      </c>
      <c r="F511" s="2" t="s">
        <v>4467</v>
      </c>
      <c r="G511" s="2">
        <v>6</v>
      </c>
      <c r="H511" s="2">
        <v>360</v>
      </c>
      <c r="I511" s="2">
        <v>1</v>
      </c>
      <c r="J511" s="2">
        <v>60</v>
      </c>
      <c r="K511" s="2" t="str">
        <f t="shared" si="49"/>
        <v>VIP_1717_Group1</v>
      </c>
      <c r="L511" s="2" t="str">
        <f t="shared" si="50"/>
        <v>LR_Vina_to_VIP_1717_Group1</v>
      </c>
      <c r="M511" s="2" t="str">
        <f t="shared" si="51"/>
        <v>SK_Vina_to_VIP_1717_Group1</v>
      </c>
      <c r="N511" s="2" t="str">
        <f t="shared" si="52"/>
        <v>FAUT_VC_Vina_to_VIP_1717_Group1</v>
      </c>
      <c r="O511" t="str">
        <f t="shared" si="53"/>
        <v>TP_Tar_6Sec360VND_1Sec60VND</v>
      </c>
      <c r="P511" t="str">
        <f t="shared" si="54"/>
        <v>Tar_6Sec360VND_1Sec60VND</v>
      </c>
      <c r="Q511" t="str">
        <f t="shared" si="55"/>
        <v>UI_VC_Vina_to_VIP_1717_Group1</v>
      </c>
      <c r="R511" t="s">
        <v>5972</v>
      </c>
    </row>
    <row r="512" spans="2:18" ht="25.5" x14ac:dyDescent="0.2">
      <c r="B512" s="3" t="s">
        <v>1968</v>
      </c>
      <c r="C512" s="3" t="s">
        <v>4176</v>
      </c>
      <c r="D512" s="2">
        <v>1</v>
      </c>
      <c r="E512" s="2">
        <v>1</v>
      </c>
      <c r="F512" s="2" t="s">
        <v>4467</v>
      </c>
      <c r="G512" s="2">
        <v>6</v>
      </c>
      <c r="H512" s="2">
        <v>360</v>
      </c>
      <c r="I512" s="2">
        <v>1</v>
      </c>
      <c r="J512" s="2">
        <v>60</v>
      </c>
      <c r="K512" s="2" t="str">
        <f t="shared" si="49"/>
        <v>VIP_1717_Group1</v>
      </c>
      <c r="L512" s="2" t="str">
        <f t="shared" si="50"/>
        <v>LR_Vina_to_VIP_1717_Group1</v>
      </c>
      <c r="M512" s="2" t="str">
        <f t="shared" si="51"/>
        <v>SK_Vina_to_VIP_1717_Group1</v>
      </c>
      <c r="N512" s="2" t="str">
        <f t="shared" si="52"/>
        <v>FAUT_VC_Vina_to_VIP_1717_Group1</v>
      </c>
      <c r="O512" t="str">
        <f t="shared" si="53"/>
        <v>TP_Tar_6Sec360VND_1Sec60VND</v>
      </c>
      <c r="P512" t="str">
        <f t="shared" si="54"/>
        <v>Tar_6Sec360VND_1Sec60VND</v>
      </c>
      <c r="Q512" t="str">
        <f t="shared" si="55"/>
        <v>UI_VC_Vina_to_VIP_1717_Group1</v>
      </c>
      <c r="R512" t="s">
        <v>5972</v>
      </c>
    </row>
    <row r="513" spans="2:18" ht="25.5" x14ac:dyDescent="0.2">
      <c r="B513" s="3" t="s">
        <v>1969</v>
      </c>
      <c r="C513" s="3" t="s">
        <v>4176</v>
      </c>
      <c r="D513" s="2">
        <v>1</v>
      </c>
      <c r="E513" s="2">
        <v>1</v>
      </c>
      <c r="F513" s="2" t="s">
        <v>4467</v>
      </c>
      <c r="G513" s="2">
        <v>6</v>
      </c>
      <c r="H513" s="2">
        <v>360</v>
      </c>
      <c r="I513" s="2">
        <v>1</v>
      </c>
      <c r="J513" s="2">
        <v>60</v>
      </c>
      <c r="K513" s="2" t="str">
        <f t="shared" si="49"/>
        <v>VIP_1717_Group1</v>
      </c>
      <c r="L513" s="2" t="str">
        <f t="shared" si="50"/>
        <v>LR_Vina_to_VIP_1717_Group1</v>
      </c>
      <c r="M513" s="2" t="str">
        <f t="shared" si="51"/>
        <v>SK_Vina_to_VIP_1717_Group1</v>
      </c>
      <c r="N513" s="2" t="str">
        <f t="shared" si="52"/>
        <v>FAUT_VC_Vina_to_VIP_1717_Group1</v>
      </c>
      <c r="O513" t="str">
        <f t="shared" si="53"/>
        <v>TP_Tar_6Sec360VND_1Sec60VND</v>
      </c>
      <c r="P513" t="str">
        <f t="shared" si="54"/>
        <v>Tar_6Sec360VND_1Sec60VND</v>
      </c>
      <c r="Q513" t="str">
        <f t="shared" si="55"/>
        <v>UI_VC_Vina_to_VIP_1717_Group1</v>
      </c>
      <c r="R513" t="s">
        <v>5972</v>
      </c>
    </row>
    <row r="514" spans="2:18" ht="25.5" x14ac:dyDescent="0.2">
      <c r="B514" s="3" t="s">
        <v>1970</v>
      </c>
      <c r="C514" s="3" t="s">
        <v>4176</v>
      </c>
      <c r="D514" s="2">
        <v>1</v>
      </c>
      <c r="E514" s="2">
        <v>1</v>
      </c>
      <c r="F514" s="2" t="s">
        <v>4467</v>
      </c>
      <c r="G514" s="2">
        <v>6</v>
      </c>
      <c r="H514" s="2">
        <v>360</v>
      </c>
      <c r="I514" s="2">
        <v>1</v>
      </c>
      <c r="J514" s="2">
        <v>60</v>
      </c>
      <c r="K514" s="2" t="str">
        <f t="shared" si="49"/>
        <v>VIP_1717_Group1</v>
      </c>
      <c r="L514" s="2" t="str">
        <f t="shared" si="50"/>
        <v>LR_Vina_to_VIP_1717_Group1</v>
      </c>
      <c r="M514" s="2" t="str">
        <f t="shared" si="51"/>
        <v>SK_Vina_to_VIP_1717_Group1</v>
      </c>
      <c r="N514" s="2" t="str">
        <f t="shared" si="52"/>
        <v>FAUT_VC_Vina_to_VIP_1717_Group1</v>
      </c>
      <c r="O514" t="str">
        <f t="shared" si="53"/>
        <v>TP_Tar_6Sec360VND_1Sec60VND</v>
      </c>
      <c r="P514" t="str">
        <f t="shared" si="54"/>
        <v>Tar_6Sec360VND_1Sec60VND</v>
      </c>
      <c r="Q514" t="str">
        <f t="shared" si="55"/>
        <v>UI_VC_Vina_to_VIP_1717_Group1</v>
      </c>
      <c r="R514" t="s">
        <v>5972</v>
      </c>
    </row>
    <row r="515" spans="2:18" ht="25.5" x14ac:dyDescent="0.2">
      <c r="B515" s="3" t="s">
        <v>1971</v>
      </c>
      <c r="C515" s="3" t="s">
        <v>4176</v>
      </c>
      <c r="D515" s="2">
        <v>1</v>
      </c>
      <c r="E515" s="2">
        <v>1</v>
      </c>
      <c r="F515" s="2" t="s">
        <v>4467</v>
      </c>
      <c r="G515" s="2">
        <v>6</v>
      </c>
      <c r="H515" s="2">
        <v>360</v>
      </c>
      <c r="I515" s="2">
        <v>1</v>
      </c>
      <c r="J515" s="2">
        <v>60</v>
      </c>
      <c r="K515" s="2" t="str">
        <f t="shared" ref="K515:K578" si="56">F515</f>
        <v>VIP_1717_Group1</v>
      </c>
      <c r="L515" s="2" t="str">
        <f t="shared" ref="L515:L578" si="57">"LR_Vina_to_"&amp;K515</f>
        <v>LR_Vina_to_VIP_1717_Group1</v>
      </c>
      <c r="M515" s="2" t="str">
        <f t="shared" ref="M515:M578" si="58">"SK_Vina_to_"&amp;K515</f>
        <v>SK_Vina_to_VIP_1717_Group1</v>
      </c>
      <c r="N515" s="2" t="str">
        <f t="shared" ref="N515:N578" si="59">"FAUT_VC_Vina_to_"&amp;K515</f>
        <v>FAUT_VC_Vina_to_VIP_1717_Group1</v>
      </c>
      <c r="O515" t="str">
        <f t="shared" ref="O515:O578" si="60">"TP_"&amp;P515</f>
        <v>TP_Tar_6Sec360VND_1Sec60VND</v>
      </c>
      <c r="P515" t="str">
        <f t="shared" ref="P515:P578" si="61">"Tar_"&amp;G515&amp;"Sec"&amp;H515&amp;"VND_"&amp;I515&amp;"Sec"&amp;J515&amp;"VND"</f>
        <v>Tar_6Sec360VND_1Sec60VND</v>
      </c>
      <c r="Q515" t="str">
        <f t="shared" ref="Q515:Q578" si="62">"UI_VC_Vina_to_"&amp;K515</f>
        <v>UI_VC_Vina_to_VIP_1717_Group1</v>
      </c>
      <c r="R515" t="s">
        <v>5972</v>
      </c>
    </row>
    <row r="516" spans="2:18" ht="25.5" x14ac:dyDescent="0.2">
      <c r="B516" s="3" t="s">
        <v>1972</v>
      </c>
      <c r="C516" s="3" t="s">
        <v>4176</v>
      </c>
      <c r="D516" s="2">
        <v>1</v>
      </c>
      <c r="E516" s="2">
        <v>1</v>
      </c>
      <c r="F516" s="2" t="s">
        <v>4467</v>
      </c>
      <c r="G516" s="2">
        <v>6</v>
      </c>
      <c r="H516" s="2">
        <v>360</v>
      </c>
      <c r="I516" s="2">
        <v>1</v>
      </c>
      <c r="J516" s="2">
        <v>60</v>
      </c>
      <c r="K516" s="2" t="str">
        <f t="shared" si="56"/>
        <v>VIP_1717_Group1</v>
      </c>
      <c r="L516" s="2" t="str">
        <f t="shared" si="57"/>
        <v>LR_Vina_to_VIP_1717_Group1</v>
      </c>
      <c r="M516" s="2" t="str">
        <f t="shared" si="58"/>
        <v>SK_Vina_to_VIP_1717_Group1</v>
      </c>
      <c r="N516" s="2" t="str">
        <f t="shared" si="59"/>
        <v>FAUT_VC_Vina_to_VIP_1717_Group1</v>
      </c>
      <c r="O516" t="str">
        <f t="shared" si="60"/>
        <v>TP_Tar_6Sec360VND_1Sec60VND</v>
      </c>
      <c r="P516" t="str">
        <f t="shared" si="61"/>
        <v>Tar_6Sec360VND_1Sec60VND</v>
      </c>
      <c r="Q516" t="str">
        <f t="shared" si="62"/>
        <v>UI_VC_Vina_to_VIP_1717_Group1</v>
      </c>
      <c r="R516" t="s">
        <v>5972</v>
      </c>
    </row>
    <row r="517" spans="2:18" ht="25.5" x14ac:dyDescent="0.2">
      <c r="B517" s="3" t="s">
        <v>1973</v>
      </c>
      <c r="C517" s="3" t="s">
        <v>4175</v>
      </c>
      <c r="D517" s="2">
        <v>1</v>
      </c>
      <c r="E517" s="2">
        <v>1</v>
      </c>
      <c r="F517" s="2" t="s">
        <v>4467</v>
      </c>
      <c r="G517" s="2">
        <v>6</v>
      </c>
      <c r="H517" s="2">
        <v>360</v>
      </c>
      <c r="I517" s="2">
        <v>1</v>
      </c>
      <c r="J517" s="2">
        <v>60</v>
      </c>
      <c r="K517" s="2" t="str">
        <f t="shared" si="56"/>
        <v>VIP_1717_Group1</v>
      </c>
      <c r="L517" s="2" t="str">
        <f t="shared" si="57"/>
        <v>LR_Vina_to_VIP_1717_Group1</v>
      </c>
      <c r="M517" s="2" t="str">
        <f t="shared" si="58"/>
        <v>SK_Vina_to_VIP_1717_Group1</v>
      </c>
      <c r="N517" s="2" t="str">
        <f t="shared" si="59"/>
        <v>FAUT_VC_Vina_to_VIP_1717_Group1</v>
      </c>
      <c r="O517" t="str">
        <f t="shared" si="60"/>
        <v>TP_Tar_6Sec360VND_1Sec60VND</v>
      </c>
      <c r="P517" t="str">
        <f t="shared" si="61"/>
        <v>Tar_6Sec360VND_1Sec60VND</v>
      </c>
      <c r="Q517" t="str">
        <f t="shared" si="62"/>
        <v>UI_VC_Vina_to_VIP_1717_Group1</v>
      </c>
      <c r="R517" t="s">
        <v>5972</v>
      </c>
    </row>
    <row r="518" spans="2:18" ht="25.5" x14ac:dyDescent="0.2">
      <c r="B518" s="3" t="s">
        <v>1974</v>
      </c>
      <c r="C518" s="3" t="s">
        <v>4176</v>
      </c>
      <c r="D518" s="2">
        <v>1</v>
      </c>
      <c r="E518" s="2">
        <v>1</v>
      </c>
      <c r="F518" s="2" t="s">
        <v>4467</v>
      </c>
      <c r="G518" s="2">
        <v>6</v>
      </c>
      <c r="H518" s="2">
        <v>360</v>
      </c>
      <c r="I518" s="2">
        <v>1</v>
      </c>
      <c r="J518" s="2">
        <v>60</v>
      </c>
      <c r="K518" s="2" t="str">
        <f t="shared" si="56"/>
        <v>VIP_1717_Group1</v>
      </c>
      <c r="L518" s="2" t="str">
        <f t="shared" si="57"/>
        <v>LR_Vina_to_VIP_1717_Group1</v>
      </c>
      <c r="M518" s="2" t="str">
        <f t="shared" si="58"/>
        <v>SK_Vina_to_VIP_1717_Group1</v>
      </c>
      <c r="N518" s="2" t="str">
        <f t="shared" si="59"/>
        <v>FAUT_VC_Vina_to_VIP_1717_Group1</v>
      </c>
      <c r="O518" t="str">
        <f t="shared" si="60"/>
        <v>TP_Tar_6Sec360VND_1Sec60VND</v>
      </c>
      <c r="P518" t="str">
        <f t="shared" si="61"/>
        <v>Tar_6Sec360VND_1Sec60VND</v>
      </c>
      <c r="Q518" t="str">
        <f t="shared" si="62"/>
        <v>UI_VC_Vina_to_VIP_1717_Group1</v>
      </c>
      <c r="R518" t="s">
        <v>5972</v>
      </c>
    </row>
    <row r="519" spans="2:18" ht="25.5" x14ac:dyDescent="0.2">
      <c r="B519" s="3" t="s">
        <v>1975</v>
      </c>
      <c r="C519" s="3" t="s">
        <v>4176</v>
      </c>
      <c r="D519" s="2">
        <v>1</v>
      </c>
      <c r="E519" s="2">
        <v>1</v>
      </c>
      <c r="F519" s="2" t="s">
        <v>4467</v>
      </c>
      <c r="G519" s="2">
        <v>6</v>
      </c>
      <c r="H519" s="2">
        <v>360</v>
      </c>
      <c r="I519" s="2">
        <v>1</v>
      </c>
      <c r="J519" s="2">
        <v>60</v>
      </c>
      <c r="K519" s="2" t="str">
        <f t="shared" si="56"/>
        <v>VIP_1717_Group1</v>
      </c>
      <c r="L519" s="2" t="str">
        <f t="shared" si="57"/>
        <v>LR_Vina_to_VIP_1717_Group1</v>
      </c>
      <c r="M519" s="2" t="str">
        <f t="shared" si="58"/>
        <v>SK_Vina_to_VIP_1717_Group1</v>
      </c>
      <c r="N519" s="2" t="str">
        <f t="shared" si="59"/>
        <v>FAUT_VC_Vina_to_VIP_1717_Group1</v>
      </c>
      <c r="O519" t="str">
        <f t="shared" si="60"/>
        <v>TP_Tar_6Sec360VND_1Sec60VND</v>
      </c>
      <c r="P519" t="str">
        <f t="shared" si="61"/>
        <v>Tar_6Sec360VND_1Sec60VND</v>
      </c>
      <c r="Q519" t="str">
        <f t="shared" si="62"/>
        <v>UI_VC_Vina_to_VIP_1717_Group1</v>
      </c>
      <c r="R519" t="s">
        <v>5972</v>
      </c>
    </row>
    <row r="520" spans="2:18" ht="25.5" x14ac:dyDescent="0.2">
      <c r="B520" s="3" t="s">
        <v>1976</v>
      </c>
      <c r="C520" s="3" t="s">
        <v>4176</v>
      </c>
      <c r="D520" s="2">
        <v>1</v>
      </c>
      <c r="E520" s="2">
        <v>1</v>
      </c>
      <c r="F520" s="2" t="s">
        <v>4467</v>
      </c>
      <c r="G520" s="2">
        <v>6</v>
      </c>
      <c r="H520" s="2">
        <v>360</v>
      </c>
      <c r="I520" s="2">
        <v>1</v>
      </c>
      <c r="J520" s="2">
        <v>60</v>
      </c>
      <c r="K520" s="2" t="str">
        <f t="shared" si="56"/>
        <v>VIP_1717_Group1</v>
      </c>
      <c r="L520" s="2" t="str">
        <f t="shared" si="57"/>
        <v>LR_Vina_to_VIP_1717_Group1</v>
      </c>
      <c r="M520" s="2" t="str">
        <f t="shared" si="58"/>
        <v>SK_Vina_to_VIP_1717_Group1</v>
      </c>
      <c r="N520" s="2" t="str">
        <f t="shared" si="59"/>
        <v>FAUT_VC_Vina_to_VIP_1717_Group1</v>
      </c>
      <c r="O520" t="str">
        <f t="shared" si="60"/>
        <v>TP_Tar_6Sec360VND_1Sec60VND</v>
      </c>
      <c r="P520" t="str">
        <f t="shared" si="61"/>
        <v>Tar_6Sec360VND_1Sec60VND</v>
      </c>
      <c r="Q520" t="str">
        <f t="shared" si="62"/>
        <v>UI_VC_Vina_to_VIP_1717_Group1</v>
      </c>
      <c r="R520" t="s">
        <v>5972</v>
      </c>
    </row>
    <row r="521" spans="2:18" ht="25.5" x14ac:dyDescent="0.2">
      <c r="B521" s="3" t="s">
        <v>1977</v>
      </c>
      <c r="C521" s="3" t="s">
        <v>4175</v>
      </c>
      <c r="D521" s="2">
        <v>1</v>
      </c>
      <c r="E521" s="2">
        <v>1</v>
      </c>
      <c r="F521" s="2" t="s">
        <v>4467</v>
      </c>
      <c r="G521" s="2">
        <v>6</v>
      </c>
      <c r="H521" s="2">
        <v>360</v>
      </c>
      <c r="I521" s="2">
        <v>1</v>
      </c>
      <c r="J521" s="2">
        <v>60</v>
      </c>
      <c r="K521" s="2" t="str">
        <f t="shared" si="56"/>
        <v>VIP_1717_Group1</v>
      </c>
      <c r="L521" s="2" t="str">
        <f t="shared" si="57"/>
        <v>LR_Vina_to_VIP_1717_Group1</v>
      </c>
      <c r="M521" s="2" t="str">
        <f t="shared" si="58"/>
        <v>SK_Vina_to_VIP_1717_Group1</v>
      </c>
      <c r="N521" s="2" t="str">
        <f t="shared" si="59"/>
        <v>FAUT_VC_Vina_to_VIP_1717_Group1</v>
      </c>
      <c r="O521" t="str">
        <f t="shared" si="60"/>
        <v>TP_Tar_6Sec360VND_1Sec60VND</v>
      </c>
      <c r="P521" t="str">
        <f t="shared" si="61"/>
        <v>Tar_6Sec360VND_1Sec60VND</v>
      </c>
      <c r="Q521" t="str">
        <f t="shared" si="62"/>
        <v>UI_VC_Vina_to_VIP_1717_Group1</v>
      </c>
      <c r="R521" t="s">
        <v>5972</v>
      </c>
    </row>
    <row r="522" spans="2:18" ht="25.5" x14ac:dyDescent="0.2">
      <c r="B522" s="3" t="s">
        <v>1978</v>
      </c>
      <c r="C522" s="3" t="s">
        <v>4176</v>
      </c>
      <c r="D522" s="2">
        <v>1</v>
      </c>
      <c r="E522" s="2">
        <v>1</v>
      </c>
      <c r="F522" s="2" t="s">
        <v>4467</v>
      </c>
      <c r="G522" s="2">
        <v>6</v>
      </c>
      <c r="H522" s="2">
        <v>360</v>
      </c>
      <c r="I522" s="2">
        <v>1</v>
      </c>
      <c r="J522" s="2">
        <v>60</v>
      </c>
      <c r="K522" s="2" t="str">
        <f t="shared" si="56"/>
        <v>VIP_1717_Group1</v>
      </c>
      <c r="L522" s="2" t="str">
        <f t="shared" si="57"/>
        <v>LR_Vina_to_VIP_1717_Group1</v>
      </c>
      <c r="M522" s="2" t="str">
        <f t="shared" si="58"/>
        <v>SK_Vina_to_VIP_1717_Group1</v>
      </c>
      <c r="N522" s="2" t="str">
        <f t="shared" si="59"/>
        <v>FAUT_VC_Vina_to_VIP_1717_Group1</v>
      </c>
      <c r="O522" t="str">
        <f t="shared" si="60"/>
        <v>TP_Tar_6Sec360VND_1Sec60VND</v>
      </c>
      <c r="P522" t="str">
        <f t="shared" si="61"/>
        <v>Tar_6Sec360VND_1Sec60VND</v>
      </c>
      <c r="Q522" t="str">
        <f t="shared" si="62"/>
        <v>UI_VC_Vina_to_VIP_1717_Group1</v>
      </c>
      <c r="R522" t="s">
        <v>5972</v>
      </c>
    </row>
    <row r="523" spans="2:18" ht="25.5" x14ac:dyDescent="0.2">
      <c r="B523" s="3" t="s">
        <v>1979</v>
      </c>
      <c r="C523" s="3" t="s">
        <v>4176</v>
      </c>
      <c r="D523" s="2">
        <v>1</v>
      </c>
      <c r="E523" s="2">
        <v>1</v>
      </c>
      <c r="F523" s="2" t="s">
        <v>4467</v>
      </c>
      <c r="G523" s="2">
        <v>6</v>
      </c>
      <c r="H523" s="2">
        <v>360</v>
      </c>
      <c r="I523" s="2">
        <v>1</v>
      </c>
      <c r="J523" s="2">
        <v>60</v>
      </c>
      <c r="K523" s="2" t="str">
        <f t="shared" si="56"/>
        <v>VIP_1717_Group1</v>
      </c>
      <c r="L523" s="2" t="str">
        <f t="shared" si="57"/>
        <v>LR_Vina_to_VIP_1717_Group1</v>
      </c>
      <c r="M523" s="2" t="str">
        <f t="shared" si="58"/>
        <v>SK_Vina_to_VIP_1717_Group1</v>
      </c>
      <c r="N523" s="2" t="str">
        <f t="shared" si="59"/>
        <v>FAUT_VC_Vina_to_VIP_1717_Group1</v>
      </c>
      <c r="O523" t="str">
        <f t="shared" si="60"/>
        <v>TP_Tar_6Sec360VND_1Sec60VND</v>
      </c>
      <c r="P523" t="str">
        <f t="shared" si="61"/>
        <v>Tar_6Sec360VND_1Sec60VND</v>
      </c>
      <c r="Q523" t="str">
        <f t="shared" si="62"/>
        <v>UI_VC_Vina_to_VIP_1717_Group1</v>
      </c>
      <c r="R523" t="s">
        <v>5972</v>
      </c>
    </row>
    <row r="524" spans="2:18" ht="25.5" x14ac:dyDescent="0.2">
      <c r="B524" s="3" t="s">
        <v>1980</v>
      </c>
      <c r="C524" s="3" t="s">
        <v>4176</v>
      </c>
      <c r="D524" s="2">
        <v>1</v>
      </c>
      <c r="E524" s="2">
        <v>1</v>
      </c>
      <c r="F524" s="2" t="s">
        <v>4467</v>
      </c>
      <c r="G524" s="2">
        <v>6</v>
      </c>
      <c r="H524" s="2">
        <v>360</v>
      </c>
      <c r="I524" s="2">
        <v>1</v>
      </c>
      <c r="J524" s="2">
        <v>60</v>
      </c>
      <c r="K524" s="2" t="str">
        <f t="shared" si="56"/>
        <v>VIP_1717_Group1</v>
      </c>
      <c r="L524" s="2" t="str">
        <f t="shared" si="57"/>
        <v>LR_Vina_to_VIP_1717_Group1</v>
      </c>
      <c r="M524" s="2" t="str">
        <f t="shared" si="58"/>
        <v>SK_Vina_to_VIP_1717_Group1</v>
      </c>
      <c r="N524" s="2" t="str">
        <f t="shared" si="59"/>
        <v>FAUT_VC_Vina_to_VIP_1717_Group1</v>
      </c>
      <c r="O524" t="str">
        <f t="shared" si="60"/>
        <v>TP_Tar_6Sec360VND_1Sec60VND</v>
      </c>
      <c r="P524" t="str">
        <f t="shared" si="61"/>
        <v>Tar_6Sec360VND_1Sec60VND</v>
      </c>
      <c r="Q524" t="str">
        <f t="shared" si="62"/>
        <v>UI_VC_Vina_to_VIP_1717_Group1</v>
      </c>
      <c r="R524" t="s">
        <v>5972</v>
      </c>
    </row>
    <row r="525" spans="2:18" ht="25.5" x14ac:dyDescent="0.2">
      <c r="B525" s="3" t="s">
        <v>1981</v>
      </c>
      <c r="C525" s="3" t="s">
        <v>4176</v>
      </c>
      <c r="D525" s="2">
        <v>1</v>
      </c>
      <c r="E525" s="2">
        <v>1</v>
      </c>
      <c r="F525" s="2" t="s">
        <v>4467</v>
      </c>
      <c r="G525" s="2">
        <v>6</v>
      </c>
      <c r="H525" s="2">
        <v>360</v>
      </c>
      <c r="I525" s="2">
        <v>1</v>
      </c>
      <c r="J525" s="2">
        <v>60</v>
      </c>
      <c r="K525" s="2" t="str">
        <f t="shared" si="56"/>
        <v>VIP_1717_Group1</v>
      </c>
      <c r="L525" s="2" t="str">
        <f t="shared" si="57"/>
        <v>LR_Vina_to_VIP_1717_Group1</v>
      </c>
      <c r="M525" s="2" t="str">
        <f t="shared" si="58"/>
        <v>SK_Vina_to_VIP_1717_Group1</v>
      </c>
      <c r="N525" s="2" t="str">
        <f t="shared" si="59"/>
        <v>FAUT_VC_Vina_to_VIP_1717_Group1</v>
      </c>
      <c r="O525" t="str">
        <f t="shared" si="60"/>
        <v>TP_Tar_6Sec360VND_1Sec60VND</v>
      </c>
      <c r="P525" t="str">
        <f t="shared" si="61"/>
        <v>Tar_6Sec360VND_1Sec60VND</v>
      </c>
      <c r="Q525" t="str">
        <f t="shared" si="62"/>
        <v>UI_VC_Vina_to_VIP_1717_Group1</v>
      </c>
      <c r="R525" t="s">
        <v>5972</v>
      </c>
    </row>
    <row r="526" spans="2:18" ht="25.5" x14ac:dyDescent="0.2">
      <c r="B526" s="3" t="s">
        <v>1982</v>
      </c>
      <c r="C526" s="3" t="s">
        <v>4176</v>
      </c>
      <c r="D526" s="2">
        <v>1</v>
      </c>
      <c r="E526" s="2">
        <v>1</v>
      </c>
      <c r="F526" s="2" t="s">
        <v>4467</v>
      </c>
      <c r="G526" s="2">
        <v>6</v>
      </c>
      <c r="H526" s="2">
        <v>360</v>
      </c>
      <c r="I526" s="2">
        <v>1</v>
      </c>
      <c r="J526" s="2">
        <v>60</v>
      </c>
      <c r="K526" s="2" t="str">
        <f t="shared" si="56"/>
        <v>VIP_1717_Group1</v>
      </c>
      <c r="L526" s="2" t="str">
        <f t="shared" si="57"/>
        <v>LR_Vina_to_VIP_1717_Group1</v>
      </c>
      <c r="M526" s="2" t="str">
        <f t="shared" si="58"/>
        <v>SK_Vina_to_VIP_1717_Group1</v>
      </c>
      <c r="N526" s="2" t="str">
        <f t="shared" si="59"/>
        <v>FAUT_VC_Vina_to_VIP_1717_Group1</v>
      </c>
      <c r="O526" t="str">
        <f t="shared" si="60"/>
        <v>TP_Tar_6Sec360VND_1Sec60VND</v>
      </c>
      <c r="P526" t="str">
        <f t="shared" si="61"/>
        <v>Tar_6Sec360VND_1Sec60VND</v>
      </c>
      <c r="Q526" t="str">
        <f t="shared" si="62"/>
        <v>UI_VC_Vina_to_VIP_1717_Group1</v>
      </c>
      <c r="R526" t="s">
        <v>5972</v>
      </c>
    </row>
    <row r="527" spans="2:18" ht="25.5" x14ac:dyDescent="0.2">
      <c r="B527" s="3" t="s">
        <v>1983</v>
      </c>
      <c r="C527" s="3" t="s">
        <v>4176</v>
      </c>
      <c r="D527" s="2">
        <v>1</v>
      </c>
      <c r="E527" s="2">
        <v>1</v>
      </c>
      <c r="F527" s="2" t="s">
        <v>4467</v>
      </c>
      <c r="G527" s="2">
        <v>6</v>
      </c>
      <c r="H527" s="2">
        <v>360</v>
      </c>
      <c r="I527" s="2">
        <v>1</v>
      </c>
      <c r="J527" s="2">
        <v>60</v>
      </c>
      <c r="K527" s="2" t="str">
        <f t="shared" si="56"/>
        <v>VIP_1717_Group1</v>
      </c>
      <c r="L527" s="2" t="str">
        <f t="shared" si="57"/>
        <v>LR_Vina_to_VIP_1717_Group1</v>
      </c>
      <c r="M527" s="2" t="str">
        <f t="shared" si="58"/>
        <v>SK_Vina_to_VIP_1717_Group1</v>
      </c>
      <c r="N527" s="2" t="str">
        <f t="shared" si="59"/>
        <v>FAUT_VC_Vina_to_VIP_1717_Group1</v>
      </c>
      <c r="O527" t="str">
        <f t="shared" si="60"/>
        <v>TP_Tar_6Sec360VND_1Sec60VND</v>
      </c>
      <c r="P527" t="str">
        <f t="shared" si="61"/>
        <v>Tar_6Sec360VND_1Sec60VND</v>
      </c>
      <c r="Q527" t="str">
        <f t="shared" si="62"/>
        <v>UI_VC_Vina_to_VIP_1717_Group1</v>
      </c>
      <c r="R527" t="s">
        <v>5972</v>
      </c>
    </row>
    <row r="528" spans="2:18" ht="25.5" x14ac:dyDescent="0.2">
      <c r="B528" s="3" t="s">
        <v>1984</v>
      </c>
      <c r="C528" s="3" t="s">
        <v>4176</v>
      </c>
      <c r="D528" s="2">
        <v>1</v>
      </c>
      <c r="E528" s="2">
        <v>1</v>
      </c>
      <c r="F528" s="2" t="s">
        <v>4467</v>
      </c>
      <c r="G528" s="2">
        <v>6</v>
      </c>
      <c r="H528" s="2">
        <v>360</v>
      </c>
      <c r="I528" s="2">
        <v>1</v>
      </c>
      <c r="J528" s="2">
        <v>60</v>
      </c>
      <c r="K528" s="2" t="str">
        <f t="shared" si="56"/>
        <v>VIP_1717_Group1</v>
      </c>
      <c r="L528" s="2" t="str">
        <f t="shared" si="57"/>
        <v>LR_Vina_to_VIP_1717_Group1</v>
      </c>
      <c r="M528" s="2" t="str">
        <f t="shared" si="58"/>
        <v>SK_Vina_to_VIP_1717_Group1</v>
      </c>
      <c r="N528" s="2" t="str">
        <f t="shared" si="59"/>
        <v>FAUT_VC_Vina_to_VIP_1717_Group1</v>
      </c>
      <c r="O528" t="str">
        <f t="shared" si="60"/>
        <v>TP_Tar_6Sec360VND_1Sec60VND</v>
      </c>
      <c r="P528" t="str">
        <f t="shared" si="61"/>
        <v>Tar_6Sec360VND_1Sec60VND</v>
      </c>
      <c r="Q528" t="str">
        <f t="shared" si="62"/>
        <v>UI_VC_Vina_to_VIP_1717_Group1</v>
      </c>
      <c r="R528" t="s">
        <v>5972</v>
      </c>
    </row>
    <row r="529" spans="2:18" ht="25.5" x14ac:dyDescent="0.2">
      <c r="B529" s="3" t="s">
        <v>1985</v>
      </c>
      <c r="C529" s="3" t="s">
        <v>4176</v>
      </c>
      <c r="D529" s="2">
        <v>1</v>
      </c>
      <c r="E529" s="2">
        <v>1</v>
      </c>
      <c r="F529" s="2" t="s">
        <v>4467</v>
      </c>
      <c r="G529" s="2">
        <v>6</v>
      </c>
      <c r="H529" s="2">
        <v>360</v>
      </c>
      <c r="I529" s="2">
        <v>1</v>
      </c>
      <c r="J529" s="2">
        <v>60</v>
      </c>
      <c r="K529" s="2" t="str">
        <f t="shared" si="56"/>
        <v>VIP_1717_Group1</v>
      </c>
      <c r="L529" s="2" t="str">
        <f t="shared" si="57"/>
        <v>LR_Vina_to_VIP_1717_Group1</v>
      </c>
      <c r="M529" s="2" t="str">
        <f t="shared" si="58"/>
        <v>SK_Vina_to_VIP_1717_Group1</v>
      </c>
      <c r="N529" s="2" t="str">
        <f t="shared" si="59"/>
        <v>FAUT_VC_Vina_to_VIP_1717_Group1</v>
      </c>
      <c r="O529" t="str">
        <f t="shared" si="60"/>
        <v>TP_Tar_6Sec360VND_1Sec60VND</v>
      </c>
      <c r="P529" t="str">
        <f t="shared" si="61"/>
        <v>Tar_6Sec360VND_1Sec60VND</v>
      </c>
      <c r="Q529" t="str">
        <f t="shared" si="62"/>
        <v>UI_VC_Vina_to_VIP_1717_Group1</v>
      </c>
      <c r="R529" t="s">
        <v>5972</v>
      </c>
    </row>
    <row r="530" spans="2:18" ht="25.5" x14ac:dyDescent="0.2">
      <c r="B530" s="3" t="s">
        <v>1986</v>
      </c>
      <c r="C530" s="3" t="s">
        <v>4176</v>
      </c>
      <c r="D530" s="2">
        <v>1</v>
      </c>
      <c r="E530" s="2">
        <v>1</v>
      </c>
      <c r="F530" s="2" t="s">
        <v>4467</v>
      </c>
      <c r="G530" s="2">
        <v>6</v>
      </c>
      <c r="H530" s="2">
        <v>360</v>
      </c>
      <c r="I530" s="2">
        <v>1</v>
      </c>
      <c r="J530" s="2">
        <v>60</v>
      </c>
      <c r="K530" s="2" t="str">
        <f t="shared" si="56"/>
        <v>VIP_1717_Group1</v>
      </c>
      <c r="L530" s="2" t="str">
        <f t="shared" si="57"/>
        <v>LR_Vina_to_VIP_1717_Group1</v>
      </c>
      <c r="M530" s="2" t="str">
        <f t="shared" si="58"/>
        <v>SK_Vina_to_VIP_1717_Group1</v>
      </c>
      <c r="N530" s="2" t="str">
        <f t="shared" si="59"/>
        <v>FAUT_VC_Vina_to_VIP_1717_Group1</v>
      </c>
      <c r="O530" t="str">
        <f t="shared" si="60"/>
        <v>TP_Tar_6Sec360VND_1Sec60VND</v>
      </c>
      <c r="P530" t="str">
        <f t="shared" si="61"/>
        <v>Tar_6Sec360VND_1Sec60VND</v>
      </c>
      <c r="Q530" t="str">
        <f t="shared" si="62"/>
        <v>UI_VC_Vina_to_VIP_1717_Group1</v>
      </c>
      <c r="R530" t="s">
        <v>5972</v>
      </c>
    </row>
    <row r="531" spans="2:18" ht="25.5" x14ac:dyDescent="0.2">
      <c r="B531" s="3" t="s">
        <v>1987</v>
      </c>
      <c r="C531" s="3" t="s">
        <v>4176</v>
      </c>
      <c r="D531" s="2">
        <v>1</v>
      </c>
      <c r="E531" s="2">
        <v>1</v>
      </c>
      <c r="F531" s="2" t="s">
        <v>4467</v>
      </c>
      <c r="G531" s="2">
        <v>6</v>
      </c>
      <c r="H531" s="2">
        <v>360</v>
      </c>
      <c r="I531" s="2">
        <v>1</v>
      </c>
      <c r="J531" s="2">
        <v>60</v>
      </c>
      <c r="K531" s="2" t="str">
        <f t="shared" si="56"/>
        <v>VIP_1717_Group1</v>
      </c>
      <c r="L531" s="2" t="str">
        <f t="shared" si="57"/>
        <v>LR_Vina_to_VIP_1717_Group1</v>
      </c>
      <c r="M531" s="2" t="str">
        <f t="shared" si="58"/>
        <v>SK_Vina_to_VIP_1717_Group1</v>
      </c>
      <c r="N531" s="2" t="str">
        <f t="shared" si="59"/>
        <v>FAUT_VC_Vina_to_VIP_1717_Group1</v>
      </c>
      <c r="O531" t="str">
        <f t="shared" si="60"/>
        <v>TP_Tar_6Sec360VND_1Sec60VND</v>
      </c>
      <c r="P531" t="str">
        <f t="shared" si="61"/>
        <v>Tar_6Sec360VND_1Sec60VND</v>
      </c>
      <c r="Q531" t="str">
        <f t="shared" si="62"/>
        <v>UI_VC_Vina_to_VIP_1717_Group1</v>
      </c>
      <c r="R531" t="s">
        <v>5972</v>
      </c>
    </row>
    <row r="532" spans="2:18" ht="25.5" x14ac:dyDescent="0.2">
      <c r="B532" s="3" t="s">
        <v>1988</v>
      </c>
      <c r="C532" s="3" t="s">
        <v>4176</v>
      </c>
      <c r="D532" s="2">
        <v>1</v>
      </c>
      <c r="E532" s="2">
        <v>1</v>
      </c>
      <c r="F532" s="2" t="s">
        <v>4467</v>
      </c>
      <c r="G532" s="2">
        <v>6</v>
      </c>
      <c r="H532" s="2">
        <v>360</v>
      </c>
      <c r="I532" s="2">
        <v>1</v>
      </c>
      <c r="J532" s="2">
        <v>60</v>
      </c>
      <c r="K532" s="2" t="str">
        <f t="shared" si="56"/>
        <v>VIP_1717_Group1</v>
      </c>
      <c r="L532" s="2" t="str">
        <f t="shared" si="57"/>
        <v>LR_Vina_to_VIP_1717_Group1</v>
      </c>
      <c r="M532" s="2" t="str">
        <f t="shared" si="58"/>
        <v>SK_Vina_to_VIP_1717_Group1</v>
      </c>
      <c r="N532" s="2" t="str">
        <f t="shared" si="59"/>
        <v>FAUT_VC_Vina_to_VIP_1717_Group1</v>
      </c>
      <c r="O532" t="str">
        <f t="shared" si="60"/>
        <v>TP_Tar_6Sec360VND_1Sec60VND</v>
      </c>
      <c r="P532" t="str">
        <f t="shared" si="61"/>
        <v>Tar_6Sec360VND_1Sec60VND</v>
      </c>
      <c r="Q532" t="str">
        <f t="shared" si="62"/>
        <v>UI_VC_Vina_to_VIP_1717_Group1</v>
      </c>
      <c r="R532" t="s">
        <v>5972</v>
      </c>
    </row>
    <row r="533" spans="2:18" ht="25.5" x14ac:dyDescent="0.2">
      <c r="B533" s="3" t="s">
        <v>1989</v>
      </c>
      <c r="C533" s="3" t="s">
        <v>4176</v>
      </c>
      <c r="D533" s="2">
        <v>1</v>
      </c>
      <c r="E533" s="2">
        <v>1</v>
      </c>
      <c r="F533" s="2" t="s">
        <v>4467</v>
      </c>
      <c r="G533" s="2">
        <v>6</v>
      </c>
      <c r="H533" s="2">
        <v>360</v>
      </c>
      <c r="I533" s="2">
        <v>1</v>
      </c>
      <c r="J533" s="2">
        <v>60</v>
      </c>
      <c r="K533" s="2" t="str">
        <f t="shared" si="56"/>
        <v>VIP_1717_Group1</v>
      </c>
      <c r="L533" s="2" t="str">
        <f t="shared" si="57"/>
        <v>LR_Vina_to_VIP_1717_Group1</v>
      </c>
      <c r="M533" s="2" t="str">
        <f t="shared" si="58"/>
        <v>SK_Vina_to_VIP_1717_Group1</v>
      </c>
      <c r="N533" s="2" t="str">
        <f t="shared" si="59"/>
        <v>FAUT_VC_Vina_to_VIP_1717_Group1</v>
      </c>
      <c r="O533" t="str">
        <f t="shared" si="60"/>
        <v>TP_Tar_6Sec360VND_1Sec60VND</v>
      </c>
      <c r="P533" t="str">
        <f t="shared" si="61"/>
        <v>Tar_6Sec360VND_1Sec60VND</v>
      </c>
      <c r="Q533" t="str">
        <f t="shared" si="62"/>
        <v>UI_VC_Vina_to_VIP_1717_Group1</v>
      </c>
      <c r="R533" t="s">
        <v>5972</v>
      </c>
    </row>
    <row r="534" spans="2:18" ht="25.5" x14ac:dyDescent="0.2">
      <c r="B534" s="3" t="s">
        <v>1990</v>
      </c>
      <c r="C534" s="3" t="s">
        <v>4176</v>
      </c>
      <c r="D534" s="2">
        <v>1</v>
      </c>
      <c r="E534" s="2">
        <v>1</v>
      </c>
      <c r="F534" s="2" t="s">
        <v>4467</v>
      </c>
      <c r="G534" s="2">
        <v>6</v>
      </c>
      <c r="H534" s="2">
        <v>360</v>
      </c>
      <c r="I534" s="2">
        <v>1</v>
      </c>
      <c r="J534" s="2">
        <v>60</v>
      </c>
      <c r="K534" s="2" t="str">
        <f t="shared" si="56"/>
        <v>VIP_1717_Group1</v>
      </c>
      <c r="L534" s="2" t="str">
        <f t="shared" si="57"/>
        <v>LR_Vina_to_VIP_1717_Group1</v>
      </c>
      <c r="M534" s="2" t="str">
        <f t="shared" si="58"/>
        <v>SK_Vina_to_VIP_1717_Group1</v>
      </c>
      <c r="N534" s="2" t="str">
        <f t="shared" si="59"/>
        <v>FAUT_VC_Vina_to_VIP_1717_Group1</v>
      </c>
      <c r="O534" t="str">
        <f t="shared" si="60"/>
        <v>TP_Tar_6Sec360VND_1Sec60VND</v>
      </c>
      <c r="P534" t="str">
        <f t="shared" si="61"/>
        <v>Tar_6Sec360VND_1Sec60VND</v>
      </c>
      <c r="Q534" t="str">
        <f t="shared" si="62"/>
        <v>UI_VC_Vina_to_VIP_1717_Group1</v>
      </c>
      <c r="R534" t="s">
        <v>5972</v>
      </c>
    </row>
    <row r="535" spans="2:18" ht="25.5" x14ac:dyDescent="0.2">
      <c r="B535" s="3" t="s">
        <v>1991</v>
      </c>
      <c r="C535" s="3" t="s">
        <v>4176</v>
      </c>
      <c r="D535" s="2">
        <v>1</v>
      </c>
      <c r="E535" s="2">
        <v>1</v>
      </c>
      <c r="F535" s="2" t="s">
        <v>4467</v>
      </c>
      <c r="G535" s="2">
        <v>6</v>
      </c>
      <c r="H535" s="2">
        <v>360</v>
      </c>
      <c r="I535" s="2">
        <v>1</v>
      </c>
      <c r="J535" s="2">
        <v>60</v>
      </c>
      <c r="K535" s="2" t="str">
        <f t="shared" si="56"/>
        <v>VIP_1717_Group1</v>
      </c>
      <c r="L535" s="2" t="str">
        <f t="shared" si="57"/>
        <v>LR_Vina_to_VIP_1717_Group1</v>
      </c>
      <c r="M535" s="2" t="str">
        <f t="shared" si="58"/>
        <v>SK_Vina_to_VIP_1717_Group1</v>
      </c>
      <c r="N535" s="2" t="str">
        <f t="shared" si="59"/>
        <v>FAUT_VC_Vina_to_VIP_1717_Group1</v>
      </c>
      <c r="O535" t="str">
        <f t="shared" si="60"/>
        <v>TP_Tar_6Sec360VND_1Sec60VND</v>
      </c>
      <c r="P535" t="str">
        <f t="shared" si="61"/>
        <v>Tar_6Sec360VND_1Sec60VND</v>
      </c>
      <c r="Q535" t="str">
        <f t="shared" si="62"/>
        <v>UI_VC_Vina_to_VIP_1717_Group1</v>
      </c>
      <c r="R535" t="s">
        <v>5972</v>
      </c>
    </row>
    <row r="536" spans="2:18" ht="25.5" x14ac:dyDescent="0.2">
      <c r="B536" s="3" t="s">
        <v>1992</v>
      </c>
      <c r="C536" s="3" t="s">
        <v>4176</v>
      </c>
      <c r="D536" s="2">
        <v>1</v>
      </c>
      <c r="E536" s="2">
        <v>1</v>
      </c>
      <c r="F536" s="2" t="s">
        <v>4467</v>
      </c>
      <c r="G536" s="2">
        <v>6</v>
      </c>
      <c r="H536" s="2">
        <v>360</v>
      </c>
      <c r="I536" s="2">
        <v>1</v>
      </c>
      <c r="J536" s="2">
        <v>60</v>
      </c>
      <c r="K536" s="2" t="str">
        <f t="shared" si="56"/>
        <v>VIP_1717_Group1</v>
      </c>
      <c r="L536" s="2" t="str">
        <f t="shared" si="57"/>
        <v>LR_Vina_to_VIP_1717_Group1</v>
      </c>
      <c r="M536" s="2" t="str">
        <f t="shared" si="58"/>
        <v>SK_Vina_to_VIP_1717_Group1</v>
      </c>
      <c r="N536" s="2" t="str">
        <f t="shared" si="59"/>
        <v>FAUT_VC_Vina_to_VIP_1717_Group1</v>
      </c>
      <c r="O536" t="str">
        <f t="shared" si="60"/>
        <v>TP_Tar_6Sec360VND_1Sec60VND</v>
      </c>
      <c r="P536" t="str">
        <f t="shared" si="61"/>
        <v>Tar_6Sec360VND_1Sec60VND</v>
      </c>
      <c r="Q536" t="str">
        <f t="shared" si="62"/>
        <v>UI_VC_Vina_to_VIP_1717_Group1</v>
      </c>
      <c r="R536" t="s">
        <v>5972</v>
      </c>
    </row>
    <row r="537" spans="2:18" ht="25.5" x14ac:dyDescent="0.2">
      <c r="B537" s="3" t="s">
        <v>1993</v>
      </c>
      <c r="C537" s="3" t="s">
        <v>4176</v>
      </c>
      <c r="D537" s="2">
        <v>1</v>
      </c>
      <c r="E537" s="2">
        <v>1</v>
      </c>
      <c r="F537" s="2" t="s">
        <v>4467</v>
      </c>
      <c r="G537" s="2">
        <v>6</v>
      </c>
      <c r="H537" s="2">
        <v>360</v>
      </c>
      <c r="I537" s="2">
        <v>1</v>
      </c>
      <c r="J537" s="2">
        <v>60</v>
      </c>
      <c r="K537" s="2" t="str">
        <f t="shared" si="56"/>
        <v>VIP_1717_Group1</v>
      </c>
      <c r="L537" s="2" t="str">
        <f t="shared" si="57"/>
        <v>LR_Vina_to_VIP_1717_Group1</v>
      </c>
      <c r="M537" s="2" t="str">
        <f t="shared" si="58"/>
        <v>SK_Vina_to_VIP_1717_Group1</v>
      </c>
      <c r="N537" s="2" t="str">
        <f t="shared" si="59"/>
        <v>FAUT_VC_Vina_to_VIP_1717_Group1</v>
      </c>
      <c r="O537" t="str">
        <f t="shared" si="60"/>
        <v>TP_Tar_6Sec360VND_1Sec60VND</v>
      </c>
      <c r="P537" t="str">
        <f t="shared" si="61"/>
        <v>Tar_6Sec360VND_1Sec60VND</v>
      </c>
      <c r="Q537" t="str">
        <f t="shared" si="62"/>
        <v>UI_VC_Vina_to_VIP_1717_Group1</v>
      </c>
      <c r="R537" t="s">
        <v>5972</v>
      </c>
    </row>
    <row r="538" spans="2:18" ht="25.5" x14ac:dyDescent="0.2">
      <c r="B538" s="3" t="s">
        <v>1994</v>
      </c>
      <c r="C538" s="3" t="s">
        <v>4176</v>
      </c>
      <c r="D538" s="2">
        <v>1</v>
      </c>
      <c r="E538" s="2">
        <v>1</v>
      </c>
      <c r="F538" s="2" t="s">
        <v>4467</v>
      </c>
      <c r="G538" s="2">
        <v>6</v>
      </c>
      <c r="H538" s="2">
        <v>360</v>
      </c>
      <c r="I538" s="2">
        <v>1</v>
      </c>
      <c r="J538" s="2">
        <v>60</v>
      </c>
      <c r="K538" s="2" t="str">
        <f t="shared" si="56"/>
        <v>VIP_1717_Group1</v>
      </c>
      <c r="L538" s="2" t="str">
        <f t="shared" si="57"/>
        <v>LR_Vina_to_VIP_1717_Group1</v>
      </c>
      <c r="M538" s="2" t="str">
        <f t="shared" si="58"/>
        <v>SK_Vina_to_VIP_1717_Group1</v>
      </c>
      <c r="N538" s="2" t="str">
        <f t="shared" si="59"/>
        <v>FAUT_VC_Vina_to_VIP_1717_Group1</v>
      </c>
      <c r="O538" t="str">
        <f t="shared" si="60"/>
        <v>TP_Tar_6Sec360VND_1Sec60VND</v>
      </c>
      <c r="P538" t="str">
        <f t="shared" si="61"/>
        <v>Tar_6Sec360VND_1Sec60VND</v>
      </c>
      <c r="Q538" t="str">
        <f t="shared" si="62"/>
        <v>UI_VC_Vina_to_VIP_1717_Group1</v>
      </c>
      <c r="R538" t="s">
        <v>5972</v>
      </c>
    </row>
    <row r="539" spans="2:18" ht="25.5" x14ac:dyDescent="0.2">
      <c r="B539" s="3" t="s">
        <v>1995</v>
      </c>
      <c r="C539" s="3" t="s">
        <v>4176</v>
      </c>
      <c r="D539" s="2">
        <v>1</v>
      </c>
      <c r="E539" s="2">
        <v>1</v>
      </c>
      <c r="F539" s="2" t="s">
        <v>4467</v>
      </c>
      <c r="G539" s="2">
        <v>6</v>
      </c>
      <c r="H539" s="2">
        <v>360</v>
      </c>
      <c r="I539" s="2">
        <v>1</v>
      </c>
      <c r="J539" s="2">
        <v>60</v>
      </c>
      <c r="K539" s="2" t="str">
        <f t="shared" si="56"/>
        <v>VIP_1717_Group1</v>
      </c>
      <c r="L539" s="2" t="str">
        <f t="shared" si="57"/>
        <v>LR_Vina_to_VIP_1717_Group1</v>
      </c>
      <c r="M539" s="2" t="str">
        <f t="shared" si="58"/>
        <v>SK_Vina_to_VIP_1717_Group1</v>
      </c>
      <c r="N539" s="2" t="str">
        <f t="shared" si="59"/>
        <v>FAUT_VC_Vina_to_VIP_1717_Group1</v>
      </c>
      <c r="O539" t="str">
        <f t="shared" si="60"/>
        <v>TP_Tar_6Sec360VND_1Sec60VND</v>
      </c>
      <c r="P539" t="str">
        <f t="shared" si="61"/>
        <v>Tar_6Sec360VND_1Sec60VND</v>
      </c>
      <c r="Q539" t="str">
        <f t="shared" si="62"/>
        <v>UI_VC_Vina_to_VIP_1717_Group1</v>
      </c>
      <c r="R539" t="s">
        <v>5972</v>
      </c>
    </row>
    <row r="540" spans="2:18" ht="25.5" x14ac:dyDescent="0.2">
      <c r="B540" s="3" t="s">
        <v>1996</v>
      </c>
      <c r="C540" s="3" t="s">
        <v>4176</v>
      </c>
      <c r="D540" s="2">
        <v>1</v>
      </c>
      <c r="E540" s="2">
        <v>1</v>
      </c>
      <c r="F540" s="2" t="s">
        <v>4467</v>
      </c>
      <c r="G540" s="2">
        <v>6</v>
      </c>
      <c r="H540" s="2">
        <v>360</v>
      </c>
      <c r="I540" s="2">
        <v>1</v>
      </c>
      <c r="J540" s="2">
        <v>60</v>
      </c>
      <c r="K540" s="2" t="str">
        <f t="shared" si="56"/>
        <v>VIP_1717_Group1</v>
      </c>
      <c r="L540" s="2" t="str">
        <f t="shared" si="57"/>
        <v>LR_Vina_to_VIP_1717_Group1</v>
      </c>
      <c r="M540" s="2" t="str">
        <f t="shared" si="58"/>
        <v>SK_Vina_to_VIP_1717_Group1</v>
      </c>
      <c r="N540" s="2" t="str">
        <f t="shared" si="59"/>
        <v>FAUT_VC_Vina_to_VIP_1717_Group1</v>
      </c>
      <c r="O540" t="str">
        <f t="shared" si="60"/>
        <v>TP_Tar_6Sec360VND_1Sec60VND</v>
      </c>
      <c r="P540" t="str">
        <f t="shared" si="61"/>
        <v>Tar_6Sec360VND_1Sec60VND</v>
      </c>
      <c r="Q540" t="str">
        <f t="shared" si="62"/>
        <v>UI_VC_Vina_to_VIP_1717_Group1</v>
      </c>
      <c r="R540" t="s">
        <v>5972</v>
      </c>
    </row>
    <row r="541" spans="2:18" ht="25.5" x14ac:dyDescent="0.2">
      <c r="B541" s="3" t="s">
        <v>1997</v>
      </c>
      <c r="C541" s="3" t="s">
        <v>4176</v>
      </c>
      <c r="D541" s="2">
        <v>1</v>
      </c>
      <c r="E541" s="2">
        <v>1</v>
      </c>
      <c r="F541" s="2" t="s">
        <v>4467</v>
      </c>
      <c r="G541" s="2">
        <v>6</v>
      </c>
      <c r="H541" s="2">
        <v>360</v>
      </c>
      <c r="I541" s="2">
        <v>1</v>
      </c>
      <c r="J541" s="2">
        <v>60</v>
      </c>
      <c r="K541" s="2" t="str">
        <f t="shared" si="56"/>
        <v>VIP_1717_Group1</v>
      </c>
      <c r="L541" s="2" t="str">
        <f t="shared" si="57"/>
        <v>LR_Vina_to_VIP_1717_Group1</v>
      </c>
      <c r="M541" s="2" t="str">
        <f t="shared" si="58"/>
        <v>SK_Vina_to_VIP_1717_Group1</v>
      </c>
      <c r="N541" s="2" t="str">
        <f t="shared" si="59"/>
        <v>FAUT_VC_Vina_to_VIP_1717_Group1</v>
      </c>
      <c r="O541" t="str">
        <f t="shared" si="60"/>
        <v>TP_Tar_6Sec360VND_1Sec60VND</v>
      </c>
      <c r="P541" t="str">
        <f t="shared" si="61"/>
        <v>Tar_6Sec360VND_1Sec60VND</v>
      </c>
      <c r="Q541" t="str">
        <f t="shared" si="62"/>
        <v>UI_VC_Vina_to_VIP_1717_Group1</v>
      </c>
      <c r="R541" t="s">
        <v>5972</v>
      </c>
    </row>
    <row r="542" spans="2:18" ht="25.5" x14ac:dyDescent="0.2">
      <c r="B542" s="3" t="s">
        <v>1998</v>
      </c>
      <c r="C542" s="3" t="s">
        <v>4176</v>
      </c>
      <c r="D542" s="2">
        <v>1</v>
      </c>
      <c r="E542" s="2">
        <v>1</v>
      </c>
      <c r="F542" s="2" t="s">
        <v>4467</v>
      </c>
      <c r="G542" s="2">
        <v>6</v>
      </c>
      <c r="H542" s="2">
        <v>360</v>
      </c>
      <c r="I542" s="2">
        <v>1</v>
      </c>
      <c r="J542" s="2">
        <v>60</v>
      </c>
      <c r="K542" s="2" t="str">
        <f t="shared" si="56"/>
        <v>VIP_1717_Group1</v>
      </c>
      <c r="L542" s="2" t="str">
        <f t="shared" si="57"/>
        <v>LR_Vina_to_VIP_1717_Group1</v>
      </c>
      <c r="M542" s="2" t="str">
        <f t="shared" si="58"/>
        <v>SK_Vina_to_VIP_1717_Group1</v>
      </c>
      <c r="N542" s="2" t="str">
        <f t="shared" si="59"/>
        <v>FAUT_VC_Vina_to_VIP_1717_Group1</v>
      </c>
      <c r="O542" t="str">
        <f t="shared" si="60"/>
        <v>TP_Tar_6Sec360VND_1Sec60VND</v>
      </c>
      <c r="P542" t="str">
        <f t="shared" si="61"/>
        <v>Tar_6Sec360VND_1Sec60VND</v>
      </c>
      <c r="Q542" t="str">
        <f t="shared" si="62"/>
        <v>UI_VC_Vina_to_VIP_1717_Group1</v>
      </c>
      <c r="R542" t="s">
        <v>5972</v>
      </c>
    </row>
    <row r="543" spans="2:18" ht="25.5" x14ac:dyDescent="0.2">
      <c r="B543" s="3" t="s">
        <v>1999</v>
      </c>
      <c r="C543" s="3" t="s">
        <v>4176</v>
      </c>
      <c r="D543" s="2">
        <v>1</v>
      </c>
      <c r="E543" s="2">
        <v>1</v>
      </c>
      <c r="F543" s="2" t="s">
        <v>4467</v>
      </c>
      <c r="G543" s="2">
        <v>6</v>
      </c>
      <c r="H543" s="2">
        <v>360</v>
      </c>
      <c r="I543" s="2">
        <v>1</v>
      </c>
      <c r="J543" s="2">
        <v>60</v>
      </c>
      <c r="K543" s="2" t="str">
        <f t="shared" si="56"/>
        <v>VIP_1717_Group1</v>
      </c>
      <c r="L543" s="2" t="str">
        <f t="shared" si="57"/>
        <v>LR_Vina_to_VIP_1717_Group1</v>
      </c>
      <c r="M543" s="2" t="str">
        <f t="shared" si="58"/>
        <v>SK_Vina_to_VIP_1717_Group1</v>
      </c>
      <c r="N543" s="2" t="str">
        <f t="shared" si="59"/>
        <v>FAUT_VC_Vina_to_VIP_1717_Group1</v>
      </c>
      <c r="O543" t="str">
        <f t="shared" si="60"/>
        <v>TP_Tar_6Sec360VND_1Sec60VND</v>
      </c>
      <c r="P543" t="str">
        <f t="shared" si="61"/>
        <v>Tar_6Sec360VND_1Sec60VND</v>
      </c>
      <c r="Q543" t="str">
        <f t="shared" si="62"/>
        <v>UI_VC_Vina_to_VIP_1717_Group1</v>
      </c>
      <c r="R543" t="s">
        <v>5972</v>
      </c>
    </row>
    <row r="544" spans="2:18" ht="25.5" x14ac:dyDescent="0.2">
      <c r="B544" s="3" t="s">
        <v>2000</v>
      </c>
      <c r="C544" s="3" t="s">
        <v>4176</v>
      </c>
      <c r="D544" s="2">
        <v>1</v>
      </c>
      <c r="E544" s="2">
        <v>1</v>
      </c>
      <c r="F544" s="2" t="s">
        <v>4467</v>
      </c>
      <c r="G544" s="2">
        <v>6</v>
      </c>
      <c r="H544" s="2">
        <v>360</v>
      </c>
      <c r="I544" s="2">
        <v>1</v>
      </c>
      <c r="J544" s="2">
        <v>60</v>
      </c>
      <c r="K544" s="2" t="str">
        <f t="shared" si="56"/>
        <v>VIP_1717_Group1</v>
      </c>
      <c r="L544" s="2" t="str">
        <f t="shared" si="57"/>
        <v>LR_Vina_to_VIP_1717_Group1</v>
      </c>
      <c r="M544" s="2" t="str">
        <f t="shared" si="58"/>
        <v>SK_Vina_to_VIP_1717_Group1</v>
      </c>
      <c r="N544" s="2" t="str">
        <f t="shared" si="59"/>
        <v>FAUT_VC_Vina_to_VIP_1717_Group1</v>
      </c>
      <c r="O544" t="str">
        <f t="shared" si="60"/>
        <v>TP_Tar_6Sec360VND_1Sec60VND</v>
      </c>
      <c r="P544" t="str">
        <f t="shared" si="61"/>
        <v>Tar_6Sec360VND_1Sec60VND</v>
      </c>
      <c r="Q544" t="str">
        <f t="shared" si="62"/>
        <v>UI_VC_Vina_to_VIP_1717_Group1</v>
      </c>
      <c r="R544" t="s">
        <v>5972</v>
      </c>
    </row>
    <row r="545" spans="2:18" ht="25.5" x14ac:dyDescent="0.2">
      <c r="B545" s="3" t="s">
        <v>2001</v>
      </c>
      <c r="C545" s="3" t="s">
        <v>4176</v>
      </c>
      <c r="D545" s="2">
        <v>1</v>
      </c>
      <c r="E545" s="2">
        <v>1</v>
      </c>
      <c r="F545" s="2" t="s">
        <v>4467</v>
      </c>
      <c r="G545" s="2">
        <v>6</v>
      </c>
      <c r="H545" s="2">
        <v>360</v>
      </c>
      <c r="I545" s="2">
        <v>1</v>
      </c>
      <c r="J545" s="2">
        <v>60</v>
      </c>
      <c r="K545" s="2" t="str">
        <f t="shared" si="56"/>
        <v>VIP_1717_Group1</v>
      </c>
      <c r="L545" s="2" t="str">
        <f t="shared" si="57"/>
        <v>LR_Vina_to_VIP_1717_Group1</v>
      </c>
      <c r="M545" s="2" t="str">
        <f t="shared" si="58"/>
        <v>SK_Vina_to_VIP_1717_Group1</v>
      </c>
      <c r="N545" s="2" t="str">
        <f t="shared" si="59"/>
        <v>FAUT_VC_Vina_to_VIP_1717_Group1</v>
      </c>
      <c r="O545" t="str">
        <f t="shared" si="60"/>
        <v>TP_Tar_6Sec360VND_1Sec60VND</v>
      </c>
      <c r="P545" t="str">
        <f t="shared" si="61"/>
        <v>Tar_6Sec360VND_1Sec60VND</v>
      </c>
      <c r="Q545" t="str">
        <f t="shared" si="62"/>
        <v>UI_VC_Vina_to_VIP_1717_Group1</v>
      </c>
      <c r="R545" t="s">
        <v>5972</v>
      </c>
    </row>
    <row r="546" spans="2:18" ht="25.5" x14ac:dyDescent="0.2">
      <c r="B546" s="3" t="s">
        <v>2002</v>
      </c>
      <c r="C546" s="3" t="s">
        <v>4176</v>
      </c>
      <c r="D546" s="2">
        <v>1</v>
      </c>
      <c r="E546" s="2">
        <v>1</v>
      </c>
      <c r="F546" s="2" t="s">
        <v>4467</v>
      </c>
      <c r="G546" s="2">
        <v>6</v>
      </c>
      <c r="H546" s="2">
        <v>360</v>
      </c>
      <c r="I546" s="2">
        <v>1</v>
      </c>
      <c r="J546" s="2">
        <v>60</v>
      </c>
      <c r="K546" s="2" t="str">
        <f t="shared" si="56"/>
        <v>VIP_1717_Group1</v>
      </c>
      <c r="L546" s="2" t="str">
        <f t="shared" si="57"/>
        <v>LR_Vina_to_VIP_1717_Group1</v>
      </c>
      <c r="M546" s="2" t="str">
        <f t="shared" si="58"/>
        <v>SK_Vina_to_VIP_1717_Group1</v>
      </c>
      <c r="N546" s="2" t="str">
        <f t="shared" si="59"/>
        <v>FAUT_VC_Vina_to_VIP_1717_Group1</v>
      </c>
      <c r="O546" t="str">
        <f t="shared" si="60"/>
        <v>TP_Tar_6Sec360VND_1Sec60VND</v>
      </c>
      <c r="P546" t="str">
        <f t="shared" si="61"/>
        <v>Tar_6Sec360VND_1Sec60VND</v>
      </c>
      <c r="Q546" t="str">
        <f t="shared" si="62"/>
        <v>UI_VC_Vina_to_VIP_1717_Group1</v>
      </c>
      <c r="R546" t="s">
        <v>5972</v>
      </c>
    </row>
    <row r="547" spans="2:18" ht="25.5" x14ac:dyDescent="0.2">
      <c r="B547" s="3" t="s">
        <v>2003</v>
      </c>
      <c r="C547" s="3" t="s">
        <v>4176</v>
      </c>
      <c r="D547" s="2">
        <v>1</v>
      </c>
      <c r="E547" s="2">
        <v>1</v>
      </c>
      <c r="F547" s="2" t="s">
        <v>4467</v>
      </c>
      <c r="G547" s="2">
        <v>6</v>
      </c>
      <c r="H547" s="2">
        <v>360</v>
      </c>
      <c r="I547" s="2">
        <v>1</v>
      </c>
      <c r="J547" s="2">
        <v>60</v>
      </c>
      <c r="K547" s="2" t="str">
        <f t="shared" si="56"/>
        <v>VIP_1717_Group1</v>
      </c>
      <c r="L547" s="2" t="str">
        <f t="shared" si="57"/>
        <v>LR_Vina_to_VIP_1717_Group1</v>
      </c>
      <c r="M547" s="2" t="str">
        <f t="shared" si="58"/>
        <v>SK_Vina_to_VIP_1717_Group1</v>
      </c>
      <c r="N547" s="2" t="str">
        <f t="shared" si="59"/>
        <v>FAUT_VC_Vina_to_VIP_1717_Group1</v>
      </c>
      <c r="O547" t="str">
        <f t="shared" si="60"/>
        <v>TP_Tar_6Sec360VND_1Sec60VND</v>
      </c>
      <c r="P547" t="str">
        <f t="shared" si="61"/>
        <v>Tar_6Sec360VND_1Sec60VND</v>
      </c>
      <c r="Q547" t="str">
        <f t="shared" si="62"/>
        <v>UI_VC_Vina_to_VIP_1717_Group1</v>
      </c>
      <c r="R547" t="s">
        <v>5972</v>
      </c>
    </row>
    <row r="548" spans="2:18" ht="25.5" x14ac:dyDescent="0.2">
      <c r="B548" s="3" t="s">
        <v>2004</v>
      </c>
      <c r="C548" s="3" t="s">
        <v>4176</v>
      </c>
      <c r="D548" s="2">
        <v>1</v>
      </c>
      <c r="E548" s="2">
        <v>1</v>
      </c>
      <c r="F548" s="2" t="s">
        <v>4467</v>
      </c>
      <c r="G548" s="2">
        <v>6</v>
      </c>
      <c r="H548" s="2">
        <v>360</v>
      </c>
      <c r="I548" s="2">
        <v>1</v>
      </c>
      <c r="J548" s="2">
        <v>60</v>
      </c>
      <c r="K548" s="2" t="str">
        <f t="shared" si="56"/>
        <v>VIP_1717_Group1</v>
      </c>
      <c r="L548" s="2" t="str">
        <f t="shared" si="57"/>
        <v>LR_Vina_to_VIP_1717_Group1</v>
      </c>
      <c r="M548" s="2" t="str">
        <f t="shared" si="58"/>
        <v>SK_Vina_to_VIP_1717_Group1</v>
      </c>
      <c r="N548" s="2" t="str">
        <f t="shared" si="59"/>
        <v>FAUT_VC_Vina_to_VIP_1717_Group1</v>
      </c>
      <c r="O548" t="str">
        <f t="shared" si="60"/>
        <v>TP_Tar_6Sec360VND_1Sec60VND</v>
      </c>
      <c r="P548" t="str">
        <f t="shared" si="61"/>
        <v>Tar_6Sec360VND_1Sec60VND</v>
      </c>
      <c r="Q548" t="str">
        <f t="shared" si="62"/>
        <v>UI_VC_Vina_to_VIP_1717_Group1</v>
      </c>
      <c r="R548" t="s">
        <v>5972</v>
      </c>
    </row>
    <row r="549" spans="2:18" ht="25.5" x14ac:dyDescent="0.2">
      <c r="B549" s="3" t="s">
        <v>2005</v>
      </c>
      <c r="C549" s="3" t="s">
        <v>4176</v>
      </c>
      <c r="D549" s="2">
        <v>1</v>
      </c>
      <c r="E549" s="2">
        <v>1</v>
      </c>
      <c r="F549" s="2" t="s">
        <v>4467</v>
      </c>
      <c r="G549" s="2">
        <v>6</v>
      </c>
      <c r="H549" s="2">
        <v>360</v>
      </c>
      <c r="I549" s="2">
        <v>1</v>
      </c>
      <c r="J549" s="2">
        <v>60</v>
      </c>
      <c r="K549" s="2" t="str">
        <f t="shared" si="56"/>
        <v>VIP_1717_Group1</v>
      </c>
      <c r="L549" s="2" t="str">
        <f t="shared" si="57"/>
        <v>LR_Vina_to_VIP_1717_Group1</v>
      </c>
      <c r="M549" s="2" t="str">
        <f t="shared" si="58"/>
        <v>SK_Vina_to_VIP_1717_Group1</v>
      </c>
      <c r="N549" s="2" t="str">
        <f t="shared" si="59"/>
        <v>FAUT_VC_Vina_to_VIP_1717_Group1</v>
      </c>
      <c r="O549" t="str">
        <f t="shared" si="60"/>
        <v>TP_Tar_6Sec360VND_1Sec60VND</v>
      </c>
      <c r="P549" t="str">
        <f t="shared" si="61"/>
        <v>Tar_6Sec360VND_1Sec60VND</v>
      </c>
      <c r="Q549" t="str">
        <f t="shared" si="62"/>
        <v>UI_VC_Vina_to_VIP_1717_Group1</v>
      </c>
      <c r="R549" t="s">
        <v>5972</v>
      </c>
    </row>
    <row r="550" spans="2:18" ht="25.5" x14ac:dyDescent="0.2">
      <c r="B550" s="3" t="s">
        <v>2006</v>
      </c>
      <c r="C550" s="3" t="s">
        <v>4176</v>
      </c>
      <c r="D550" s="2">
        <v>1</v>
      </c>
      <c r="E550" s="2">
        <v>1</v>
      </c>
      <c r="F550" s="2" t="s">
        <v>4467</v>
      </c>
      <c r="G550" s="2">
        <v>6</v>
      </c>
      <c r="H550" s="2">
        <v>360</v>
      </c>
      <c r="I550" s="2">
        <v>1</v>
      </c>
      <c r="J550" s="2">
        <v>60</v>
      </c>
      <c r="K550" s="2" t="str">
        <f t="shared" si="56"/>
        <v>VIP_1717_Group1</v>
      </c>
      <c r="L550" s="2" t="str">
        <f t="shared" si="57"/>
        <v>LR_Vina_to_VIP_1717_Group1</v>
      </c>
      <c r="M550" s="2" t="str">
        <f t="shared" si="58"/>
        <v>SK_Vina_to_VIP_1717_Group1</v>
      </c>
      <c r="N550" s="2" t="str">
        <f t="shared" si="59"/>
        <v>FAUT_VC_Vina_to_VIP_1717_Group1</v>
      </c>
      <c r="O550" t="str">
        <f t="shared" si="60"/>
        <v>TP_Tar_6Sec360VND_1Sec60VND</v>
      </c>
      <c r="P550" t="str">
        <f t="shared" si="61"/>
        <v>Tar_6Sec360VND_1Sec60VND</v>
      </c>
      <c r="Q550" t="str">
        <f t="shared" si="62"/>
        <v>UI_VC_Vina_to_VIP_1717_Group1</v>
      </c>
      <c r="R550" t="s">
        <v>5972</v>
      </c>
    </row>
    <row r="551" spans="2:18" ht="25.5" x14ac:dyDescent="0.2">
      <c r="B551" s="3" t="s">
        <v>2007</v>
      </c>
      <c r="C551" s="3" t="s">
        <v>4176</v>
      </c>
      <c r="D551" s="2">
        <v>1</v>
      </c>
      <c r="E551" s="2">
        <v>1</v>
      </c>
      <c r="F551" s="2" t="s">
        <v>4467</v>
      </c>
      <c r="G551" s="2">
        <v>6</v>
      </c>
      <c r="H551" s="2">
        <v>360</v>
      </c>
      <c r="I551" s="2">
        <v>1</v>
      </c>
      <c r="J551" s="2">
        <v>60</v>
      </c>
      <c r="K551" s="2" t="str">
        <f t="shared" si="56"/>
        <v>VIP_1717_Group1</v>
      </c>
      <c r="L551" s="2" t="str">
        <f t="shared" si="57"/>
        <v>LR_Vina_to_VIP_1717_Group1</v>
      </c>
      <c r="M551" s="2" t="str">
        <f t="shared" si="58"/>
        <v>SK_Vina_to_VIP_1717_Group1</v>
      </c>
      <c r="N551" s="2" t="str">
        <f t="shared" si="59"/>
        <v>FAUT_VC_Vina_to_VIP_1717_Group1</v>
      </c>
      <c r="O551" t="str">
        <f t="shared" si="60"/>
        <v>TP_Tar_6Sec360VND_1Sec60VND</v>
      </c>
      <c r="P551" t="str">
        <f t="shared" si="61"/>
        <v>Tar_6Sec360VND_1Sec60VND</v>
      </c>
      <c r="Q551" t="str">
        <f t="shared" si="62"/>
        <v>UI_VC_Vina_to_VIP_1717_Group1</v>
      </c>
      <c r="R551" t="s">
        <v>5972</v>
      </c>
    </row>
    <row r="552" spans="2:18" ht="25.5" x14ac:dyDescent="0.2">
      <c r="B552" s="3" t="s">
        <v>2008</v>
      </c>
      <c r="C552" s="3" t="s">
        <v>4176</v>
      </c>
      <c r="D552" s="2">
        <v>1</v>
      </c>
      <c r="E552" s="2">
        <v>1</v>
      </c>
      <c r="F552" s="2" t="s">
        <v>4467</v>
      </c>
      <c r="G552" s="2">
        <v>6</v>
      </c>
      <c r="H552" s="2">
        <v>360</v>
      </c>
      <c r="I552" s="2">
        <v>1</v>
      </c>
      <c r="J552" s="2">
        <v>60</v>
      </c>
      <c r="K552" s="2" t="str">
        <f t="shared" si="56"/>
        <v>VIP_1717_Group1</v>
      </c>
      <c r="L552" s="2" t="str">
        <f t="shared" si="57"/>
        <v>LR_Vina_to_VIP_1717_Group1</v>
      </c>
      <c r="M552" s="2" t="str">
        <f t="shared" si="58"/>
        <v>SK_Vina_to_VIP_1717_Group1</v>
      </c>
      <c r="N552" s="2" t="str">
        <f t="shared" si="59"/>
        <v>FAUT_VC_Vina_to_VIP_1717_Group1</v>
      </c>
      <c r="O552" t="str">
        <f t="shared" si="60"/>
        <v>TP_Tar_6Sec360VND_1Sec60VND</v>
      </c>
      <c r="P552" t="str">
        <f t="shared" si="61"/>
        <v>Tar_6Sec360VND_1Sec60VND</v>
      </c>
      <c r="Q552" t="str">
        <f t="shared" si="62"/>
        <v>UI_VC_Vina_to_VIP_1717_Group1</v>
      </c>
      <c r="R552" t="s">
        <v>5972</v>
      </c>
    </row>
    <row r="553" spans="2:18" ht="25.5" x14ac:dyDescent="0.2">
      <c r="B553" s="3" t="s">
        <v>2009</v>
      </c>
      <c r="C553" s="3" t="s">
        <v>4176</v>
      </c>
      <c r="D553" s="2">
        <v>1</v>
      </c>
      <c r="E553" s="2">
        <v>1</v>
      </c>
      <c r="F553" s="2" t="s">
        <v>4467</v>
      </c>
      <c r="G553" s="2">
        <v>6</v>
      </c>
      <c r="H553" s="2">
        <v>360</v>
      </c>
      <c r="I553" s="2">
        <v>1</v>
      </c>
      <c r="J553" s="2">
        <v>60</v>
      </c>
      <c r="K553" s="2" t="str">
        <f t="shared" si="56"/>
        <v>VIP_1717_Group1</v>
      </c>
      <c r="L553" s="2" t="str">
        <f t="shared" si="57"/>
        <v>LR_Vina_to_VIP_1717_Group1</v>
      </c>
      <c r="M553" s="2" t="str">
        <f t="shared" si="58"/>
        <v>SK_Vina_to_VIP_1717_Group1</v>
      </c>
      <c r="N553" s="2" t="str">
        <f t="shared" si="59"/>
        <v>FAUT_VC_Vina_to_VIP_1717_Group1</v>
      </c>
      <c r="O553" t="str">
        <f t="shared" si="60"/>
        <v>TP_Tar_6Sec360VND_1Sec60VND</v>
      </c>
      <c r="P553" t="str">
        <f t="shared" si="61"/>
        <v>Tar_6Sec360VND_1Sec60VND</v>
      </c>
      <c r="Q553" t="str">
        <f t="shared" si="62"/>
        <v>UI_VC_Vina_to_VIP_1717_Group1</v>
      </c>
      <c r="R553" t="s">
        <v>5972</v>
      </c>
    </row>
    <row r="554" spans="2:18" ht="25.5" x14ac:dyDescent="0.2">
      <c r="B554" s="3" t="s">
        <v>2010</v>
      </c>
      <c r="C554" s="3" t="s">
        <v>4176</v>
      </c>
      <c r="D554" s="2">
        <v>1</v>
      </c>
      <c r="E554" s="2">
        <v>1</v>
      </c>
      <c r="F554" s="2" t="s">
        <v>4467</v>
      </c>
      <c r="G554" s="2">
        <v>6</v>
      </c>
      <c r="H554" s="2">
        <v>360</v>
      </c>
      <c r="I554" s="2">
        <v>1</v>
      </c>
      <c r="J554" s="2">
        <v>60</v>
      </c>
      <c r="K554" s="2" t="str">
        <f t="shared" si="56"/>
        <v>VIP_1717_Group1</v>
      </c>
      <c r="L554" s="2" t="str">
        <f t="shared" si="57"/>
        <v>LR_Vina_to_VIP_1717_Group1</v>
      </c>
      <c r="M554" s="2" t="str">
        <f t="shared" si="58"/>
        <v>SK_Vina_to_VIP_1717_Group1</v>
      </c>
      <c r="N554" s="2" t="str">
        <f t="shared" si="59"/>
        <v>FAUT_VC_Vina_to_VIP_1717_Group1</v>
      </c>
      <c r="O554" t="str">
        <f t="shared" si="60"/>
        <v>TP_Tar_6Sec360VND_1Sec60VND</v>
      </c>
      <c r="P554" t="str">
        <f t="shared" si="61"/>
        <v>Tar_6Sec360VND_1Sec60VND</v>
      </c>
      <c r="Q554" t="str">
        <f t="shared" si="62"/>
        <v>UI_VC_Vina_to_VIP_1717_Group1</v>
      </c>
      <c r="R554" t="s">
        <v>5972</v>
      </c>
    </row>
    <row r="555" spans="2:18" ht="25.5" x14ac:dyDescent="0.2">
      <c r="B555" s="3" t="s">
        <v>2011</v>
      </c>
      <c r="C555" s="3" t="s">
        <v>4176</v>
      </c>
      <c r="D555" s="2">
        <v>1</v>
      </c>
      <c r="E555" s="2">
        <v>1</v>
      </c>
      <c r="F555" s="2" t="s">
        <v>4467</v>
      </c>
      <c r="G555" s="2">
        <v>6</v>
      </c>
      <c r="H555" s="2">
        <v>360</v>
      </c>
      <c r="I555" s="2">
        <v>1</v>
      </c>
      <c r="J555" s="2">
        <v>60</v>
      </c>
      <c r="K555" s="2" t="str">
        <f t="shared" si="56"/>
        <v>VIP_1717_Group1</v>
      </c>
      <c r="L555" s="2" t="str">
        <f t="shared" si="57"/>
        <v>LR_Vina_to_VIP_1717_Group1</v>
      </c>
      <c r="M555" s="2" t="str">
        <f t="shared" si="58"/>
        <v>SK_Vina_to_VIP_1717_Group1</v>
      </c>
      <c r="N555" s="2" t="str">
        <f t="shared" si="59"/>
        <v>FAUT_VC_Vina_to_VIP_1717_Group1</v>
      </c>
      <c r="O555" t="str">
        <f t="shared" si="60"/>
        <v>TP_Tar_6Sec360VND_1Sec60VND</v>
      </c>
      <c r="P555" t="str">
        <f t="shared" si="61"/>
        <v>Tar_6Sec360VND_1Sec60VND</v>
      </c>
      <c r="Q555" t="str">
        <f t="shared" si="62"/>
        <v>UI_VC_Vina_to_VIP_1717_Group1</v>
      </c>
      <c r="R555" t="s">
        <v>5972</v>
      </c>
    </row>
    <row r="556" spans="2:18" ht="25.5" x14ac:dyDescent="0.2">
      <c r="B556" s="3" t="s">
        <v>2012</v>
      </c>
      <c r="C556" s="3" t="s">
        <v>4176</v>
      </c>
      <c r="D556" s="2">
        <v>1</v>
      </c>
      <c r="E556" s="2">
        <v>1</v>
      </c>
      <c r="F556" s="2" t="s">
        <v>4467</v>
      </c>
      <c r="G556" s="2">
        <v>6</v>
      </c>
      <c r="H556" s="2">
        <v>360</v>
      </c>
      <c r="I556" s="2">
        <v>1</v>
      </c>
      <c r="J556" s="2">
        <v>60</v>
      </c>
      <c r="K556" s="2" t="str">
        <f t="shared" si="56"/>
        <v>VIP_1717_Group1</v>
      </c>
      <c r="L556" s="2" t="str">
        <f t="shared" si="57"/>
        <v>LR_Vina_to_VIP_1717_Group1</v>
      </c>
      <c r="M556" s="2" t="str">
        <f t="shared" si="58"/>
        <v>SK_Vina_to_VIP_1717_Group1</v>
      </c>
      <c r="N556" s="2" t="str">
        <f t="shared" si="59"/>
        <v>FAUT_VC_Vina_to_VIP_1717_Group1</v>
      </c>
      <c r="O556" t="str">
        <f t="shared" si="60"/>
        <v>TP_Tar_6Sec360VND_1Sec60VND</v>
      </c>
      <c r="P556" t="str">
        <f t="shared" si="61"/>
        <v>Tar_6Sec360VND_1Sec60VND</v>
      </c>
      <c r="Q556" t="str">
        <f t="shared" si="62"/>
        <v>UI_VC_Vina_to_VIP_1717_Group1</v>
      </c>
      <c r="R556" t="s">
        <v>5972</v>
      </c>
    </row>
    <row r="557" spans="2:18" ht="25.5" x14ac:dyDescent="0.2">
      <c r="B557" s="3" t="s">
        <v>2013</v>
      </c>
      <c r="C557" s="3" t="s">
        <v>4176</v>
      </c>
      <c r="D557" s="2">
        <v>1</v>
      </c>
      <c r="E557" s="2">
        <v>1</v>
      </c>
      <c r="F557" s="2" t="s">
        <v>4467</v>
      </c>
      <c r="G557" s="2">
        <v>6</v>
      </c>
      <c r="H557" s="2">
        <v>360</v>
      </c>
      <c r="I557" s="2">
        <v>1</v>
      </c>
      <c r="J557" s="2">
        <v>60</v>
      </c>
      <c r="K557" s="2" t="str">
        <f t="shared" si="56"/>
        <v>VIP_1717_Group1</v>
      </c>
      <c r="L557" s="2" t="str">
        <f t="shared" si="57"/>
        <v>LR_Vina_to_VIP_1717_Group1</v>
      </c>
      <c r="M557" s="2" t="str">
        <f t="shared" si="58"/>
        <v>SK_Vina_to_VIP_1717_Group1</v>
      </c>
      <c r="N557" s="2" t="str">
        <f t="shared" si="59"/>
        <v>FAUT_VC_Vina_to_VIP_1717_Group1</v>
      </c>
      <c r="O557" t="str">
        <f t="shared" si="60"/>
        <v>TP_Tar_6Sec360VND_1Sec60VND</v>
      </c>
      <c r="P557" t="str">
        <f t="shared" si="61"/>
        <v>Tar_6Sec360VND_1Sec60VND</v>
      </c>
      <c r="Q557" t="str">
        <f t="shared" si="62"/>
        <v>UI_VC_Vina_to_VIP_1717_Group1</v>
      </c>
      <c r="R557" t="s">
        <v>5972</v>
      </c>
    </row>
    <row r="558" spans="2:18" ht="25.5" x14ac:dyDescent="0.2">
      <c r="B558" s="3" t="s">
        <v>2014</v>
      </c>
      <c r="C558" s="3" t="s">
        <v>4176</v>
      </c>
      <c r="D558" s="2">
        <v>1</v>
      </c>
      <c r="E558" s="2">
        <v>1</v>
      </c>
      <c r="F558" s="2" t="s">
        <v>4467</v>
      </c>
      <c r="G558" s="2">
        <v>6</v>
      </c>
      <c r="H558" s="2">
        <v>360</v>
      </c>
      <c r="I558" s="2">
        <v>1</v>
      </c>
      <c r="J558" s="2">
        <v>60</v>
      </c>
      <c r="K558" s="2" t="str">
        <f t="shared" si="56"/>
        <v>VIP_1717_Group1</v>
      </c>
      <c r="L558" s="2" t="str">
        <f t="shared" si="57"/>
        <v>LR_Vina_to_VIP_1717_Group1</v>
      </c>
      <c r="M558" s="2" t="str">
        <f t="shared" si="58"/>
        <v>SK_Vina_to_VIP_1717_Group1</v>
      </c>
      <c r="N558" s="2" t="str">
        <f t="shared" si="59"/>
        <v>FAUT_VC_Vina_to_VIP_1717_Group1</v>
      </c>
      <c r="O558" t="str">
        <f t="shared" si="60"/>
        <v>TP_Tar_6Sec360VND_1Sec60VND</v>
      </c>
      <c r="P558" t="str">
        <f t="shared" si="61"/>
        <v>Tar_6Sec360VND_1Sec60VND</v>
      </c>
      <c r="Q558" t="str">
        <f t="shared" si="62"/>
        <v>UI_VC_Vina_to_VIP_1717_Group1</v>
      </c>
      <c r="R558" t="s">
        <v>5972</v>
      </c>
    </row>
    <row r="559" spans="2:18" ht="25.5" x14ac:dyDescent="0.2">
      <c r="B559" s="3" t="s">
        <v>2015</v>
      </c>
      <c r="C559" s="3" t="s">
        <v>4176</v>
      </c>
      <c r="D559" s="2">
        <v>1</v>
      </c>
      <c r="E559" s="2">
        <v>1</v>
      </c>
      <c r="F559" s="2" t="s">
        <v>4467</v>
      </c>
      <c r="G559" s="2">
        <v>6</v>
      </c>
      <c r="H559" s="2">
        <v>360</v>
      </c>
      <c r="I559" s="2">
        <v>1</v>
      </c>
      <c r="J559" s="2">
        <v>60</v>
      </c>
      <c r="K559" s="2" t="str">
        <f t="shared" si="56"/>
        <v>VIP_1717_Group1</v>
      </c>
      <c r="L559" s="2" t="str">
        <f t="shared" si="57"/>
        <v>LR_Vina_to_VIP_1717_Group1</v>
      </c>
      <c r="M559" s="2" t="str">
        <f t="shared" si="58"/>
        <v>SK_Vina_to_VIP_1717_Group1</v>
      </c>
      <c r="N559" s="2" t="str">
        <f t="shared" si="59"/>
        <v>FAUT_VC_Vina_to_VIP_1717_Group1</v>
      </c>
      <c r="O559" t="str">
        <f t="shared" si="60"/>
        <v>TP_Tar_6Sec360VND_1Sec60VND</v>
      </c>
      <c r="P559" t="str">
        <f t="shared" si="61"/>
        <v>Tar_6Sec360VND_1Sec60VND</v>
      </c>
      <c r="Q559" t="str">
        <f t="shared" si="62"/>
        <v>UI_VC_Vina_to_VIP_1717_Group1</v>
      </c>
      <c r="R559" t="s">
        <v>5972</v>
      </c>
    </row>
    <row r="560" spans="2:18" ht="25.5" x14ac:dyDescent="0.2">
      <c r="B560" s="3" t="s">
        <v>2016</v>
      </c>
      <c r="C560" s="3" t="s">
        <v>4176</v>
      </c>
      <c r="D560" s="2">
        <v>1</v>
      </c>
      <c r="E560" s="2">
        <v>1</v>
      </c>
      <c r="F560" s="2" t="s">
        <v>4467</v>
      </c>
      <c r="G560" s="2">
        <v>6</v>
      </c>
      <c r="H560" s="2">
        <v>360</v>
      </c>
      <c r="I560" s="2">
        <v>1</v>
      </c>
      <c r="J560" s="2">
        <v>60</v>
      </c>
      <c r="K560" s="2" t="str">
        <f t="shared" si="56"/>
        <v>VIP_1717_Group1</v>
      </c>
      <c r="L560" s="2" t="str">
        <f t="shared" si="57"/>
        <v>LR_Vina_to_VIP_1717_Group1</v>
      </c>
      <c r="M560" s="2" t="str">
        <f t="shared" si="58"/>
        <v>SK_Vina_to_VIP_1717_Group1</v>
      </c>
      <c r="N560" s="2" t="str">
        <f t="shared" si="59"/>
        <v>FAUT_VC_Vina_to_VIP_1717_Group1</v>
      </c>
      <c r="O560" t="str">
        <f t="shared" si="60"/>
        <v>TP_Tar_6Sec360VND_1Sec60VND</v>
      </c>
      <c r="P560" t="str">
        <f t="shared" si="61"/>
        <v>Tar_6Sec360VND_1Sec60VND</v>
      </c>
      <c r="Q560" t="str">
        <f t="shared" si="62"/>
        <v>UI_VC_Vina_to_VIP_1717_Group1</v>
      </c>
      <c r="R560" t="s">
        <v>5972</v>
      </c>
    </row>
    <row r="561" spans="2:18" ht="25.5" x14ac:dyDescent="0.2">
      <c r="B561" s="3" t="s">
        <v>2017</v>
      </c>
      <c r="C561" s="3" t="s">
        <v>4176</v>
      </c>
      <c r="D561" s="2">
        <v>1</v>
      </c>
      <c r="E561" s="2">
        <v>1</v>
      </c>
      <c r="F561" s="2" t="s">
        <v>4467</v>
      </c>
      <c r="G561" s="2">
        <v>6</v>
      </c>
      <c r="H561" s="2">
        <v>360</v>
      </c>
      <c r="I561" s="2">
        <v>1</v>
      </c>
      <c r="J561" s="2">
        <v>60</v>
      </c>
      <c r="K561" s="2" t="str">
        <f t="shared" si="56"/>
        <v>VIP_1717_Group1</v>
      </c>
      <c r="L561" s="2" t="str">
        <f t="shared" si="57"/>
        <v>LR_Vina_to_VIP_1717_Group1</v>
      </c>
      <c r="M561" s="2" t="str">
        <f t="shared" si="58"/>
        <v>SK_Vina_to_VIP_1717_Group1</v>
      </c>
      <c r="N561" s="2" t="str">
        <f t="shared" si="59"/>
        <v>FAUT_VC_Vina_to_VIP_1717_Group1</v>
      </c>
      <c r="O561" t="str">
        <f t="shared" si="60"/>
        <v>TP_Tar_6Sec360VND_1Sec60VND</v>
      </c>
      <c r="P561" t="str">
        <f t="shared" si="61"/>
        <v>Tar_6Sec360VND_1Sec60VND</v>
      </c>
      <c r="Q561" t="str">
        <f t="shared" si="62"/>
        <v>UI_VC_Vina_to_VIP_1717_Group1</v>
      </c>
      <c r="R561" t="s">
        <v>5972</v>
      </c>
    </row>
    <row r="562" spans="2:18" ht="25.5" x14ac:dyDescent="0.2">
      <c r="B562" s="3" t="s">
        <v>2018</v>
      </c>
      <c r="C562" s="3" t="s">
        <v>4176</v>
      </c>
      <c r="D562" s="2">
        <v>1</v>
      </c>
      <c r="E562" s="2">
        <v>1</v>
      </c>
      <c r="F562" s="2" t="s">
        <v>4467</v>
      </c>
      <c r="G562" s="2">
        <v>6</v>
      </c>
      <c r="H562" s="2">
        <v>360</v>
      </c>
      <c r="I562" s="2">
        <v>1</v>
      </c>
      <c r="J562" s="2">
        <v>60</v>
      </c>
      <c r="K562" s="2" t="str">
        <f t="shared" si="56"/>
        <v>VIP_1717_Group1</v>
      </c>
      <c r="L562" s="2" t="str">
        <f t="shared" si="57"/>
        <v>LR_Vina_to_VIP_1717_Group1</v>
      </c>
      <c r="M562" s="2" t="str">
        <f t="shared" si="58"/>
        <v>SK_Vina_to_VIP_1717_Group1</v>
      </c>
      <c r="N562" s="2" t="str">
        <f t="shared" si="59"/>
        <v>FAUT_VC_Vina_to_VIP_1717_Group1</v>
      </c>
      <c r="O562" t="str">
        <f t="shared" si="60"/>
        <v>TP_Tar_6Sec360VND_1Sec60VND</v>
      </c>
      <c r="P562" t="str">
        <f t="shared" si="61"/>
        <v>Tar_6Sec360VND_1Sec60VND</v>
      </c>
      <c r="Q562" t="str">
        <f t="shared" si="62"/>
        <v>UI_VC_Vina_to_VIP_1717_Group1</v>
      </c>
      <c r="R562" t="s">
        <v>5972</v>
      </c>
    </row>
    <row r="563" spans="2:18" ht="25.5" x14ac:dyDescent="0.2">
      <c r="B563" s="3" t="s">
        <v>2019</v>
      </c>
      <c r="C563" s="3" t="s">
        <v>4176</v>
      </c>
      <c r="D563" s="2">
        <v>1</v>
      </c>
      <c r="E563" s="2">
        <v>1</v>
      </c>
      <c r="F563" s="2" t="s">
        <v>4467</v>
      </c>
      <c r="G563" s="2">
        <v>6</v>
      </c>
      <c r="H563" s="2">
        <v>360</v>
      </c>
      <c r="I563" s="2">
        <v>1</v>
      </c>
      <c r="J563" s="2">
        <v>60</v>
      </c>
      <c r="K563" s="2" t="str">
        <f t="shared" si="56"/>
        <v>VIP_1717_Group1</v>
      </c>
      <c r="L563" s="2" t="str">
        <f t="shared" si="57"/>
        <v>LR_Vina_to_VIP_1717_Group1</v>
      </c>
      <c r="M563" s="2" t="str">
        <f t="shared" si="58"/>
        <v>SK_Vina_to_VIP_1717_Group1</v>
      </c>
      <c r="N563" s="2" t="str">
        <f t="shared" si="59"/>
        <v>FAUT_VC_Vina_to_VIP_1717_Group1</v>
      </c>
      <c r="O563" t="str">
        <f t="shared" si="60"/>
        <v>TP_Tar_6Sec360VND_1Sec60VND</v>
      </c>
      <c r="P563" t="str">
        <f t="shared" si="61"/>
        <v>Tar_6Sec360VND_1Sec60VND</v>
      </c>
      <c r="Q563" t="str">
        <f t="shared" si="62"/>
        <v>UI_VC_Vina_to_VIP_1717_Group1</v>
      </c>
      <c r="R563" t="s">
        <v>5972</v>
      </c>
    </row>
    <row r="564" spans="2:18" ht="25.5" x14ac:dyDescent="0.2">
      <c r="B564" s="3" t="s">
        <v>2020</v>
      </c>
      <c r="C564" s="3" t="s">
        <v>4176</v>
      </c>
      <c r="D564" s="2">
        <v>1</v>
      </c>
      <c r="E564" s="2">
        <v>1</v>
      </c>
      <c r="F564" s="2" t="s">
        <v>4467</v>
      </c>
      <c r="G564" s="2">
        <v>6</v>
      </c>
      <c r="H564" s="2">
        <v>360</v>
      </c>
      <c r="I564" s="2">
        <v>1</v>
      </c>
      <c r="J564" s="2">
        <v>60</v>
      </c>
      <c r="K564" s="2" t="str">
        <f t="shared" si="56"/>
        <v>VIP_1717_Group1</v>
      </c>
      <c r="L564" s="2" t="str">
        <f t="shared" si="57"/>
        <v>LR_Vina_to_VIP_1717_Group1</v>
      </c>
      <c r="M564" s="2" t="str">
        <f t="shared" si="58"/>
        <v>SK_Vina_to_VIP_1717_Group1</v>
      </c>
      <c r="N564" s="2" t="str">
        <f t="shared" si="59"/>
        <v>FAUT_VC_Vina_to_VIP_1717_Group1</v>
      </c>
      <c r="O564" t="str">
        <f t="shared" si="60"/>
        <v>TP_Tar_6Sec360VND_1Sec60VND</v>
      </c>
      <c r="P564" t="str">
        <f t="shared" si="61"/>
        <v>Tar_6Sec360VND_1Sec60VND</v>
      </c>
      <c r="Q564" t="str">
        <f t="shared" si="62"/>
        <v>UI_VC_Vina_to_VIP_1717_Group1</v>
      </c>
      <c r="R564" t="s">
        <v>5972</v>
      </c>
    </row>
    <row r="565" spans="2:18" ht="25.5" x14ac:dyDescent="0.2">
      <c r="B565" s="3" t="s">
        <v>2021</v>
      </c>
      <c r="C565" s="3" t="s">
        <v>4176</v>
      </c>
      <c r="D565" s="2">
        <v>1</v>
      </c>
      <c r="E565" s="2">
        <v>1</v>
      </c>
      <c r="F565" s="2" t="s">
        <v>4467</v>
      </c>
      <c r="G565" s="2">
        <v>6</v>
      </c>
      <c r="H565" s="2">
        <v>360</v>
      </c>
      <c r="I565" s="2">
        <v>1</v>
      </c>
      <c r="J565" s="2">
        <v>60</v>
      </c>
      <c r="K565" s="2" t="str">
        <f t="shared" si="56"/>
        <v>VIP_1717_Group1</v>
      </c>
      <c r="L565" s="2" t="str">
        <f t="shared" si="57"/>
        <v>LR_Vina_to_VIP_1717_Group1</v>
      </c>
      <c r="M565" s="2" t="str">
        <f t="shared" si="58"/>
        <v>SK_Vina_to_VIP_1717_Group1</v>
      </c>
      <c r="N565" s="2" t="str">
        <f t="shared" si="59"/>
        <v>FAUT_VC_Vina_to_VIP_1717_Group1</v>
      </c>
      <c r="O565" t="str">
        <f t="shared" si="60"/>
        <v>TP_Tar_6Sec360VND_1Sec60VND</v>
      </c>
      <c r="P565" t="str">
        <f t="shared" si="61"/>
        <v>Tar_6Sec360VND_1Sec60VND</v>
      </c>
      <c r="Q565" t="str">
        <f t="shared" si="62"/>
        <v>UI_VC_Vina_to_VIP_1717_Group1</v>
      </c>
      <c r="R565" t="s">
        <v>5972</v>
      </c>
    </row>
    <row r="566" spans="2:18" ht="25.5" x14ac:dyDescent="0.2">
      <c r="B566" s="3" t="s">
        <v>2022</v>
      </c>
      <c r="C566" s="3" t="s">
        <v>4176</v>
      </c>
      <c r="D566" s="2">
        <v>1</v>
      </c>
      <c r="E566" s="2">
        <v>1</v>
      </c>
      <c r="F566" s="2" t="s">
        <v>4467</v>
      </c>
      <c r="G566" s="2">
        <v>6</v>
      </c>
      <c r="H566" s="2">
        <v>360</v>
      </c>
      <c r="I566" s="2">
        <v>1</v>
      </c>
      <c r="J566" s="2">
        <v>60</v>
      </c>
      <c r="K566" s="2" t="str">
        <f t="shared" si="56"/>
        <v>VIP_1717_Group1</v>
      </c>
      <c r="L566" s="2" t="str">
        <f t="shared" si="57"/>
        <v>LR_Vina_to_VIP_1717_Group1</v>
      </c>
      <c r="M566" s="2" t="str">
        <f t="shared" si="58"/>
        <v>SK_Vina_to_VIP_1717_Group1</v>
      </c>
      <c r="N566" s="2" t="str">
        <f t="shared" si="59"/>
        <v>FAUT_VC_Vina_to_VIP_1717_Group1</v>
      </c>
      <c r="O566" t="str">
        <f t="shared" si="60"/>
        <v>TP_Tar_6Sec360VND_1Sec60VND</v>
      </c>
      <c r="P566" t="str">
        <f t="shared" si="61"/>
        <v>Tar_6Sec360VND_1Sec60VND</v>
      </c>
      <c r="Q566" t="str">
        <f t="shared" si="62"/>
        <v>UI_VC_Vina_to_VIP_1717_Group1</v>
      </c>
      <c r="R566" t="s">
        <v>5972</v>
      </c>
    </row>
    <row r="567" spans="2:18" ht="25.5" x14ac:dyDescent="0.2">
      <c r="B567" s="3" t="s">
        <v>2023</v>
      </c>
      <c r="C567" s="3" t="s">
        <v>4176</v>
      </c>
      <c r="D567" s="2">
        <v>1</v>
      </c>
      <c r="E567" s="2">
        <v>1</v>
      </c>
      <c r="F567" s="2" t="s">
        <v>4467</v>
      </c>
      <c r="G567" s="2">
        <v>6</v>
      </c>
      <c r="H567" s="2">
        <v>360</v>
      </c>
      <c r="I567" s="2">
        <v>1</v>
      </c>
      <c r="J567" s="2">
        <v>60</v>
      </c>
      <c r="K567" s="2" t="str">
        <f t="shared" si="56"/>
        <v>VIP_1717_Group1</v>
      </c>
      <c r="L567" s="2" t="str">
        <f t="shared" si="57"/>
        <v>LR_Vina_to_VIP_1717_Group1</v>
      </c>
      <c r="M567" s="2" t="str">
        <f t="shared" si="58"/>
        <v>SK_Vina_to_VIP_1717_Group1</v>
      </c>
      <c r="N567" s="2" t="str">
        <f t="shared" si="59"/>
        <v>FAUT_VC_Vina_to_VIP_1717_Group1</v>
      </c>
      <c r="O567" t="str">
        <f t="shared" si="60"/>
        <v>TP_Tar_6Sec360VND_1Sec60VND</v>
      </c>
      <c r="P567" t="str">
        <f t="shared" si="61"/>
        <v>Tar_6Sec360VND_1Sec60VND</v>
      </c>
      <c r="Q567" t="str">
        <f t="shared" si="62"/>
        <v>UI_VC_Vina_to_VIP_1717_Group1</v>
      </c>
      <c r="R567" t="s">
        <v>5972</v>
      </c>
    </row>
    <row r="568" spans="2:18" ht="25.5" x14ac:dyDescent="0.2">
      <c r="B568" s="3" t="s">
        <v>2024</v>
      </c>
      <c r="C568" s="3" t="s">
        <v>4176</v>
      </c>
      <c r="D568" s="2">
        <v>1</v>
      </c>
      <c r="E568" s="2">
        <v>1</v>
      </c>
      <c r="F568" s="2" t="s">
        <v>4467</v>
      </c>
      <c r="G568" s="2">
        <v>6</v>
      </c>
      <c r="H568" s="2">
        <v>360</v>
      </c>
      <c r="I568" s="2">
        <v>1</v>
      </c>
      <c r="J568" s="2">
        <v>60</v>
      </c>
      <c r="K568" s="2" t="str">
        <f t="shared" si="56"/>
        <v>VIP_1717_Group1</v>
      </c>
      <c r="L568" s="2" t="str">
        <f t="shared" si="57"/>
        <v>LR_Vina_to_VIP_1717_Group1</v>
      </c>
      <c r="M568" s="2" t="str">
        <f t="shared" si="58"/>
        <v>SK_Vina_to_VIP_1717_Group1</v>
      </c>
      <c r="N568" s="2" t="str">
        <f t="shared" si="59"/>
        <v>FAUT_VC_Vina_to_VIP_1717_Group1</v>
      </c>
      <c r="O568" t="str">
        <f t="shared" si="60"/>
        <v>TP_Tar_6Sec360VND_1Sec60VND</v>
      </c>
      <c r="P568" t="str">
        <f t="shared" si="61"/>
        <v>Tar_6Sec360VND_1Sec60VND</v>
      </c>
      <c r="Q568" t="str">
        <f t="shared" si="62"/>
        <v>UI_VC_Vina_to_VIP_1717_Group1</v>
      </c>
      <c r="R568" t="s">
        <v>5972</v>
      </c>
    </row>
    <row r="569" spans="2:18" ht="25.5" x14ac:dyDescent="0.2">
      <c r="B569" s="3" t="s">
        <v>2025</v>
      </c>
      <c r="C569" s="3" t="s">
        <v>4191</v>
      </c>
      <c r="D569" s="2">
        <v>1</v>
      </c>
      <c r="E569" s="2">
        <v>2</v>
      </c>
      <c r="F569" s="2" t="s">
        <v>4468</v>
      </c>
      <c r="G569" s="2">
        <v>6</v>
      </c>
      <c r="H569" s="2">
        <v>480</v>
      </c>
      <c r="I569" s="2">
        <v>1</v>
      </c>
      <c r="J569" s="2">
        <v>80</v>
      </c>
      <c r="K569" s="2" t="str">
        <f t="shared" si="56"/>
        <v>VIP_1717_Group2</v>
      </c>
      <c r="L569" s="2" t="str">
        <f t="shared" si="57"/>
        <v>LR_Vina_to_VIP_1717_Group2</v>
      </c>
      <c r="M569" s="2" t="str">
        <f t="shared" si="58"/>
        <v>SK_Vina_to_VIP_1717_Group2</v>
      </c>
      <c r="N569" s="2" t="str">
        <f t="shared" si="59"/>
        <v>FAUT_VC_Vina_to_VIP_1717_Group2</v>
      </c>
      <c r="O569" t="str">
        <f t="shared" si="60"/>
        <v>TP_Tar_6Sec480VND_1Sec80VND</v>
      </c>
      <c r="P569" t="str">
        <f t="shared" si="61"/>
        <v>Tar_6Sec480VND_1Sec80VND</v>
      </c>
      <c r="Q569" t="str">
        <f t="shared" si="62"/>
        <v>UI_VC_Vina_to_VIP_1717_Group2</v>
      </c>
      <c r="R569" t="s">
        <v>5972</v>
      </c>
    </row>
    <row r="570" spans="2:18" ht="25.5" x14ac:dyDescent="0.2">
      <c r="B570" s="3" t="s">
        <v>2026</v>
      </c>
      <c r="C570" s="3" t="s">
        <v>4176</v>
      </c>
      <c r="D570" s="2">
        <v>1</v>
      </c>
      <c r="E570" s="2">
        <v>1</v>
      </c>
      <c r="F570" s="2" t="s">
        <v>4467</v>
      </c>
      <c r="G570" s="2">
        <v>6</v>
      </c>
      <c r="H570" s="2">
        <v>360</v>
      </c>
      <c r="I570" s="2">
        <v>1</v>
      </c>
      <c r="J570" s="2">
        <v>60</v>
      </c>
      <c r="K570" s="2" t="str">
        <f t="shared" si="56"/>
        <v>VIP_1717_Group1</v>
      </c>
      <c r="L570" s="2" t="str">
        <f t="shared" si="57"/>
        <v>LR_Vina_to_VIP_1717_Group1</v>
      </c>
      <c r="M570" s="2" t="str">
        <f t="shared" si="58"/>
        <v>SK_Vina_to_VIP_1717_Group1</v>
      </c>
      <c r="N570" s="2" t="str">
        <f t="shared" si="59"/>
        <v>FAUT_VC_Vina_to_VIP_1717_Group1</v>
      </c>
      <c r="O570" t="str">
        <f t="shared" si="60"/>
        <v>TP_Tar_6Sec360VND_1Sec60VND</v>
      </c>
      <c r="P570" t="str">
        <f t="shared" si="61"/>
        <v>Tar_6Sec360VND_1Sec60VND</v>
      </c>
      <c r="Q570" t="str">
        <f t="shared" si="62"/>
        <v>UI_VC_Vina_to_VIP_1717_Group1</v>
      </c>
      <c r="R570" t="s">
        <v>5972</v>
      </c>
    </row>
    <row r="571" spans="2:18" ht="25.5" x14ac:dyDescent="0.2">
      <c r="B571" s="3" t="s">
        <v>2027</v>
      </c>
      <c r="C571" s="3" t="s">
        <v>4176</v>
      </c>
      <c r="D571" s="2">
        <v>1</v>
      </c>
      <c r="E571" s="2">
        <v>1</v>
      </c>
      <c r="F571" s="2" t="s">
        <v>4467</v>
      </c>
      <c r="G571" s="2">
        <v>6</v>
      </c>
      <c r="H571" s="2">
        <v>360</v>
      </c>
      <c r="I571" s="2">
        <v>1</v>
      </c>
      <c r="J571" s="2">
        <v>60</v>
      </c>
      <c r="K571" s="2" t="str">
        <f t="shared" si="56"/>
        <v>VIP_1717_Group1</v>
      </c>
      <c r="L571" s="2" t="str">
        <f t="shared" si="57"/>
        <v>LR_Vina_to_VIP_1717_Group1</v>
      </c>
      <c r="M571" s="2" t="str">
        <f t="shared" si="58"/>
        <v>SK_Vina_to_VIP_1717_Group1</v>
      </c>
      <c r="N571" s="2" t="str">
        <f t="shared" si="59"/>
        <v>FAUT_VC_Vina_to_VIP_1717_Group1</v>
      </c>
      <c r="O571" t="str">
        <f t="shared" si="60"/>
        <v>TP_Tar_6Sec360VND_1Sec60VND</v>
      </c>
      <c r="P571" t="str">
        <f t="shared" si="61"/>
        <v>Tar_6Sec360VND_1Sec60VND</v>
      </c>
      <c r="Q571" t="str">
        <f t="shared" si="62"/>
        <v>UI_VC_Vina_to_VIP_1717_Group1</v>
      </c>
      <c r="R571" t="s">
        <v>5972</v>
      </c>
    </row>
    <row r="572" spans="2:18" ht="25.5" x14ac:dyDescent="0.2">
      <c r="B572" s="3" t="s">
        <v>2028</v>
      </c>
      <c r="C572" s="3" t="s">
        <v>4176</v>
      </c>
      <c r="D572" s="2">
        <v>1</v>
      </c>
      <c r="E572" s="2">
        <v>1</v>
      </c>
      <c r="F572" s="2" t="s">
        <v>4467</v>
      </c>
      <c r="G572" s="2">
        <v>6</v>
      </c>
      <c r="H572" s="2">
        <v>360</v>
      </c>
      <c r="I572" s="2">
        <v>1</v>
      </c>
      <c r="J572" s="2">
        <v>60</v>
      </c>
      <c r="K572" s="2" t="str">
        <f t="shared" si="56"/>
        <v>VIP_1717_Group1</v>
      </c>
      <c r="L572" s="2" t="str">
        <f t="shared" si="57"/>
        <v>LR_Vina_to_VIP_1717_Group1</v>
      </c>
      <c r="M572" s="2" t="str">
        <f t="shared" si="58"/>
        <v>SK_Vina_to_VIP_1717_Group1</v>
      </c>
      <c r="N572" s="2" t="str">
        <f t="shared" si="59"/>
        <v>FAUT_VC_Vina_to_VIP_1717_Group1</v>
      </c>
      <c r="O572" t="str">
        <f t="shared" si="60"/>
        <v>TP_Tar_6Sec360VND_1Sec60VND</v>
      </c>
      <c r="P572" t="str">
        <f t="shared" si="61"/>
        <v>Tar_6Sec360VND_1Sec60VND</v>
      </c>
      <c r="Q572" t="str">
        <f t="shared" si="62"/>
        <v>UI_VC_Vina_to_VIP_1717_Group1</v>
      </c>
      <c r="R572" t="s">
        <v>5972</v>
      </c>
    </row>
    <row r="573" spans="2:18" ht="25.5" x14ac:dyDescent="0.2">
      <c r="B573" s="3" t="s">
        <v>2029</v>
      </c>
      <c r="C573" s="3" t="s">
        <v>4176</v>
      </c>
      <c r="D573" s="2">
        <v>1</v>
      </c>
      <c r="E573" s="2">
        <v>1</v>
      </c>
      <c r="F573" s="2" t="s">
        <v>4467</v>
      </c>
      <c r="G573" s="2">
        <v>6</v>
      </c>
      <c r="H573" s="2">
        <v>360</v>
      </c>
      <c r="I573" s="2">
        <v>1</v>
      </c>
      <c r="J573" s="2">
        <v>60</v>
      </c>
      <c r="K573" s="2" t="str">
        <f t="shared" si="56"/>
        <v>VIP_1717_Group1</v>
      </c>
      <c r="L573" s="2" t="str">
        <f t="shared" si="57"/>
        <v>LR_Vina_to_VIP_1717_Group1</v>
      </c>
      <c r="M573" s="2" t="str">
        <f t="shared" si="58"/>
        <v>SK_Vina_to_VIP_1717_Group1</v>
      </c>
      <c r="N573" s="2" t="str">
        <f t="shared" si="59"/>
        <v>FAUT_VC_Vina_to_VIP_1717_Group1</v>
      </c>
      <c r="O573" t="str">
        <f t="shared" si="60"/>
        <v>TP_Tar_6Sec360VND_1Sec60VND</v>
      </c>
      <c r="P573" t="str">
        <f t="shared" si="61"/>
        <v>Tar_6Sec360VND_1Sec60VND</v>
      </c>
      <c r="Q573" t="str">
        <f t="shared" si="62"/>
        <v>UI_VC_Vina_to_VIP_1717_Group1</v>
      </c>
      <c r="R573" t="s">
        <v>5972</v>
      </c>
    </row>
    <row r="574" spans="2:18" ht="25.5" x14ac:dyDescent="0.2">
      <c r="B574" s="3" t="s">
        <v>2030</v>
      </c>
      <c r="C574" s="3" t="s">
        <v>4176</v>
      </c>
      <c r="D574" s="2">
        <v>1</v>
      </c>
      <c r="E574" s="2">
        <v>1</v>
      </c>
      <c r="F574" s="2" t="s">
        <v>4467</v>
      </c>
      <c r="G574" s="2">
        <v>6</v>
      </c>
      <c r="H574" s="2">
        <v>360</v>
      </c>
      <c r="I574" s="2">
        <v>1</v>
      </c>
      <c r="J574" s="2">
        <v>60</v>
      </c>
      <c r="K574" s="2" t="str">
        <f t="shared" si="56"/>
        <v>VIP_1717_Group1</v>
      </c>
      <c r="L574" s="2" t="str">
        <f t="shared" si="57"/>
        <v>LR_Vina_to_VIP_1717_Group1</v>
      </c>
      <c r="M574" s="2" t="str">
        <f t="shared" si="58"/>
        <v>SK_Vina_to_VIP_1717_Group1</v>
      </c>
      <c r="N574" s="2" t="str">
        <f t="shared" si="59"/>
        <v>FAUT_VC_Vina_to_VIP_1717_Group1</v>
      </c>
      <c r="O574" t="str">
        <f t="shared" si="60"/>
        <v>TP_Tar_6Sec360VND_1Sec60VND</v>
      </c>
      <c r="P574" t="str">
        <f t="shared" si="61"/>
        <v>Tar_6Sec360VND_1Sec60VND</v>
      </c>
      <c r="Q574" t="str">
        <f t="shared" si="62"/>
        <v>UI_VC_Vina_to_VIP_1717_Group1</v>
      </c>
      <c r="R574" t="s">
        <v>5972</v>
      </c>
    </row>
    <row r="575" spans="2:18" ht="25.5" x14ac:dyDescent="0.2">
      <c r="B575" s="3" t="s">
        <v>2031</v>
      </c>
      <c r="C575" s="3" t="s">
        <v>4176</v>
      </c>
      <c r="D575" s="2">
        <v>1</v>
      </c>
      <c r="E575" s="2">
        <v>1</v>
      </c>
      <c r="F575" s="2" t="s">
        <v>4467</v>
      </c>
      <c r="G575" s="2">
        <v>6</v>
      </c>
      <c r="H575" s="2">
        <v>360</v>
      </c>
      <c r="I575" s="2">
        <v>1</v>
      </c>
      <c r="J575" s="2">
        <v>60</v>
      </c>
      <c r="K575" s="2" t="str">
        <f t="shared" si="56"/>
        <v>VIP_1717_Group1</v>
      </c>
      <c r="L575" s="2" t="str">
        <f t="shared" si="57"/>
        <v>LR_Vina_to_VIP_1717_Group1</v>
      </c>
      <c r="M575" s="2" t="str">
        <f t="shared" si="58"/>
        <v>SK_Vina_to_VIP_1717_Group1</v>
      </c>
      <c r="N575" s="2" t="str">
        <f t="shared" si="59"/>
        <v>FAUT_VC_Vina_to_VIP_1717_Group1</v>
      </c>
      <c r="O575" t="str">
        <f t="shared" si="60"/>
        <v>TP_Tar_6Sec360VND_1Sec60VND</v>
      </c>
      <c r="P575" t="str">
        <f t="shared" si="61"/>
        <v>Tar_6Sec360VND_1Sec60VND</v>
      </c>
      <c r="Q575" t="str">
        <f t="shared" si="62"/>
        <v>UI_VC_Vina_to_VIP_1717_Group1</v>
      </c>
      <c r="R575" t="s">
        <v>5972</v>
      </c>
    </row>
    <row r="576" spans="2:18" ht="25.5" x14ac:dyDescent="0.2">
      <c r="B576" s="3" t="s">
        <v>2032</v>
      </c>
      <c r="C576" s="3" t="s">
        <v>4176</v>
      </c>
      <c r="D576" s="2">
        <v>1</v>
      </c>
      <c r="E576" s="2">
        <v>1</v>
      </c>
      <c r="F576" s="2" t="s">
        <v>4467</v>
      </c>
      <c r="G576" s="2">
        <v>6</v>
      </c>
      <c r="H576" s="2">
        <v>360</v>
      </c>
      <c r="I576" s="2">
        <v>1</v>
      </c>
      <c r="J576" s="2">
        <v>60</v>
      </c>
      <c r="K576" s="2" t="str">
        <f t="shared" si="56"/>
        <v>VIP_1717_Group1</v>
      </c>
      <c r="L576" s="2" t="str">
        <f t="shared" si="57"/>
        <v>LR_Vina_to_VIP_1717_Group1</v>
      </c>
      <c r="M576" s="2" t="str">
        <f t="shared" si="58"/>
        <v>SK_Vina_to_VIP_1717_Group1</v>
      </c>
      <c r="N576" s="2" t="str">
        <f t="shared" si="59"/>
        <v>FAUT_VC_Vina_to_VIP_1717_Group1</v>
      </c>
      <c r="O576" t="str">
        <f t="shared" si="60"/>
        <v>TP_Tar_6Sec360VND_1Sec60VND</v>
      </c>
      <c r="P576" t="str">
        <f t="shared" si="61"/>
        <v>Tar_6Sec360VND_1Sec60VND</v>
      </c>
      <c r="Q576" t="str">
        <f t="shared" si="62"/>
        <v>UI_VC_Vina_to_VIP_1717_Group1</v>
      </c>
      <c r="R576" t="s">
        <v>5972</v>
      </c>
    </row>
    <row r="577" spans="2:18" ht="25.5" x14ac:dyDescent="0.2">
      <c r="B577" s="3" t="s">
        <v>2033</v>
      </c>
      <c r="C577" s="3" t="s">
        <v>4176</v>
      </c>
      <c r="D577" s="2">
        <v>1</v>
      </c>
      <c r="E577" s="2">
        <v>1</v>
      </c>
      <c r="F577" s="2" t="s">
        <v>4467</v>
      </c>
      <c r="G577" s="2">
        <v>6</v>
      </c>
      <c r="H577" s="2">
        <v>360</v>
      </c>
      <c r="I577" s="2">
        <v>1</v>
      </c>
      <c r="J577" s="2">
        <v>60</v>
      </c>
      <c r="K577" s="2" t="str">
        <f t="shared" si="56"/>
        <v>VIP_1717_Group1</v>
      </c>
      <c r="L577" s="2" t="str">
        <f t="shared" si="57"/>
        <v>LR_Vina_to_VIP_1717_Group1</v>
      </c>
      <c r="M577" s="2" t="str">
        <f t="shared" si="58"/>
        <v>SK_Vina_to_VIP_1717_Group1</v>
      </c>
      <c r="N577" s="2" t="str">
        <f t="shared" si="59"/>
        <v>FAUT_VC_Vina_to_VIP_1717_Group1</v>
      </c>
      <c r="O577" t="str">
        <f t="shared" si="60"/>
        <v>TP_Tar_6Sec360VND_1Sec60VND</v>
      </c>
      <c r="P577" t="str">
        <f t="shared" si="61"/>
        <v>Tar_6Sec360VND_1Sec60VND</v>
      </c>
      <c r="Q577" t="str">
        <f t="shared" si="62"/>
        <v>UI_VC_Vina_to_VIP_1717_Group1</v>
      </c>
      <c r="R577" t="s">
        <v>5972</v>
      </c>
    </row>
    <row r="578" spans="2:18" ht="25.5" x14ac:dyDescent="0.2">
      <c r="B578" s="3" t="s">
        <v>2034</v>
      </c>
      <c r="C578" s="3" t="s">
        <v>4192</v>
      </c>
      <c r="D578" s="2">
        <v>1</v>
      </c>
      <c r="E578" s="2">
        <v>1</v>
      </c>
      <c r="F578" s="2" t="s">
        <v>4467</v>
      </c>
      <c r="G578" s="2">
        <v>6</v>
      </c>
      <c r="H578" s="2">
        <v>360</v>
      </c>
      <c r="I578" s="2">
        <v>1</v>
      </c>
      <c r="J578" s="2">
        <v>60</v>
      </c>
      <c r="K578" s="2" t="str">
        <f t="shared" si="56"/>
        <v>VIP_1717_Group1</v>
      </c>
      <c r="L578" s="2" t="str">
        <f t="shared" si="57"/>
        <v>LR_Vina_to_VIP_1717_Group1</v>
      </c>
      <c r="M578" s="2" t="str">
        <f t="shared" si="58"/>
        <v>SK_Vina_to_VIP_1717_Group1</v>
      </c>
      <c r="N578" s="2" t="str">
        <f t="shared" si="59"/>
        <v>FAUT_VC_Vina_to_VIP_1717_Group1</v>
      </c>
      <c r="O578" t="str">
        <f t="shared" si="60"/>
        <v>TP_Tar_6Sec360VND_1Sec60VND</v>
      </c>
      <c r="P578" t="str">
        <f t="shared" si="61"/>
        <v>Tar_6Sec360VND_1Sec60VND</v>
      </c>
      <c r="Q578" t="str">
        <f t="shared" si="62"/>
        <v>UI_VC_Vina_to_VIP_1717_Group1</v>
      </c>
      <c r="R578" t="s">
        <v>5972</v>
      </c>
    </row>
    <row r="579" spans="2:18" ht="25.5" x14ac:dyDescent="0.2">
      <c r="B579" s="3" t="s">
        <v>2035</v>
      </c>
      <c r="C579" s="3" t="s">
        <v>4176</v>
      </c>
      <c r="D579" s="2">
        <v>1</v>
      </c>
      <c r="E579" s="2">
        <v>1</v>
      </c>
      <c r="F579" s="2" t="s">
        <v>4467</v>
      </c>
      <c r="G579" s="2">
        <v>6</v>
      </c>
      <c r="H579" s="2">
        <v>360</v>
      </c>
      <c r="I579" s="2">
        <v>1</v>
      </c>
      <c r="J579" s="2">
        <v>60</v>
      </c>
      <c r="K579" s="2" t="str">
        <f t="shared" ref="K579:K642" si="63">F579</f>
        <v>VIP_1717_Group1</v>
      </c>
      <c r="L579" s="2" t="str">
        <f t="shared" ref="L579:L642" si="64">"LR_Vina_to_"&amp;K579</f>
        <v>LR_Vina_to_VIP_1717_Group1</v>
      </c>
      <c r="M579" s="2" t="str">
        <f t="shared" ref="M579:M642" si="65">"SK_Vina_to_"&amp;K579</f>
        <v>SK_Vina_to_VIP_1717_Group1</v>
      </c>
      <c r="N579" s="2" t="str">
        <f t="shared" ref="N579:N642" si="66">"FAUT_VC_Vina_to_"&amp;K579</f>
        <v>FAUT_VC_Vina_to_VIP_1717_Group1</v>
      </c>
      <c r="O579" t="str">
        <f t="shared" ref="O579:O642" si="67">"TP_"&amp;P579</f>
        <v>TP_Tar_6Sec360VND_1Sec60VND</v>
      </c>
      <c r="P579" t="str">
        <f t="shared" ref="P579:P642" si="68">"Tar_"&amp;G579&amp;"Sec"&amp;H579&amp;"VND_"&amp;I579&amp;"Sec"&amp;J579&amp;"VND"</f>
        <v>Tar_6Sec360VND_1Sec60VND</v>
      </c>
      <c r="Q579" t="str">
        <f t="shared" ref="Q579:Q642" si="69">"UI_VC_Vina_to_"&amp;K579</f>
        <v>UI_VC_Vina_to_VIP_1717_Group1</v>
      </c>
      <c r="R579" t="s">
        <v>5972</v>
      </c>
    </row>
    <row r="580" spans="2:18" ht="25.5" x14ac:dyDescent="0.2">
      <c r="B580" s="3" t="s">
        <v>2036</v>
      </c>
      <c r="C580" s="3" t="s">
        <v>4176</v>
      </c>
      <c r="D580" s="2">
        <v>1</v>
      </c>
      <c r="E580" s="2">
        <v>1</v>
      </c>
      <c r="F580" s="2" t="s">
        <v>4467</v>
      </c>
      <c r="G580" s="2">
        <v>6</v>
      </c>
      <c r="H580" s="2">
        <v>360</v>
      </c>
      <c r="I580" s="2">
        <v>1</v>
      </c>
      <c r="J580" s="2">
        <v>60</v>
      </c>
      <c r="K580" s="2" t="str">
        <f t="shared" si="63"/>
        <v>VIP_1717_Group1</v>
      </c>
      <c r="L580" s="2" t="str">
        <f t="shared" si="64"/>
        <v>LR_Vina_to_VIP_1717_Group1</v>
      </c>
      <c r="M580" s="2" t="str">
        <f t="shared" si="65"/>
        <v>SK_Vina_to_VIP_1717_Group1</v>
      </c>
      <c r="N580" s="2" t="str">
        <f t="shared" si="66"/>
        <v>FAUT_VC_Vina_to_VIP_1717_Group1</v>
      </c>
      <c r="O580" t="str">
        <f t="shared" si="67"/>
        <v>TP_Tar_6Sec360VND_1Sec60VND</v>
      </c>
      <c r="P580" t="str">
        <f t="shared" si="68"/>
        <v>Tar_6Sec360VND_1Sec60VND</v>
      </c>
      <c r="Q580" t="str">
        <f t="shared" si="69"/>
        <v>UI_VC_Vina_to_VIP_1717_Group1</v>
      </c>
      <c r="R580" t="s">
        <v>5972</v>
      </c>
    </row>
    <row r="581" spans="2:18" ht="25.5" x14ac:dyDescent="0.2">
      <c r="B581" s="3" t="s">
        <v>2037</v>
      </c>
      <c r="C581" s="3" t="s">
        <v>4176</v>
      </c>
      <c r="D581" s="2">
        <v>1</v>
      </c>
      <c r="E581" s="2">
        <v>1</v>
      </c>
      <c r="F581" s="2" t="s">
        <v>4467</v>
      </c>
      <c r="G581" s="2">
        <v>6</v>
      </c>
      <c r="H581" s="2">
        <v>360</v>
      </c>
      <c r="I581" s="2">
        <v>1</v>
      </c>
      <c r="J581" s="2">
        <v>60</v>
      </c>
      <c r="K581" s="2" t="str">
        <f t="shared" si="63"/>
        <v>VIP_1717_Group1</v>
      </c>
      <c r="L581" s="2" t="str">
        <f t="shared" si="64"/>
        <v>LR_Vina_to_VIP_1717_Group1</v>
      </c>
      <c r="M581" s="2" t="str">
        <f t="shared" si="65"/>
        <v>SK_Vina_to_VIP_1717_Group1</v>
      </c>
      <c r="N581" s="2" t="str">
        <f t="shared" si="66"/>
        <v>FAUT_VC_Vina_to_VIP_1717_Group1</v>
      </c>
      <c r="O581" t="str">
        <f t="shared" si="67"/>
        <v>TP_Tar_6Sec360VND_1Sec60VND</v>
      </c>
      <c r="P581" t="str">
        <f t="shared" si="68"/>
        <v>Tar_6Sec360VND_1Sec60VND</v>
      </c>
      <c r="Q581" t="str">
        <f t="shared" si="69"/>
        <v>UI_VC_Vina_to_VIP_1717_Group1</v>
      </c>
      <c r="R581" t="s">
        <v>5972</v>
      </c>
    </row>
    <row r="582" spans="2:18" ht="25.5" x14ac:dyDescent="0.2">
      <c r="B582" s="3" t="s">
        <v>2038</v>
      </c>
      <c r="C582" s="3" t="s">
        <v>4176</v>
      </c>
      <c r="D582" s="2">
        <v>1</v>
      </c>
      <c r="E582" s="2">
        <v>1</v>
      </c>
      <c r="F582" s="2" t="s">
        <v>4467</v>
      </c>
      <c r="G582" s="2">
        <v>6</v>
      </c>
      <c r="H582" s="2">
        <v>360</v>
      </c>
      <c r="I582" s="2">
        <v>1</v>
      </c>
      <c r="J582" s="2">
        <v>60</v>
      </c>
      <c r="K582" s="2" t="str">
        <f t="shared" si="63"/>
        <v>VIP_1717_Group1</v>
      </c>
      <c r="L582" s="2" t="str">
        <f t="shared" si="64"/>
        <v>LR_Vina_to_VIP_1717_Group1</v>
      </c>
      <c r="M582" s="2" t="str">
        <f t="shared" si="65"/>
        <v>SK_Vina_to_VIP_1717_Group1</v>
      </c>
      <c r="N582" s="2" t="str">
        <f t="shared" si="66"/>
        <v>FAUT_VC_Vina_to_VIP_1717_Group1</v>
      </c>
      <c r="O582" t="str">
        <f t="shared" si="67"/>
        <v>TP_Tar_6Sec360VND_1Sec60VND</v>
      </c>
      <c r="P582" t="str">
        <f t="shared" si="68"/>
        <v>Tar_6Sec360VND_1Sec60VND</v>
      </c>
      <c r="Q582" t="str">
        <f t="shared" si="69"/>
        <v>UI_VC_Vina_to_VIP_1717_Group1</v>
      </c>
      <c r="R582" t="s">
        <v>5972</v>
      </c>
    </row>
    <row r="583" spans="2:18" ht="25.5" x14ac:dyDescent="0.2">
      <c r="B583" s="3" t="s">
        <v>2039</v>
      </c>
      <c r="C583" s="3" t="s">
        <v>4176</v>
      </c>
      <c r="D583" s="2">
        <v>1</v>
      </c>
      <c r="E583" s="2">
        <v>1</v>
      </c>
      <c r="F583" s="2" t="s">
        <v>4467</v>
      </c>
      <c r="G583" s="2">
        <v>6</v>
      </c>
      <c r="H583" s="2">
        <v>360</v>
      </c>
      <c r="I583" s="2">
        <v>1</v>
      </c>
      <c r="J583" s="2">
        <v>60</v>
      </c>
      <c r="K583" s="2" t="str">
        <f t="shared" si="63"/>
        <v>VIP_1717_Group1</v>
      </c>
      <c r="L583" s="2" t="str">
        <f t="shared" si="64"/>
        <v>LR_Vina_to_VIP_1717_Group1</v>
      </c>
      <c r="M583" s="2" t="str">
        <f t="shared" si="65"/>
        <v>SK_Vina_to_VIP_1717_Group1</v>
      </c>
      <c r="N583" s="2" t="str">
        <f t="shared" si="66"/>
        <v>FAUT_VC_Vina_to_VIP_1717_Group1</v>
      </c>
      <c r="O583" t="str">
        <f t="shared" si="67"/>
        <v>TP_Tar_6Sec360VND_1Sec60VND</v>
      </c>
      <c r="P583" t="str">
        <f t="shared" si="68"/>
        <v>Tar_6Sec360VND_1Sec60VND</v>
      </c>
      <c r="Q583" t="str">
        <f t="shared" si="69"/>
        <v>UI_VC_Vina_to_VIP_1717_Group1</v>
      </c>
      <c r="R583" t="s">
        <v>5972</v>
      </c>
    </row>
    <row r="584" spans="2:18" ht="25.5" x14ac:dyDescent="0.2">
      <c r="B584" s="3" t="s">
        <v>2040</v>
      </c>
      <c r="C584" s="3" t="s">
        <v>4176</v>
      </c>
      <c r="D584" s="2">
        <v>1</v>
      </c>
      <c r="E584" s="2">
        <v>1</v>
      </c>
      <c r="F584" s="2" t="s">
        <v>4467</v>
      </c>
      <c r="G584" s="2">
        <v>6</v>
      </c>
      <c r="H584" s="2">
        <v>360</v>
      </c>
      <c r="I584" s="2">
        <v>1</v>
      </c>
      <c r="J584" s="2">
        <v>60</v>
      </c>
      <c r="K584" s="2" t="str">
        <f t="shared" si="63"/>
        <v>VIP_1717_Group1</v>
      </c>
      <c r="L584" s="2" t="str">
        <f t="shared" si="64"/>
        <v>LR_Vina_to_VIP_1717_Group1</v>
      </c>
      <c r="M584" s="2" t="str">
        <f t="shared" si="65"/>
        <v>SK_Vina_to_VIP_1717_Group1</v>
      </c>
      <c r="N584" s="2" t="str">
        <f t="shared" si="66"/>
        <v>FAUT_VC_Vina_to_VIP_1717_Group1</v>
      </c>
      <c r="O584" t="str">
        <f t="shared" si="67"/>
        <v>TP_Tar_6Sec360VND_1Sec60VND</v>
      </c>
      <c r="P584" t="str">
        <f t="shared" si="68"/>
        <v>Tar_6Sec360VND_1Sec60VND</v>
      </c>
      <c r="Q584" t="str">
        <f t="shared" si="69"/>
        <v>UI_VC_Vina_to_VIP_1717_Group1</v>
      </c>
      <c r="R584" t="s">
        <v>5972</v>
      </c>
    </row>
    <row r="585" spans="2:18" ht="25.5" x14ac:dyDescent="0.2">
      <c r="B585" s="3" t="s">
        <v>2041</v>
      </c>
      <c r="C585" s="3" t="s">
        <v>4176</v>
      </c>
      <c r="D585" s="2">
        <v>1</v>
      </c>
      <c r="E585" s="2">
        <v>1</v>
      </c>
      <c r="F585" s="2" t="s">
        <v>4467</v>
      </c>
      <c r="G585" s="2">
        <v>6</v>
      </c>
      <c r="H585" s="2">
        <v>360</v>
      </c>
      <c r="I585" s="2">
        <v>1</v>
      </c>
      <c r="J585" s="2">
        <v>60</v>
      </c>
      <c r="K585" s="2" t="str">
        <f t="shared" si="63"/>
        <v>VIP_1717_Group1</v>
      </c>
      <c r="L585" s="2" t="str">
        <f t="shared" si="64"/>
        <v>LR_Vina_to_VIP_1717_Group1</v>
      </c>
      <c r="M585" s="2" t="str">
        <f t="shared" si="65"/>
        <v>SK_Vina_to_VIP_1717_Group1</v>
      </c>
      <c r="N585" s="2" t="str">
        <f t="shared" si="66"/>
        <v>FAUT_VC_Vina_to_VIP_1717_Group1</v>
      </c>
      <c r="O585" t="str">
        <f t="shared" si="67"/>
        <v>TP_Tar_6Sec360VND_1Sec60VND</v>
      </c>
      <c r="P585" t="str">
        <f t="shared" si="68"/>
        <v>Tar_6Sec360VND_1Sec60VND</v>
      </c>
      <c r="Q585" t="str">
        <f t="shared" si="69"/>
        <v>UI_VC_Vina_to_VIP_1717_Group1</v>
      </c>
      <c r="R585" t="s">
        <v>5972</v>
      </c>
    </row>
    <row r="586" spans="2:18" ht="25.5" x14ac:dyDescent="0.2">
      <c r="B586" s="3" t="s">
        <v>2042</v>
      </c>
      <c r="C586" s="3" t="s">
        <v>4176</v>
      </c>
      <c r="D586" s="2">
        <v>1</v>
      </c>
      <c r="E586" s="2">
        <v>1</v>
      </c>
      <c r="F586" s="2" t="s">
        <v>4467</v>
      </c>
      <c r="G586" s="2">
        <v>6</v>
      </c>
      <c r="H586" s="2">
        <v>360</v>
      </c>
      <c r="I586" s="2">
        <v>1</v>
      </c>
      <c r="J586" s="2">
        <v>60</v>
      </c>
      <c r="K586" s="2" t="str">
        <f t="shared" si="63"/>
        <v>VIP_1717_Group1</v>
      </c>
      <c r="L586" s="2" t="str">
        <f t="shared" si="64"/>
        <v>LR_Vina_to_VIP_1717_Group1</v>
      </c>
      <c r="M586" s="2" t="str">
        <f t="shared" si="65"/>
        <v>SK_Vina_to_VIP_1717_Group1</v>
      </c>
      <c r="N586" s="2" t="str">
        <f t="shared" si="66"/>
        <v>FAUT_VC_Vina_to_VIP_1717_Group1</v>
      </c>
      <c r="O586" t="str">
        <f t="shared" si="67"/>
        <v>TP_Tar_6Sec360VND_1Sec60VND</v>
      </c>
      <c r="P586" t="str">
        <f t="shared" si="68"/>
        <v>Tar_6Sec360VND_1Sec60VND</v>
      </c>
      <c r="Q586" t="str">
        <f t="shared" si="69"/>
        <v>UI_VC_Vina_to_VIP_1717_Group1</v>
      </c>
      <c r="R586" t="s">
        <v>5972</v>
      </c>
    </row>
    <row r="587" spans="2:18" ht="25.5" x14ac:dyDescent="0.2">
      <c r="B587" s="3" t="s">
        <v>2043</v>
      </c>
      <c r="C587" s="3" t="s">
        <v>4176</v>
      </c>
      <c r="D587" s="2">
        <v>1</v>
      </c>
      <c r="E587" s="2">
        <v>1</v>
      </c>
      <c r="F587" s="2" t="s">
        <v>4467</v>
      </c>
      <c r="G587" s="2">
        <v>6</v>
      </c>
      <c r="H587" s="2">
        <v>360</v>
      </c>
      <c r="I587" s="2">
        <v>1</v>
      </c>
      <c r="J587" s="2">
        <v>60</v>
      </c>
      <c r="K587" s="2" t="str">
        <f t="shared" si="63"/>
        <v>VIP_1717_Group1</v>
      </c>
      <c r="L587" s="2" t="str">
        <f t="shared" si="64"/>
        <v>LR_Vina_to_VIP_1717_Group1</v>
      </c>
      <c r="M587" s="2" t="str">
        <f t="shared" si="65"/>
        <v>SK_Vina_to_VIP_1717_Group1</v>
      </c>
      <c r="N587" s="2" t="str">
        <f t="shared" si="66"/>
        <v>FAUT_VC_Vina_to_VIP_1717_Group1</v>
      </c>
      <c r="O587" t="str">
        <f t="shared" si="67"/>
        <v>TP_Tar_6Sec360VND_1Sec60VND</v>
      </c>
      <c r="P587" t="str">
        <f t="shared" si="68"/>
        <v>Tar_6Sec360VND_1Sec60VND</v>
      </c>
      <c r="Q587" t="str">
        <f t="shared" si="69"/>
        <v>UI_VC_Vina_to_VIP_1717_Group1</v>
      </c>
      <c r="R587" t="s">
        <v>5972</v>
      </c>
    </row>
    <row r="588" spans="2:18" ht="25.5" x14ac:dyDescent="0.2">
      <c r="B588" s="3" t="s">
        <v>2044</v>
      </c>
      <c r="C588" s="3" t="s">
        <v>4176</v>
      </c>
      <c r="D588" s="2">
        <v>1</v>
      </c>
      <c r="E588" s="2">
        <v>1</v>
      </c>
      <c r="F588" s="2" t="s">
        <v>4467</v>
      </c>
      <c r="G588" s="2">
        <v>6</v>
      </c>
      <c r="H588" s="2">
        <v>360</v>
      </c>
      <c r="I588" s="2">
        <v>1</v>
      </c>
      <c r="J588" s="2">
        <v>60</v>
      </c>
      <c r="K588" s="2" t="str">
        <f t="shared" si="63"/>
        <v>VIP_1717_Group1</v>
      </c>
      <c r="L588" s="2" t="str">
        <f t="shared" si="64"/>
        <v>LR_Vina_to_VIP_1717_Group1</v>
      </c>
      <c r="M588" s="2" t="str">
        <f t="shared" si="65"/>
        <v>SK_Vina_to_VIP_1717_Group1</v>
      </c>
      <c r="N588" s="2" t="str">
        <f t="shared" si="66"/>
        <v>FAUT_VC_Vina_to_VIP_1717_Group1</v>
      </c>
      <c r="O588" t="str">
        <f t="shared" si="67"/>
        <v>TP_Tar_6Sec360VND_1Sec60VND</v>
      </c>
      <c r="P588" t="str">
        <f t="shared" si="68"/>
        <v>Tar_6Sec360VND_1Sec60VND</v>
      </c>
      <c r="Q588" t="str">
        <f t="shared" si="69"/>
        <v>UI_VC_Vina_to_VIP_1717_Group1</v>
      </c>
      <c r="R588" t="s">
        <v>5972</v>
      </c>
    </row>
    <row r="589" spans="2:18" ht="25.5" x14ac:dyDescent="0.2">
      <c r="B589" s="3" t="s">
        <v>2045</v>
      </c>
      <c r="C589" s="3" t="s">
        <v>4175</v>
      </c>
      <c r="D589" s="2">
        <v>1</v>
      </c>
      <c r="E589" s="2">
        <v>1</v>
      </c>
      <c r="F589" s="2" t="s">
        <v>4467</v>
      </c>
      <c r="G589" s="2">
        <v>6</v>
      </c>
      <c r="H589" s="2">
        <v>360</v>
      </c>
      <c r="I589" s="2">
        <v>1</v>
      </c>
      <c r="J589" s="2">
        <v>60</v>
      </c>
      <c r="K589" s="2" t="str">
        <f t="shared" si="63"/>
        <v>VIP_1717_Group1</v>
      </c>
      <c r="L589" s="2" t="str">
        <f t="shared" si="64"/>
        <v>LR_Vina_to_VIP_1717_Group1</v>
      </c>
      <c r="M589" s="2" t="str">
        <f t="shared" si="65"/>
        <v>SK_Vina_to_VIP_1717_Group1</v>
      </c>
      <c r="N589" s="2" t="str">
        <f t="shared" si="66"/>
        <v>FAUT_VC_Vina_to_VIP_1717_Group1</v>
      </c>
      <c r="O589" t="str">
        <f t="shared" si="67"/>
        <v>TP_Tar_6Sec360VND_1Sec60VND</v>
      </c>
      <c r="P589" t="str">
        <f t="shared" si="68"/>
        <v>Tar_6Sec360VND_1Sec60VND</v>
      </c>
      <c r="Q589" t="str">
        <f t="shared" si="69"/>
        <v>UI_VC_Vina_to_VIP_1717_Group1</v>
      </c>
      <c r="R589" t="s">
        <v>5972</v>
      </c>
    </row>
    <row r="590" spans="2:18" ht="25.5" x14ac:dyDescent="0.2">
      <c r="B590" s="3" t="s">
        <v>2046</v>
      </c>
      <c r="C590" s="3" t="s">
        <v>4176</v>
      </c>
      <c r="D590" s="2">
        <v>1</v>
      </c>
      <c r="E590" s="2">
        <v>1</v>
      </c>
      <c r="F590" s="2" t="s">
        <v>4467</v>
      </c>
      <c r="G590" s="2">
        <v>6</v>
      </c>
      <c r="H590" s="2">
        <v>360</v>
      </c>
      <c r="I590" s="2">
        <v>1</v>
      </c>
      <c r="J590" s="2">
        <v>60</v>
      </c>
      <c r="K590" s="2" t="str">
        <f t="shared" si="63"/>
        <v>VIP_1717_Group1</v>
      </c>
      <c r="L590" s="2" t="str">
        <f t="shared" si="64"/>
        <v>LR_Vina_to_VIP_1717_Group1</v>
      </c>
      <c r="M590" s="2" t="str">
        <f t="shared" si="65"/>
        <v>SK_Vina_to_VIP_1717_Group1</v>
      </c>
      <c r="N590" s="2" t="str">
        <f t="shared" si="66"/>
        <v>FAUT_VC_Vina_to_VIP_1717_Group1</v>
      </c>
      <c r="O590" t="str">
        <f t="shared" si="67"/>
        <v>TP_Tar_6Sec360VND_1Sec60VND</v>
      </c>
      <c r="P590" t="str">
        <f t="shared" si="68"/>
        <v>Tar_6Sec360VND_1Sec60VND</v>
      </c>
      <c r="Q590" t="str">
        <f t="shared" si="69"/>
        <v>UI_VC_Vina_to_VIP_1717_Group1</v>
      </c>
      <c r="R590" t="s">
        <v>5972</v>
      </c>
    </row>
    <row r="591" spans="2:18" ht="25.5" x14ac:dyDescent="0.2">
      <c r="B591" s="3" t="s">
        <v>2047</v>
      </c>
      <c r="C591" s="3" t="s">
        <v>4175</v>
      </c>
      <c r="D591" s="2">
        <v>1</v>
      </c>
      <c r="E591" s="2">
        <v>1</v>
      </c>
      <c r="F591" s="2" t="s">
        <v>4467</v>
      </c>
      <c r="G591" s="2">
        <v>6</v>
      </c>
      <c r="H591" s="2">
        <v>360</v>
      </c>
      <c r="I591" s="2">
        <v>1</v>
      </c>
      <c r="J591" s="2">
        <v>60</v>
      </c>
      <c r="K591" s="2" t="str">
        <f t="shared" si="63"/>
        <v>VIP_1717_Group1</v>
      </c>
      <c r="L591" s="2" t="str">
        <f t="shared" si="64"/>
        <v>LR_Vina_to_VIP_1717_Group1</v>
      </c>
      <c r="M591" s="2" t="str">
        <f t="shared" si="65"/>
        <v>SK_Vina_to_VIP_1717_Group1</v>
      </c>
      <c r="N591" s="2" t="str">
        <f t="shared" si="66"/>
        <v>FAUT_VC_Vina_to_VIP_1717_Group1</v>
      </c>
      <c r="O591" t="str">
        <f t="shared" si="67"/>
        <v>TP_Tar_6Sec360VND_1Sec60VND</v>
      </c>
      <c r="P591" t="str">
        <f t="shared" si="68"/>
        <v>Tar_6Sec360VND_1Sec60VND</v>
      </c>
      <c r="Q591" t="str">
        <f t="shared" si="69"/>
        <v>UI_VC_Vina_to_VIP_1717_Group1</v>
      </c>
      <c r="R591" t="s">
        <v>5972</v>
      </c>
    </row>
    <row r="592" spans="2:18" ht="25.5" x14ac:dyDescent="0.2">
      <c r="B592" s="3" t="s">
        <v>2048</v>
      </c>
      <c r="C592" s="3" t="s">
        <v>4176</v>
      </c>
      <c r="D592" s="2">
        <v>1</v>
      </c>
      <c r="E592" s="2">
        <v>1</v>
      </c>
      <c r="F592" s="2" t="s">
        <v>4467</v>
      </c>
      <c r="G592" s="2">
        <v>6</v>
      </c>
      <c r="H592" s="2">
        <v>360</v>
      </c>
      <c r="I592" s="2">
        <v>1</v>
      </c>
      <c r="J592" s="2">
        <v>60</v>
      </c>
      <c r="K592" s="2" t="str">
        <f t="shared" si="63"/>
        <v>VIP_1717_Group1</v>
      </c>
      <c r="L592" s="2" t="str">
        <f t="shared" si="64"/>
        <v>LR_Vina_to_VIP_1717_Group1</v>
      </c>
      <c r="M592" s="2" t="str">
        <f t="shared" si="65"/>
        <v>SK_Vina_to_VIP_1717_Group1</v>
      </c>
      <c r="N592" s="2" t="str">
        <f t="shared" si="66"/>
        <v>FAUT_VC_Vina_to_VIP_1717_Group1</v>
      </c>
      <c r="O592" t="str">
        <f t="shared" si="67"/>
        <v>TP_Tar_6Sec360VND_1Sec60VND</v>
      </c>
      <c r="P592" t="str">
        <f t="shared" si="68"/>
        <v>Tar_6Sec360VND_1Sec60VND</v>
      </c>
      <c r="Q592" t="str">
        <f t="shared" si="69"/>
        <v>UI_VC_Vina_to_VIP_1717_Group1</v>
      </c>
      <c r="R592" t="s">
        <v>5972</v>
      </c>
    </row>
    <row r="593" spans="2:18" ht="25.5" x14ac:dyDescent="0.2">
      <c r="B593" s="3" t="s">
        <v>2049</v>
      </c>
      <c r="C593" s="3" t="s">
        <v>4176</v>
      </c>
      <c r="D593" s="2">
        <v>1</v>
      </c>
      <c r="E593" s="2">
        <v>1</v>
      </c>
      <c r="F593" s="2" t="s">
        <v>4467</v>
      </c>
      <c r="G593" s="2">
        <v>6</v>
      </c>
      <c r="H593" s="2">
        <v>360</v>
      </c>
      <c r="I593" s="2">
        <v>1</v>
      </c>
      <c r="J593" s="2">
        <v>60</v>
      </c>
      <c r="K593" s="2" t="str">
        <f t="shared" si="63"/>
        <v>VIP_1717_Group1</v>
      </c>
      <c r="L593" s="2" t="str">
        <f t="shared" si="64"/>
        <v>LR_Vina_to_VIP_1717_Group1</v>
      </c>
      <c r="M593" s="2" t="str">
        <f t="shared" si="65"/>
        <v>SK_Vina_to_VIP_1717_Group1</v>
      </c>
      <c r="N593" s="2" t="str">
        <f t="shared" si="66"/>
        <v>FAUT_VC_Vina_to_VIP_1717_Group1</v>
      </c>
      <c r="O593" t="str">
        <f t="shared" si="67"/>
        <v>TP_Tar_6Sec360VND_1Sec60VND</v>
      </c>
      <c r="P593" t="str">
        <f t="shared" si="68"/>
        <v>Tar_6Sec360VND_1Sec60VND</v>
      </c>
      <c r="Q593" t="str">
        <f t="shared" si="69"/>
        <v>UI_VC_Vina_to_VIP_1717_Group1</v>
      </c>
      <c r="R593" t="s">
        <v>5972</v>
      </c>
    </row>
    <row r="594" spans="2:18" ht="25.5" x14ac:dyDescent="0.2">
      <c r="B594" s="3" t="s">
        <v>2050</v>
      </c>
      <c r="C594" s="3" t="s">
        <v>4176</v>
      </c>
      <c r="D594" s="2">
        <v>1</v>
      </c>
      <c r="E594" s="2">
        <v>1</v>
      </c>
      <c r="F594" s="2" t="s">
        <v>4467</v>
      </c>
      <c r="G594" s="2">
        <v>6</v>
      </c>
      <c r="H594" s="2">
        <v>360</v>
      </c>
      <c r="I594" s="2">
        <v>1</v>
      </c>
      <c r="J594" s="2">
        <v>60</v>
      </c>
      <c r="K594" s="2" t="str">
        <f t="shared" si="63"/>
        <v>VIP_1717_Group1</v>
      </c>
      <c r="L594" s="2" t="str">
        <f t="shared" si="64"/>
        <v>LR_Vina_to_VIP_1717_Group1</v>
      </c>
      <c r="M594" s="2" t="str">
        <f t="shared" si="65"/>
        <v>SK_Vina_to_VIP_1717_Group1</v>
      </c>
      <c r="N594" s="2" t="str">
        <f t="shared" si="66"/>
        <v>FAUT_VC_Vina_to_VIP_1717_Group1</v>
      </c>
      <c r="O594" t="str">
        <f t="shared" si="67"/>
        <v>TP_Tar_6Sec360VND_1Sec60VND</v>
      </c>
      <c r="P594" t="str">
        <f t="shared" si="68"/>
        <v>Tar_6Sec360VND_1Sec60VND</v>
      </c>
      <c r="Q594" t="str">
        <f t="shared" si="69"/>
        <v>UI_VC_Vina_to_VIP_1717_Group1</v>
      </c>
      <c r="R594" t="s">
        <v>5972</v>
      </c>
    </row>
    <row r="595" spans="2:18" ht="25.5" x14ac:dyDescent="0.2">
      <c r="B595" s="3" t="s">
        <v>2051</v>
      </c>
      <c r="C595" s="3" t="s">
        <v>4193</v>
      </c>
      <c r="D595" s="2">
        <v>1</v>
      </c>
      <c r="E595" s="2">
        <v>2</v>
      </c>
      <c r="F595" s="2" t="s">
        <v>4468</v>
      </c>
      <c r="G595" s="2">
        <v>6</v>
      </c>
      <c r="H595" s="2">
        <v>480</v>
      </c>
      <c r="I595" s="2">
        <v>1</v>
      </c>
      <c r="J595" s="2">
        <v>80</v>
      </c>
      <c r="K595" s="2" t="str">
        <f t="shared" si="63"/>
        <v>VIP_1717_Group2</v>
      </c>
      <c r="L595" s="2" t="str">
        <f t="shared" si="64"/>
        <v>LR_Vina_to_VIP_1717_Group2</v>
      </c>
      <c r="M595" s="2" t="str">
        <f t="shared" si="65"/>
        <v>SK_Vina_to_VIP_1717_Group2</v>
      </c>
      <c r="N595" s="2" t="str">
        <f t="shared" si="66"/>
        <v>FAUT_VC_Vina_to_VIP_1717_Group2</v>
      </c>
      <c r="O595" t="str">
        <f t="shared" si="67"/>
        <v>TP_Tar_6Sec480VND_1Sec80VND</v>
      </c>
      <c r="P595" t="str">
        <f t="shared" si="68"/>
        <v>Tar_6Sec480VND_1Sec80VND</v>
      </c>
      <c r="Q595" t="str">
        <f t="shared" si="69"/>
        <v>UI_VC_Vina_to_VIP_1717_Group2</v>
      </c>
      <c r="R595" t="s">
        <v>5972</v>
      </c>
    </row>
    <row r="596" spans="2:18" ht="25.5" x14ac:dyDescent="0.2">
      <c r="B596" s="3" t="s">
        <v>2052</v>
      </c>
      <c r="C596" s="3" t="s">
        <v>4176</v>
      </c>
      <c r="D596" s="2">
        <v>1</v>
      </c>
      <c r="E596" s="2">
        <v>1</v>
      </c>
      <c r="F596" s="2" t="s">
        <v>4467</v>
      </c>
      <c r="G596" s="2">
        <v>6</v>
      </c>
      <c r="H596" s="2">
        <v>360</v>
      </c>
      <c r="I596" s="2">
        <v>1</v>
      </c>
      <c r="J596" s="2">
        <v>60</v>
      </c>
      <c r="K596" s="2" t="str">
        <f t="shared" si="63"/>
        <v>VIP_1717_Group1</v>
      </c>
      <c r="L596" s="2" t="str">
        <f t="shared" si="64"/>
        <v>LR_Vina_to_VIP_1717_Group1</v>
      </c>
      <c r="M596" s="2" t="str">
        <f t="shared" si="65"/>
        <v>SK_Vina_to_VIP_1717_Group1</v>
      </c>
      <c r="N596" s="2" t="str">
        <f t="shared" si="66"/>
        <v>FAUT_VC_Vina_to_VIP_1717_Group1</v>
      </c>
      <c r="O596" t="str">
        <f t="shared" si="67"/>
        <v>TP_Tar_6Sec360VND_1Sec60VND</v>
      </c>
      <c r="P596" t="str">
        <f t="shared" si="68"/>
        <v>Tar_6Sec360VND_1Sec60VND</v>
      </c>
      <c r="Q596" t="str">
        <f t="shared" si="69"/>
        <v>UI_VC_Vina_to_VIP_1717_Group1</v>
      </c>
      <c r="R596" t="s">
        <v>5972</v>
      </c>
    </row>
    <row r="597" spans="2:18" ht="25.5" x14ac:dyDescent="0.2">
      <c r="B597" s="3" t="s">
        <v>2053</v>
      </c>
      <c r="C597" s="3" t="s">
        <v>4176</v>
      </c>
      <c r="D597" s="2">
        <v>1</v>
      </c>
      <c r="E597" s="2">
        <v>1</v>
      </c>
      <c r="F597" s="2" t="s">
        <v>4467</v>
      </c>
      <c r="G597" s="2">
        <v>6</v>
      </c>
      <c r="H597" s="2">
        <v>360</v>
      </c>
      <c r="I597" s="2">
        <v>1</v>
      </c>
      <c r="J597" s="2">
        <v>60</v>
      </c>
      <c r="K597" s="2" t="str">
        <f t="shared" si="63"/>
        <v>VIP_1717_Group1</v>
      </c>
      <c r="L597" s="2" t="str">
        <f t="shared" si="64"/>
        <v>LR_Vina_to_VIP_1717_Group1</v>
      </c>
      <c r="M597" s="2" t="str">
        <f t="shared" si="65"/>
        <v>SK_Vina_to_VIP_1717_Group1</v>
      </c>
      <c r="N597" s="2" t="str">
        <f t="shared" si="66"/>
        <v>FAUT_VC_Vina_to_VIP_1717_Group1</v>
      </c>
      <c r="O597" t="str">
        <f t="shared" si="67"/>
        <v>TP_Tar_6Sec360VND_1Sec60VND</v>
      </c>
      <c r="P597" t="str">
        <f t="shared" si="68"/>
        <v>Tar_6Sec360VND_1Sec60VND</v>
      </c>
      <c r="Q597" t="str">
        <f t="shared" si="69"/>
        <v>UI_VC_Vina_to_VIP_1717_Group1</v>
      </c>
      <c r="R597" t="s">
        <v>5972</v>
      </c>
    </row>
    <row r="598" spans="2:18" ht="25.5" x14ac:dyDescent="0.2">
      <c r="B598" s="3" t="s">
        <v>2054</v>
      </c>
      <c r="C598" s="3" t="s">
        <v>4194</v>
      </c>
      <c r="D598" s="2">
        <v>1</v>
      </c>
      <c r="E598" s="2">
        <v>1</v>
      </c>
      <c r="F598" s="2" t="s">
        <v>4467</v>
      </c>
      <c r="G598" s="2">
        <v>6</v>
      </c>
      <c r="H598" s="2">
        <v>360</v>
      </c>
      <c r="I598" s="2">
        <v>1</v>
      </c>
      <c r="J598" s="2">
        <v>60</v>
      </c>
      <c r="K598" s="2" t="str">
        <f t="shared" si="63"/>
        <v>VIP_1717_Group1</v>
      </c>
      <c r="L598" s="2" t="str">
        <f t="shared" si="64"/>
        <v>LR_Vina_to_VIP_1717_Group1</v>
      </c>
      <c r="M598" s="2" t="str">
        <f t="shared" si="65"/>
        <v>SK_Vina_to_VIP_1717_Group1</v>
      </c>
      <c r="N598" s="2" t="str">
        <f t="shared" si="66"/>
        <v>FAUT_VC_Vina_to_VIP_1717_Group1</v>
      </c>
      <c r="O598" t="str">
        <f t="shared" si="67"/>
        <v>TP_Tar_6Sec360VND_1Sec60VND</v>
      </c>
      <c r="P598" t="str">
        <f t="shared" si="68"/>
        <v>Tar_6Sec360VND_1Sec60VND</v>
      </c>
      <c r="Q598" t="str">
        <f t="shared" si="69"/>
        <v>UI_VC_Vina_to_VIP_1717_Group1</v>
      </c>
      <c r="R598" t="s">
        <v>5972</v>
      </c>
    </row>
    <row r="599" spans="2:18" ht="25.5" x14ac:dyDescent="0.2">
      <c r="B599" s="3" t="s">
        <v>2055</v>
      </c>
      <c r="C599" s="3" t="s">
        <v>4176</v>
      </c>
      <c r="D599" s="2">
        <v>1</v>
      </c>
      <c r="E599" s="2">
        <v>1</v>
      </c>
      <c r="F599" s="2" t="s">
        <v>4467</v>
      </c>
      <c r="G599" s="2">
        <v>6</v>
      </c>
      <c r="H599" s="2">
        <v>360</v>
      </c>
      <c r="I599" s="2">
        <v>1</v>
      </c>
      <c r="J599" s="2">
        <v>60</v>
      </c>
      <c r="K599" s="2" t="str">
        <f t="shared" si="63"/>
        <v>VIP_1717_Group1</v>
      </c>
      <c r="L599" s="2" t="str">
        <f t="shared" si="64"/>
        <v>LR_Vina_to_VIP_1717_Group1</v>
      </c>
      <c r="M599" s="2" t="str">
        <f t="shared" si="65"/>
        <v>SK_Vina_to_VIP_1717_Group1</v>
      </c>
      <c r="N599" s="2" t="str">
        <f t="shared" si="66"/>
        <v>FAUT_VC_Vina_to_VIP_1717_Group1</v>
      </c>
      <c r="O599" t="str">
        <f t="shared" si="67"/>
        <v>TP_Tar_6Sec360VND_1Sec60VND</v>
      </c>
      <c r="P599" t="str">
        <f t="shared" si="68"/>
        <v>Tar_6Sec360VND_1Sec60VND</v>
      </c>
      <c r="Q599" t="str">
        <f t="shared" si="69"/>
        <v>UI_VC_Vina_to_VIP_1717_Group1</v>
      </c>
      <c r="R599" t="s">
        <v>5972</v>
      </c>
    </row>
    <row r="600" spans="2:18" ht="25.5" x14ac:dyDescent="0.2">
      <c r="B600" s="3" t="s">
        <v>2056</v>
      </c>
      <c r="C600" s="3" t="s">
        <v>4176</v>
      </c>
      <c r="D600" s="2">
        <v>1</v>
      </c>
      <c r="E600" s="2">
        <v>1</v>
      </c>
      <c r="F600" s="2" t="s">
        <v>4467</v>
      </c>
      <c r="G600" s="2">
        <v>6</v>
      </c>
      <c r="H600" s="2">
        <v>360</v>
      </c>
      <c r="I600" s="2">
        <v>1</v>
      </c>
      <c r="J600" s="2">
        <v>60</v>
      </c>
      <c r="K600" s="2" t="str">
        <f t="shared" si="63"/>
        <v>VIP_1717_Group1</v>
      </c>
      <c r="L600" s="2" t="str">
        <f t="shared" si="64"/>
        <v>LR_Vina_to_VIP_1717_Group1</v>
      </c>
      <c r="M600" s="2" t="str">
        <f t="shared" si="65"/>
        <v>SK_Vina_to_VIP_1717_Group1</v>
      </c>
      <c r="N600" s="2" t="str">
        <f t="shared" si="66"/>
        <v>FAUT_VC_Vina_to_VIP_1717_Group1</v>
      </c>
      <c r="O600" t="str">
        <f t="shared" si="67"/>
        <v>TP_Tar_6Sec360VND_1Sec60VND</v>
      </c>
      <c r="P600" t="str">
        <f t="shared" si="68"/>
        <v>Tar_6Sec360VND_1Sec60VND</v>
      </c>
      <c r="Q600" t="str">
        <f t="shared" si="69"/>
        <v>UI_VC_Vina_to_VIP_1717_Group1</v>
      </c>
      <c r="R600" t="s">
        <v>5972</v>
      </c>
    </row>
    <row r="601" spans="2:18" ht="25.5" x14ac:dyDescent="0.2">
      <c r="B601" s="3" t="s">
        <v>2057</v>
      </c>
      <c r="C601" s="3" t="s">
        <v>4176</v>
      </c>
      <c r="D601" s="2">
        <v>1</v>
      </c>
      <c r="E601" s="2">
        <v>1</v>
      </c>
      <c r="F601" s="2" t="s">
        <v>4467</v>
      </c>
      <c r="G601" s="2">
        <v>6</v>
      </c>
      <c r="H601" s="2">
        <v>360</v>
      </c>
      <c r="I601" s="2">
        <v>1</v>
      </c>
      <c r="J601" s="2">
        <v>60</v>
      </c>
      <c r="K601" s="2" t="str">
        <f t="shared" si="63"/>
        <v>VIP_1717_Group1</v>
      </c>
      <c r="L601" s="2" t="str">
        <f t="shared" si="64"/>
        <v>LR_Vina_to_VIP_1717_Group1</v>
      </c>
      <c r="M601" s="2" t="str">
        <f t="shared" si="65"/>
        <v>SK_Vina_to_VIP_1717_Group1</v>
      </c>
      <c r="N601" s="2" t="str">
        <f t="shared" si="66"/>
        <v>FAUT_VC_Vina_to_VIP_1717_Group1</v>
      </c>
      <c r="O601" t="str">
        <f t="shared" si="67"/>
        <v>TP_Tar_6Sec360VND_1Sec60VND</v>
      </c>
      <c r="P601" t="str">
        <f t="shared" si="68"/>
        <v>Tar_6Sec360VND_1Sec60VND</v>
      </c>
      <c r="Q601" t="str">
        <f t="shared" si="69"/>
        <v>UI_VC_Vina_to_VIP_1717_Group1</v>
      </c>
      <c r="R601" t="s">
        <v>5972</v>
      </c>
    </row>
    <row r="602" spans="2:18" ht="25.5" x14ac:dyDescent="0.2">
      <c r="B602" s="3" t="s">
        <v>2058</v>
      </c>
      <c r="C602" s="3" t="s">
        <v>4176</v>
      </c>
      <c r="D602" s="2">
        <v>1</v>
      </c>
      <c r="E602" s="2">
        <v>1</v>
      </c>
      <c r="F602" s="2" t="s">
        <v>4467</v>
      </c>
      <c r="G602" s="2">
        <v>6</v>
      </c>
      <c r="H602" s="2">
        <v>360</v>
      </c>
      <c r="I602" s="2">
        <v>1</v>
      </c>
      <c r="J602" s="2">
        <v>60</v>
      </c>
      <c r="K602" s="2" t="str">
        <f t="shared" si="63"/>
        <v>VIP_1717_Group1</v>
      </c>
      <c r="L602" s="2" t="str">
        <f t="shared" si="64"/>
        <v>LR_Vina_to_VIP_1717_Group1</v>
      </c>
      <c r="M602" s="2" t="str">
        <f t="shared" si="65"/>
        <v>SK_Vina_to_VIP_1717_Group1</v>
      </c>
      <c r="N602" s="2" t="str">
        <f t="shared" si="66"/>
        <v>FAUT_VC_Vina_to_VIP_1717_Group1</v>
      </c>
      <c r="O602" t="str">
        <f t="shared" si="67"/>
        <v>TP_Tar_6Sec360VND_1Sec60VND</v>
      </c>
      <c r="P602" t="str">
        <f t="shared" si="68"/>
        <v>Tar_6Sec360VND_1Sec60VND</v>
      </c>
      <c r="Q602" t="str">
        <f t="shared" si="69"/>
        <v>UI_VC_Vina_to_VIP_1717_Group1</v>
      </c>
      <c r="R602" t="s">
        <v>5972</v>
      </c>
    </row>
    <row r="603" spans="2:18" ht="25.5" x14ac:dyDescent="0.2">
      <c r="B603" s="3" t="s">
        <v>2059</v>
      </c>
      <c r="C603" s="3" t="s">
        <v>4176</v>
      </c>
      <c r="D603" s="2">
        <v>1</v>
      </c>
      <c r="E603" s="2">
        <v>1</v>
      </c>
      <c r="F603" s="2" t="s">
        <v>4467</v>
      </c>
      <c r="G603" s="2">
        <v>6</v>
      </c>
      <c r="H603" s="2">
        <v>360</v>
      </c>
      <c r="I603" s="2">
        <v>1</v>
      </c>
      <c r="J603" s="2">
        <v>60</v>
      </c>
      <c r="K603" s="2" t="str">
        <f t="shared" si="63"/>
        <v>VIP_1717_Group1</v>
      </c>
      <c r="L603" s="2" t="str">
        <f t="shared" si="64"/>
        <v>LR_Vina_to_VIP_1717_Group1</v>
      </c>
      <c r="M603" s="2" t="str">
        <f t="shared" si="65"/>
        <v>SK_Vina_to_VIP_1717_Group1</v>
      </c>
      <c r="N603" s="2" t="str">
        <f t="shared" si="66"/>
        <v>FAUT_VC_Vina_to_VIP_1717_Group1</v>
      </c>
      <c r="O603" t="str">
        <f t="shared" si="67"/>
        <v>TP_Tar_6Sec360VND_1Sec60VND</v>
      </c>
      <c r="P603" t="str">
        <f t="shared" si="68"/>
        <v>Tar_6Sec360VND_1Sec60VND</v>
      </c>
      <c r="Q603" t="str">
        <f t="shared" si="69"/>
        <v>UI_VC_Vina_to_VIP_1717_Group1</v>
      </c>
      <c r="R603" t="s">
        <v>5972</v>
      </c>
    </row>
    <row r="604" spans="2:18" ht="25.5" x14ac:dyDescent="0.2">
      <c r="B604" s="3" t="s">
        <v>2060</v>
      </c>
      <c r="C604" s="3" t="s">
        <v>4176</v>
      </c>
      <c r="D604" s="2">
        <v>1</v>
      </c>
      <c r="E604" s="2">
        <v>1</v>
      </c>
      <c r="F604" s="2" t="s">
        <v>4467</v>
      </c>
      <c r="G604" s="2">
        <v>6</v>
      </c>
      <c r="H604" s="2">
        <v>360</v>
      </c>
      <c r="I604" s="2">
        <v>1</v>
      </c>
      <c r="J604" s="2">
        <v>60</v>
      </c>
      <c r="K604" s="2" t="str">
        <f t="shared" si="63"/>
        <v>VIP_1717_Group1</v>
      </c>
      <c r="L604" s="2" t="str">
        <f t="shared" si="64"/>
        <v>LR_Vina_to_VIP_1717_Group1</v>
      </c>
      <c r="M604" s="2" t="str">
        <f t="shared" si="65"/>
        <v>SK_Vina_to_VIP_1717_Group1</v>
      </c>
      <c r="N604" s="2" t="str">
        <f t="shared" si="66"/>
        <v>FAUT_VC_Vina_to_VIP_1717_Group1</v>
      </c>
      <c r="O604" t="str">
        <f t="shared" si="67"/>
        <v>TP_Tar_6Sec360VND_1Sec60VND</v>
      </c>
      <c r="P604" t="str">
        <f t="shared" si="68"/>
        <v>Tar_6Sec360VND_1Sec60VND</v>
      </c>
      <c r="Q604" t="str">
        <f t="shared" si="69"/>
        <v>UI_VC_Vina_to_VIP_1717_Group1</v>
      </c>
      <c r="R604" t="s">
        <v>5972</v>
      </c>
    </row>
    <row r="605" spans="2:18" ht="25.5" x14ac:dyDescent="0.2">
      <c r="B605" s="3" t="s">
        <v>2061</v>
      </c>
      <c r="C605" s="3" t="s">
        <v>4176</v>
      </c>
      <c r="D605" s="2">
        <v>1</v>
      </c>
      <c r="E605" s="2">
        <v>1</v>
      </c>
      <c r="F605" s="2" t="s">
        <v>4467</v>
      </c>
      <c r="G605" s="2">
        <v>6</v>
      </c>
      <c r="H605" s="2">
        <v>360</v>
      </c>
      <c r="I605" s="2">
        <v>1</v>
      </c>
      <c r="J605" s="2">
        <v>60</v>
      </c>
      <c r="K605" s="2" t="str">
        <f t="shared" si="63"/>
        <v>VIP_1717_Group1</v>
      </c>
      <c r="L605" s="2" t="str">
        <f t="shared" si="64"/>
        <v>LR_Vina_to_VIP_1717_Group1</v>
      </c>
      <c r="M605" s="2" t="str">
        <f t="shared" si="65"/>
        <v>SK_Vina_to_VIP_1717_Group1</v>
      </c>
      <c r="N605" s="2" t="str">
        <f t="shared" si="66"/>
        <v>FAUT_VC_Vina_to_VIP_1717_Group1</v>
      </c>
      <c r="O605" t="str">
        <f t="shared" si="67"/>
        <v>TP_Tar_6Sec360VND_1Sec60VND</v>
      </c>
      <c r="P605" t="str">
        <f t="shared" si="68"/>
        <v>Tar_6Sec360VND_1Sec60VND</v>
      </c>
      <c r="Q605" t="str">
        <f t="shared" si="69"/>
        <v>UI_VC_Vina_to_VIP_1717_Group1</v>
      </c>
      <c r="R605" t="s">
        <v>5972</v>
      </c>
    </row>
    <row r="606" spans="2:18" ht="25.5" x14ac:dyDescent="0.2">
      <c r="B606" s="3" t="s">
        <v>2062</v>
      </c>
      <c r="C606" s="3" t="s">
        <v>4176</v>
      </c>
      <c r="D606" s="2">
        <v>1</v>
      </c>
      <c r="E606" s="2">
        <v>1</v>
      </c>
      <c r="F606" s="2" t="s">
        <v>4467</v>
      </c>
      <c r="G606" s="2">
        <v>6</v>
      </c>
      <c r="H606" s="2">
        <v>360</v>
      </c>
      <c r="I606" s="2">
        <v>1</v>
      </c>
      <c r="J606" s="2">
        <v>60</v>
      </c>
      <c r="K606" s="2" t="str">
        <f t="shared" si="63"/>
        <v>VIP_1717_Group1</v>
      </c>
      <c r="L606" s="2" t="str">
        <f t="shared" si="64"/>
        <v>LR_Vina_to_VIP_1717_Group1</v>
      </c>
      <c r="M606" s="2" t="str">
        <f t="shared" si="65"/>
        <v>SK_Vina_to_VIP_1717_Group1</v>
      </c>
      <c r="N606" s="2" t="str">
        <f t="shared" si="66"/>
        <v>FAUT_VC_Vina_to_VIP_1717_Group1</v>
      </c>
      <c r="O606" t="str">
        <f t="shared" si="67"/>
        <v>TP_Tar_6Sec360VND_1Sec60VND</v>
      </c>
      <c r="P606" t="str">
        <f t="shared" si="68"/>
        <v>Tar_6Sec360VND_1Sec60VND</v>
      </c>
      <c r="Q606" t="str">
        <f t="shared" si="69"/>
        <v>UI_VC_Vina_to_VIP_1717_Group1</v>
      </c>
      <c r="R606" t="s">
        <v>5972</v>
      </c>
    </row>
    <row r="607" spans="2:18" ht="25.5" x14ac:dyDescent="0.2">
      <c r="B607" s="3" t="s">
        <v>2063</v>
      </c>
      <c r="C607" s="3" t="s">
        <v>4176</v>
      </c>
      <c r="D607" s="2">
        <v>1</v>
      </c>
      <c r="E607" s="2">
        <v>1</v>
      </c>
      <c r="F607" s="2" t="s">
        <v>4467</v>
      </c>
      <c r="G607" s="2">
        <v>6</v>
      </c>
      <c r="H607" s="2">
        <v>360</v>
      </c>
      <c r="I607" s="2">
        <v>1</v>
      </c>
      <c r="J607" s="2">
        <v>60</v>
      </c>
      <c r="K607" s="2" t="str">
        <f t="shared" si="63"/>
        <v>VIP_1717_Group1</v>
      </c>
      <c r="L607" s="2" t="str">
        <f t="shared" si="64"/>
        <v>LR_Vina_to_VIP_1717_Group1</v>
      </c>
      <c r="M607" s="2" t="str">
        <f t="shared" si="65"/>
        <v>SK_Vina_to_VIP_1717_Group1</v>
      </c>
      <c r="N607" s="2" t="str">
        <f t="shared" si="66"/>
        <v>FAUT_VC_Vina_to_VIP_1717_Group1</v>
      </c>
      <c r="O607" t="str">
        <f t="shared" si="67"/>
        <v>TP_Tar_6Sec360VND_1Sec60VND</v>
      </c>
      <c r="P607" t="str">
        <f t="shared" si="68"/>
        <v>Tar_6Sec360VND_1Sec60VND</v>
      </c>
      <c r="Q607" t="str">
        <f t="shared" si="69"/>
        <v>UI_VC_Vina_to_VIP_1717_Group1</v>
      </c>
      <c r="R607" t="s">
        <v>5972</v>
      </c>
    </row>
    <row r="608" spans="2:18" ht="25.5" x14ac:dyDescent="0.2">
      <c r="B608" s="3" t="s">
        <v>2064</v>
      </c>
      <c r="C608" s="3" t="s">
        <v>4176</v>
      </c>
      <c r="D608" s="2">
        <v>1</v>
      </c>
      <c r="E608" s="2">
        <v>1</v>
      </c>
      <c r="F608" s="2" t="s">
        <v>4467</v>
      </c>
      <c r="G608" s="2">
        <v>6</v>
      </c>
      <c r="H608" s="2">
        <v>360</v>
      </c>
      <c r="I608" s="2">
        <v>1</v>
      </c>
      <c r="J608" s="2">
        <v>60</v>
      </c>
      <c r="K608" s="2" t="str">
        <f t="shared" si="63"/>
        <v>VIP_1717_Group1</v>
      </c>
      <c r="L608" s="2" t="str">
        <f t="shared" si="64"/>
        <v>LR_Vina_to_VIP_1717_Group1</v>
      </c>
      <c r="M608" s="2" t="str">
        <f t="shared" si="65"/>
        <v>SK_Vina_to_VIP_1717_Group1</v>
      </c>
      <c r="N608" s="2" t="str">
        <f t="shared" si="66"/>
        <v>FAUT_VC_Vina_to_VIP_1717_Group1</v>
      </c>
      <c r="O608" t="str">
        <f t="shared" si="67"/>
        <v>TP_Tar_6Sec360VND_1Sec60VND</v>
      </c>
      <c r="P608" t="str">
        <f t="shared" si="68"/>
        <v>Tar_6Sec360VND_1Sec60VND</v>
      </c>
      <c r="Q608" t="str">
        <f t="shared" si="69"/>
        <v>UI_VC_Vina_to_VIP_1717_Group1</v>
      </c>
      <c r="R608" t="s">
        <v>5972</v>
      </c>
    </row>
    <row r="609" spans="2:18" ht="25.5" x14ac:dyDescent="0.2">
      <c r="B609" s="3" t="s">
        <v>2065</v>
      </c>
      <c r="C609" s="3" t="s">
        <v>4176</v>
      </c>
      <c r="D609" s="2">
        <v>1</v>
      </c>
      <c r="E609" s="2">
        <v>1</v>
      </c>
      <c r="F609" s="2" t="s">
        <v>4467</v>
      </c>
      <c r="G609" s="2">
        <v>6</v>
      </c>
      <c r="H609" s="2">
        <v>360</v>
      </c>
      <c r="I609" s="2">
        <v>1</v>
      </c>
      <c r="J609" s="2">
        <v>60</v>
      </c>
      <c r="K609" s="2" t="str">
        <f t="shared" si="63"/>
        <v>VIP_1717_Group1</v>
      </c>
      <c r="L609" s="2" t="str">
        <f t="shared" si="64"/>
        <v>LR_Vina_to_VIP_1717_Group1</v>
      </c>
      <c r="M609" s="2" t="str">
        <f t="shared" si="65"/>
        <v>SK_Vina_to_VIP_1717_Group1</v>
      </c>
      <c r="N609" s="2" t="str">
        <f t="shared" si="66"/>
        <v>FAUT_VC_Vina_to_VIP_1717_Group1</v>
      </c>
      <c r="O609" t="str">
        <f t="shared" si="67"/>
        <v>TP_Tar_6Sec360VND_1Sec60VND</v>
      </c>
      <c r="P609" t="str">
        <f t="shared" si="68"/>
        <v>Tar_6Sec360VND_1Sec60VND</v>
      </c>
      <c r="Q609" t="str">
        <f t="shared" si="69"/>
        <v>UI_VC_Vina_to_VIP_1717_Group1</v>
      </c>
      <c r="R609" t="s">
        <v>5972</v>
      </c>
    </row>
    <row r="610" spans="2:18" ht="25.5" x14ac:dyDescent="0.2">
      <c r="B610" s="3" t="s">
        <v>2066</v>
      </c>
      <c r="C610" s="3" t="s">
        <v>4176</v>
      </c>
      <c r="D610" s="2">
        <v>1</v>
      </c>
      <c r="E610" s="2">
        <v>1</v>
      </c>
      <c r="F610" s="2" t="s">
        <v>4467</v>
      </c>
      <c r="G610" s="2">
        <v>6</v>
      </c>
      <c r="H610" s="2">
        <v>360</v>
      </c>
      <c r="I610" s="2">
        <v>1</v>
      </c>
      <c r="J610" s="2">
        <v>60</v>
      </c>
      <c r="K610" s="2" t="str">
        <f t="shared" si="63"/>
        <v>VIP_1717_Group1</v>
      </c>
      <c r="L610" s="2" t="str">
        <f t="shared" si="64"/>
        <v>LR_Vina_to_VIP_1717_Group1</v>
      </c>
      <c r="M610" s="2" t="str">
        <f t="shared" si="65"/>
        <v>SK_Vina_to_VIP_1717_Group1</v>
      </c>
      <c r="N610" s="2" t="str">
        <f t="shared" si="66"/>
        <v>FAUT_VC_Vina_to_VIP_1717_Group1</v>
      </c>
      <c r="O610" t="str">
        <f t="shared" si="67"/>
        <v>TP_Tar_6Sec360VND_1Sec60VND</v>
      </c>
      <c r="P610" t="str">
        <f t="shared" si="68"/>
        <v>Tar_6Sec360VND_1Sec60VND</v>
      </c>
      <c r="Q610" t="str">
        <f t="shared" si="69"/>
        <v>UI_VC_Vina_to_VIP_1717_Group1</v>
      </c>
      <c r="R610" t="s">
        <v>5972</v>
      </c>
    </row>
    <row r="611" spans="2:18" ht="25.5" x14ac:dyDescent="0.2">
      <c r="B611" s="3" t="s">
        <v>2067</v>
      </c>
      <c r="C611" s="3" t="s">
        <v>4176</v>
      </c>
      <c r="D611" s="2">
        <v>1</v>
      </c>
      <c r="E611" s="2">
        <v>1</v>
      </c>
      <c r="F611" s="2" t="s">
        <v>4467</v>
      </c>
      <c r="G611" s="2">
        <v>6</v>
      </c>
      <c r="H611" s="2">
        <v>360</v>
      </c>
      <c r="I611" s="2">
        <v>1</v>
      </c>
      <c r="J611" s="2">
        <v>60</v>
      </c>
      <c r="K611" s="2" t="str">
        <f t="shared" si="63"/>
        <v>VIP_1717_Group1</v>
      </c>
      <c r="L611" s="2" t="str">
        <f t="shared" si="64"/>
        <v>LR_Vina_to_VIP_1717_Group1</v>
      </c>
      <c r="M611" s="2" t="str">
        <f t="shared" si="65"/>
        <v>SK_Vina_to_VIP_1717_Group1</v>
      </c>
      <c r="N611" s="2" t="str">
        <f t="shared" si="66"/>
        <v>FAUT_VC_Vina_to_VIP_1717_Group1</v>
      </c>
      <c r="O611" t="str">
        <f t="shared" si="67"/>
        <v>TP_Tar_6Sec360VND_1Sec60VND</v>
      </c>
      <c r="P611" t="str">
        <f t="shared" si="68"/>
        <v>Tar_6Sec360VND_1Sec60VND</v>
      </c>
      <c r="Q611" t="str">
        <f t="shared" si="69"/>
        <v>UI_VC_Vina_to_VIP_1717_Group1</v>
      </c>
      <c r="R611" t="s">
        <v>5972</v>
      </c>
    </row>
    <row r="612" spans="2:18" ht="25.5" x14ac:dyDescent="0.2">
      <c r="B612" s="3" t="s">
        <v>2068</v>
      </c>
      <c r="C612" s="3" t="s">
        <v>4176</v>
      </c>
      <c r="D612" s="2">
        <v>1</v>
      </c>
      <c r="E612" s="2">
        <v>1</v>
      </c>
      <c r="F612" s="2" t="s">
        <v>4467</v>
      </c>
      <c r="G612" s="2">
        <v>6</v>
      </c>
      <c r="H612" s="2">
        <v>360</v>
      </c>
      <c r="I612" s="2">
        <v>1</v>
      </c>
      <c r="J612" s="2">
        <v>60</v>
      </c>
      <c r="K612" s="2" t="str">
        <f t="shared" si="63"/>
        <v>VIP_1717_Group1</v>
      </c>
      <c r="L612" s="2" t="str">
        <f t="shared" si="64"/>
        <v>LR_Vina_to_VIP_1717_Group1</v>
      </c>
      <c r="M612" s="2" t="str">
        <f t="shared" si="65"/>
        <v>SK_Vina_to_VIP_1717_Group1</v>
      </c>
      <c r="N612" s="2" t="str">
        <f t="shared" si="66"/>
        <v>FAUT_VC_Vina_to_VIP_1717_Group1</v>
      </c>
      <c r="O612" t="str">
        <f t="shared" si="67"/>
        <v>TP_Tar_6Sec360VND_1Sec60VND</v>
      </c>
      <c r="P612" t="str">
        <f t="shared" si="68"/>
        <v>Tar_6Sec360VND_1Sec60VND</v>
      </c>
      <c r="Q612" t="str">
        <f t="shared" si="69"/>
        <v>UI_VC_Vina_to_VIP_1717_Group1</v>
      </c>
      <c r="R612" t="s">
        <v>5972</v>
      </c>
    </row>
    <row r="613" spans="2:18" ht="25.5" x14ac:dyDescent="0.2">
      <c r="B613" s="3" t="s">
        <v>2069</v>
      </c>
      <c r="C613" s="3" t="s">
        <v>4176</v>
      </c>
      <c r="D613" s="2">
        <v>1</v>
      </c>
      <c r="E613" s="2">
        <v>1</v>
      </c>
      <c r="F613" s="2" t="s">
        <v>4467</v>
      </c>
      <c r="G613" s="2">
        <v>6</v>
      </c>
      <c r="H613" s="2">
        <v>360</v>
      </c>
      <c r="I613" s="2">
        <v>1</v>
      </c>
      <c r="J613" s="2">
        <v>60</v>
      </c>
      <c r="K613" s="2" t="str">
        <f t="shared" si="63"/>
        <v>VIP_1717_Group1</v>
      </c>
      <c r="L613" s="2" t="str">
        <f t="shared" si="64"/>
        <v>LR_Vina_to_VIP_1717_Group1</v>
      </c>
      <c r="M613" s="2" t="str">
        <f t="shared" si="65"/>
        <v>SK_Vina_to_VIP_1717_Group1</v>
      </c>
      <c r="N613" s="2" t="str">
        <f t="shared" si="66"/>
        <v>FAUT_VC_Vina_to_VIP_1717_Group1</v>
      </c>
      <c r="O613" t="str">
        <f t="shared" si="67"/>
        <v>TP_Tar_6Sec360VND_1Sec60VND</v>
      </c>
      <c r="P613" t="str">
        <f t="shared" si="68"/>
        <v>Tar_6Sec360VND_1Sec60VND</v>
      </c>
      <c r="Q613" t="str">
        <f t="shared" si="69"/>
        <v>UI_VC_Vina_to_VIP_1717_Group1</v>
      </c>
      <c r="R613" t="s">
        <v>5972</v>
      </c>
    </row>
    <row r="614" spans="2:18" ht="25.5" x14ac:dyDescent="0.2">
      <c r="B614" s="3" t="s">
        <v>2070</v>
      </c>
      <c r="C614" s="3" t="s">
        <v>4176</v>
      </c>
      <c r="D614" s="2">
        <v>1</v>
      </c>
      <c r="E614" s="2">
        <v>1</v>
      </c>
      <c r="F614" s="2" t="s">
        <v>4467</v>
      </c>
      <c r="G614" s="2">
        <v>6</v>
      </c>
      <c r="H614" s="2">
        <v>360</v>
      </c>
      <c r="I614" s="2">
        <v>1</v>
      </c>
      <c r="J614" s="2">
        <v>60</v>
      </c>
      <c r="K614" s="2" t="str">
        <f t="shared" si="63"/>
        <v>VIP_1717_Group1</v>
      </c>
      <c r="L614" s="2" t="str">
        <f t="shared" si="64"/>
        <v>LR_Vina_to_VIP_1717_Group1</v>
      </c>
      <c r="M614" s="2" t="str">
        <f t="shared" si="65"/>
        <v>SK_Vina_to_VIP_1717_Group1</v>
      </c>
      <c r="N614" s="2" t="str">
        <f t="shared" si="66"/>
        <v>FAUT_VC_Vina_to_VIP_1717_Group1</v>
      </c>
      <c r="O614" t="str">
        <f t="shared" si="67"/>
        <v>TP_Tar_6Sec360VND_1Sec60VND</v>
      </c>
      <c r="P614" t="str">
        <f t="shared" si="68"/>
        <v>Tar_6Sec360VND_1Sec60VND</v>
      </c>
      <c r="Q614" t="str">
        <f t="shared" si="69"/>
        <v>UI_VC_Vina_to_VIP_1717_Group1</v>
      </c>
      <c r="R614" t="s">
        <v>5972</v>
      </c>
    </row>
    <row r="615" spans="2:18" ht="25.5" x14ac:dyDescent="0.2">
      <c r="B615" s="3" t="s">
        <v>2071</v>
      </c>
      <c r="C615" s="3" t="s">
        <v>4176</v>
      </c>
      <c r="D615" s="2">
        <v>1</v>
      </c>
      <c r="E615" s="2">
        <v>1</v>
      </c>
      <c r="F615" s="2" t="s">
        <v>4467</v>
      </c>
      <c r="G615" s="2">
        <v>6</v>
      </c>
      <c r="H615" s="2">
        <v>360</v>
      </c>
      <c r="I615" s="2">
        <v>1</v>
      </c>
      <c r="J615" s="2">
        <v>60</v>
      </c>
      <c r="K615" s="2" t="str">
        <f t="shared" si="63"/>
        <v>VIP_1717_Group1</v>
      </c>
      <c r="L615" s="2" t="str">
        <f t="shared" si="64"/>
        <v>LR_Vina_to_VIP_1717_Group1</v>
      </c>
      <c r="M615" s="2" t="str">
        <f t="shared" si="65"/>
        <v>SK_Vina_to_VIP_1717_Group1</v>
      </c>
      <c r="N615" s="2" t="str">
        <f t="shared" si="66"/>
        <v>FAUT_VC_Vina_to_VIP_1717_Group1</v>
      </c>
      <c r="O615" t="str">
        <f t="shared" si="67"/>
        <v>TP_Tar_6Sec360VND_1Sec60VND</v>
      </c>
      <c r="P615" t="str">
        <f t="shared" si="68"/>
        <v>Tar_6Sec360VND_1Sec60VND</v>
      </c>
      <c r="Q615" t="str">
        <f t="shared" si="69"/>
        <v>UI_VC_Vina_to_VIP_1717_Group1</v>
      </c>
      <c r="R615" t="s">
        <v>5972</v>
      </c>
    </row>
    <row r="616" spans="2:18" ht="25.5" x14ac:dyDescent="0.2">
      <c r="B616" s="3" t="s">
        <v>2072</v>
      </c>
      <c r="C616" s="3" t="s">
        <v>4176</v>
      </c>
      <c r="D616" s="2">
        <v>1</v>
      </c>
      <c r="E616" s="2">
        <v>1</v>
      </c>
      <c r="F616" s="2" t="s">
        <v>4467</v>
      </c>
      <c r="G616" s="2">
        <v>6</v>
      </c>
      <c r="H616" s="2">
        <v>360</v>
      </c>
      <c r="I616" s="2">
        <v>1</v>
      </c>
      <c r="J616" s="2">
        <v>60</v>
      </c>
      <c r="K616" s="2" t="str">
        <f t="shared" si="63"/>
        <v>VIP_1717_Group1</v>
      </c>
      <c r="L616" s="2" t="str">
        <f t="shared" si="64"/>
        <v>LR_Vina_to_VIP_1717_Group1</v>
      </c>
      <c r="M616" s="2" t="str">
        <f t="shared" si="65"/>
        <v>SK_Vina_to_VIP_1717_Group1</v>
      </c>
      <c r="N616" s="2" t="str">
        <f t="shared" si="66"/>
        <v>FAUT_VC_Vina_to_VIP_1717_Group1</v>
      </c>
      <c r="O616" t="str">
        <f t="shared" si="67"/>
        <v>TP_Tar_6Sec360VND_1Sec60VND</v>
      </c>
      <c r="P616" t="str">
        <f t="shared" si="68"/>
        <v>Tar_6Sec360VND_1Sec60VND</v>
      </c>
      <c r="Q616" t="str">
        <f t="shared" si="69"/>
        <v>UI_VC_Vina_to_VIP_1717_Group1</v>
      </c>
      <c r="R616" t="s">
        <v>5972</v>
      </c>
    </row>
    <row r="617" spans="2:18" ht="25.5" x14ac:dyDescent="0.2">
      <c r="B617" s="3" t="s">
        <v>2073</v>
      </c>
      <c r="C617" s="3" t="s">
        <v>4176</v>
      </c>
      <c r="D617" s="2">
        <v>1</v>
      </c>
      <c r="E617" s="2">
        <v>1</v>
      </c>
      <c r="F617" s="2" t="s">
        <v>4467</v>
      </c>
      <c r="G617" s="2">
        <v>6</v>
      </c>
      <c r="H617" s="2">
        <v>360</v>
      </c>
      <c r="I617" s="2">
        <v>1</v>
      </c>
      <c r="J617" s="2">
        <v>60</v>
      </c>
      <c r="K617" s="2" t="str">
        <f t="shared" si="63"/>
        <v>VIP_1717_Group1</v>
      </c>
      <c r="L617" s="2" t="str">
        <f t="shared" si="64"/>
        <v>LR_Vina_to_VIP_1717_Group1</v>
      </c>
      <c r="M617" s="2" t="str">
        <f t="shared" si="65"/>
        <v>SK_Vina_to_VIP_1717_Group1</v>
      </c>
      <c r="N617" s="2" t="str">
        <f t="shared" si="66"/>
        <v>FAUT_VC_Vina_to_VIP_1717_Group1</v>
      </c>
      <c r="O617" t="str">
        <f t="shared" si="67"/>
        <v>TP_Tar_6Sec360VND_1Sec60VND</v>
      </c>
      <c r="P617" t="str">
        <f t="shared" si="68"/>
        <v>Tar_6Sec360VND_1Sec60VND</v>
      </c>
      <c r="Q617" t="str">
        <f t="shared" si="69"/>
        <v>UI_VC_Vina_to_VIP_1717_Group1</v>
      </c>
      <c r="R617" t="s">
        <v>5972</v>
      </c>
    </row>
    <row r="618" spans="2:18" ht="25.5" x14ac:dyDescent="0.2">
      <c r="B618" s="3" t="s">
        <v>2074</v>
      </c>
      <c r="C618" s="3" t="s">
        <v>4175</v>
      </c>
      <c r="D618" s="2">
        <v>1</v>
      </c>
      <c r="E618" s="2">
        <v>1</v>
      </c>
      <c r="F618" s="2" t="s">
        <v>4467</v>
      </c>
      <c r="G618" s="2">
        <v>6</v>
      </c>
      <c r="H618" s="2">
        <v>360</v>
      </c>
      <c r="I618" s="2">
        <v>1</v>
      </c>
      <c r="J618" s="2">
        <v>60</v>
      </c>
      <c r="K618" s="2" t="str">
        <f t="shared" si="63"/>
        <v>VIP_1717_Group1</v>
      </c>
      <c r="L618" s="2" t="str">
        <f t="shared" si="64"/>
        <v>LR_Vina_to_VIP_1717_Group1</v>
      </c>
      <c r="M618" s="2" t="str">
        <f t="shared" si="65"/>
        <v>SK_Vina_to_VIP_1717_Group1</v>
      </c>
      <c r="N618" s="2" t="str">
        <f t="shared" si="66"/>
        <v>FAUT_VC_Vina_to_VIP_1717_Group1</v>
      </c>
      <c r="O618" t="str">
        <f t="shared" si="67"/>
        <v>TP_Tar_6Sec360VND_1Sec60VND</v>
      </c>
      <c r="P618" t="str">
        <f t="shared" si="68"/>
        <v>Tar_6Sec360VND_1Sec60VND</v>
      </c>
      <c r="Q618" t="str">
        <f t="shared" si="69"/>
        <v>UI_VC_Vina_to_VIP_1717_Group1</v>
      </c>
      <c r="R618" t="s">
        <v>5972</v>
      </c>
    </row>
    <row r="619" spans="2:18" ht="25.5" x14ac:dyDescent="0.2">
      <c r="B619" s="3" t="s">
        <v>2075</v>
      </c>
      <c r="C619" s="3" t="s">
        <v>4195</v>
      </c>
      <c r="D619" s="2">
        <v>1</v>
      </c>
      <c r="E619" s="2">
        <v>1</v>
      </c>
      <c r="F619" s="2" t="s">
        <v>4467</v>
      </c>
      <c r="G619" s="2">
        <v>6</v>
      </c>
      <c r="H619" s="2">
        <v>360</v>
      </c>
      <c r="I619" s="2">
        <v>1</v>
      </c>
      <c r="J619" s="2">
        <v>60</v>
      </c>
      <c r="K619" s="2" t="str">
        <f t="shared" si="63"/>
        <v>VIP_1717_Group1</v>
      </c>
      <c r="L619" s="2" t="str">
        <f t="shared" si="64"/>
        <v>LR_Vina_to_VIP_1717_Group1</v>
      </c>
      <c r="M619" s="2" t="str">
        <f t="shared" si="65"/>
        <v>SK_Vina_to_VIP_1717_Group1</v>
      </c>
      <c r="N619" s="2" t="str">
        <f t="shared" si="66"/>
        <v>FAUT_VC_Vina_to_VIP_1717_Group1</v>
      </c>
      <c r="O619" t="str">
        <f t="shared" si="67"/>
        <v>TP_Tar_6Sec360VND_1Sec60VND</v>
      </c>
      <c r="P619" t="str">
        <f t="shared" si="68"/>
        <v>Tar_6Sec360VND_1Sec60VND</v>
      </c>
      <c r="Q619" t="str">
        <f t="shared" si="69"/>
        <v>UI_VC_Vina_to_VIP_1717_Group1</v>
      </c>
      <c r="R619" t="s">
        <v>5972</v>
      </c>
    </row>
    <row r="620" spans="2:18" ht="25.5" x14ac:dyDescent="0.2">
      <c r="B620" s="3" t="s">
        <v>2076</v>
      </c>
      <c r="C620" s="3" t="s">
        <v>4196</v>
      </c>
      <c r="D620" s="2">
        <v>1</v>
      </c>
      <c r="E620" s="2">
        <v>1</v>
      </c>
      <c r="F620" s="2" t="s">
        <v>4467</v>
      </c>
      <c r="G620" s="2">
        <v>6</v>
      </c>
      <c r="H620" s="2">
        <v>360</v>
      </c>
      <c r="I620" s="2">
        <v>1</v>
      </c>
      <c r="J620" s="2">
        <v>60</v>
      </c>
      <c r="K620" s="2" t="str">
        <f t="shared" si="63"/>
        <v>VIP_1717_Group1</v>
      </c>
      <c r="L620" s="2" t="str">
        <f t="shared" si="64"/>
        <v>LR_Vina_to_VIP_1717_Group1</v>
      </c>
      <c r="M620" s="2" t="str">
        <f t="shared" si="65"/>
        <v>SK_Vina_to_VIP_1717_Group1</v>
      </c>
      <c r="N620" s="2" t="str">
        <f t="shared" si="66"/>
        <v>FAUT_VC_Vina_to_VIP_1717_Group1</v>
      </c>
      <c r="O620" t="str">
        <f t="shared" si="67"/>
        <v>TP_Tar_6Sec360VND_1Sec60VND</v>
      </c>
      <c r="P620" t="str">
        <f t="shared" si="68"/>
        <v>Tar_6Sec360VND_1Sec60VND</v>
      </c>
      <c r="Q620" t="str">
        <f t="shared" si="69"/>
        <v>UI_VC_Vina_to_VIP_1717_Group1</v>
      </c>
      <c r="R620" t="s">
        <v>5972</v>
      </c>
    </row>
    <row r="621" spans="2:18" ht="25.5" x14ac:dyDescent="0.2">
      <c r="B621" s="3" t="s">
        <v>2077</v>
      </c>
      <c r="C621" s="3" t="s">
        <v>4197</v>
      </c>
      <c r="D621" s="2">
        <v>1</v>
      </c>
      <c r="E621" s="2">
        <v>1</v>
      </c>
      <c r="F621" s="2" t="s">
        <v>4467</v>
      </c>
      <c r="G621" s="2">
        <v>6</v>
      </c>
      <c r="H621" s="2">
        <v>360</v>
      </c>
      <c r="I621" s="2">
        <v>1</v>
      </c>
      <c r="J621" s="2">
        <v>60</v>
      </c>
      <c r="K621" s="2" t="str">
        <f t="shared" si="63"/>
        <v>VIP_1717_Group1</v>
      </c>
      <c r="L621" s="2" t="str">
        <f t="shared" si="64"/>
        <v>LR_Vina_to_VIP_1717_Group1</v>
      </c>
      <c r="M621" s="2" t="str">
        <f t="shared" si="65"/>
        <v>SK_Vina_to_VIP_1717_Group1</v>
      </c>
      <c r="N621" s="2" t="str">
        <f t="shared" si="66"/>
        <v>FAUT_VC_Vina_to_VIP_1717_Group1</v>
      </c>
      <c r="O621" t="str">
        <f t="shared" si="67"/>
        <v>TP_Tar_6Sec360VND_1Sec60VND</v>
      </c>
      <c r="P621" t="str">
        <f t="shared" si="68"/>
        <v>Tar_6Sec360VND_1Sec60VND</v>
      </c>
      <c r="Q621" t="str">
        <f t="shared" si="69"/>
        <v>UI_VC_Vina_to_VIP_1717_Group1</v>
      </c>
      <c r="R621" t="s">
        <v>5972</v>
      </c>
    </row>
    <row r="622" spans="2:18" ht="25.5" x14ac:dyDescent="0.2">
      <c r="B622" s="3" t="s">
        <v>2078</v>
      </c>
      <c r="C622" s="3" t="s">
        <v>4197</v>
      </c>
      <c r="D622" s="2">
        <v>1</v>
      </c>
      <c r="E622" s="2">
        <v>1</v>
      </c>
      <c r="F622" s="2" t="s">
        <v>4467</v>
      </c>
      <c r="G622" s="2">
        <v>6</v>
      </c>
      <c r="H622" s="2">
        <v>360</v>
      </c>
      <c r="I622" s="2">
        <v>1</v>
      </c>
      <c r="J622" s="2">
        <v>60</v>
      </c>
      <c r="K622" s="2" t="str">
        <f t="shared" si="63"/>
        <v>VIP_1717_Group1</v>
      </c>
      <c r="L622" s="2" t="str">
        <f t="shared" si="64"/>
        <v>LR_Vina_to_VIP_1717_Group1</v>
      </c>
      <c r="M622" s="2" t="str">
        <f t="shared" si="65"/>
        <v>SK_Vina_to_VIP_1717_Group1</v>
      </c>
      <c r="N622" s="2" t="str">
        <f t="shared" si="66"/>
        <v>FAUT_VC_Vina_to_VIP_1717_Group1</v>
      </c>
      <c r="O622" t="str">
        <f t="shared" si="67"/>
        <v>TP_Tar_6Sec360VND_1Sec60VND</v>
      </c>
      <c r="P622" t="str">
        <f t="shared" si="68"/>
        <v>Tar_6Sec360VND_1Sec60VND</v>
      </c>
      <c r="Q622" t="str">
        <f t="shared" si="69"/>
        <v>UI_VC_Vina_to_VIP_1717_Group1</v>
      </c>
      <c r="R622" t="s">
        <v>5972</v>
      </c>
    </row>
    <row r="623" spans="2:18" ht="25.5" x14ac:dyDescent="0.2">
      <c r="B623" s="3" t="s">
        <v>2079</v>
      </c>
      <c r="C623" s="3" t="s">
        <v>4197</v>
      </c>
      <c r="D623" s="2">
        <v>1</v>
      </c>
      <c r="E623" s="2">
        <v>1</v>
      </c>
      <c r="F623" s="2" t="s">
        <v>4467</v>
      </c>
      <c r="G623" s="2">
        <v>6</v>
      </c>
      <c r="H623" s="2">
        <v>360</v>
      </c>
      <c r="I623" s="2">
        <v>1</v>
      </c>
      <c r="J623" s="2">
        <v>60</v>
      </c>
      <c r="K623" s="2" t="str">
        <f t="shared" si="63"/>
        <v>VIP_1717_Group1</v>
      </c>
      <c r="L623" s="2" t="str">
        <f t="shared" si="64"/>
        <v>LR_Vina_to_VIP_1717_Group1</v>
      </c>
      <c r="M623" s="2" t="str">
        <f t="shared" si="65"/>
        <v>SK_Vina_to_VIP_1717_Group1</v>
      </c>
      <c r="N623" s="2" t="str">
        <f t="shared" si="66"/>
        <v>FAUT_VC_Vina_to_VIP_1717_Group1</v>
      </c>
      <c r="O623" t="str">
        <f t="shared" si="67"/>
        <v>TP_Tar_6Sec360VND_1Sec60VND</v>
      </c>
      <c r="P623" t="str">
        <f t="shared" si="68"/>
        <v>Tar_6Sec360VND_1Sec60VND</v>
      </c>
      <c r="Q623" t="str">
        <f t="shared" si="69"/>
        <v>UI_VC_Vina_to_VIP_1717_Group1</v>
      </c>
      <c r="R623" t="s">
        <v>5972</v>
      </c>
    </row>
    <row r="624" spans="2:18" ht="25.5" x14ac:dyDescent="0.2">
      <c r="B624" s="3" t="s">
        <v>2080</v>
      </c>
      <c r="C624" s="3" t="s">
        <v>4197</v>
      </c>
      <c r="D624" s="2">
        <v>1</v>
      </c>
      <c r="E624" s="2">
        <v>1</v>
      </c>
      <c r="F624" s="2" t="s">
        <v>4467</v>
      </c>
      <c r="G624" s="2">
        <v>6</v>
      </c>
      <c r="H624" s="2">
        <v>360</v>
      </c>
      <c r="I624" s="2">
        <v>1</v>
      </c>
      <c r="J624" s="2">
        <v>60</v>
      </c>
      <c r="K624" s="2" t="str">
        <f t="shared" si="63"/>
        <v>VIP_1717_Group1</v>
      </c>
      <c r="L624" s="2" t="str">
        <f t="shared" si="64"/>
        <v>LR_Vina_to_VIP_1717_Group1</v>
      </c>
      <c r="M624" s="2" t="str">
        <f t="shared" si="65"/>
        <v>SK_Vina_to_VIP_1717_Group1</v>
      </c>
      <c r="N624" s="2" t="str">
        <f t="shared" si="66"/>
        <v>FAUT_VC_Vina_to_VIP_1717_Group1</v>
      </c>
      <c r="O624" t="str">
        <f t="shared" si="67"/>
        <v>TP_Tar_6Sec360VND_1Sec60VND</v>
      </c>
      <c r="P624" t="str">
        <f t="shared" si="68"/>
        <v>Tar_6Sec360VND_1Sec60VND</v>
      </c>
      <c r="Q624" t="str">
        <f t="shared" si="69"/>
        <v>UI_VC_Vina_to_VIP_1717_Group1</v>
      </c>
      <c r="R624" t="s">
        <v>5972</v>
      </c>
    </row>
    <row r="625" spans="2:18" ht="25.5" x14ac:dyDescent="0.2">
      <c r="B625" s="3" t="s">
        <v>2081</v>
      </c>
      <c r="C625" s="3" t="s">
        <v>4197</v>
      </c>
      <c r="D625" s="2">
        <v>1</v>
      </c>
      <c r="E625" s="2">
        <v>1</v>
      </c>
      <c r="F625" s="2" t="s">
        <v>4467</v>
      </c>
      <c r="G625" s="2">
        <v>6</v>
      </c>
      <c r="H625" s="2">
        <v>360</v>
      </c>
      <c r="I625" s="2">
        <v>1</v>
      </c>
      <c r="J625" s="2">
        <v>60</v>
      </c>
      <c r="K625" s="2" t="str">
        <f t="shared" si="63"/>
        <v>VIP_1717_Group1</v>
      </c>
      <c r="L625" s="2" t="str">
        <f t="shared" si="64"/>
        <v>LR_Vina_to_VIP_1717_Group1</v>
      </c>
      <c r="M625" s="2" t="str">
        <f t="shared" si="65"/>
        <v>SK_Vina_to_VIP_1717_Group1</v>
      </c>
      <c r="N625" s="2" t="str">
        <f t="shared" si="66"/>
        <v>FAUT_VC_Vina_to_VIP_1717_Group1</v>
      </c>
      <c r="O625" t="str">
        <f t="shared" si="67"/>
        <v>TP_Tar_6Sec360VND_1Sec60VND</v>
      </c>
      <c r="P625" t="str">
        <f t="shared" si="68"/>
        <v>Tar_6Sec360VND_1Sec60VND</v>
      </c>
      <c r="Q625" t="str">
        <f t="shared" si="69"/>
        <v>UI_VC_Vina_to_VIP_1717_Group1</v>
      </c>
      <c r="R625" t="s">
        <v>5972</v>
      </c>
    </row>
    <row r="626" spans="2:18" ht="25.5" x14ac:dyDescent="0.2">
      <c r="B626" s="3" t="s">
        <v>2082</v>
      </c>
      <c r="C626" s="3" t="s">
        <v>4197</v>
      </c>
      <c r="D626" s="2">
        <v>1</v>
      </c>
      <c r="E626" s="2">
        <v>1</v>
      </c>
      <c r="F626" s="2" t="s">
        <v>4467</v>
      </c>
      <c r="G626" s="2">
        <v>6</v>
      </c>
      <c r="H626" s="2">
        <v>360</v>
      </c>
      <c r="I626" s="2">
        <v>1</v>
      </c>
      <c r="J626" s="2">
        <v>60</v>
      </c>
      <c r="K626" s="2" t="str">
        <f t="shared" si="63"/>
        <v>VIP_1717_Group1</v>
      </c>
      <c r="L626" s="2" t="str">
        <f t="shared" si="64"/>
        <v>LR_Vina_to_VIP_1717_Group1</v>
      </c>
      <c r="M626" s="2" t="str">
        <f t="shared" si="65"/>
        <v>SK_Vina_to_VIP_1717_Group1</v>
      </c>
      <c r="N626" s="2" t="str">
        <f t="shared" si="66"/>
        <v>FAUT_VC_Vina_to_VIP_1717_Group1</v>
      </c>
      <c r="O626" t="str">
        <f t="shared" si="67"/>
        <v>TP_Tar_6Sec360VND_1Sec60VND</v>
      </c>
      <c r="P626" t="str">
        <f t="shared" si="68"/>
        <v>Tar_6Sec360VND_1Sec60VND</v>
      </c>
      <c r="Q626" t="str">
        <f t="shared" si="69"/>
        <v>UI_VC_Vina_to_VIP_1717_Group1</v>
      </c>
      <c r="R626" t="s">
        <v>5972</v>
      </c>
    </row>
    <row r="627" spans="2:18" ht="25.5" x14ac:dyDescent="0.2">
      <c r="B627" s="3" t="s">
        <v>2083</v>
      </c>
      <c r="C627" s="3" t="s">
        <v>4197</v>
      </c>
      <c r="D627" s="2">
        <v>1</v>
      </c>
      <c r="E627" s="2">
        <v>1</v>
      </c>
      <c r="F627" s="2" t="s">
        <v>4467</v>
      </c>
      <c r="G627" s="2">
        <v>6</v>
      </c>
      <c r="H627" s="2">
        <v>360</v>
      </c>
      <c r="I627" s="2">
        <v>1</v>
      </c>
      <c r="J627" s="2">
        <v>60</v>
      </c>
      <c r="K627" s="2" t="str">
        <f t="shared" si="63"/>
        <v>VIP_1717_Group1</v>
      </c>
      <c r="L627" s="2" t="str">
        <f t="shared" si="64"/>
        <v>LR_Vina_to_VIP_1717_Group1</v>
      </c>
      <c r="M627" s="2" t="str">
        <f t="shared" si="65"/>
        <v>SK_Vina_to_VIP_1717_Group1</v>
      </c>
      <c r="N627" s="2" t="str">
        <f t="shared" si="66"/>
        <v>FAUT_VC_Vina_to_VIP_1717_Group1</v>
      </c>
      <c r="O627" t="str">
        <f t="shared" si="67"/>
        <v>TP_Tar_6Sec360VND_1Sec60VND</v>
      </c>
      <c r="P627" t="str">
        <f t="shared" si="68"/>
        <v>Tar_6Sec360VND_1Sec60VND</v>
      </c>
      <c r="Q627" t="str">
        <f t="shared" si="69"/>
        <v>UI_VC_Vina_to_VIP_1717_Group1</v>
      </c>
      <c r="R627" t="s">
        <v>5972</v>
      </c>
    </row>
    <row r="628" spans="2:18" ht="25.5" x14ac:dyDescent="0.2">
      <c r="B628" s="3" t="s">
        <v>2084</v>
      </c>
      <c r="C628" s="3" t="s">
        <v>4197</v>
      </c>
      <c r="D628" s="2">
        <v>1</v>
      </c>
      <c r="E628" s="2">
        <v>1</v>
      </c>
      <c r="F628" s="2" t="s">
        <v>4467</v>
      </c>
      <c r="G628" s="2">
        <v>6</v>
      </c>
      <c r="H628" s="2">
        <v>360</v>
      </c>
      <c r="I628" s="2">
        <v>1</v>
      </c>
      <c r="J628" s="2">
        <v>60</v>
      </c>
      <c r="K628" s="2" t="str">
        <f t="shared" si="63"/>
        <v>VIP_1717_Group1</v>
      </c>
      <c r="L628" s="2" t="str">
        <f t="shared" si="64"/>
        <v>LR_Vina_to_VIP_1717_Group1</v>
      </c>
      <c r="M628" s="2" t="str">
        <f t="shared" si="65"/>
        <v>SK_Vina_to_VIP_1717_Group1</v>
      </c>
      <c r="N628" s="2" t="str">
        <f t="shared" si="66"/>
        <v>FAUT_VC_Vina_to_VIP_1717_Group1</v>
      </c>
      <c r="O628" t="str">
        <f t="shared" si="67"/>
        <v>TP_Tar_6Sec360VND_1Sec60VND</v>
      </c>
      <c r="P628" t="str">
        <f t="shared" si="68"/>
        <v>Tar_6Sec360VND_1Sec60VND</v>
      </c>
      <c r="Q628" t="str">
        <f t="shared" si="69"/>
        <v>UI_VC_Vina_to_VIP_1717_Group1</v>
      </c>
      <c r="R628" t="s">
        <v>5972</v>
      </c>
    </row>
    <row r="629" spans="2:18" ht="25.5" x14ac:dyDescent="0.2">
      <c r="B629" s="3" t="s">
        <v>2085</v>
      </c>
      <c r="C629" s="3" t="s">
        <v>4197</v>
      </c>
      <c r="D629" s="2">
        <v>1</v>
      </c>
      <c r="E629" s="2">
        <v>1</v>
      </c>
      <c r="F629" s="2" t="s">
        <v>4467</v>
      </c>
      <c r="G629" s="2">
        <v>6</v>
      </c>
      <c r="H629" s="2">
        <v>360</v>
      </c>
      <c r="I629" s="2">
        <v>1</v>
      </c>
      <c r="J629" s="2">
        <v>60</v>
      </c>
      <c r="K629" s="2" t="str">
        <f t="shared" si="63"/>
        <v>VIP_1717_Group1</v>
      </c>
      <c r="L629" s="2" t="str">
        <f t="shared" si="64"/>
        <v>LR_Vina_to_VIP_1717_Group1</v>
      </c>
      <c r="M629" s="2" t="str">
        <f t="shared" si="65"/>
        <v>SK_Vina_to_VIP_1717_Group1</v>
      </c>
      <c r="N629" s="2" t="str">
        <f t="shared" si="66"/>
        <v>FAUT_VC_Vina_to_VIP_1717_Group1</v>
      </c>
      <c r="O629" t="str">
        <f t="shared" si="67"/>
        <v>TP_Tar_6Sec360VND_1Sec60VND</v>
      </c>
      <c r="P629" t="str">
        <f t="shared" si="68"/>
        <v>Tar_6Sec360VND_1Sec60VND</v>
      </c>
      <c r="Q629" t="str">
        <f t="shared" si="69"/>
        <v>UI_VC_Vina_to_VIP_1717_Group1</v>
      </c>
      <c r="R629" t="s">
        <v>5972</v>
      </c>
    </row>
    <row r="630" spans="2:18" ht="25.5" x14ac:dyDescent="0.2">
      <c r="B630" s="3" t="s">
        <v>2086</v>
      </c>
      <c r="C630" s="3" t="s">
        <v>4197</v>
      </c>
      <c r="D630" s="2">
        <v>1</v>
      </c>
      <c r="E630" s="2">
        <v>1</v>
      </c>
      <c r="F630" s="2" t="s">
        <v>4467</v>
      </c>
      <c r="G630" s="2">
        <v>6</v>
      </c>
      <c r="H630" s="2">
        <v>360</v>
      </c>
      <c r="I630" s="2">
        <v>1</v>
      </c>
      <c r="J630" s="2">
        <v>60</v>
      </c>
      <c r="K630" s="2" t="str">
        <f t="shared" si="63"/>
        <v>VIP_1717_Group1</v>
      </c>
      <c r="L630" s="2" t="str">
        <f t="shared" si="64"/>
        <v>LR_Vina_to_VIP_1717_Group1</v>
      </c>
      <c r="M630" s="2" t="str">
        <f t="shared" si="65"/>
        <v>SK_Vina_to_VIP_1717_Group1</v>
      </c>
      <c r="N630" s="2" t="str">
        <f t="shared" si="66"/>
        <v>FAUT_VC_Vina_to_VIP_1717_Group1</v>
      </c>
      <c r="O630" t="str">
        <f t="shared" si="67"/>
        <v>TP_Tar_6Sec360VND_1Sec60VND</v>
      </c>
      <c r="P630" t="str">
        <f t="shared" si="68"/>
        <v>Tar_6Sec360VND_1Sec60VND</v>
      </c>
      <c r="Q630" t="str">
        <f t="shared" si="69"/>
        <v>UI_VC_Vina_to_VIP_1717_Group1</v>
      </c>
      <c r="R630" t="s">
        <v>5972</v>
      </c>
    </row>
    <row r="631" spans="2:18" ht="25.5" x14ac:dyDescent="0.2">
      <c r="B631" s="3" t="s">
        <v>2087</v>
      </c>
      <c r="C631" s="3" t="s">
        <v>4197</v>
      </c>
      <c r="D631" s="2">
        <v>1</v>
      </c>
      <c r="E631" s="2">
        <v>1</v>
      </c>
      <c r="F631" s="2" t="s">
        <v>4467</v>
      </c>
      <c r="G631" s="2">
        <v>6</v>
      </c>
      <c r="H631" s="2">
        <v>360</v>
      </c>
      <c r="I631" s="2">
        <v>1</v>
      </c>
      <c r="J631" s="2">
        <v>60</v>
      </c>
      <c r="K631" s="2" t="str">
        <f t="shared" si="63"/>
        <v>VIP_1717_Group1</v>
      </c>
      <c r="L631" s="2" t="str">
        <f t="shared" si="64"/>
        <v>LR_Vina_to_VIP_1717_Group1</v>
      </c>
      <c r="M631" s="2" t="str">
        <f t="shared" si="65"/>
        <v>SK_Vina_to_VIP_1717_Group1</v>
      </c>
      <c r="N631" s="2" t="str">
        <f t="shared" si="66"/>
        <v>FAUT_VC_Vina_to_VIP_1717_Group1</v>
      </c>
      <c r="O631" t="str">
        <f t="shared" si="67"/>
        <v>TP_Tar_6Sec360VND_1Sec60VND</v>
      </c>
      <c r="P631" t="str">
        <f t="shared" si="68"/>
        <v>Tar_6Sec360VND_1Sec60VND</v>
      </c>
      <c r="Q631" t="str">
        <f t="shared" si="69"/>
        <v>UI_VC_Vina_to_VIP_1717_Group1</v>
      </c>
      <c r="R631" t="s">
        <v>5972</v>
      </c>
    </row>
    <row r="632" spans="2:18" ht="25.5" x14ac:dyDescent="0.2">
      <c r="B632" s="3" t="s">
        <v>2088</v>
      </c>
      <c r="C632" s="3" t="s">
        <v>4197</v>
      </c>
      <c r="D632" s="2">
        <v>1</v>
      </c>
      <c r="E632" s="2">
        <v>1</v>
      </c>
      <c r="F632" s="2" t="s">
        <v>4467</v>
      </c>
      <c r="G632" s="2">
        <v>6</v>
      </c>
      <c r="H632" s="2">
        <v>360</v>
      </c>
      <c r="I632" s="2">
        <v>1</v>
      </c>
      <c r="J632" s="2">
        <v>60</v>
      </c>
      <c r="K632" s="2" t="str">
        <f t="shared" si="63"/>
        <v>VIP_1717_Group1</v>
      </c>
      <c r="L632" s="2" t="str">
        <f t="shared" si="64"/>
        <v>LR_Vina_to_VIP_1717_Group1</v>
      </c>
      <c r="M632" s="2" t="str">
        <f t="shared" si="65"/>
        <v>SK_Vina_to_VIP_1717_Group1</v>
      </c>
      <c r="N632" s="2" t="str">
        <f t="shared" si="66"/>
        <v>FAUT_VC_Vina_to_VIP_1717_Group1</v>
      </c>
      <c r="O632" t="str">
        <f t="shared" si="67"/>
        <v>TP_Tar_6Sec360VND_1Sec60VND</v>
      </c>
      <c r="P632" t="str">
        <f t="shared" si="68"/>
        <v>Tar_6Sec360VND_1Sec60VND</v>
      </c>
      <c r="Q632" t="str">
        <f t="shared" si="69"/>
        <v>UI_VC_Vina_to_VIP_1717_Group1</v>
      </c>
      <c r="R632" t="s">
        <v>5972</v>
      </c>
    </row>
    <row r="633" spans="2:18" ht="25.5" x14ac:dyDescent="0.2">
      <c r="B633" s="3" t="s">
        <v>2089</v>
      </c>
      <c r="C633" s="3" t="s">
        <v>4197</v>
      </c>
      <c r="D633" s="2">
        <v>1</v>
      </c>
      <c r="E633" s="2">
        <v>1</v>
      </c>
      <c r="F633" s="2" t="s">
        <v>4467</v>
      </c>
      <c r="G633" s="2">
        <v>6</v>
      </c>
      <c r="H633" s="2">
        <v>360</v>
      </c>
      <c r="I633" s="2">
        <v>1</v>
      </c>
      <c r="J633" s="2">
        <v>60</v>
      </c>
      <c r="K633" s="2" t="str">
        <f t="shared" si="63"/>
        <v>VIP_1717_Group1</v>
      </c>
      <c r="L633" s="2" t="str">
        <f t="shared" si="64"/>
        <v>LR_Vina_to_VIP_1717_Group1</v>
      </c>
      <c r="M633" s="2" t="str">
        <f t="shared" si="65"/>
        <v>SK_Vina_to_VIP_1717_Group1</v>
      </c>
      <c r="N633" s="2" t="str">
        <f t="shared" si="66"/>
        <v>FAUT_VC_Vina_to_VIP_1717_Group1</v>
      </c>
      <c r="O633" t="str">
        <f t="shared" si="67"/>
        <v>TP_Tar_6Sec360VND_1Sec60VND</v>
      </c>
      <c r="P633" t="str">
        <f t="shared" si="68"/>
        <v>Tar_6Sec360VND_1Sec60VND</v>
      </c>
      <c r="Q633" t="str">
        <f t="shared" si="69"/>
        <v>UI_VC_Vina_to_VIP_1717_Group1</v>
      </c>
      <c r="R633" t="s">
        <v>5972</v>
      </c>
    </row>
    <row r="634" spans="2:18" ht="25.5" x14ac:dyDescent="0.2">
      <c r="B634" s="3" t="s">
        <v>2090</v>
      </c>
      <c r="C634" s="3" t="s">
        <v>4197</v>
      </c>
      <c r="D634" s="2">
        <v>1</v>
      </c>
      <c r="E634" s="2">
        <v>1</v>
      </c>
      <c r="F634" s="2" t="s">
        <v>4467</v>
      </c>
      <c r="G634" s="2">
        <v>6</v>
      </c>
      <c r="H634" s="2">
        <v>360</v>
      </c>
      <c r="I634" s="2">
        <v>1</v>
      </c>
      <c r="J634" s="2">
        <v>60</v>
      </c>
      <c r="K634" s="2" t="str">
        <f t="shared" si="63"/>
        <v>VIP_1717_Group1</v>
      </c>
      <c r="L634" s="2" t="str">
        <f t="shared" si="64"/>
        <v>LR_Vina_to_VIP_1717_Group1</v>
      </c>
      <c r="M634" s="2" t="str">
        <f t="shared" si="65"/>
        <v>SK_Vina_to_VIP_1717_Group1</v>
      </c>
      <c r="N634" s="2" t="str">
        <f t="shared" si="66"/>
        <v>FAUT_VC_Vina_to_VIP_1717_Group1</v>
      </c>
      <c r="O634" t="str">
        <f t="shared" si="67"/>
        <v>TP_Tar_6Sec360VND_1Sec60VND</v>
      </c>
      <c r="P634" t="str">
        <f t="shared" si="68"/>
        <v>Tar_6Sec360VND_1Sec60VND</v>
      </c>
      <c r="Q634" t="str">
        <f t="shared" si="69"/>
        <v>UI_VC_Vina_to_VIP_1717_Group1</v>
      </c>
      <c r="R634" t="s">
        <v>5972</v>
      </c>
    </row>
    <row r="635" spans="2:18" ht="25.5" x14ac:dyDescent="0.2">
      <c r="B635" s="3" t="s">
        <v>2091</v>
      </c>
      <c r="C635" s="3" t="s">
        <v>4197</v>
      </c>
      <c r="D635" s="2">
        <v>1</v>
      </c>
      <c r="E635" s="2">
        <v>1</v>
      </c>
      <c r="F635" s="2" t="s">
        <v>4467</v>
      </c>
      <c r="G635" s="2">
        <v>6</v>
      </c>
      <c r="H635" s="2">
        <v>360</v>
      </c>
      <c r="I635" s="2">
        <v>1</v>
      </c>
      <c r="J635" s="2">
        <v>60</v>
      </c>
      <c r="K635" s="2" t="str">
        <f t="shared" si="63"/>
        <v>VIP_1717_Group1</v>
      </c>
      <c r="L635" s="2" t="str">
        <f t="shared" si="64"/>
        <v>LR_Vina_to_VIP_1717_Group1</v>
      </c>
      <c r="M635" s="2" t="str">
        <f t="shared" si="65"/>
        <v>SK_Vina_to_VIP_1717_Group1</v>
      </c>
      <c r="N635" s="2" t="str">
        <f t="shared" si="66"/>
        <v>FAUT_VC_Vina_to_VIP_1717_Group1</v>
      </c>
      <c r="O635" t="str">
        <f t="shared" si="67"/>
        <v>TP_Tar_6Sec360VND_1Sec60VND</v>
      </c>
      <c r="P635" t="str">
        <f t="shared" si="68"/>
        <v>Tar_6Sec360VND_1Sec60VND</v>
      </c>
      <c r="Q635" t="str">
        <f t="shared" si="69"/>
        <v>UI_VC_Vina_to_VIP_1717_Group1</v>
      </c>
      <c r="R635" t="s">
        <v>5972</v>
      </c>
    </row>
    <row r="636" spans="2:18" ht="25.5" x14ac:dyDescent="0.2">
      <c r="B636" s="3" t="s">
        <v>2092</v>
      </c>
      <c r="C636" s="3" t="s">
        <v>4197</v>
      </c>
      <c r="D636" s="2">
        <v>1</v>
      </c>
      <c r="E636" s="2">
        <v>1</v>
      </c>
      <c r="F636" s="2" t="s">
        <v>4467</v>
      </c>
      <c r="G636" s="2">
        <v>6</v>
      </c>
      <c r="H636" s="2">
        <v>360</v>
      </c>
      <c r="I636" s="2">
        <v>1</v>
      </c>
      <c r="J636" s="2">
        <v>60</v>
      </c>
      <c r="K636" s="2" t="str">
        <f t="shared" si="63"/>
        <v>VIP_1717_Group1</v>
      </c>
      <c r="L636" s="2" t="str">
        <f t="shared" si="64"/>
        <v>LR_Vina_to_VIP_1717_Group1</v>
      </c>
      <c r="M636" s="2" t="str">
        <f t="shared" si="65"/>
        <v>SK_Vina_to_VIP_1717_Group1</v>
      </c>
      <c r="N636" s="2" t="str">
        <f t="shared" si="66"/>
        <v>FAUT_VC_Vina_to_VIP_1717_Group1</v>
      </c>
      <c r="O636" t="str">
        <f t="shared" si="67"/>
        <v>TP_Tar_6Sec360VND_1Sec60VND</v>
      </c>
      <c r="P636" t="str">
        <f t="shared" si="68"/>
        <v>Tar_6Sec360VND_1Sec60VND</v>
      </c>
      <c r="Q636" t="str">
        <f t="shared" si="69"/>
        <v>UI_VC_Vina_to_VIP_1717_Group1</v>
      </c>
      <c r="R636" t="s">
        <v>5972</v>
      </c>
    </row>
    <row r="637" spans="2:18" ht="25.5" x14ac:dyDescent="0.2">
      <c r="B637" s="3" t="s">
        <v>2093</v>
      </c>
      <c r="C637" s="3" t="s">
        <v>4197</v>
      </c>
      <c r="D637" s="2">
        <v>1</v>
      </c>
      <c r="E637" s="2">
        <v>1</v>
      </c>
      <c r="F637" s="2" t="s">
        <v>4467</v>
      </c>
      <c r="G637" s="2">
        <v>6</v>
      </c>
      <c r="H637" s="2">
        <v>360</v>
      </c>
      <c r="I637" s="2">
        <v>1</v>
      </c>
      <c r="J637" s="2">
        <v>60</v>
      </c>
      <c r="K637" s="2" t="str">
        <f t="shared" si="63"/>
        <v>VIP_1717_Group1</v>
      </c>
      <c r="L637" s="2" t="str">
        <f t="shared" si="64"/>
        <v>LR_Vina_to_VIP_1717_Group1</v>
      </c>
      <c r="M637" s="2" t="str">
        <f t="shared" si="65"/>
        <v>SK_Vina_to_VIP_1717_Group1</v>
      </c>
      <c r="N637" s="2" t="str">
        <f t="shared" si="66"/>
        <v>FAUT_VC_Vina_to_VIP_1717_Group1</v>
      </c>
      <c r="O637" t="str">
        <f t="shared" si="67"/>
        <v>TP_Tar_6Sec360VND_1Sec60VND</v>
      </c>
      <c r="P637" t="str">
        <f t="shared" si="68"/>
        <v>Tar_6Sec360VND_1Sec60VND</v>
      </c>
      <c r="Q637" t="str">
        <f t="shared" si="69"/>
        <v>UI_VC_Vina_to_VIP_1717_Group1</v>
      </c>
      <c r="R637" t="s">
        <v>5972</v>
      </c>
    </row>
    <row r="638" spans="2:18" ht="25.5" x14ac:dyDescent="0.2">
      <c r="B638" s="3" t="s">
        <v>2094</v>
      </c>
      <c r="C638" s="3" t="s">
        <v>4197</v>
      </c>
      <c r="D638" s="2">
        <v>1</v>
      </c>
      <c r="E638" s="2">
        <v>1</v>
      </c>
      <c r="F638" s="2" t="s">
        <v>4467</v>
      </c>
      <c r="G638" s="2">
        <v>6</v>
      </c>
      <c r="H638" s="2">
        <v>360</v>
      </c>
      <c r="I638" s="2">
        <v>1</v>
      </c>
      <c r="J638" s="2">
        <v>60</v>
      </c>
      <c r="K638" s="2" t="str">
        <f t="shared" si="63"/>
        <v>VIP_1717_Group1</v>
      </c>
      <c r="L638" s="2" t="str">
        <f t="shared" si="64"/>
        <v>LR_Vina_to_VIP_1717_Group1</v>
      </c>
      <c r="M638" s="2" t="str">
        <f t="shared" si="65"/>
        <v>SK_Vina_to_VIP_1717_Group1</v>
      </c>
      <c r="N638" s="2" t="str">
        <f t="shared" si="66"/>
        <v>FAUT_VC_Vina_to_VIP_1717_Group1</v>
      </c>
      <c r="O638" t="str">
        <f t="shared" si="67"/>
        <v>TP_Tar_6Sec360VND_1Sec60VND</v>
      </c>
      <c r="P638" t="str">
        <f t="shared" si="68"/>
        <v>Tar_6Sec360VND_1Sec60VND</v>
      </c>
      <c r="Q638" t="str">
        <f t="shared" si="69"/>
        <v>UI_VC_Vina_to_VIP_1717_Group1</v>
      </c>
      <c r="R638" t="s">
        <v>5972</v>
      </c>
    </row>
    <row r="639" spans="2:18" ht="25.5" x14ac:dyDescent="0.2">
      <c r="B639" s="3" t="s">
        <v>2095</v>
      </c>
      <c r="C639" s="3" t="s">
        <v>4197</v>
      </c>
      <c r="D639" s="2">
        <v>1</v>
      </c>
      <c r="E639" s="2">
        <v>1</v>
      </c>
      <c r="F639" s="2" t="s">
        <v>4467</v>
      </c>
      <c r="G639" s="2">
        <v>6</v>
      </c>
      <c r="H639" s="2">
        <v>360</v>
      </c>
      <c r="I639" s="2">
        <v>1</v>
      </c>
      <c r="J639" s="2">
        <v>60</v>
      </c>
      <c r="K639" s="2" t="str">
        <f t="shared" si="63"/>
        <v>VIP_1717_Group1</v>
      </c>
      <c r="L639" s="2" t="str">
        <f t="shared" si="64"/>
        <v>LR_Vina_to_VIP_1717_Group1</v>
      </c>
      <c r="M639" s="2" t="str">
        <f t="shared" si="65"/>
        <v>SK_Vina_to_VIP_1717_Group1</v>
      </c>
      <c r="N639" s="2" t="str">
        <f t="shared" si="66"/>
        <v>FAUT_VC_Vina_to_VIP_1717_Group1</v>
      </c>
      <c r="O639" t="str">
        <f t="shared" si="67"/>
        <v>TP_Tar_6Sec360VND_1Sec60VND</v>
      </c>
      <c r="P639" t="str">
        <f t="shared" si="68"/>
        <v>Tar_6Sec360VND_1Sec60VND</v>
      </c>
      <c r="Q639" t="str">
        <f t="shared" si="69"/>
        <v>UI_VC_Vina_to_VIP_1717_Group1</v>
      </c>
      <c r="R639" t="s">
        <v>5972</v>
      </c>
    </row>
    <row r="640" spans="2:18" ht="25.5" x14ac:dyDescent="0.2">
      <c r="B640" s="3" t="s">
        <v>2096</v>
      </c>
      <c r="C640" s="3" t="s">
        <v>4197</v>
      </c>
      <c r="D640" s="2">
        <v>1</v>
      </c>
      <c r="E640" s="2">
        <v>1</v>
      </c>
      <c r="F640" s="2" t="s">
        <v>4467</v>
      </c>
      <c r="G640" s="2">
        <v>6</v>
      </c>
      <c r="H640" s="2">
        <v>360</v>
      </c>
      <c r="I640" s="2">
        <v>1</v>
      </c>
      <c r="J640" s="2">
        <v>60</v>
      </c>
      <c r="K640" s="2" t="str">
        <f t="shared" si="63"/>
        <v>VIP_1717_Group1</v>
      </c>
      <c r="L640" s="2" t="str">
        <f t="shared" si="64"/>
        <v>LR_Vina_to_VIP_1717_Group1</v>
      </c>
      <c r="M640" s="2" t="str">
        <f t="shared" si="65"/>
        <v>SK_Vina_to_VIP_1717_Group1</v>
      </c>
      <c r="N640" s="2" t="str">
        <f t="shared" si="66"/>
        <v>FAUT_VC_Vina_to_VIP_1717_Group1</v>
      </c>
      <c r="O640" t="str">
        <f t="shared" si="67"/>
        <v>TP_Tar_6Sec360VND_1Sec60VND</v>
      </c>
      <c r="P640" t="str">
        <f t="shared" si="68"/>
        <v>Tar_6Sec360VND_1Sec60VND</v>
      </c>
      <c r="Q640" t="str">
        <f t="shared" si="69"/>
        <v>UI_VC_Vina_to_VIP_1717_Group1</v>
      </c>
      <c r="R640" t="s">
        <v>5972</v>
      </c>
    </row>
    <row r="641" spans="2:18" ht="25.5" x14ac:dyDescent="0.2">
      <c r="B641" s="3" t="s">
        <v>2097</v>
      </c>
      <c r="C641" s="3" t="s">
        <v>4197</v>
      </c>
      <c r="D641" s="2">
        <v>1</v>
      </c>
      <c r="E641" s="2">
        <v>1</v>
      </c>
      <c r="F641" s="2" t="s">
        <v>4467</v>
      </c>
      <c r="G641" s="2">
        <v>6</v>
      </c>
      <c r="H641" s="2">
        <v>360</v>
      </c>
      <c r="I641" s="2">
        <v>1</v>
      </c>
      <c r="J641" s="2">
        <v>60</v>
      </c>
      <c r="K641" s="2" t="str">
        <f t="shared" si="63"/>
        <v>VIP_1717_Group1</v>
      </c>
      <c r="L641" s="2" t="str">
        <f t="shared" si="64"/>
        <v>LR_Vina_to_VIP_1717_Group1</v>
      </c>
      <c r="M641" s="2" t="str">
        <f t="shared" si="65"/>
        <v>SK_Vina_to_VIP_1717_Group1</v>
      </c>
      <c r="N641" s="2" t="str">
        <f t="shared" si="66"/>
        <v>FAUT_VC_Vina_to_VIP_1717_Group1</v>
      </c>
      <c r="O641" t="str">
        <f t="shared" si="67"/>
        <v>TP_Tar_6Sec360VND_1Sec60VND</v>
      </c>
      <c r="P641" t="str">
        <f t="shared" si="68"/>
        <v>Tar_6Sec360VND_1Sec60VND</v>
      </c>
      <c r="Q641" t="str">
        <f t="shared" si="69"/>
        <v>UI_VC_Vina_to_VIP_1717_Group1</v>
      </c>
      <c r="R641" t="s">
        <v>5972</v>
      </c>
    </row>
    <row r="642" spans="2:18" ht="25.5" x14ac:dyDescent="0.2">
      <c r="B642" s="3" t="s">
        <v>2098</v>
      </c>
      <c r="C642" s="3" t="s">
        <v>4197</v>
      </c>
      <c r="D642" s="2">
        <v>1</v>
      </c>
      <c r="E642" s="2">
        <v>1</v>
      </c>
      <c r="F642" s="2" t="s">
        <v>4467</v>
      </c>
      <c r="G642" s="2">
        <v>6</v>
      </c>
      <c r="H642" s="2">
        <v>360</v>
      </c>
      <c r="I642" s="2">
        <v>1</v>
      </c>
      <c r="J642" s="2">
        <v>60</v>
      </c>
      <c r="K642" s="2" t="str">
        <f t="shared" si="63"/>
        <v>VIP_1717_Group1</v>
      </c>
      <c r="L642" s="2" t="str">
        <f t="shared" si="64"/>
        <v>LR_Vina_to_VIP_1717_Group1</v>
      </c>
      <c r="M642" s="2" t="str">
        <f t="shared" si="65"/>
        <v>SK_Vina_to_VIP_1717_Group1</v>
      </c>
      <c r="N642" s="2" t="str">
        <f t="shared" si="66"/>
        <v>FAUT_VC_Vina_to_VIP_1717_Group1</v>
      </c>
      <c r="O642" t="str">
        <f t="shared" si="67"/>
        <v>TP_Tar_6Sec360VND_1Sec60VND</v>
      </c>
      <c r="P642" t="str">
        <f t="shared" si="68"/>
        <v>Tar_6Sec360VND_1Sec60VND</v>
      </c>
      <c r="Q642" t="str">
        <f t="shared" si="69"/>
        <v>UI_VC_Vina_to_VIP_1717_Group1</v>
      </c>
      <c r="R642" t="s">
        <v>5972</v>
      </c>
    </row>
    <row r="643" spans="2:18" ht="25.5" x14ac:dyDescent="0.2">
      <c r="B643" s="3" t="s">
        <v>2099</v>
      </c>
      <c r="C643" s="3" t="s">
        <v>4197</v>
      </c>
      <c r="D643" s="2">
        <v>1</v>
      </c>
      <c r="E643" s="2">
        <v>1</v>
      </c>
      <c r="F643" s="2" t="s">
        <v>4467</v>
      </c>
      <c r="G643" s="2">
        <v>6</v>
      </c>
      <c r="H643" s="2">
        <v>360</v>
      </c>
      <c r="I643" s="2">
        <v>1</v>
      </c>
      <c r="J643" s="2">
        <v>60</v>
      </c>
      <c r="K643" s="2" t="str">
        <f t="shared" ref="K643:K706" si="70">F643</f>
        <v>VIP_1717_Group1</v>
      </c>
      <c r="L643" s="2" t="str">
        <f t="shared" ref="L643:L706" si="71">"LR_Vina_to_"&amp;K643</f>
        <v>LR_Vina_to_VIP_1717_Group1</v>
      </c>
      <c r="M643" s="2" t="str">
        <f t="shared" ref="M643:M706" si="72">"SK_Vina_to_"&amp;K643</f>
        <v>SK_Vina_to_VIP_1717_Group1</v>
      </c>
      <c r="N643" s="2" t="str">
        <f t="shared" ref="N643:N706" si="73">"FAUT_VC_Vina_to_"&amp;K643</f>
        <v>FAUT_VC_Vina_to_VIP_1717_Group1</v>
      </c>
      <c r="O643" t="str">
        <f t="shared" ref="O643:O706" si="74">"TP_"&amp;P643</f>
        <v>TP_Tar_6Sec360VND_1Sec60VND</v>
      </c>
      <c r="P643" t="str">
        <f t="shared" ref="P643:P706" si="75">"Tar_"&amp;G643&amp;"Sec"&amp;H643&amp;"VND_"&amp;I643&amp;"Sec"&amp;J643&amp;"VND"</f>
        <v>Tar_6Sec360VND_1Sec60VND</v>
      </c>
      <c r="Q643" t="str">
        <f t="shared" ref="Q643:Q706" si="76">"UI_VC_Vina_to_"&amp;K643</f>
        <v>UI_VC_Vina_to_VIP_1717_Group1</v>
      </c>
      <c r="R643" t="s">
        <v>5972</v>
      </c>
    </row>
    <row r="644" spans="2:18" ht="25.5" x14ac:dyDescent="0.2">
      <c r="B644" s="3" t="s">
        <v>2100</v>
      </c>
      <c r="C644" s="3" t="s">
        <v>4197</v>
      </c>
      <c r="D644" s="2">
        <v>1</v>
      </c>
      <c r="E644" s="2">
        <v>1</v>
      </c>
      <c r="F644" s="2" t="s">
        <v>4467</v>
      </c>
      <c r="G644" s="2">
        <v>6</v>
      </c>
      <c r="H644" s="2">
        <v>360</v>
      </c>
      <c r="I644" s="2">
        <v>1</v>
      </c>
      <c r="J644" s="2">
        <v>60</v>
      </c>
      <c r="K644" s="2" t="str">
        <f t="shared" si="70"/>
        <v>VIP_1717_Group1</v>
      </c>
      <c r="L644" s="2" t="str">
        <f t="shared" si="71"/>
        <v>LR_Vina_to_VIP_1717_Group1</v>
      </c>
      <c r="M644" s="2" t="str">
        <f t="shared" si="72"/>
        <v>SK_Vina_to_VIP_1717_Group1</v>
      </c>
      <c r="N644" s="2" t="str">
        <f t="shared" si="73"/>
        <v>FAUT_VC_Vina_to_VIP_1717_Group1</v>
      </c>
      <c r="O644" t="str">
        <f t="shared" si="74"/>
        <v>TP_Tar_6Sec360VND_1Sec60VND</v>
      </c>
      <c r="P644" t="str">
        <f t="shared" si="75"/>
        <v>Tar_6Sec360VND_1Sec60VND</v>
      </c>
      <c r="Q644" t="str">
        <f t="shared" si="76"/>
        <v>UI_VC_Vina_to_VIP_1717_Group1</v>
      </c>
      <c r="R644" t="s">
        <v>5972</v>
      </c>
    </row>
    <row r="645" spans="2:18" ht="25.5" x14ac:dyDescent="0.2">
      <c r="B645" s="3" t="s">
        <v>2101</v>
      </c>
      <c r="C645" s="3" t="s">
        <v>4197</v>
      </c>
      <c r="D645" s="2">
        <v>1</v>
      </c>
      <c r="E645" s="2">
        <v>1</v>
      </c>
      <c r="F645" s="2" t="s">
        <v>4467</v>
      </c>
      <c r="G645" s="2">
        <v>6</v>
      </c>
      <c r="H645" s="2">
        <v>360</v>
      </c>
      <c r="I645" s="2">
        <v>1</v>
      </c>
      <c r="J645" s="2">
        <v>60</v>
      </c>
      <c r="K645" s="2" t="str">
        <f t="shared" si="70"/>
        <v>VIP_1717_Group1</v>
      </c>
      <c r="L645" s="2" t="str">
        <f t="shared" si="71"/>
        <v>LR_Vina_to_VIP_1717_Group1</v>
      </c>
      <c r="M645" s="2" t="str">
        <f t="shared" si="72"/>
        <v>SK_Vina_to_VIP_1717_Group1</v>
      </c>
      <c r="N645" s="2" t="str">
        <f t="shared" si="73"/>
        <v>FAUT_VC_Vina_to_VIP_1717_Group1</v>
      </c>
      <c r="O645" t="str">
        <f t="shared" si="74"/>
        <v>TP_Tar_6Sec360VND_1Sec60VND</v>
      </c>
      <c r="P645" t="str">
        <f t="shared" si="75"/>
        <v>Tar_6Sec360VND_1Sec60VND</v>
      </c>
      <c r="Q645" t="str">
        <f t="shared" si="76"/>
        <v>UI_VC_Vina_to_VIP_1717_Group1</v>
      </c>
      <c r="R645" t="s">
        <v>5972</v>
      </c>
    </row>
    <row r="646" spans="2:18" ht="25.5" x14ac:dyDescent="0.2">
      <c r="B646" s="3" t="s">
        <v>2102</v>
      </c>
      <c r="C646" s="3" t="s">
        <v>4197</v>
      </c>
      <c r="D646" s="2">
        <v>1</v>
      </c>
      <c r="E646" s="2">
        <v>1</v>
      </c>
      <c r="F646" s="2" t="s">
        <v>4467</v>
      </c>
      <c r="G646" s="2">
        <v>6</v>
      </c>
      <c r="H646" s="2">
        <v>360</v>
      </c>
      <c r="I646" s="2">
        <v>1</v>
      </c>
      <c r="J646" s="2">
        <v>60</v>
      </c>
      <c r="K646" s="2" t="str">
        <f t="shared" si="70"/>
        <v>VIP_1717_Group1</v>
      </c>
      <c r="L646" s="2" t="str">
        <f t="shared" si="71"/>
        <v>LR_Vina_to_VIP_1717_Group1</v>
      </c>
      <c r="M646" s="2" t="str">
        <f t="shared" si="72"/>
        <v>SK_Vina_to_VIP_1717_Group1</v>
      </c>
      <c r="N646" s="2" t="str">
        <f t="shared" si="73"/>
        <v>FAUT_VC_Vina_to_VIP_1717_Group1</v>
      </c>
      <c r="O646" t="str">
        <f t="shared" si="74"/>
        <v>TP_Tar_6Sec360VND_1Sec60VND</v>
      </c>
      <c r="P646" t="str">
        <f t="shared" si="75"/>
        <v>Tar_6Sec360VND_1Sec60VND</v>
      </c>
      <c r="Q646" t="str">
        <f t="shared" si="76"/>
        <v>UI_VC_Vina_to_VIP_1717_Group1</v>
      </c>
      <c r="R646" t="s">
        <v>5972</v>
      </c>
    </row>
    <row r="647" spans="2:18" ht="25.5" x14ac:dyDescent="0.2">
      <c r="B647" s="3" t="s">
        <v>2103</v>
      </c>
      <c r="C647" s="3" t="s">
        <v>4197</v>
      </c>
      <c r="D647" s="2">
        <v>1</v>
      </c>
      <c r="E647" s="2">
        <v>1</v>
      </c>
      <c r="F647" s="2" t="s">
        <v>4467</v>
      </c>
      <c r="G647" s="2">
        <v>6</v>
      </c>
      <c r="H647" s="2">
        <v>360</v>
      </c>
      <c r="I647" s="2">
        <v>1</v>
      </c>
      <c r="J647" s="2">
        <v>60</v>
      </c>
      <c r="K647" s="2" t="str">
        <f t="shared" si="70"/>
        <v>VIP_1717_Group1</v>
      </c>
      <c r="L647" s="2" t="str">
        <f t="shared" si="71"/>
        <v>LR_Vina_to_VIP_1717_Group1</v>
      </c>
      <c r="M647" s="2" t="str">
        <f t="shared" si="72"/>
        <v>SK_Vina_to_VIP_1717_Group1</v>
      </c>
      <c r="N647" s="2" t="str">
        <f t="shared" si="73"/>
        <v>FAUT_VC_Vina_to_VIP_1717_Group1</v>
      </c>
      <c r="O647" t="str">
        <f t="shared" si="74"/>
        <v>TP_Tar_6Sec360VND_1Sec60VND</v>
      </c>
      <c r="P647" t="str">
        <f t="shared" si="75"/>
        <v>Tar_6Sec360VND_1Sec60VND</v>
      </c>
      <c r="Q647" t="str">
        <f t="shared" si="76"/>
        <v>UI_VC_Vina_to_VIP_1717_Group1</v>
      </c>
      <c r="R647" t="s">
        <v>5972</v>
      </c>
    </row>
    <row r="648" spans="2:18" ht="25.5" x14ac:dyDescent="0.2">
      <c r="B648" s="3" t="s">
        <v>2104</v>
      </c>
      <c r="C648" s="3" t="s">
        <v>4197</v>
      </c>
      <c r="D648" s="2">
        <v>1</v>
      </c>
      <c r="E648" s="2">
        <v>1</v>
      </c>
      <c r="F648" s="2" t="s">
        <v>4467</v>
      </c>
      <c r="G648" s="2">
        <v>6</v>
      </c>
      <c r="H648" s="2">
        <v>360</v>
      </c>
      <c r="I648" s="2">
        <v>1</v>
      </c>
      <c r="J648" s="2">
        <v>60</v>
      </c>
      <c r="K648" s="2" t="str">
        <f t="shared" si="70"/>
        <v>VIP_1717_Group1</v>
      </c>
      <c r="L648" s="2" t="str">
        <f t="shared" si="71"/>
        <v>LR_Vina_to_VIP_1717_Group1</v>
      </c>
      <c r="M648" s="2" t="str">
        <f t="shared" si="72"/>
        <v>SK_Vina_to_VIP_1717_Group1</v>
      </c>
      <c r="N648" s="2" t="str">
        <f t="shared" si="73"/>
        <v>FAUT_VC_Vina_to_VIP_1717_Group1</v>
      </c>
      <c r="O648" t="str">
        <f t="shared" si="74"/>
        <v>TP_Tar_6Sec360VND_1Sec60VND</v>
      </c>
      <c r="P648" t="str">
        <f t="shared" si="75"/>
        <v>Tar_6Sec360VND_1Sec60VND</v>
      </c>
      <c r="Q648" t="str">
        <f t="shared" si="76"/>
        <v>UI_VC_Vina_to_VIP_1717_Group1</v>
      </c>
      <c r="R648" t="s">
        <v>5972</v>
      </c>
    </row>
    <row r="649" spans="2:18" ht="25.5" x14ac:dyDescent="0.2">
      <c r="B649" s="3" t="s">
        <v>2105</v>
      </c>
      <c r="C649" s="3" t="s">
        <v>4197</v>
      </c>
      <c r="D649" s="2">
        <v>1</v>
      </c>
      <c r="E649" s="2">
        <v>1</v>
      </c>
      <c r="F649" s="2" t="s">
        <v>4467</v>
      </c>
      <c r="G649" s="2">
        <v>6</v>
      </c>
      <c r="H649" s="2">
        <v>360</v>
      </c>
      <c r="I649" s="2">
        <v>1</v>
      </c>
      <c r="J649" s="2">
        <v>60</v>
      </c>
      <c r="K649" s="2" t="str">
        <f t="shared" si="70"/>
        <v>VIP_1717_Group1</v>
      </c>
      <c r="L649" s="2" t="str">
        <f t="shared" si="71"/>
        <v>LR_Vina_to_VIP_1717_Group1</v>
      </c>
      <c r="M649" s="2" t="str">
        <f t="shared" si="72"/>
        <v>SK_Vina_to_VIP_1717_Group1</v>
      </c>
      <c r="N649" s="2" t="str">
        <f t="shared" si="73"/>
        <v>FAUT_VC_Vina_to_VIP_1717_Group1</v>
      </c>
      <c r="O649" t="str">
        <f t="shared" si="74"/>
        <v>TP_Tar_6Sec360VND_1Sec60VND</v>
      </c>
      <c r="P649" t="str">
        <f t="shared" si="75"/>
        <v>Tar_6Sec360VND_1Sec60VND</v>
      </c>
      <c r="Q649" t="str">
        <f t="shared" si="76"/>
        <v>UI_VC_Vina_to_VIP_1717_Group1</v>
      </c>
      <c r="R649" t="s">
        <v>5972</v>
      </c>
    </row>
    <row r="650" spans="2:18" ht="25.5" x14ac:dyDescent="0.2">
      <c r="B650" s="3" t="s">
        <v>2106</v>
      </c>
      <c r="C650" s="3" t="s">
        <v>4197</v>
      </c>
      <c r="D650" s="2">
        <v>1</v>
      </c>
      <c r="E650" s="2">
        <v>1</v>
      </c>
      <c r="F650" s="2" t="s">
        <v>4467</v>
      </c>
      <c r="G650" s="2">
        <v>6</v>
      </c>
      <c r="H650" s="2">
        <v>360</v>
      </c>
      <c r="I650" s="2">
        <v>1</v>
      </c>
      <c r="J650" s="2">
        <v>60</v>
      </c>
      <c r="K650" s="2" t="str">
        <f t="shared" si="70"/>
        <v>VIP_1717_Group1</v>
      </c>
      <c r="L650" s="2" t="str">
        <f t="shared" si="71"/>
        <v>LR_Vina_to_VIP_1717_Group1</v>
      </c>
      <c r="M650" s="2" t="str">
        <f t="shared" si="72"/>
        <v>SK_Vina_to_VIP_1717_Group1</v>
      </c>
      <c r="N650" s="2" t="str">
        <f t="shared" si="73"/>
        <v>FAUT_VC_Vina_to_VIP_1717_Group1</v>
      </c>
      <c r="O650" t="str">
        <f t="shared" si="74"/>
        <v>TP_Tar_6Sec360VND_1Sec60VND</v>
      </c>
      <c r="P650" t="str">
        <f t="shared" si="75"/>
        <v>Tar_6Sec360VND_1Sec60VND</v>
      </c>
      <c r="Q650" t="str">
        <f t="shared" si="76"/>
        <v>UI_VC_Vina_to_VIP_1717_Group1</v>
      </c>
      <c r="R650" t="s">
        <v>5972</v>
      </c>
    </row>
    <row r="651" spans="2:18" ht="25.5" x14ac:dyDescent="0.2">
      <c r="B651" s="3" t="s">
        <v>2107</v>
      </c>
      <c r="C651" s="3" t="s">
        <v>4197</v>
      </c>
      <c r="D651" s="2">
        <v>1</v>
      </c>
      <c r="E651" s="2">
        <v>1</v>
      </c>
      <c r="F651" s="2" t="s">
        <v>4467</v>
      </c>
      <c r="G651" s="2">
        <v>6</v>
      </c>
      <c r="H651" s="2">
        <v>360</v>
      </c>
      <c r="I651" s="2">
        <v>1</v>
      </c>
      <c r="J651" s="2">
        <v>60</v>
      </c>
      <c r="K651" s="2" t="str">
        <f t="shared" si="70"/>
        <v>VIP_1717_Group1</v>
      </c>
      <c r="L651" s="2" t="str">
        <f t="shared" si="71"/>
        <v>LR_Vina_to_VIP_1717_Group1</v>
      </c>
      <c r="M651" s="2" t="str">
        <f t="shared" si="72"/>
        <v>SK_Vina_to_VIP_1717_Group1</v>
      </c>
      <c r="N651" s="2" t="str">
        <f t="shared" si="73"/>
        <v>FAUT_VC_Vina_to_VIP_1717_Group1</v>
      </c>
      <c r="O651" t="str">
        <f t="shared" si="74"/>
        <v>TP_Tar_6Sec360VND_1Sec60VND</v>
      </c>
      <c r="P651" t="str">
        <f t="shared" si="75"/>
        <v>Tar_6Sec360VND_1Sec60VND</v>
      </c>
      <c r="Q651" t="str">
        <f t="shared" si="76"/>
        <v>UI_VC_Vina_to_VIP_1717_Group1</v>
      </c>
      <c r="R651" t="s">
        <v>5972</v>
      </c>
    </row>
    <row r="652" spans="2:18" ht="25.5" x14ac:dyDescent="0.2">
      <c r="B652" s="3" t="s">
        <v>2108</v>
      </c>
      <c r="C652" s="3" t="s">
        <v>4197</v>
      </c>
      <c r="D652" s="2">
        <v>1</v>
      </c>
      <c r="E652" s="2">
        <v>1</v>
      </c>
      <c r="F652" s="2" t="s">
        <v>4467</v>
      </c>
      <c r="G652" s="2">
        <v>6</v>
      </c>
      <c r="H652" s="2">
        <v>360</v>
      </c>
      <c r="I652" s="2">
        <v>1</v>
      </c>
      <c r="J652" s="2">
        <v>60</v>
      </c>
      <c r="K652" s="2" t="str">
        <f t="shared" si="70"/>
        <v>VIP_1717_Group1</v>
      </c>
      <c r="L652" s="2" t="str">
        <f t="shared" si="71"/>
        <v>LR_Vina_to_VIP_1717_Group1</v>
      </c>
      <c r="M652" s="2" t="str">
        <f t="shared" si="72"/>
        <v>SK_Vina_to_VIP_1717_Group1</v>
      </c>
      <c r="N652" s="2" t="str">
        <f t="shared" si="73"/>
        <v>FAUT_VC_Vina_to_VIP_1717_Group1</v>
      </c>
      <c r="O652" t="str">
        <f t="shared" si="74"/>
        <v>TP_Tar_6Sec360VND_1Sec60VND</v>
      </c>
      <c r="P652" t="str">
        <f t="shared" si="75"/>
        <v>Tar_6Sec360VND_1Sec60VND</v>
      </c>
      <c r="Q652" t="str">
        <f t="shared" si="76"/>
        <v>UI_VC_Vina_to_VIP_1717_Group1</v>
      </c>
      <c r="R652" t="s">
        <v>5972</v>
      </c>
    </row>
    <row r="653" spans="2:18" ht="25.5" x14ac:dyDescent="0.2">
      <c r="B653" s="3" t="s">
        <v>2109</v>
      </c>
      <c r="C653" s="3" t="s">
        <v>4197</v>
      </c>
      <c r="D653" s="2">
        <v>1</v>
      </c>
      <c r="E653" s="2">
        <v>1</v>
      </c>
      <c r="F653" s="2" t="s">
        <v>4467</v>
      </c>
      <c r="G653" s="2">
        <v>6</v>
      </c>
      <c r="H653" s="2">
        <v>360</v>
      </c>
      <c r="I653" s="2">
        <v>1</v>
      </c>
      <c r="J653" s="2">
        <v>60</v>
      </c>
      <c r="K653" s="2" t="str">
        <f t="shared" si="70"/>
        <v>VIP_1717_Group1</v>
      </c>
      <c r="L653" s="2" t="str">
        <f t="shared" si="71"/>
        <v>LR_Vina_to_VIP_1717_Group1</v>
      </c>
      <c r="M653" s="2" t="str">
        <f t="shared" si="72"/>
        <v>SK_Vina_to_VIP_1717_Group1</v>
      </c>
      <c r="N653" s="2" t="str">
        <f t="shared" si="73"/>
        <v>FAUT_VC_Vina_to_VIP_1717_Group1</v>
      </c>
      <c r="O653" t="str">
        <f t="shared" si="74"/>
        <v>TP_Tar_6Sec360VND_1Sec60VND</v>
      </c>
      <c r="P653" t="str">
        <f t="shared" si="75"/>
        <v>Tar_6Sec360VND_1Sec60VND</v>
      </c>
      <c r="Q653" t="str">
        <f t="shared" si="76"/>
        <v>UI_VC_Vina_to_VIP_1717_Group1</v>
      </c>
      <c r="R653" t="s">
        <v>5972</v>
      </c>
    </row>
    <row r="654" spans="2:18" ht="25.5" x14ac:dyDescent="0.2">
      <c r="B654" s="3" t="s">
        <v>2110</v>
      </c>
      <c r="C654" s="3" t="s">
        <v>4197</v>
      </c>
      <c r="D654" s="2">
        <v>1</v>
      </c>
      <c r="E654" s="2">
        <v>1</v>
      </c>
      <c r="F654" s="2" t="s">
        <v>4467</v>
      </c>
      <c r="G654" s="2">
        <v>6</v>
      </c>
      <c r="H654" s="2">
        <v>360</v>
      </c>
      <c r="I654" s="2">
        <v>1</v>
      </c>
      <c r="J654" s="2">
        <v>60</v>
      </c>
      <c r="K654" s="2" t="str">
        <f t="shared" si="70"/>
        <v>VIP_1717_Group1</v>
      </c>
      <c r="L654" s="2" t="str">
        <f t="shared" si="71"/>
        <v>LR_Vina_to_VIP_1717_Group1</v>
      </c>
      <c r="M654" s="2" t="str">
        <f t="shared" si="72"/>
        <v>SK_Vina_to_VIP_1717_Group1</v>
      </c>
      <c r="N654" s="2" t="str">
        <f t="shared" si="73"/>
        <v>FAUT_VC_Vina_to_VIP_1717_Group1</v>
      </c>
      <c r="O654" t="str">
        <f t="shared" si="74"/>
        <v>TP_Tar_6Sec360VND_1Sec60VND</v>
      </c>
      <c r="P654" t="str">
        <f t="shared" si="75"/>
        <v>Tar_6Sec360VND_1Sec60VND</v>
      </c>
      <c r="Q654" t="str">
        <f t="shared" si="76"/>
        <v>UI_VC_Vina_to_VIP_1717_Group1</v>
      </c>
      <c r="R654" t="s">
        <v>5972</v>
      </c>
    </row>
    <row r="655" spans="2:18" ht="25.5" x14ac:dyDescent="0.2">
      <c r="B655" s="3" t="s">
        <v>2111</v>
      </c>
      <c r="C655" s="3" t="s">
        <v>4197</v>
      </c>
      <c r="D655" s="2">
        <v>1</v>
      </c>
      <c r="E655" s="2">
        <v>1</v>
      </c>
      <c r="F655" s="2" t="s">
        <v>4467</v>
      </c>
      <c r="G655" s="2">
        <v>6</v>
      </c>
      <c r="H655" s="2">
        <v>360</v>
      </c>
      <c r="I655" s="2">
        <v>1</v>
      </c>
      <c r="J655" s="2">
        <v>60</v>
      </c>
      <c r="K655" s="2" t="str">
        <f t="shared" si="70"/>
        <v>VIP_1717_Group1</v>
      </c>
      <c r="L655" s="2" t="str">
        <f t="shared" si="71"/>
        <v>LR_Vina_to_VIP_1717_Group1</v>
      </c>
      <c r="M655" s="2" t="str">
        <f t="shared" si="72"/>
        <v>SK_Vina_to_VIP_1717_Group1</v>
      </c>
      <c r="N655" s="2" t="str">
        <f t="shared" si="73"/>
        <v>FAUT_VC_Vina_to_VIP_1717_Group1</v>
      </c>
      <c r="O655" t="str">
        <f t="shared" si="74"/>
        <v>TP_Tar_6Sec360VND_1Sec60VND</v>
      </c>
      <c r="P655" t="str">
        <f t="shared" si="75"/>
        <v>Tar_6Sec360VND_1Sec60VND</v>
      </c>
      <c r="Q655" t="str">
        <f t="shared" si="76"/>
        <v>UI_VC_Vina_to_VIP_1717_Group1</v>
      </c>
      <c r="R655" t="s">
        <v>5972</v>
      </c>
    </row>
    <row r="656" spans="2:18" ht="25.5" x14ac:dyDescent="0.2">
      <c r="B656" s="3" t="s">
        <v>2112</v>
      </c>
      <c r="C656" s="3" t="s">
        <v>4197</v>
      </c>
      <c r="D656" s="2">
        <v>1</v>
      </c>
      <c r="E656" s="2">
        <v>1</v>
      </c>
      <c r="F656" s="2" t="s">
        <v>4467</v>
      </c>
      <c r="G656" s="2">
        <v>6</v>
      </c>
      <c r="H656" s="2">
        <v>360</v>
      </c>
      <c r="I656" s="2">
        <v>1</v>
      </c>
      <c r="J656" s="2">
        <v>60</v>
      </c>
      <c r="K656" s="2" t="str">
        <f t="shared" si="70"/>
        <v>VIP_1717_Group1</v>
      </c>
      <c r="L656" s="2" t="str">
        <f t="shared" si="71"/>
        <v>LR_Vina_to_VIP_1717_Group1</v>
      </c>
      <c r="M656" s="2" t="str">
        <f t="shared" si="72"/>
        <v>SK_Vina_to_VIP_1717_Group1</v>
      </c>
      <c r="N656" s="2" t="str">
        <f t="shared" si="73"/>
        <v>FAUT_VC_Vina_to_VIP_1717_Group1</v>
      </c>
      <c r="O656" t="str">
        <f t="shared" si="74"/>
        <v>TP_Tar_6Sec360VND_1Sec60VND</v>
      </c>
      <c r="P656" t="str">
        <f t="shared" si="75"/>
        <v>Tar_6Sec360VND_1Sec60VND</v>
      </c>
      <c r="Q656" t="str">
        <f t="shared" si="76"/>
        <v>UI_VC_Vina_to_VIP_1717_Group1</v>
      </c>
      <c r="R656" t="s">
        <v>5972</v>
      </c>
    </row>
    <row r="657" spans="2:18" ht="25.5" x14ac:dyDescent="0.2">
      <c r="B657" s="3" t="s">
        <v>2113</v>
      </c>
      <c r="C657" s="3" t="s">
        <v>4197</v>
      </c>
      <c r="D657" s="2">
        <v>1</v>
      </c>
      <c r="E657" s="2">
        <v>1</v>
      </c>
      <c r="F657" s="2" t="s">
        <v>4467</v>
      </c>
      <c r="G657" s="2">
        <v>6</v>
      </c>
      <c r="H657" s="2">
        <v>360</v>
      </c>
      <c r="I657" s="2">
        <v>1</v>
      </c>
      <c r="J657" s="2">
        <v>60</v>
      </c>
      <c r="K657" s="2" t="str">
        <f t="shared" si="70"/>
        <v>VIP_1717_Group1</v>
      </c>
      <c r="L657" s="2" t="str">
        <f t="shared" si="71"/>
        <v>LR_Vina_to_VIP_1717_Group1</v>
      </c>
      <c r="M657" s="2" t="str">
        <f t="shared" si="72"/>
        <v>SK_Vina_to_VIP_1717_Group1</v>
      </c>
      <c r="N657" s="2" t="str">
        <f t="shared" si="73"/>
        <v>FAUT_VC_Vina_to_VIP_1717_Group1</v>
      </c>
      <c r="O657" t="str">
        <f t="shared" si="74"/>
        <v>TP_Tar_6Sec360VND_1Sec60VND</v>
      </c>
      <c r="P657" t="str">
        <f t="shared" si="75"/>
        <v>Tar_6Sec360VND_1Sec60VND</v>
      </c>
      <c r="Q657" t="str">
        <f t="shared" si="76"/>
        <v>UI_VC_Vina_to_VIP_1717_Group1</v>
      </c>
      <c r="R657" t="s">
        <v>5972</v>
      </c>
    </row>
    <row r="658" spans="2:18" ht="25.5" x14ac:dyDescent="0.2">
      <c r="B658" s="3" t="s">
        <v>2114</v>
      </c>
      <c r="C658" s="3" t="s">
        <v>4197</v>
      </c>
      <c r="D658" s="2">
        <v>1</v>
      </c>
      <c r="E658" s="2">
        <v>1</v>
      </c>
      <c r="F658" s="2" t="s">
        <v>4467</v>
      </c>
      <c r="G658" s="2">
        <v>6</v>
      </c>
      <c r="H658" s="2">
        <v>360</v>
      </c>
      <c r="I658" s="2">
        <v>1</v>
      </c>
      <c r="J658" s="2">
        <v>60</v>
      </c>
      <c r="K658" s="2" t="str">
        <f t="shared" si="70"/>
        <v>VIP_1717_Group1</v>
      </c>
      <c r="L658" s="2" t="str">
        <f t="shared" si="71"/>
        <v>LR_Vina_to_VIP_1717_Group1</v>
      </c>
      <c r="M658" s="2" t="str">
        <f t="shared" si="72"/>
        <v>SK_Vina_to_VIP_1717_Group1</v>
      </c>
      <c r="N658" s="2" t="str">
        <f t="shared" si="73"/>
        <v>FAUT_VC_Vina_to_VIP_1717_Group1</v>
      </c>
      <c r="O658" t="str">
        <f t="shared" si="74"/>
        <v>TP_Tar_6Sec360VND_1Sec60VND</v>
      </c>
      <c r="P658" t="str">
        <f t="shared" si="75"/>
        <v>Tar_6Sec360VND_1Sec60VND</v>
      </c>
      <c r="Q658" t="str">
        <f t="shared" si="76"/>
        <v>UI_VC_Vina_to_VIP_1717_Group1</v>
      </c>
      <c r="R658" t="s">
        <v>5972</v>
      </c>
    </row>
    <row r="659" spans="2:18" ht="25.5" x14ac:dyDescent="0.2">
      <c r="B659" s="3" t="s">
        <v>2115</v>
      </c>
      <c r="C659" s="3" t="s">
        <v>4197</v>
      </c>
      <c r="D659" s="2">
        <v>1</v>
      </c>
      <c r="E659" s="2">
        <v>1</v>
      </c>
      <c r="F659" s="2" t="s">
        <v>4467</v>
      </c>
      <c r="G659" s="2">
        <v>6</v>
      </c>
      <c r="H659" s="2">
        <v>360</v>
      </c>
      <c r="I659" s="2">
        <v>1</v>
      </c>
      <c r="J659" s="2">
        <v>60</v>
      </c>
      <c r="K659" s="2" t="str">
        <f t="shared" si="70"/>
        <v>VIP_1717_Group1</v>
      </c>
      <c r="L659" s="2" t="str">
        <f t="shared" si="71"/>
        <v>LR_Vina_to_VIP_1717_Group1</v>
      </c>
      <c r="M659" s="2" t="str">
        <f t="shared" si="72"/>
        <v>SK_Vina_to_VIP_1717_Group1</v>
      </c>
      <c r="N659" s="2" t="str">
        <f t="shared" si="73"/>
        <v>FAUT_VC_Vina_to_VIP_1717_Group1</v>
      </c>
      <c r="O659" t="str">
        <f t="shared" si="74"/>
        <v>TP_Tar_6Sec360VND_1Sec60VND</v>
      </c>
      <c r="P659" t="str">
        <f t="shared" si="75"/>
        <v>Tar_6Sec360VND_1Sec60VND</v>
      </c>
      <c r="Q659" t="str">
        <f t="shared" si="76"/>
        <v>UI_VC_Vina_to_VIP_1717_Group1</v>
      </c>
      <c r="R659" t="s">
        <v>5972</v>
      </c>
    </row>
    <row r="660" spans="2:18" ht="25.5" x14ac:dyDescent="0.2">
      <c r="B660" s="3" t="s">
        <v>2116</v>
      </c>
      <c r="C660" s="3" t="s">
        <v>4197</v>
      </c>
      <c r="D660" s="2">
        <v>1</v>
      </c>
      <c r="E660" s="2">
        <v>1</v>
      </c>
      <c r="F660" s="2" t="s">
        <v>4467</v>
      </c>
      <c r="G660" s="2">
        <v>6</v>
      </c>
      <c r="H660" s="2">
        <v>360</v>
      </c>
      <c r="I660" s="2">
        <v>1</v>
      </c>
      <c r="J660" s="2">
        <v>60</v>
      </c>
      <c r="K660" s="2" t="str">
        <f t="shared" si="70"/>
        <v>VIP_1717_Group1</v>
      </c>
      <c r="L660" s="2" t="str">
        <f t="shared" si="71"/>
        <v>LR_Vina_to_VIP_1717_Group1</v>
      </c>
      <c r="M660" s="2" t="str">
        <f t="shared" si="72"/>
        <v>SK_Vina_to_VIP_1717_Group1</v>
      </c>
      <c r="N660" s="2" t="str">
        <f t="shared" si="73"/>
        <v>FAUT_VC_Vina_to_VIP_1717_Group1</v>
      </c>
      <c r="O660" t="str">
        <f t="shared" si="74"/>
        <v>TP_Tar_6Sec360VND_1Sec60VND</v>
      </c>
      <c r="P660" t="str">
        <f t="shared" si="75"/>
        <v>Tar_6Sec360VND_1Sec60VND</v>
      </c>
      <c r="Q660" t="str">
        <f t="shared" si="76"/>
        <v>UI_VC_Vina_to_VIP_1717_Group1</v>
      </c>
      <c r="R660" t="s">
        <v>5972</v>
      </c>
    </row>
    <row r="661" spans="2:18" ht="25.5" x14ac:dyDescent="0.2">
      <c r="B661" s="3" t="s">
        <v>2117</v>
      </c>
      <c r="C661" s="3" t="s">
        <v>4197</v>
      </c>
      <c r="D661" s="2">
        <v>1</v>
      </c>
      <c r="E661" s="2">
        <v>1</v>
      </c>
      <c r="F661" s="2" t="s">
        <v>4467</v>
      </c>
      <c r="G661" s="2">
        <v>6</v>
      </c>
      <c r="H661" s="2">
        <v>360</v>
      </c>
      <c r="I661" s="2">
        <v>1</v>
      </c>
      <c r="J661" s="2">
        <v>60</v>
      </c>
      <c r="K661" s="2" t="str">
        <f t="shared" si="70"/>
        <v>VIP_1717_Group1</v>
      </c>
      <c r="L661" s="2" t="str">
        <f t="shared" si="71"/>
        <v>LR_Vina_to_VIP_1717_Group1</v>
      </c>
      <c r="M661" s="2" t="str">
        <f t="shared" si="72"/>
        <v>SK_Vina_to_VIP_1717_Group1</v>
      </c>
      <c r="N661" s="2" t="str">
        <f t="shared" si="73"/>
        <v>FAUT_VC_Vina_to_VIP_1717_Group1</v>
      </c>
      <c r="O661" t="str">
        <f t="shared" si="74"/>
        <v>TP_Tar_6Sec360VND_1Sec60VND</v>
      </c>
      <c r="P661" t="str">
        <f t="shared" si="75"/>
        <v>Tar_6Sec360VND_1Sec60VND</v>
      </c>
      <c r="Q661" t="str">
        <f t="shared" si="76"/>
        <v>UI_VC_Vina_to_VIP_1717_Group1</v>
      </c>
      <c r="R661" t="s">
        <v>5972</v>
      </c>
    </row>
    <row r="662" spans="2:18" ht="25.5" x14ac:dyDescent="0.2">
      <c r="B662" s="3" t="s">
        <v>2118</v>
      </c>
      <c r="C662" s="3" t="s">
        <v>4197</v>
      </c>
      <c r="D662" s="2">
        <v>1</v>
      </c>
      <c r="E662" s="2">
        <v>1</v>
      </c>
      <c r="F662" s="2" t="s">
        <v>4467</v>
      </c>
      <c r="G662" s="2">
        <v>6</v>
      </c>
      <c r="H662" s="2">
        <v>360</v>
      </c>
      <c r="I662" s="2">
        <v>1</v>
      </c>
      <c r="J662" s="2">
        <v>60</v>
      </c>
      <c r="K662" s="2" t="str">
        <f t="shared" si="70"/>
        <v>VIP_1717_Group1</v>
      </c>
      <c r="L662" s="2" t="str">
        <f t="shared" si="71"/>
        <v>LR_Vina_to_VIP_1717_Group1</v>
      </c>
      <c r="M662" s="2" t="str">
        <f t="shared" si="72"/>
        <v>SK_Vina_to_VIP_1717_Group1</v>
      </c>
      <c r="N662" s="2" t="str">
        <f t="shared" si="73"/>
        <v>FAUT_VC_Vina_to_VIP_1717_Group1</v>
      </c>
      <c r="O662" t="str">
        <f t="shared" si="74"/>
        <v>TP_Tar_6Sec360VND_1Sec60VND</v>
      </c>
      <c r="P662" t="str">
        <f t="shared" si="75"/>
        <v>Tar_6Sec360VND_1Sec60VND</v>
      </c>
      <c r="Q662" t="str">
        <f t="shared" si="76"/>
        <v>UI_VC_Vina_to_VIP_1717_Group1</v>
      </c>
      <c r="R662" t="s">
        <v>5972</v>
      </c>
    </row>
    <row r="663" spans="2:18" ht="25.5" x14ac:dyDescent="0.2">
      <c r="B663" s="3" t="s">
        <v>2119</v>
      </c>
      <c r="C663" s="3" t="s">
        <v>4197</v>
      </c>
      <c r="D663" s="2">
        <v>1</v>
      </c>
      <c r="E663" s="2">
        <v>1</v>
      </c>
      <c r="F663" s="2" t="s">
        <v>4467</v>
      </c>
      <c r="G663" s="2">
        <v>6</v>
      </c>
      <c r="H663" s="2">
        <v>360</v>
      </c>
      <c r="I663" s="2">
        <v>1</v>
      </c>
      <c r="J663" s="2">
        <v>60</v>
      </c>
      <c r="K663" s="2" t="str">
        <f t="shared" si="70"/>
        <v>VIP_1717_Group1</v>
      </c>
      <c r="L663" s="2" t="str">
        <f t="shared" si="71"/>
        <v>LR_Vina_to_VIP_1717_Group1</v>
      </c>
      <c r="M663" s="2" t="str">
        <f t="shared" si="72"/>
        <v>SK_Vina_to_VIP_1717_Group1</v>
      </c>
      <c r="N663" s="2" t="str">
        <f t="shared" si="73"/>
        <v>FAUT_VC_Vina_to_VIP_1717_Group1</v>
      </c>
      <c r="O663" t="str">
        <f t="shared" si="74"/>
        <v>TP_Tar_6Sec360VND_1Sec60VND</v>
      </c>
      <c r="P663" t="str">
        <f t="shared" si="75"/>
        <v>Tar_6Sec360VND_1Sec60VND</v>
      </c>
      <c r="Q663" t="str">
        <f t="shared" si="76"/>
        <v>UI_VC_Vina_to_VIP_1717_Group1</v>
      </c>
      <c r="R663" t="s">
        <v>5972</v>
      </c>
    </row>
    <row r="664" spans="2:18" ht="25.5" x14ac:dyDescent="0.2">
      <c r="B664" s="3" t="s">
        <v>2120</v>
      </c>
      <c r="C664" s="3" t="s">
        <v>4197</v>
      </c>
      <c r="D664" s="2">
        <v>1</v>
      </c>
      <c r="E664" s="2">
        <v>1</v>
      </c>
      <c r="F664" s="2" t="s">
        <v>4467</v>
      </c>
      <c r="G664" s="2">
        <v>6</v>
      </c>
      <c r="H664" s="2">
        <v>360</v>
      </c>
      <c r="I664" s="2">
        <v>1</v>
      </c>
      <c r="J664" s="2">
        <v>60</v>
      </c>
      <c r="K664" s="2" t="str">
        <f t="shared" si="70"/>
        <v>VIP_1717_Group1</v>
      </c>
      <c r="L664" s="2" t="str">
        <f t="shared" si="71"/>
        <v>LR_Vina_to_VIP_1717_Group1</v>
      </c>
      <c r="M664" s="2" t="str">
        <f t="shared" si="72"/>
        <v>SK_Vina_to_VIP_1717_Group1</v>
      </c>
      <c r="N664" s="2" t="str">
        <f t="shared" si="73"/>
        <v>FAUT_VC_Vina_to_VIP_1717_Group1</v>
      </c>
      <c r="O664" t="str">
        <f t="shared" si="74"/>
        <v>TP_Tar_6Sec360VND_1Sec60VND</v>
      </c>
      <c r="P664" t="str">
        <f t="shared" si="75"/>
        <v>Tar_6Sec360VND_1Sec60VND</v>
      </c>
      <c r="Q664" t="str">
        <f t="shared" si="76"/>
        <v>UI_VC_Vina_to_VIP_1717_Group1</v>
      </c>
      <c r="R664" t="s">
        <v>5972</v>
      </c>
    </row>
    <row r="665" spans="2:18" ht="25.5" x14ac:dyDescent="0.2">
      <c r="B665" s="3" t="s">
        <v>2121</v>
      </c>
      <c r="C665" s="3" t="s">
        <v>4197</v>
      </c>
      <c r="D665" s="2">
        <v>1</v>
      </c>
      <c r="E665" s="2">
        <v>1</v>
      </c>
      <c r="F665" s="2" t="s">
        <v>4467</v>
      </c>
      <c r="G665" s="2">
        <v>6</v>
      </c>
      <c r="H665" s="2">
        <v>360</v>
      </c>
      <c r="I665" s="2">
        <v>1</v>
      </c>
      <c r="J665" s="2">
        <v>60</v>
      </c>
      <c r="K665" s="2" t="str">
        <f t="shared" si="70"/>
        <v>VIP_1717_Group1</v>
      </c>
      <c r="L665" s="2" t="str">
        <f t="shared" si="71"/>
        <v>LR_Vina_to_VIP_1717_Group1</v>
      </c>
      <c r="M665" s="2" t="str">
        <f t="shared" si="72"/>
        <v>SK_Vina_to_VIP_1717_Group1</v>
      </c>
      <c r="N665" s="2" t="str">
        <f t="shared" si="73"/>
        <v>FAUT_VC_Vina_to_VIP_1717_Group1</v>
      </c>
      <c r="O665" t="str">
        <f t="shared" si="74"/>
        <v>TP_Tar_6Sec360VND_1Sec60VND</v>
      </c>
      <c r="P665" t="str">
        <f t="shared" si="75"/>
        <v>Tar_6Sec360VND_1Sec60VND</v>
      </c>
      <c r="Q665" t="str">
        <f t="shared" si="76"/>
        <v>UI_VC_Vina_to_VIP_1717_Group1</v>
      </c>
      <c r="R665" t="s">
        <v>5972</v>
      </c>
    </row>
    <row r="666" spans="2:18" ht="25.5" x14ac:dyDescent="0.2">
      <c r="B666" s="3" t="s">
        <v>2122</v>
      </c>
      <c r="C666" s="3" t="s">
        <v>4197</v>
      </c>
      <c r="D666" s="2">
        <v>1</v>
      </c>
      <c r="E666" s="2">
        <v>1</v>
      </c>
      <c r="F666" s="2" t="s">
        <v>4467</v>
      </c>
      <c r="G666" s="2">
        <v>6</v>
      </c>
      <c r="H666" s="2">
        <v>360</v>
      </c>
      <c r="I666" s="2">
        <v>1</v>
      </c>
      <c r="J666" s="2">
        <v>60</v>
      </c>
      <c r="K666" s="2" t="str">
        <f t="shared" si="70"/>
        <v>VIP_1717_Group1</v>
      </c>
      <c r="L666" s="2" t="str">
        <f t="shared" si="71"/>
        <v>LR_Vina_to_VIP_1717_Group1</v>
      </c>
      <c r="M666" s="2" t="str">
        <f t="shared" si="72"/>
        <v>SK_Vina_to_VIP_1717_Group1</v>
      </c>
      <c r="N666" s="2" t="str">
        <f t="shared" si="73"/>
        <v>FAUT_VC_Vina_to_VIP_1717_Group1</v>
      </c>
      <c r="O666" t="str">
        <f t="shared" si="74"/>
        <v>TP_Tar_6Sec360VND_1Sec60VND</v>
      </c>
      <c r="P666" t="str">
        <f t="shared" si="75"/>
        <v>Tar_6Sec360VND_1Sec60VND</v>
      </c>
      <c r="Q666" t="str">
        <f t="shared" si="76"/>
        <v>UI_VC_Vina_to_VIP_1717_Group1</v>
      </c>
      <c r="R666" t="s">
        <v>5972</v>
      </c>
    </row>
    <row r="667" spans="2:18" ht="25.5" x14ac:dyDescent="0.2">
      <c r="B667" s="3" t="s">
        <v>2123</v>
      </c>
      <c r="C667" s="3" t="s">
        <v>4197</v>
      </c>
      <c r="D667" s="2">
        <v>1</v>
      </c>
      <c r="E667" s="2">
        <v>1</v>
      </c>
      <c r="F667" s="2" t="s">
        <v>4467</v>
      </c>
      <c r="G667" s="2">
        <v>6</v>
      </c>
      <c r="H667" s="2">
        <v>360</v>
      </c>
      <c r="I667" s="2">
        <v>1</v>
      </c>
      <c r="J667" s="2">
        <v>60</v>
      </c>
      <c r="K667" s="2" t="str">
        <f t="shared" si="70"/>
        <v>VIP_1717_Group1</v>
      </c>
      <c r="L667" s="2" t="str">
        <f t="shared" si="71"/>
        <v>LR_Vina_to_VIP_1717_Group1</v>
      </c>
      <c r="M667" s="2" t="str">
        <f t="shared" si="72"/>
        <v>SK_Vina_to_VIP_1717_Group1</v>
      </c>
      <c r="N667" s="2" t="str">
        <f t="shared" si="73"/>
        <v>FAUT_VC_Vina_to_VIP_1717_Group1</v>
      </c>
      <c r="O667" t="str">
        <f t="shared" si="74"/>
        <v>TP_Tar_6Sec360VND_1Sec60VND</v>
      </c>
      <c r="P667" t="str">
        <f t="shared" si="75"/>
        <v>Tar_6Sec360VND_1Sec60VND</v>
      </c>
      <c r="Q667" t="str">
        <f t="shared" si="76"/>
        <v>UI_VC_Vina_to_VIP_1717_Group1</v>
      </c>
      <c r="R667" t="s">
        <v>5972</v>
      </c>
    </row>
    <row r="668" spans="2:18" ht="25.5" x14ac:dyDescent="0.2">
      <c r="B668" s="3" t="s">
        <v>2124</v>
      </c>
      <c r="C668" s="3" t="s">
        <v>4197</v>
      </c>
      <c r="D668" s="2">
        <v>1</v>
      </c>
      <c r="E668" s="2">
        <v>1</v>
      </c>
      <c r="F668" s="2" t="s">
        <v>4467</v>
      </c>
      <c r="G668" s="2">
        <v>6</v>
      </c>
      <c r="H668" s="2">
        <v>360</v>
      </c>
      <c r="I668" s="2">
        <v>1</v>
      </c>
      <c r="J668" s="2">
        <v>60</v>
      </c>
      <c r="K668" s="2" t="str">
        <f t="shared" si="70"/>
        <v>VIP_1717_Group1</v>
      </c>
      <c r="L668" s="2" t="str">
        <f t="shared" si="71"/>
        <v>LR_Vina_to_VIP_1717_Group1</v>
      </c>
      <c r="M668" s="2" t="str">
        <f t="shared" si="72"/>
        <v>SK_Vina_to_VIP_1717_Group1</v>
      </c>
      <c r="N668" s="2" t="str">
        <f t="shared" si="73"/>
        <v>FAUT_VC_Vina_to_VIP_1717_Group1</v>
      </c>
      <c r="O668" t="str">
        <f t="shared" si="74"/>
        <v>TP_Tar_6Sec360VND_1Sec60VND</v>
      </c>
      <c r="P668" t="str">
        <f t="shared" si="75"/>
        <v>Tar_6Sec360VND_1Sec60VND</v>
      </c>
      <c r="Q668" t="str">
        <f t="shared" si="76"/>
        <v>UI_VC_Vina_to_VIP_1717_Group1</v>
      </c>
      <c r="R668" t="s">
        <v>5972</v>
      </c>
    </row>
    <row r="669" spans="2:18" ht="25.5" x14ac:dyDescent="0.2">
      <c r="B669" s="3" t="s">
        <v>2125</v>
      </c>
      <c r="C669" s="3" t="s">
        <v>4197</v>
      </c>
      <c r="D669" s="2">
        <v>1</v>
      </c>
      <c r="E669" s="2">
        <v>1</v>
      </c>
      <c r="F669" s="2" t="s">
        <v>4467</v>
      </c>
      <c r="G669" s="2">
        <v>6</v>
      </c>
      <c r="H669" s="2">
        <v>360</v>
      </c>
      <c r="I669" s="2">
        <v>1</v>
      </c>
      <c r="J669" s="2">
        <v>60</v>
      </c>
      <c r="K669" s="2" t="str">
        <f t="shared" si="70"/>
        <v>VIP_1717_Group1</v>
      </c>
      <c r="L669" s="2" t="str">
        <f t="shared" si="71"/>
        <v>LR_Vina_to_VIP_1717_Group1</v>
      </c>
      <c r="M669" s="2" t="str">
        <f t="shared" si="72"/>
        <v>SK_Vina_to_VIP_1717_Group1</v>
      </c>
      <c r="N669" s="2" t="str">
        <f t="shared" si="73"/>
        <v>FAUT_VC_Vina_to_VIP_1717_Group1</v>
      </c>
      <c r="O669" t="str">
        <f t="shared" si="74"/>
        <v>TP_Tar_6Sec360VND_1Sec60VND</v>
      </c>
      <c r="P669" t="str">
        <f t="shared" si="75"/>
        <v>Tar_6Sec360VND_1Sec60VND</v>
      </c>
      <c r="Q669" t="str">
        <f t="shared" si="76"/>
        <v>UI_VC_Vina_to_VIP_1717_Group1</v>
      </c>
      <c r="R669" t="s">
        <v>5972</v>
      </c>
    </row>
    <row r="670" spans="2:18" ht="25.5" x14ac:dyDescent="0.2">
      <c r="B670" s="3" t="s">
        <v>2126</v>
      </c>
      <c r="C670" s="3" t="s">
        <v>4197</v>
      </c>
      <c r="D670" s="2">
        <v>1</v>
      </c>
      <c r="E670" s="2">
        <v>1</v>
      </c>
      <c r="F670" s="2" t="s">
        <v>4467</v>
      </c>
      <c r="G670" s="2">
        <v>6</v>
      </c>
      <c r="H670" s="2">
        <v>360</v>
      </c>
      <c r="I670" s="2">
        <v>1</v>
      </c>
      <c r="J670" s="2">
        <v>60</v>
      </c>
      <c r="K670" s="2" t="str">
        <f t="shared" si="70"/>
        <v>VIP_1717_Group1</v>
      </c>
      <c r="L670" s="2" t="str">
        <f t="shared" si="71"/>
        <v>LR_Vina_to_VIP_1717_Group1</v>
      </c>
      <c r="M670" s="2" t="str">
        <f t="shared" si="72"/>
        <v>SK_Vina_to_VIP_1717_Group1</v>
      </c>
      <c r="N670" s="2" t="str">
        <f t="shared" si="73"/>
        <v>FAUT_VC_Vina_to_VIP_1717_Group1</v>
      </c>
      <c r="O670" t="str">
        <f t="shared" si="74"/>
        <v>TP_Tar_6Sec360VND_1Sec60VND</v>
      </c>
      <c r="P670" t="str">
        <f t="shared" si="75"/>
        <v>Tar_6Sec360VND_1Sec60VND</v>
      </c>
      <c r="Q670" t="str">
        <f t="shared" si="76"/>
        <v>UI_VC_Vina_to_VIP_1717_Group1</v>
      </c>
      <c r="R670" t="s">
        <v>5972</v>
      </c>
    </row>
    <row r="671" spans="2:18" ht="25.5" x14ac:dyDescent="0.2">
      <c r="B671" s="3" t="s">
        <v>2127</v>
      </c>
      <c r="C671" s="3" t="s">
        <v>4197</v>
      </c>
      <c r="D671" s="2">
        <v>1</v>
      </c>
      <c r="E671" s="2">
        <v>1</v>
      </c>
      <c r="F671" s="2" t="s">
        <v>4467</v>
      </c>
      <c r="G671" s="2">
        <v>6</v>
      </c>
      <c r="H671" s="2">
        <v>360</v>
      </c>
      <c r="I671" s="2">
        <v>1</v>
      </c>
      <c r="J671" s="2">
        <v>60</v>
      </c>
      <c r="K671" s="2" t="str">
        <f t="shared" si="70"/>
        <v>VIP_1717_Group1</v>
      </c>
      <c r="L671" s="2" t="str">
        <f t="shared" si="71"/>
        <v>LR_Vina_to_VIP_1717_Group1</v>
      </c>
      <c r="M671" s="2" t="str">
        <f t="shared" si="72"/>
        <v>SK_Vina_to_VIP_1717_Group1</v>
      </c>
      <c r="N671" s="2" t="str">
        <f t="shared" si="73"/>
        <v>FAUT_VC_Vina_to_VIP_1717_Group1</v>
      </c>
      <c r="O671" t="str">
        <f t="shared" si="74"/>
        <v>TP_Tar_6Sec360VND_1Sec60VND</v>
      </c>
      <c r="P671" t="str">
        <f t="shared" si="75"/>
        <v>Tar_6Sec360VND_1Sec60VND</v>
      </c>
      <c r="Q671" t="str">
        <f t="shared" si="76"/>
        <v>UI_VC_Vina_to_VIP_1717_Group1</v>
      </c>
      <c r="R671" t="s">
        <v>5972</v>
      </c>
    </row>
    <row r="672" spans="2:18" ht="25.5" x14ac:dyDescent="0.2">
      <c r="B672" s="3" t="s">
        <v>2128</v>
      </c>
      <c r="C672" s="3" t="s">
        <v>4197</v>
      </c>
      <c r="D672" s="2">
        <v>1</v>
      </c>
      <c r="E672" s="2">
        <v>1</v>
      </c>
      <c r="F672" s="2" t="s">
        <v>4467</v>
      </c>
      <c r="G672" s="2">
        <v>6</v>
      </c>
      <c r="H672" s="2">
        <v>360</v>
      </c>
      <c r="I672" s="2">
        <v>1</v>
      </c>
      <c r="J672" s="2">
        <v>60</v>
      </c>
      <c r="K672" s="2" t="str">
        <f t="shared" si="70"/>
        <v>VIP_1717_Group1</v>
      </c>
      <c r="L672" s="2" t="str">
        <f t="shared" si="71"/>
        <v>LR_Vina_to_VIP_1717_Group1</v>
      </c>
      <c r="M672" s="2" t="str">
        <f t="shared" si="72"/>
        <v>SK_Vina_to_VIP_1717_Group1</v>
      </c>
      <c r="N672" s="2" t="str">
        <f t="shared" si="73"/>
        <v>FAUT_VC_Vina_to_VIP_1717_Group1</v>
      </c>
      <c r="O672" t="str">
        <f t="shared" si="74"/>
        <v>TP_Tar_6Sec360VND_1Sec60VND</v>
      </c>
      <c r="P672" t="str">
        <f t="shared" si="75"/>
        <v>Tar_6Sec360VND_1Sec60VND</v>
      </c>
      <c r="Q672" t="str">
        <f t="shared" si="76"/>
        <v>UI_VC_Vina_to_VIP_1717_Group1</v>
      </c>
      <c r="R672" t="s">
        <v>5972</v>
      </c>
    </row>
    <row r="673" spans="2:18" ht="25.5" x14ac:dyDescent="0.2">
      <c r="B673" s="3" t="s">
        <v>2129</v>
      </c>
      <c r="C673" s="3" t="s">
        <v>4197</v>
      </c>
      <c r="D673" s="2">
        <v>1</v>
      </c>
      <c r="E673" s="2">
        <v>1</v>
      </c>
      <c r="F673" s="2" t="s">
        <v>4467</v>
      </c>
      <c r="G673" s="2">
        <v>6</v>
      </c>
      <c r="H673" s="2">
        <v>360</v>
      </c>
      <c r="I673" s="2">
        <v>1</v>
      </c>
      <c r="J673" s="2">
        <v>60</v>
      </c>
      <c r="K673" s="2" t="str">
        <f t="shared" si="70"/>
        <v>VIP_1717_Group1</v>
      </c>
      <c r="L673" s="2" t="str">
        <f t="shared" si="71"/>
        <v>LR_Vina_to_VIP_1717_Group1</v>
      </c>
      <c r="M673" s="2" t="str">
        <f t="shared" si="72"/>
        <v>SK_Vina_to_VIP_1717_Group1</v>
      </c>
      <c r="N673" s="2" t="str">
        <f t="shared" si="73"/>
        <v>FAUT_VC_Vina_to_VIP_1717_Group1</v>
      </c>
      <c r="O673" t="str">
        <f t="shared" si="74"/>
        <v>TP_Tar_6Sec360VND_1Sec60VND</v>
      </c>
      <c r="P673" t="str">
        <f t="shared" si="75"/>
        <v>Tar_6Sec360VND_1Sec60VND</v>
      </c>
      <c r="Q673" t="str">
        <f t="shared" si="76"/>
        <v>UI_VC_Vina_to_VIP_1717_Group1</v>
      </c>
      <c r="R673" t="s">
        <v>5972</v>
      </c>
    </row>
    <row r="674" spans="2:18" ht="25.5" x14ac:dyDescent="0.2">
      <c r="B674" s="3" t="s">
        <v>2130</v>
      </c>
      <c r="C674" s="3" t="s">
        <v>4197</v>
      </c>
      <c r="D674" s="2">
        <v>1</v>
      </c>
      <c r="E674" s="2">
        <v>1</v>
      </c>
      <c r="F674" s="2" t="s">
        <v>4467</v>
      </c>
      <c r="G674" s="2">
        <v>6</v>
      </c>
      <c r="H674" s="2">
        <v>360</v>
      </c>
      <c r="I674" s="2">
        <v>1</v>
      </c>
      <c r="J674" s="2">
        <v>60</v>
      </c>
      <c r="K674" s="2" t="str">
        <f t="shared" si="70"/>
        <v>VIP_1717_Group1</v>
      </c>
      <c r="L674" s="2" t="str">
        <f t="shared" si="71"/>
        <v>LR_Vina_to_VIP_1717_Group1</v>
      </c>
      <c r="M674" s="2" t="str">
        <f t="shared" si="72"/>
        <v>SK_Vina_to_VIP_1717_Group1</v>
      </c>
      <c r="N674" s="2" t="str">
        <f t="shared" si="73"/>
        <v>FAUT_VC_Vina_to_VIP_1717_Group1</v>
      </c>
      <c r="O674" t="str">
        <f t="shared" si="74"/>
        <v>TP_Tar_6Sec360VND_1Sec60VND</v>
      </c>
      <c r="P674" t="str">
        <f t="shared" si="75"/>
        <v>Tar_6Sec360VND_1Sec60VND</v>
      </c>
      <c r="Q674" t="str">
        <f t="shared" si="76"/>
        <v>UI_VC_Vina_to_VIP_1717_Group1</v>
      </c>
      <c r="R674" t="s">
        <v>5972</v>
      </c>
    </row>
    <row r="675" spans="2:18" ht="25.5" x14ac:dyDescent="0.2">
      <c r="B675" s="3" t="s">
        <v>2131</v>
      </c>
      <c r="C675" s="3" t="s">
        <v>4197</v>
      </c>
      <c r="D675" s="2">
        <v>1</v>
      </c>
      <c r="E675" s="2">
        <v>1</v>
      </c>
      <c r="F675" s="2" t="s">
        <v>4467</v>
      </c>
      <c r="G675" s="2">
        <v>6</v>
      </c>
      <c r="H675" s="2">
        <v>360</v>
      </c>
      <c r="I675" s="2">
        <v>1</v>
      </c>
      <c r="J675" s="2">
        <v>60</v>
      </c>
      <c r="K675" s="2" t="str">
        <f t="shared" si="70"/>
        <v>VIP_1717_Group1</v>
      </c>
      <c r="L675" s="2" t="str">
        <f t="shared" si="71"/>
        <v>LR_Vina_to_VIP_1717_Group1</v>
      </c>
      <c r="M675" s="2" t="str">
        <f t="shared" si="72"/>
        <v>SK_Vina_to_VIP_1717_Group1</v>
      </c>
      <c r="N675" s="2" t="str">
        <f t="shared" si="73"/>
        <v>FAUT_VC_Vina_to_VIP_1717_Group1</v>
      </c>
      <c r="O675" t="str">
        <f t="shared" si="74"/>
        <v>TP_Tar_6Sec360VND_1Sec60VND</v>
      </c>
      <c r="P675" t="str">
        <f t="shared" si="75"/>
        <v>Tar_6Sec360VND_1Sec60VND</v>
      </c>
      <c r="Q675" t="str">
        <f t="shared" si="76"/>
        <v>UI_VC_Vina_to_VIP_1717_Group1</v>
      </c>
      <c r="R675" t="s">
        <v>5972</v>
      </c>
    </row>
    <row r="676" spans="2:18" ht="25.5" x14ac:dyDescent="0.2">
      <c r="B676" s="3" t="s">
        <v>2132</v>
      </c>
      <c r="C676" s="3" t="s">
        <v>4197</v>
      </c>
      <c r="D676" s="2">
        <v>1</v>
      </c>
      <c r="E676" s="2">
        <v>1</v>
      </c>
      <c r="F676" s="2" t="s">
        <v>4467</v>
      </c>
      <c r="G676" s="2">
        <v>6</v>
      </c>
      <c r="H676" s="2">
        <v>360</v>
      </c>
      <c r="I676" s="2">
        <v>1</v>
      </c>
      <c r="J676" s="2">
        <v>60</v>
      </c>
      <c r="K676" s="2" t="str">
        <f t="shared" si="70"/>
        <v>VIP_1717_Group1</v>
      </c>
      <c r="L676" s="2" t="str">
        <f t="shared" si="71"/>
        <v>LR_Vina_to_VIP_1717_Group1</v>
      </c>
      <c r="M676" s="2" t="str">
        <f t="shared" si="72"/>
        <v>SK_Vina_to_VIP_1717_Group1</v>
      </c>
      <c r="N676" s="2" t="str">
        <f t="shared" si="73"/>
        <v>FAUT_VC_Vina_to_VIP_1717_Group1</v>
      </c>
      <c r="O676" t="str">
        <f t="shared" si="74"/>
        <v>TP_Tar_6Sec360VND_1Sec60VND</v>
      </c>
      <c r="P676" t="str">
        <f t="shared" si="75"/>
        <v>Tar_6Sec360VND_1Sec60VND</v>
      </c>
      <c r="Q676" t="str">
        <f t="shared" si="76"/>
        <v>UI_VC_Vina_to_VIP_1717_Group1</v>
      </c>
      <c r="R676" t="s">
        <v>5972</v>
      </c>
    </row>
    <row r="677" spans="2:18" ht="25.5" x14ac:dyDescent="0.2">
      <c r="B677" s="3" t="s">
        <v>2133</v>
      </c>
      <c r="C677" s="3" t="s">
        <v>4197</v>
      </c>
      <c r="D677" s="2">
        <v>1</v>
      </c>
      <c r="E677" s="2">
        <v>1</v>
      </c>
      <c r="F677" s="2" t="s">
        <v>4467</v>
      </c>
      <c r="G677" s="2">
        <v>6</v>
      </c>
      <c r="H677" s="2">
        <v>360</v>
      </c>
      <c r="I677" s="2">
        <v>1</v>
      </c>
      <c r="J677" s="2">
        <v>60</v>
      </c>
      <c r="K677" s="2" t="str">
        <f t="shared" si="70"/>
        <v>VIP_1717_Group1</v>
      </c>
      <c r="L677" s="2" t="str">
        <f t="shared" si="71"/>
        <v>LR_Vina_to_VIP_1717_Group1</v>
      </c>
      <c r="M677" s="2" t="str">
        <f t="shared" si="72"/>
        <v>SK_Vina_to_VIP_1717_Group1</v>
      </c>
      <c r="N677" s="2" t="str">
        <f t="shared" si="73"/>
        <v>FAUT_VC_Vina_to_VIP_1717_Group1</v>
      </c>
      <c r="O677" t="str">
        <f t="shared" si="74"/>
        <v>TP_Tar_6Sec360VND_1Sec60VND</v>
      </c>
      <c r="P677" t="str">
        <f t="shared" si="75"/>
        <v>Tar_6Sec360VND_1Sec60VND</v>
      </c>
      <c r="Q677" t="str">
        <f t="shared" si="76"/>
        <v>UI_VC_Vina_to_VIP_1717_Group1</v>
      </c>
      <c r="R677" t="s">
        <v>5972</v>
      </c>
    </row>
    <row r="678" spans="2:18" ht="25.5" x14ac:dyDescent="0.2">
      <c r="B678" s="3" t="s">
        <v>2134</v>
      </c>
      <c r="C678" s="3" t="s">
        <v>4197</v>
      </c>
      <c r="D678" s="2">
        <v>1</v>
      </c>
      <c r="E678" s="2">
        <v>1</v>
      </c>
      <c r="F678" s="2" t="s">
        <v>4467</v>
      </c>
      <c r="G678" s="2">
        <v>6</v>
      </c>
      <c r="H678" s="2">
        <v>360</v>
      </c>
      <c r="I678" s="2">
        <v>1</v>
      </c>
      <c r="J678" s="2">
        <v>60</v>
      </c>
      <c r="K678" s="2" t="str">
        <f t="shared" si="70"/>
        <v>VIP_1717_Group1</v>
      </c>
      <c r="L678" s="2" t="str">
        <f t="shared" si="71"/>
        <v>LR_Vina_to_VIP_1717_Group1</v>
      </c>
      <c r="M678" s="2" t="str">
        <f t="shared" si="72"/>
        <v>SK_Vina_to_VIP_1717_Group1</v>
      </c>
      <c r="N678" s="2" t="str">
        <f t="shared" si="73"/>
        <v>FAUT_VC_Vina_to_VIP_1717_Group1</v>
      </c>
      <c r="O678" t="str">
        <f t="shared" si="74"/>
        <v>TP_Tar_6Sec360VND_1Sec60VND</v>
      </c>
      <c r="P678" t="str">
        <f t="shared" si="75"/>
        <v>Tar_6Sec360VND_1Sec60VND</v>
      </c>
      <c r="Q678" t="str">
        <f t="shared" si="76"/>
        <v>UI_VC_Vina_to_VIP_1717_Group1</v>
      </c>
      <c r="R678" t="s">
        <v>5972</v>
      </c>
    </row>
    <row r="679" spans="2:18" ht="25.5" x14ac:dyDescent="0.2">
      <c r="B679" s="3" t="s">
        <v>2135</v>
      </c>
      <c r="C679" s="3" t="s">
        <v>4197</v>
      </c>
      <c r="D679" s="2">
        <v>1</v>
      </c>
      <c r="E679" s="2">
        <v>1</v>
      </c>
      <c r="F679" s="2" t="s">
        <v>4467</v>
      </c>
      <c r="G679" s="2">
        <v>6</v>
      </c>
      <c r="H679" s="2">
        <v>360</v>
      </c>
      <c r="I679" s="2">
        <v>1</v>
      </c>
      <c r="J679" s="2">
        <v>60</v>
      </c>
      <c r="K679" s="2" t="str">
        <f t="shared" si="70"/>
        <v>VIP_1717_Group1</v>
      </c>
      <c r="L679" s="2" t="str">
        <f t="shared" si="71"/>
        <v>LR_Vina_to_VIP_1717_Group1</v>
      </c>
      <c r="M679" s="2" t="str">
        <f t="shared" si="72"/>
        <v>SK_Vina_to_VIP_1717_Group1</v>
      </c>
      <c r="N679" s="2" t="str">
        <f t="shared" si="73"/>
        <v>FAUT_VC_Vina_to_VIP_1717_Group1</v>
      </c>
      <c r="O679" t="str">
        <f t="shared" si="74"/>
        <v>TP_Tar_6Sec360VND_1Sec60VND</v>
      </c>
      <c r="P679" t="str">
        <f t="shared" si="75"/>
        <v>Tar_6Sec360VND_1Sec60VND</v>
      </c>
      <c r="Q679" t="str">
        <f t="shared" si="76"/>
        <v>UI_VC_Vina_to_VIP_1717_Group1</v>
      </c>
      <c r="R679" t="s">
        <v>5972</v>
      </c>
    </row>
    <row r="680" spans="2:18" ht="25.5" x14ac:dyDescent="0.2">
      <c r="B680" s="3" t="s">
        <v>2136</v>
      </c>
      <c r="C680" s="3" t="s">
        <v>4197</v>
      </c>
      <c r="D680" s="2">
        <v>1</v>
      </c>
      <c r="E680" s="2">
        <v>1</v>
      </c>
      <c r="F680" s="2" t="s">
        <v>4467</v>
      </c>
      <c r="G680" s="2">
        <v>6</v>
      </c>
      <c r="H680" s="2">
        <v>360</v>
      </c>
      <c r="I680" s="2">
        <v>1</v>
      </c>
      <c r="J680" s="2">
        <v>60</v>
      </c>
      <c r="K680" s="2" t="str">
        <f t="shared" si="70"/>
        <v>VIP_1717_Group1</v>
      </c>
      <c r="L680" s="2" t="str">
        <f t="shared" si="71"/>
        <v>LR_Vina_to_VIP_1717_Group1</v>
      </c>
      <c r="M680" s="2" t="str">
        <f t="shared" si="72"/>
        <v>SK_Vina_to_VIP_1717_Group1</v>
      </c>
      <c r="N680" s="2" t="str">
        <f t="shared" si="73"/>
        <v>FAUT_VC_Vina_to_VIP_1717_Group1</v>
      </c>
      <c r="O680" t="str">
        <f t="shared" si="74"/>
        <v>TP_Tar_6Sec360VND_1Sec60VND</v>
      </c>
      <c r="P680" t="str">
        <f t="shared" si="75"/>
        <v>Tar_6Sec360VND_1Sec60VND</v>
      </c>
      <c r="Q680" t="str">
        <f t="shared" si="76"/>
        <v>UI_VC_Vina_to_VIP_1717_Group1</v>
      </c>
      <c r="R680" t="s">
        <v>5972</v>
      </c>
    </row>
    <row r="681" spans="2:18" ht="25.5" x14ac:dyDescent="0.2">
      <c r="B681" s="3" t="s">
        <v>2137</v>
      </c>
      <c r="C681" s="3" t="s">
        <v>4197</v>
      </c>
      <c r="D681" s="2">
        <v>1</v>
      </c>
      <c r="E681" s="2">
        <v>1</v>
      </c>
      <c r="F681" s="2" t="s">
        <v>4467</v>
      </c>
      <c r="G681" s="2">
        <v>6</v>
      </c>
      <c r="H681" s="2">
        <v>360</v>
      </c>
      <c r="I681" s="2">
        <v>1</v>
      </c>
      <c r="J681" s="2">
        <v>60</v>
      </c>
      <c r="K681" s="2" t="str">
        <f t="shared" si="70"/>
        <v>VIP_1717_Group1</v>
      </c>
      <c r="L681" s="2" t="str">
        <f t="shared" si="71"/>
        <v>LR_Vina_to_VIP_1717_Group1</v>
      </c>
      <c r="M681" s="2" t="str">
        <f t="shared" si="72"/>
        <v>SK_Vina_to_VIP_1717_Group1</v>
      </c>
      <c r="N681" s="2" t="str">
        <f t="shared" si="73"/>
        <v>FAUT_VC_Vina_to_VIP_1717_Group1</v>
      </c>
      <c r="O681" t="str">
        <f t="shared" si="74"/>
        <v>TP_Tar_6Sec360VND_1Sec60VND</v>
      </c>
      <c r="P681" t="str">
        <f t="shared" si="75"/>
        <v>Tar_6Sec360VND_1Sec60VND</v>
      </c>
      <c r="Q681" t="str">
        <f t="shared" si="76"/>
        <v>UI_VC_Vina_to_VIP_1717_Group1</v>
      </c>
      <c r="R681" t="s">
        <v>5972</v>
      </c>
    </row>
    <row r="682" spans="2:18" ht="25.5" x14ac:dyDescent="0.2">
      <c r="B682" s="3" t="s">
        <v>2138</v>
      </c>
      <c r="C682" s="3" t="s">
        <v>4197</v>
      </c>
      <c r="D682" s="2">
        <v>1</v>
      </c>
      <c r="E682" s="2">
        <v>1</v>
      </c>
      <c r="F682" s="2" t="s">
        <v>4467</v>
      </c>
      <c r="G682" s="2">
        <v>6</v>
      </c>
      <c r="H682" s="2">
        <v>360</v>
      </c>
      <c r="I682" s="2">
        <v>1</v>
      </c>
      <c r="J682" s="2">
        <v>60</v>
      </c>
      <c r="K682" s="2" t="str">
        <f t="shared" si="70"/>
        <v>VIP_1717_Group1</v>
      </c>
      <c r="L682" s="2" t="str">
        <f t="shared" si="71"/>
        <v>LR_Vina_to_VIP_1717_Group1</v>
      </c>
      <c r="M682" s="2" t="str">
        <f t="shared" si="72"/>
        <v>SK_Vina_to_VIP_1717_Group1</v>
      </c>
      <c r="N682" s="2" t="str">
        <f t="shared" si="73"/>
        <v>FAUT_VC_Vina_to_VIP_1717_Group1</v>
      </c>
      <c r="O682" t="str">
        <f t="shared" si="74"/>
        <v>TP_Tar_6Sec360VND_1Sec60VND</v>
      </c>
      <c r="P682" t="str">
        <f t="shared" si="75"/>
        <v>Tar_6Sec360VND_1Sec60VND</v>
      </c>
      <c r="Q682" t="str">
        <f t="shared" si="76"/>
        <v>UI_VC_Vina_to_VIP_1717_Group1</v>
      </c>
      <c r="R682" t="s">
        <v>5972</v>
      </c>
    </row>
    <row r="683" spans="2:18" ht="25.5" x14ac:dyDescent="0.2">
      <c r="B683" s="3" t="s">
        <v>2139</v>
      </c>
      <c r="C683" s="3" t="s">
        <v>4197</v>
      </c>
      <c r="D683" s="2">
        <v>1</v>
      </c>
      <c r="E683" s="2">
        <v>1</v>
      </c>
      <c r="F683" s="2" t="s">
        <v>4467</v>
      </c>
      <c r="G683" s="2">
        <v>6</v>
      </c>
      <c r="H683" s="2">
        <v>360</v>
      </c>
      <c r="I683" s="2">
        <v>1</v>
      </c>
      <c r="J683" s="2">
        <v>60</v>
      </c>
      <c r="K683" s="2" t="str">
        <f t="shared" si="70"/>
        <v>VIP_1717_Group1</v>
      </c>
      <c r="L683" s="2" t="str">
        <f t="shared" si="71"/>
        <v>LR_Vina_to_VIP_1717_Group1</v>
      </c>
      <c r="M683" s="2" t="str">
        <f t="shared" si="72"/>
        <v>SK_Vina_to_VIP_1717_Group1</v>
      </c>
      <c r="N683" s="2" t="str">
        <f t="shared" si="73"/>
        <v>FAUT_VC_Vina_to_VIP_1717_Group1</v>
      </c>
      <c r="O683" t="str">
        <f t="shared" si="74"/>
        <v>TP_Tar_6Sec360VND_1Sec60VND</v>
      </c>
      <c r="P683" t="str">
        <f t="shared" si="75"/>
        <v>Tar_6Sec360VND_1Sec60VND</v>
      </c>
      <c r="Q683" t="str">
        <f t="shared" si="76"/>
        <v>UI_VC_Vina_to_VIP_1717_Group1</v>
      </c>
      <c r="R683" t="s">
        <v>5972</v>
      </c>
    </row>
    <row r="684" spans="2:18" ht="25.5" x14ac:dyDescent="0.2">
      <c r="B684" s="3" t="s">
        <v>2140</v>
      </c>
      <c r="C684" s="3" t="s">
        <v>4197</v>
      </c>
      <c r="D684" s="2">
        <v>1</v>
      </c>
      <c r="E684" s="2">
        <v>1</v>
      </c>
      <c r="F684" s="2" t="s">
        <v>4467</v>
      </c>
      <c r="G684" s="2">
        <v>6</v>
      </c>
      <c r="H684" s="2">
        <v>360</v>
      </c>
      <c r="I684" s="2">
        <v>1</v>
      </c>
      <c r="J684" s="2">
        <v>60</v>
      </c>
      <c r="K684" s="2" t="str">
        <f t="shared" si="70"/>
        <v>VIP_1717_Group1</v>
      </c>
      <c r="L684" s="2" t="str">
        <f t="shared" si="71"/>
        <v>LR_Vina_to_VIP_1717_Group1</v>
      </c>
      <c r="M684" s="2" t="str">
        <f t="shared" si="72"/>
        <v>SK_Vina_to_VIP_1717_Group1</v>
      </c>
      <c r="N684" s="2" t="str">
        <f t="shared" si="73"/>
        <v>FAUT_VC_Vina_to_VIP_1717_Group1</v>
      </c>
      <c r="O684" t="str">
        <f t="shared" si="74"/>
        <v>TP_Tar_6Sec360VND_1Sec60VND</v>
      </c>
      <c r="P684" t="str">
        <f t="shared" si="75"/>
        <v>Tar_6Sec360VND_1Sec60VND</v>
      </c>
      <c r="Q684" t="str">
        <f t="shared" si="76"/>
        <v>UI_VC_Vina_to_VIP_1717_Group1</v>
      </c>
      <c r="R684" t="s">
        <v>5972</v>
      </c>
    </row>
    <row r="685" spans="2:18" ht="25.5" x14ac:dyDescent="0.2">
      <c r="B685" s="3" t="s">
        <v>2141</v>
      </c>
      <c r="C685" s="3" t="s">
        <v>4197</v>
      </c>
      <c r="D685" s="2">
        <v>1</v>
      </c>
      <c r="E685" s="2">
        <v>1</v>
      </c>
      <c r="F685" s="2" t="s">
        <v>4467</v>
      </c>
      <c r="G685" s="2">
        <v>6</v>
      </c>
      <c r="H685" s="2">
        <v>360</v>
      </c>
      <c r="I685" s="2">
        <v>1</v>
      </c>
      <c r="J685" s="2">
        <v>60</v>
      </c>
      <c r="K685" s="2" t="str">
        <f t="shared" si="70"/>
        <v>VIP_1717_Group1</v>
      </c>
      <c r="L685" s="2" t="str">
        <f t="shared" si="71"/>
        <v>LR_Vina_to_VIP_1717_Group1</v>
      </c>
      <c r="M685" s="2" t="str">
        <f t="shared" si="72"/>
        <v>SK_Vina_to_VIP_1717_Group1</v>
      </c>
      <c r="N685" s="2" t="str">
        <f t="shared" si="73"/>
        <v>FAUT_VC_Vina_to_VIP_1717_Group1</v>
      </c>
      <c r="O685" t="str">
        <f t="shared" si="74"/>
        <v>TP_Tar_6Sec360VND_1Sec60VND</v>
      </c>
      <c r="P685" t="str">
        <f t="shared" si="75"/>
        <v>Tar_6Sec360VND_1Sec60VND</v>
      </c>
      <c r="Q685" t="str">
        <f t="shared" si="76"/>
        <v>UI_VC_Vina_to_VIP_1717_Group1</v>
      </c>
      <c r="R685" t="s">
        <v>5972</v>
      </c>
    </row>
    <row r="686" spans="2:18" ht="25.5" x14ac:dyDescent="0.2">
      <c r="B686" s="3" t="s">
        <v>2142</v>
      </c>
      <c r="C686" s="3" t="s">
        <v>4197</v>
      </c>
      <c r="D686" s="2">
        <v>1</v>
      </c>
      <c r="E686" s="2">
        <v>1</v>
      </c>
      <c r="F686" s="2" t="s">
        <v>4467</v>
      </c>
      <c r="G686" s="2">
        <v>6</v>
      </c>
      <c r="H686" s="2">
        <v>360</v>
      </c>
      <c r="I686" s="2">
        <v>1</v>
      </c>
      <c r="J686" s="2">
        <v>60</v>
      </c>
      <c r="K686" s="2" t="str">
        <f t="shared" si="70"/>
        <v>VIP_1717_Group1</v>
      </c>
      <c r="L686" s="2" t="str">
        <f t="shared" si="71"/>
        <v>LR_Vina_to_VIP_1717_Group1</v>
      </c>
      <c r="M686" s="2" t="str">
        <f t="shared" si="72"/>
        <v>SK_Vina_to_VIP_1717_Group1</v>
      </c>
      <c r="N686" s="2" t="str">
        <f t="shared" si="73"/>
        <v>FAUT_VC_Vina_to_VIP_1717_Group1</v>
      </c>
      <c r="O686" t="str">
        <f t="shared" si="74"/>
        <v>TP_Tar_6Sec360VND_1Sec60VND</v>
      </c>
      <c r="P686" t="str">
        <f t="shared" si="75"/>
        <v>Tar_6Sec360VND_1Sec60VND</v>
      </c>
      <c r="Q686" t="str">
        <f t="shared" si="76"/>
        <v>UI_VC_Vina_to_VIP_1717_Group1</v>
      </c>
      <c r="R686" t="s">
        <v>5972</v>
      </c>
    </row>
    <row r="687" spans="2:18" ht="25.5" x14ac:dyDescent="0.2">
      <c r="B687" s="3" t="s">
        <v>2143</v>
      </c>
      <c r="C687" s="3" t="s">
        <v>4197</v>
      </c>
      <c r="D687" s="2">
        <v>1</v>
      </c>
      <c r="E687" s="2">
        <v>1</v>
      </c>
      <c r="F687" s="2" t="s">
        <v>4467</v>
      </c>
      <c r="G687" s="2">
        <v>6</v>
      </c>
      <c r="H687" s="2">
        <v>360</v>
      </c>
      <c r="I687" s="2">
        <v>1</v>
      </c>
      <c r="J687" s="2">
        <v>60</v>
      </c>
      <c r="K687" s="2" t="str">
        <f t="shared" si="70"/>
        <v>VIP_1717_Group1</v>
      </c>
      <c r="L687" s="2" t="str">
        <f t="shared" si="71"/>
        <v>LR_Vina_to_VIP_1717_Group1</v>
      </c>
      <c r="M687" s="2" t="str">
        <f t="shared" si="72"/>
        <v>SK_Vina_to_VIP_1717_Group1</v>
      </c>
      <c r="N687" s="2" t="str">
        <f t="shared" si="73"/>
        <v>FAUT_VC_Vina_to_VIP_1717_Group1</v>
      </c>
      <c r="O687" t="str">
        <f t="shared" si="74"/>
        <v>TP_Tar_6Sec360VND_1Sec60VND</v>
      </c>
      <c r="P687" t="str">
        <f t="shared" si="75"/>
        <v>Tar_6Sec360VND_1Sec60VND</v>
      </c>
      <c r="Q687" t="str">
        <f t="shared" si="76"/>
        <v>UI_VC_Vina_to_VIP_1717_Group1</v>
      </c>
      <c r="R687" t="s">
        <v>5972</v>
      </c>
    </row>
    <row r="688" spans="2:18" ht="25.5" x14ac:dyDescent="0.2">
      <c r="B688" s="3" t="s">
        <v>2144</v>
      </c>
      <c r="C688" s="3" t="s">
        <v>4197</v>
      </c>
      <c r="D688" s="2">
        <v>1</v>
      </c>
      <c r="E688" s="2">
        <v>1</v>
      </c>
      <c r="F688" s="2" t="s">
        <v>4467</v>
      </c>
      <c r="G688" s="2">
        <v>6</v>
      </c>
      <c r="H688" s="2">
        <v>360</v>
      </c>
      <c r="I688" s="2">
        <v>1</v>
      </c>
      <c r="J688" s="2">
        <v>60</v>
      </c>
      <c r="K688" s="2" t="str">
        <f t="shared" si="70"/>
        <v>VIP_1717_Group1</v>
      </c>
      <c r="L688" s="2" t="str">
        <f t="shared" si="71"/>
        <v>LR_Vina_to_VIP_1717_Group1</v>
      </c>
      <c r="M688" s="2" t="str">
        <f t="shared" si="72"/>
        <v>SK_Vina_to_VIP_1717_Group1</v>
      </c>
      <c r="N688" s="2" t="str">
        <f t="shared" si="73"/>
        <v>FAUT_VC_Vina_to_VIP_1717_Group1</v>
      </c>
      <c r="O688" t="str">
        <f t="shared" si="74"/>
        <v>TP_Tar_6Sec360VND_1Sec60VND</v>
      </c>
      <c r="P688" t="str">
        <f t="shared" si="75"/>
        <v>Tar_6Sec360VND_1Sec60VND</v>
      </c>
      <c r="Q688" t="str">
        <f t="shared" si="76"/>
        <v>UI_VC_Vina_to_VIP_1717_Group1</v>
      </c>
      <c r="R688" t="s">
        <v>5972</v>
      </c>
    </row>
    <row r="689" spans="2:18" ht="25.5" x14ac:dyDescent="0.2">
      <c r="B689" s="3" t="s">
        <v>2145</v>
      </c>
      <c r="C689" s="3" t="s">
        <v>4197</v>
      </c>
      <c r="D689" s="2">
        <v>1</v>
      </c>
      <c r="E689" s="2">
        <v>1</v>
      </c>
      <c r="F689" s="2" t="s">
        <v>4467</v>
      </c>
      <c r="G689" s="2">
        <v>6</v>
      </c>
      <c r="H689" s="2">
        <v>360</v>
      </c>
      <c r="I689" s="2">
        <v>1</v>
      </c>
      <c r="J689" s="2">
        <v>60</v>
      </c>
      <c r="K689" s="2" t="str">
        <f t="shared" si="70"/>
        <v>VIP_1717_Group1</v>
      </c>
      <c r="L689" s="2" t="str">
        <f t="shared" si="71"/>
        <v>LR_Vina_to_VIP_1717_Group1</v>
      </c>
      <c r="M689" s="2" t="str">
        <f t="shared" si="72"/>
        <v>SK_Vina_to_VIP_1717_Group1</v>
      </c>
      <c r="N689" s="2" t="str">
        <f t="shared" si="73"/>
        <v>FAUT_VC_Vina_to_VIP_1717_Group1</v>
      </c>
      <c r="O689" t="str">
        <f t="shared" si="74"/>
        <v>TP_Tar_6Sec360VND_1Sec60VND</v>
      </c>
      <c r="P689" t="str">
        <f t="shared" si="75"/>
        <v>Tar_6Sec360VND_1Sec60VND</v>
      </c>
      <c r="Q689" t="str">
        <f t="shared" si="76"/>
        <v>UI_VC_Vina_to_VIP_1717_Group1</v>
      </c>
      <c r="R689" t="s">
        <v>5972</v>
      </c>
    </row>
    <row r="690" spans="2:18" ht="25.5" x14ac:dyDescent="0.2">
      <c r="B690" s="3" t="s">
        <v>2146</v>
      </c>
      <c r="C690" s="3" t="s">
        <v>4197</v>
      </c>
      <c r="D690" s="2">
        <v>1</v>
      </c>
      <c r="E690" s="2">
        <v>1</v>
      </c>
      <c r="F690" s="2" t="s">
        <v>4467</v>
      </c>
      <c r="G690" s="2">
        <v>6</v>
      </c>
      <c r="H690" s="2">
        <v>360</v>
      </c>
      <c r="I690" s="2">
        <v>1</v>
      </c>
      <c r="J690" s="2">
        <v>60</v>
      </c>
      <c r="K690" s="2" t="str">
        <f t="shared" si="70"/>
        <v>VIP_1717_Group1</v>
      </c>
      <c r="L690" s="2" t="str">
        <f t="shared" si="71"/>
        <v>LR_Vina_to_VIP_1717_Group1</v>
      </c>
      <c r="M690" s="2" t="str">
        <f t="shared" si="72"/>
        <v>SK_Vina_to_VIP_1717_Group1</v>
      </c>
      <c r="N690" s="2" t="str">
        <f t="shared" si="73"/>
        <v>FAUT_VC_Vina_to_VIP_1717_Group1</v>
      </c>
      <c r="O690" t="str">
        <f t="shared" si="74"/>
        <v>TP_Tar_6Sec360VND_1Sec60VND</v>
      </c>
      <c r="P690" t="str">
        <f t="shared" si="75"/>
        <v>Tar_6Sec360VND_1Sec60VND</v>
      </c>
      <c r="Q690" t="str">
        <f t="shared" si="76"/>
        <v>UI_VC_Vina_to_VIP_1717_Group1</v>
      </c>
      <c r="R690" t="s">
        <v>5972</v>
      </c>
    </row>
    <row r="691" spans="2:18" ht="25.5" x14ac:dyDescent="0.2">
      <c r="B691" s="3" t="s">
        <v>2147</v>
      </c>
      <c r="C691" s="3" t="s">
        <v>4197</v>
      </c>
      <c r="D691" s="2">
        <v>1</v>
      </c>
      <c r="E691" s="2">
        <v>1</v>
      </c>
      <c r="F691" s="2" t="s">
        <v>4467</v>
      </c>
      <c r="G691" s="2">
        <v>6</v>
      </c>
      <c r="H691" s="2">
        <v>360</v>
      </c>
      <c r="I691" s="2">
        <v>1</v>
      </c>
      <c r="J691" s="2">
        <v>60</v>
      </c>
      <c r="K691" s="2" t="str">
        <f t="shared" si="70"/>
        <v>VIP_1717_Group1</v>
      </c>
      <c r="L691" s="2" t="str">
        <f t="shared" si="71"/>
        <v>LR_Vina_to_VIP_1717_Group1</v>
      </c>
      <c r="M691" s="2" t="str">
        <f t="shared" si="72"/>
        <v>SK_Vina_to_VIP_1717_Group1</v>
      </c>
      <c r="N691" s="2" t="str">
        <f t="shared" si="73"/>
        <v>FAUT_VC_Vina_to_VIP_1717_Group1</v>
      </c>
      <c r="O691" t="str">
        <f t="shared" si="74"/>
        <v>TP_Tar_6Sec360VND_1Sec60VND</v>
      </c>
      <c r="P691" t="str">
        <f t="shared" si="75"/>
        <v>Tar_6Sec360VND_1Sec60VND</v>
      </c>
      <c r="Q691" t="str">
        <f t="shared" si="76"/>
        <v>UI_VC_Vina_to_VIP_1717_Group1</v>
      </c>
      <c r="R691" t="s">
        <v>5972</v>
      </c>
    </row>
    <row r="692" spans="2:18" ht="25.5" x14ac:dyDescent="0.2">
      <c r="B692" s="3" t="s">
        <v>2148</v>
      </c>
      <c r="C692" s="3" t="s">
        <v>4197</v>
      </c>
      <c r="D692" s="2">
        <v>1</v>
      </c>
      <c r="E692" s="2">
        <v>1</v>
      </c>
      <c r="F692" s="2" t="s">
        <v>4467</v>
      </c>
      <c r="G692" s="2">
        <v>6</v>
      </c>
      <c r="H692" s="2">
        <v>360</v>
      </c>
      <c r="I692" s="2">
        <v>1</v>
      </c>
      <c r="J692" s="2">
        <v>60</v>
      </c>
      <c r="K692" s="2" t="str">
        <f t="shared" si="70"/>
        <v>VIP_1717_Group1</v>
      </c>
      <c r="L692" s="2" t="str">
        <f t="shared" si="71"/>
        <v>LR_Vina_to_VIP_1717_Group1</v>
      </c>
      <c r="M692" s="2" t="str">
        <f t="shared" si="72"/>
        <v>SK_Vina_to_VIP_1717_Group1</v>
      </c>
      <c r="N692" s="2" t="str">
        <f t="shared" si="73"/>
        <v>FAUT_VC_Vina_to_VIP_1717_Group1</v>
      </c>
      <c r="O692" t="str">
        <f t="shared" si="74"/>
        <v>TP_Tar_6Sec360VND_1Sec60VND</v>
      </c>
      <c r="P692" t="str">
        <f t="shared" si="75"/>
        <v>Tar_6Sec360VND_1Sec60VND</v>
      </c>
      <c r="Q692" t="str">
        <f t="shared" si="76"/>
        <v>UI_VC_Vina_to_VIP_1717_Group1</v>
      </c>
      <c r="R692" t="s">
        <v>5972</v>
      </c>
    </row>
    <row r="693" spans="2:18" ht="25.5" x14ac:dyDescent="0.2">
      <c r="B693" s="3" t="s">
        <v>2149</v>
      </c>
      <c r="C693" s="3" t="s">
        <v>4197</v>
      </c>
      <c r="D693" s="2">
        <v>1</v>
      </c>
      <c r="E693" s="2">
        <v>1</v>
      </c>
      <c r="F693" s="2" t="s">
        <v>4467</v>
      </c>
      <c r="G693" s="2">
        <v>6</v>
      </c>
      <c r="H693" s="2">
        <v>360</v>
      </c>
      <c r="I693" s="2">
        <v>1</v>
      </c>
      <c r="J693" s="2">
        <v>60</v>
      </c>
      <c r="K693" s="2" t="str">
        <f t="shared" si="70"/>
        <v>VIP_1717_Group1</v>
      </c>
      <c r="L693" s="2" t="str">
        <f t="shared" si="71"/>
        <v>LR_Vina_to_VIP_1717_Group1</v>
      </c>
      <c r="M693" s="2" t="str">
        <f t="shared" si="72"/>
        <v>SK_Vina_to_VIP_1717_Group1</v>
      </c>
      <c r="N693" s="2" t="str">
        <f t="shared" si="73"/>
        <v>FAUT_VC_Vina_to_VIP_1717_Group1</v>
      </c>
      <c r="O693" t="str">
        <f t="shared" si="74"/>
        <v>TP_Tar_6Sec360VND_1Sec60VND</v>
      </c>
      <c r="P693" t="str">
        <f t="shared" si="75"/>
        <v>Tar_6Sec360VND_1Sec60VND</v>
      </c>
      <c r="Q693" t="str">
        <f t="shared" si="76"/>
        <v>UI_VC_Vina_to_VIP_1717_Group1</v>
      </c>
      <c r="R693" t="s">
        <v>5972</v>
      </c>
    </row>
    <row r="694" spans="2:18" ht="25.5" x14ac:dyDescent="0.2">
      <c r="B694" s="3" t="s">
        <v>2150</v>
      </c>
      <c r="C694" s="3" t="s">
        <v>4197</v>
      </c>
      <c r="D694" s="2">
        <v>1</v>
      </c>
      <c r="E694" s="2">
        <v>1</v>
      </c>
      <c r="F694" s="2" t="s">
        <v>4467</v>
      </c>
      <c r="G694" s="2">
        <v>6</v>
      </c>
      <c r="H694" s="2">
        <v>360</v>
      </c>
      <c r="I694" s="2">
        <v>1</v>
      </c>
      <c r="J694" s="2">
        <v>60</v>
      </c>
      <c r="K694" s="2" t="str">
        <f t="shared" si="70"/>
        <v>VIP_1717_Group1</v>
      </c>
      <c r="L694" s="2" t="str">
        <f t="shared" si="71"/>
        <v>LR_Vina_to_VIP_1717_Group1</v>
      </c>
      <c r="M694" s="2" t="str">
        <f t="shared" si="72"/>
        <v>SK_Vina_to_VIP_1717_Group1</v>
      </c>
      <c r="N694" s="2" t="str">
        <f t="shared" si="73"/>
        <v>FAUT_VC_Vina_to_VIP_1717_Group1</v>
      </c>
      <c r="O694" t="str">
        <f t="shared" si="74"/>
        <v>TP_Tar_6Sec360VND_1Sec60VND</v>
      </c>
      <c r="P694" t="str">
        <f t="shared" si="75"/>
        <v>Tar_6Sec360VND_1Sec60VND</v>
      </c>
      <c r="Q694" t="str">
        <f t="shared" si="76"/>
        <v>UI_VC_Vina_to_VIP_1717_Group1</v>
      </c>
      <c r="R694" t="s">
        <v>5972</v>
      </c>
    </row>
    <row r="695" spans="2:18" ht="25.5" x14ac:dyDescent="0.2">
      <c r="B695" s="3" t="s">
        <v>2151</v>
      </c>
      <c r="C695" s="3" t="s">
        <v>4197</v>
      </c>
      <c r="D695" s="2">
        <v>1</v>
      </c>
      <c r="E695" s="2">
        <v>1</v>
      </c>
      <c r="F695" s="2" t="s">
        <v>4467</v>
      </c>
      <c r="G695" s="2">
        <v>6</v>
      </c>
      <c r="H695" s="2">
        <v>360</v>
      </c>
      <c r="I695" s="2">
        <v>1</v>
      </c>
      <c r="J695" s="2">
        <v>60</v>
      </c>
      <c r="K695" s="2" t="str">
        <f t="shared" si="70"/>
        <v>VIP_1717_Group1</v>
      </c>
      <c r="L695" s="2" t="str">
        <f t="shared" si="71"/>
        <v>LR_Vina_to_VIP_1717_Group1</v>
      </c>
      <c r="M695" s="2" t="str">
        <f t="shared" si="72"/>
        <v>SK_Vina_to_VIP_1717_Group1</v>
      </c>
      <c r="N695" s="2" t="str">
        <f t="shared" si="73"/>
        <v>FAUT_VC_Vina_to_VIP_1717_Group1</v>
      </c>
      <c r="O695" t="str">
        <f t="shared" si="74"/>
        <v>TP_Tar_6Sec360VND_1Sec60VND</v>
      </c>
      <c r="P695" t="str">
        <f t="shared" si="75"/>
        <v>Tar_6Sec360VND_1Sec60VND</v>
      </c>
      <c r="Q695" t="str">
        <f t="shared" si="76"/>
        <v>UI_VC_Vina_to_VIP_1717_Group1</v>
      </c>
      <c r="R695" t="s">
        <v>5972</v>
      </c>
    </row>
    <row r="696" spans="2:18" ht="25.5" x14ac:dyDescent="0.2">
      <c r="B696" s="3" t="s">
        <v>2152</v>
      </c>
      <c r="C696" s="3" t="s">
        <v>4197</v>
      </c>
      <c r="D696" s="2">
        <v>1</v>
      </c>
      <c r="E696" s="2">
        <v>1</v>
      </c>
      <c r="F696" s="2" t="s">
        <v>4467</v>
      </c>
      <c r="G696" s="2">
        <v>6</v>
      </c>
      <c r="H696" s="2">
        <v>360</v>
      </c>
      <c r="I696" s="2">
        <v>1</v>
      </c>
      <c r="J696" s="2">
        <v>60</v>
      </c>
      <c r="K696" s="2" t="str">
        <f t="shared" si="70"/>
        <v>VIP_1717_Group1</v>
      </c>
      <c r="L696" s="2" t="str">
        <f t="shared" si="71"/>
        <v>LR_Vina_to_VIP_1717_Group1</v>
      </c>
      <c r="M696" s="2" t="str">
        <f t="shared" si="72"/>
        <v>SK_Vina_to_VIP_1717_Group1</v>
      </c>
      <c r="N696" s="2" t="str">
        <f t="shared" si="73"/>
        <v>FAUT_VC_Vina_to_VIP_1717_Group1</v>
      </c>
      <c r="O696" t="str">
        <f t="shared" si="74"/>
        <v>TP_Tar_6Sec360VND_1Sec60VND</v>
      </c>
      <c r="P696" t="str">
        <f t="shared" si="75"/>
        <v>Tar_6Sec360VND_1Sec60VND</v>
      </c>
      <c r="Q696" t="str">
        <f t="shared" si="76"/>
        <v>UI_VC_Vina_to_VIP_1717_Group1</v>
      </c>
      <c r="R696" t="s">
        <v>5972</v>
      </c>
    </row>
    <row r="697" spans="2:18" ht="25.5" x14ac:dyDescent="0.2">
      <c r="B697" s="3" t="s">
        <v>2153</v>
      </c>
      <c r="C697" s="3" t="s">
        <v>4197</v>
      </c>
      <c r="D697" s="2">
        <v>1</v>
      </c>
      <c r="E697" s="2">
        <v>1</v>
      </c>
      <c r="F697" s="2" t="s">
        <v>4467</v>
      </c>
      <c r="G697" s="2">
        <v>6</v>
      </c>
      <c r="H697" s="2">
        <v>360</v>
      </c>
      <c r="I697" s="2">
        <v>1</v>
      </c>
      <c r="J697" s="2">
        <v>60</v>
      </c>
      <c r="K697" s="2" t="str">
        <f t="shared" si="70"/>
        <v>VIP_1717_Group1</v>
      </c>
      <c r="L697" s="2" t="str">
        <f t="shared" si="71"/>
        <v>LR_Vina_to_VIP_1717_Group1</v>
      </c>
      <c r="M697" s="2" t="str">
        <f t="shared" si="72"/>
        <v>SK_Vina_to_VIP_1717_Group1</v>
      </c>
      <c r="N697" s="2" t="str">
        <f t="shared" si="73"/>
        <v>FAUT_VC_Vina_to_VIP_1717_Group1</v>
      </c>
      <c r="O697" t="str">
        <f t="shared" si="74"/>
        <v>TP_Tar_6Sec360VND_1Sec60VND</v>
      </c>
      <c r="P697" t="str">
        <f t="shared" si="75"/>
        <v>Tar_6Sec360VND_1Sec60VND</v>
      </c>
      <c r="Q697" t="str">
        <f t="shared" si="76"/>
        <v>UI_VC_Vina_to_VIP_1717_Group1</v>
      </c>
      <c r="R697" t="s">
        <v>5972</v>
      </c>
    </row>
    <row r="698" spans="2:18" ht="25.5" x14ac:dyDescent="0.2">
      <c r="B698" s="3" t="s">
        <v>2154</v>
      </c>
      <c r="C698" s="3" t="s">
        <v>4197</v>
      </c>
      <c r="D698" s="2">
        <v>1</v>
      </c>
      <c r="E698" s="2">
        <v>1</v>
      </c>
      <c r="F698" s="2" t="s">
        <v>4467</v>
      </c>
      <c r="G698" s="2">
        <v>6</v>
      </c>
      <c r="H698" s="2">
        <v>360</v>
      </c>
      <c r="I698" s="2">
        <v>1</v>
      </c>
      <c r="J698" s="2">
        <v>60</v>
      </c>
      <c r="K698" s="2" t="str">
        <f t="shared" si="70"/>
        <v>VIP_1717_Group1</v>
      </c>
      <c r="L698" s="2" t="str">
        <f t="shared" si="71"/>
        <v>LR_Vina_to_VIP_1717_Group1</v>
      </c>
      <c r="M698" s="2" t="str">
        <f t="shared" si="72"/>
        <v>SK_Vina_to_VIP_1717_Group1</v>
      </c>
      <c r="N698" s="2" t="str">
        <f t="shared" si="73"/>
        <v>FAUT_VC_Vina_to_VIP_1717_Group1</v>
      </c>
      <c r="O698" t="str">
        <f t="shared" si="74"/>
        <v>TP_Tar_6Sec360VND_1Sec60VND</v>
      </c>
      <c r="P698" t="str">
        <f t="shared" si="75"/>
        <v>Tar_6Sec360VND_1Sec60VND</v>
      </c>
      <c r="Q698" t="str">
        <f t="shared" si="76"/>
        <v>UI_VC_Vina_to_VIP_1717_Group1</v>
      </c>
      <c r="R698" t="s">
        <v>5972</v>
      </c>
    </row>
    <row r="699" spans="2:18" ht="25.5" x14ac:dyDescent="0.2">
      <c r="B699" s="3" t="s">
        <v>2155</v>
      </c>
      <c r="C699" s="3" t="s">
        <v>4197</v>
      </c>
      <c r="D699" s="2">
        <v>1</v>
      </c>
      <c r="E699" s="2">
        <v>1</v>
      </c>
      <c r="F699" s="2" t="s">
        <v>4467</v>
      </c>
      <c r="G699" s="2">
        <v>6</v>
      </c>
      <c r="H699" s="2">
        <v>360</v>
      </c>
      <c r="I699" s="2">
        <v>1</v>
      </c>
      <c r="J699" s="2">
        <v>60</v>
      </c>
      <c r="K699" s="2" t="str">
        <f t="shared" si="70"/>
        <v>VIP_1717_Group1</v>
      </c>
      <c r="L699" s="2" t="str">
        <f t="shared" si="71"/>
        <v>LR_Vina_to_VIP_1717_Group1</v>
      </c>
      <c r="M699" s="2" t="str">
        <f t="shared" si="72"/>
        <v>SK_Vina_to_VIP_1717_Group1</v>
      </c>
      <c r="N699" s="2" t="str">
        <f t="shared" si="73"/>
        <v>FAUT_VC_Vina_to_VIP_1717_Group1</v>
      </c>
      <c r="O699" t="str">
        <f t="shared" si="74"/>
        <v>TP_Tar_6Sec360VND_1Sec60VND</v>
      </c>
      <c r="P699" t="str">
        <f t="shared" si="75"/>
        <v>Tar_6Sec360VND_1Sec60VND</v>
      </c>
      <c r="Q699" t="str">
        <f t="shared" si="76"/>
        <v>UI_VC_Vina_to_VIP_1717_Group1</v>
      </c>
      <c r="R699" t="s">
        <v>5972</v>
      </c>
    </row>
    <row r="700" spans="2:18" ht="25.5" x14ac:dyDescent="0.2">
      <c r="B700" s="3" t="s">
        <v>2156</v>
      </c>
      <c r="C700" s="3" t="s">
        <v>4197</v>
      </c>
      <c r="D700" s="2">
        <v>1</v>
      </c>
      <c r="E700" s="2">
        <v>1</v>
      </c>
      <c r="F700" s="2" t="s">
        <v>4467</v>
      </c>
      <c r="G700" s="2">
        <v>6</v>
      </c>
      <c r="H700" s="2">
        <v>360</v>
      </c>
      <c r="I700" s="2">
        <v>1</v>
      </c>
      <c r="J700" s="2">
        <v>60</v>
      </c>
      <c r="K700" s="2" t="str">
        <f t="shared" si="70"/>
        <v>VIP_1717_Group1</v>
      </c>
      <c r="L700" s="2" t="str">
        <f t="shared" si="71"/>
        <v>LR_Vina_to_VIP_1717_Group1</v>
      </c>
      <c r="M700" s="2" t="str">
        <f t="shared" si="72"/>
        <v>SK_Vina_to_VIP_1717_Group1</v>
      </c>
      <c r="N700" s="2" t="str">
        <f t="shared" si="73"/>
        <v>FAUT_VC_Vina_to_VIP_1717_Group1</v>
      </c>
      <c r="O700" t="str">
        <f t="shared" si="74"/>
        <v>TP_Tar_6Sec360VND_1Sec60VND</v>
      </c>
      <c r="P700" t="str">
        <f t="shared" si="75"/>
        <v>Tar_6Sec360VND_1Sec60VND</v>
      </c>
      <c r="Q700" t="str">
        <f t="shared" si="76"/>
        <v>UI_VC_Vina_to_VIP_1717_Group1</v>
      </c>
      <c r="R700" t="s">
        <v>5972</v>
      </c>
    </row>
    <row r="701" spans="2:18" ht="25.5" x14ac:dyDescent="0.2">
      <c r="B701" s="3" t="s">
        <v>2157</v>
      </c>
      <c r="C701" s="3" t="s">
        <v>4197</v>
      </c>
      <c r="D701" s="2">
        <v>1</v>
      </c>
      <c r="E701" s="2">
        <v>1</v>
      </c>
      <c r="F701" s="2" t="s">
        <v>4467</v>
      </c>
      <c r="G701" s="2">
        <v>6</v>
      </c>
      <c r="H701" s="2">
        <v>360</v>
      </c>
      <c r="I701" s="2">
        <v>1</v>
      </c>
      <c r="J701" s="2">
        <v>60</v>
      </c>
      <c r="K701" s="2" t="str">
        <f t="shared" si="70"/>
        <v>VIP_1717_Group1</v>
      </c>
      <c r="L701" s="2" t="str">
        <f t="shared" si="71"/>
        <v>LR_Vina_to_VIP_1717_Group1</v>
      </c>
      <c r="M701" s="2" t="str">
        <f t="shared" si="72"/>
        <v>SK_Vina_to_VIP_1717_Group1</v>
      </c>
      <c r="N701" s="2" t="str">
        <f t="shared" si="73"/>
        <v>FAUT_VC_Vina_to_VIP_1717_Group1</v>
      </c>
      <c r="O701" t="str">
        <f t="shared" si="74"/>
        <v>TP_Tar_6Sec360VND_1Sec60VND</v>
      </c>
      <c r="P701" t="str">
        <f t="shared" si="75"/>
        <v>Tar_6Sec360VND_1Sec60VND</v>
      </c>
      <c r="Q701" t="str">
        <f t="shared" si="76"/>
        <v>UI_VC_Vina_to_VIP_1717_Group1</v>
      </c>
      <c r="R701" t="s">
        <v>5972</v>
      </c>
    </row>
    <row r="702" spans="2:18" ht="25.5" x14ac:dyDescent="0.2">
      <c r="B702" s="3" t="s">
        <v>2158</v>
      </c>
      <c r="C702" s="3" t="s">
        <v>4197</v>
      </c>
      <c r="D702" s="2">
        <v>1</v>
      </c>
      <c r="E702" s="2">
        <v>1</v>
      </c>
      <c r="F702" s="2" t="s">
        <v>4467</v>
      </c>
      <c r="G702" s="2">
        <v>6</v>
      </c>
      <c r="H702" s="2">
        <v>360</v>
      </c>
      <c r="I702" s="2">
        <v>1</v>
      </c>
      <c r="J702" s="2">
        <v>60</v>
      </c>
      <c r="K702" s="2" t="str">
        <f t="shared" si="70"/>
        <v>VIP_1717_Group1</v>
      </c>
      <c r="L702" s="2" t="str">
        <f t="shared" si="71"/>
        <v>LR_Vina_to_VIP_1717_Group1</v>
      </c>
      <c r="M702" s="2" t="str">
        <f t="shared" si="72"/>
        <v>SK_Vina_to_VIP_1717_Group1</v>
      </c>
      <c r="N702" s="2" t="str">
        <f t="shared" si="73"/>
        <v>FAUT_VC_Vina_to_VIP_1717_Group1</v>
      </c>
      <c r="O702" t="str">
        <f t="shared" si="74"/>
        <v>TP_Tar_6Sec360VND_1Sec60VND</v>
      </c>
      <c r="P702" t="str">
        <f t="shared" si="75"/>
        <v>Tar_6Sec360VND_1Sec60VND</v>
      </c>
      <c r="Q702" t="str">
        <f t="shared" si="76"/>
        <v>UI_VC_Vina_to_VIP_1717_Group1</v>
      </c>
      <c r="R702" t="s">
        <v>5972</v>
      </c>
    </row>
    <row r="703" spans="2:18" ht="25.5" x14ac:dyDescent="0.2">
      <c r="B703" s="3" t="s">
        <v>2159</v>
      </c>
      <c r="C703" s="3" t="s">
        <v>4197</v>
      </c>
      <c r="D703" s="2">
        <v>1</v>
      </c>
      <c r="E703" s="2">
        <v>1</v>
      </c>
      <c r="F703" s="2" t="s">
        <v>4467</v>
      </c>
      <c r="G703" s="2">
        <v>6</v>
      </c>
      <c r="H703" s="2">
        <v>360</v>
      </c>
      <c r="I703" s="2">
        <v>1</v>
      </c>
      <c r="J703" s="2">
        <v>60</v>
      </c>
      <c r="K703" s="2" t="str">
        <f t="shared" si="70"/>
        <v>VIP_1717_Group1</v>
      </c>
      <c r="L703" s="2" t="str">
        <f t="shared" si="71"/>
        <v>LR_Vina_to_VIP_1717_Group1</v>
      </c>
      <c r="M703" s="2" t="str">
        <f t="shared" si="72"/>
        <v>SK_Vina_to_VIP_1717_Group1</v>
      </c>
      <c r="N703" s="2" t="str">
        <f t="shared" si="73"/>
        <v>FAUT_VC_Vina_to_VIP_1717_Group1</v>
      </c>
      <c r="O703" t="str">
        <f t="shared" si="74"/>
        <v>TP_Tar_6Sec360VND_1Sec60VND</v>
      </c>
      <c r="P703" t="str">
        <f t="shared" si="75"/>
        <v>Tar_6Sec360VND_1Sec60VND</v>
      </c>
      <c r="Q703" t="str">
        <f t="shared" si="76"/>
        <v>UI_VC_Vina_to_VIP_1717_Group1</v>
      </c>
      <c r="R703" t="s">
        <v>5972</v>
      </c>
    </row>
    <row r="704" spans="2:18" ht="25.5" x14ac:dyDescent="0.2">
      <c r="B704" s="3" t="s">
        <v>2160</v>
      </c>
      <c r="C704" s="3" t="s">
        <v>4197</v>
      </c>
      <c r="D704" s="2">
        <v>1</v>
      </c>
      <c r="E704" s="2">
        <v>1</v>
      </c>
      <c r="F704" s="2" t="s">
        <v>4467</v>
      </c>
      <c r="G704" s="2">
        <v>6</v>
      </c>
      <c r="H704" s="2">
        <v>360</v>
      </c>
      <c r="I704" s="2">
        <v>1</v>
      </c>
      <c r="J704" s="2">
        <v>60</v>
      </c>
      <c r="K704" s="2" t="str">
        <f t="shared" si="70"/>
        <v>VIP_1717_Group1</v>
      </c>
      <c r="L704" s="2" t="str">
        <f t="shared" si="71"/>
        <v>LR_Vina_to_VIP_1717_Group1</v>
      </c>
      <c r="M704" s="2" t="str">
        <f t="shared" si="72"/>
        <v>SK_Vina_to_VIP_1717_Group1</v>
      </c>
      <c r="N704" s="2" t="str">
        <f t="shared" si="73"/>
        <v>FAUT_VC_Vina_to_VIP_1717_Group1</v>
      </c>
      <c r="O704" t="str">
        <f t="shared" si="74"/>
        <v>TP_Tar_6Sec360VND_1Sec60VND</v>
      </c>
      <c r="P704" t="str">
        <f t="shared" si="75"/>
        <v>Tar_6Sec360VND_1Sec60VND</v>
      </c>
      <c r="Q704" t="str">
        <f t="shared" si="76"/>
        <v>UI_VC_Vina_to_VIP_1717_Group1</v>
      </c>
      <c r="R704" t="s">
        <v>5972</v>
      </c>
    </row>
    <row r="705" spans="2:18" ht="25.5" x14ac:dyDescent="0.2">
      <c r="B705" s="3" t="s">
        <v>2161</v>
      </c>
      <c r="C705" s="3" t="s">
        <v>4197</v>
      </c>
      <c r="D705" s="2">
        <v>1</v>
      </c>
      <c r="E705" s="2">
        <v>1</v>
      </c>
      <c r="F705" s="2" t="s">
        <v>4467</v>
      </c>
      <c r="G705" s="2">
        <v>6</v>
      </c>
      <c r="H705" s="2">
        <v>360</v>
      </c>
      <c r="I705" s="2">
        <v>1</v>
      </c>
      <c r="J705" s="2">
        <v>60</v>
      </c>
      <c r="K705" s="2" t="str">
        <f t="shared" si="70"/>
        <v>VIP_1717_Group1</v>
      </c>
      <c r="L705" s="2" t="str">
        <f t="shared" si="71"/>
        <v>LR_Vina_to_VIP_1717_Group1</v>
      </c>
      <c r="M705" s="2" t="str">
        <f t="shared" si="72"/>
        <v>SK_Vina_to_VIP_1717_Group1</v>
      </c>
      <c r="N705" s="2" t="str">
        <f t="shared" si="73"/>
        <v>FAUT_VC_Vina_to_VIP_1717_Group1</v>
      </c>
      <c r="O705" t="str">
        <f t="shared" si="74"/>
        <v>TP_Tar_6Sec360VND_1Sec60VND</v>
      </c>
      <c r="P705" t="str">
        <f t="shared" si="75"/>
        <v>Tar_6Sec360VND_1Sec60VND</v>
      </c>
      <c r="Q705" t="str">
        <f t="shared" si="76"/>
        <v>UI_VC_Vina_to_VIP_1717_Group1</v>
      </c>
      <c r="R705" t="s">
        <v>5972</v>
      </c>
    </row>
    <row r="706" spans="2:18" ht="25.5" x14ac:dyDescent="0.2">
      <c r="B706" s="3" t="s">
        <v>2162</v>
      </c>
      <c r="C706" s="3" t="s">
        <v>4197</v>
      </c>
      <c r="D706" s="2">
        <v>1</v>
      </c>
      <c r="E706" s="2">
        <v>1</v>
      </c>
      <c r="F706" s="2" t="s">
        <v>4467</v>
      </c>
      <c r="G706" s="2">
        <v>6</v>
      </c>
      <c r="H706" s="2">
        <v>360</v>
      </c>
      <c r="I706" s="2">
        <v>1</v>
      </c>
      <c r="J706" s="2">
        <v>60</v>
      </c>
      <c r="K706" s="2" t="str">
        <f t="shared" si="70"/>
        <v>VIP_1717_Group1</v>
      </c>
      <c r="L706" s="2" t="str">
        <f t="shared" si="71"/>
        <v>LR_Vina_to_VIP_1717_Group1</v>
      </c>
      <c r="M706" s="2" t="str">
        <f t="shared" si="72"/>
        <v>SK_Vina_to_VIP_1717_Group1</v>
      </c>
      <c r="N706" s="2" t="str">
        <f t="shared" si="73"/>
        <v>FAUT_VC_Vina_to_VIP_1717_Group1</v>
      </c>
      <c r="O706" t="str">
        <f t="shared" si="74"/>
        <v>TP_Tar_6Sec360VND_1Sec60VND</v>
      </c>
      <c r="P706" t="str">
        <f t="shared" si="75"/>
        <v>Tar_6Sec360VND_1Sec60VND</v>
      </c>
      <c r="Q706" t="str">
        <f t="shared" si="76"/>
        <v>UI_VC_Vina_to_VIP_1717_Group1</v>
      </c>
      <c r="R706" t="s">
        <v>5972</v>
      </c>
    </row>
    <row r="707" spans="2:18" ht="25.5" x14ac:dyDescent="0.2">
      <c r="B707" s="3" t="s">
        <v>2163</v>
      </c>
      <c r="C707" s="3" t="s">
        <v>4197</v>
      </c>
      <c r="D707" s="2">
        <v>1</v>
      </c>
      <c r="E707" s="2">
        <v>1</v>
      </c>
      <c r="F707" s="2" t="s">
        <v>4467</v>
      </c>
      <c r="G707" s="2">
        <v>6</v>
      </c>
      <c r="H707" s="2">
        <v>360</v>
      </c>
      <c r="I707" s="2">
        <v>1</v>
      </c>
      <c r="J707" s="2">
        <v>60</v>
      </c>
      <c r="K707" s="2" t="str">
        <f t="shared" ref="K707:K770" si="77">F707</f>
        <v>VIP_1717_Group1</v>
      </c>
      <c r="L707" s="2" t="str">
        <f t="shared" ref="L707:L770" si="78">"LR_Vina_to_"&amp;K707</f>
        <v>LR_Vina_to_VIP_1717_Group1</v>
      </c>
      <c r="M707" s="2" t="str">
        <f t="shared" ref="M707:M770" si="79">"SK_Vina_to_"&amp;K707</f>
        <v>SK_Vina_to_VIP_1717_Group1</v>
      </c>
      <c r="N707" s="2" t="str">
        <f t="shared" ref="N707:N770" si="80">"FAUT_VC_Vina_to_"&amp;K707</f>
        <v>FAUT_VC_Vina_to_VIP_1717_Group1</v>
      </c>
      <c r="O707" t="str">
        <f t="shared" ref="O707:O770" si="81">"TP_"&amp;P707</f>
        <v>TP_Tar_6Sec360VND_1Sec60VND</v>
      </c>
      <c r="P707" t="str">
        <f t="shared" ref="P707:P770" si="82">"Tar_"&amp;G707&amp;"Sec"&amp;H707&amp;"VND_"&amp;I707&amp;"Sec"&amp;J707&amp;"VND"</f>
        <v>Tar_6Sec360VND_1Sec60VND</v>
      </c>
      <c r="Q707" t="str">
        <f t="shared" ref="Q707:Q770" si="83">"UI_VC_Vina_to_"&amp;K707</f>
        <v>UI_VC_Vina_to_VIP_1717_Group1</v>
      </c>
      <c r="R707" t="s">
        <v>5972</v>
      </c>
    </row>
    <row r="708" spans="2:18" ht="25.5" x14ac:dyDescent="0.2">
      <c r="B708" s="3" t="s">
        <v>2164</v>
      </c>
      <c r="C708" s="3" t="s">
        <v>4197</v>
      </c>
      <c r="D708" s="2">
        <v>1</v>
      </c>
      <c r="E708" s="2">
        <v>1</v>
      </c>
      <c r="F708" s="2" t="s">
        <v>4467</v>
      </c>
      <c r="G708" s="2">
        <v>6</v>
      </c>
      <c r="H708" s="2">
        <v>360</v>
      </c>
      <c r="I708" s="2">
        <v>1</v>
      </c>
      <c r="J708" s="2">
        <v>60</v>
      </c>
      <c r="K708" s="2" t="str">
        <f t="shared" si="77"/>
        <v>VIP_1717_Group1</v>
      </c>
      <c r="L708" s="2" t="str">
        <f t="shared" si="78"/>
        <v>LR_Vina_to_VIP_1717_Group1</v>
      </c>
      <c r="M708" s="2" t="str">
        <f t="shared" si="79"/>
        <v>SK_Vina_to_VIP_1717_Group1</v>
      </c>
      <c r="N708" s="2" t="str">
        <f t="shared" si="80"/>
        <v>FAUT_VC_Vina_to_VIP_1717_Group1</v>
      </c>
      <c r="O708" t="str">
        <f t="shared" si="81"/>
        <v>TP_Tar_6Sec360VND_1Sec60VND</v>
      </c>
      <c r="P708" t="str">
        <f t="shared" si="82"/>
        <v>Tar_6Sec360VND_1Sec60VND</v>
      </c>
      <c r="Q708" t="str">
        <f t="shared" si="83"/>
        <v>UI_VC_Vina_to_VIP_1717_Group1</v>
      </c>
      <c r="R708" t="s">
        <v>5972</v>
      </c>
    </row>
    <row r="709" spans="2:18" ht="25.5" x14ac:dyDescent="0.2">
      <c r="B709" s="3" t="s">
        <v>2165</v>
      </c>
      <c r="C709" s="3" t="s">
        <v>4197</v>
      </c>
      <c r="D709" s="2">
        <v>1</v>
      </c>
      <c r="E709" s="2">
        <v>1</v>
      </c>
      <c r="F709" s="2" t="s">
        <v>4467</v>
      </c>
      <c r="G709" s="2">
        <v>6</v>
      </c>
      <c r="H709" s="2">
        <v>360</v>
      </c>
      <c r="I709" s="2">
        <v>1</v>
      </c>
      <c r="J709" s="2">
        <v>60</v>
      </c>
      <c r="K709" s="2" t="str">
        <f t="shared" si="77"/>
        <v>VIP_1717_Group1</v>
      </c>
      <c r="L709" s="2" t="str">
        <f t="shared" si="78"/>
        <v>LR_Vina_to_VIP_1717_Group1</v>
      </c>
      <c r="M709" s="2" t="str">
        <f t="shared" si="79"/>
        <v>SK_Vina_to_VIP_1717_Group1</v>
      </c>
      <c r="N709" s="2" t="str">
        <f t="shared" si="80"/>
        <v>FAUT_VC_Vina_to_VIP_1717_Group1</v>
      </c>
      <c r="O709" t="str">
        <f t="shared" si="81"/>
        <v>TP_Tar_6Sec360VND_1Sec60VND</v>
      </c>
      <c r="P709" t="str">
        <f t="shared" si="82"/>
        <v>Tar_6Sec360VND_1Sec60VND</v>
      </c>
      <c r="Q709" t="str">
        <f t="shared" si="83"/>
        <v>UI_VC_Vina_to_VIP_1717_Group1</v>
      </c>
      <c r="R709" t="s">
        <v>5972</v>
      </c>
    </row>
    <row r="710" spans="2:18" ht="25.5" x14ac:dyDescent="0.2">
      <c r="B710" s="3" t="s">
        <v>2166</v>
      </c>
      <c r="C710" s="3" t="s">
        <v>4197</v>
      </c>
      <c r="D710" s="2">
        <v>1</v>
      </c>
      <c r="E710" s="2">
        <v>1</v>
      </c>
      <c r="F710" s="2" t="s">
        <v>4467</v>
      </c>
      <c r="G710" s="2">
        <v>6</v>
      </c>
      <c r="H710" s="2">
        <v>360</v>
      </c>
      <c r="I710" s="2">
        <v>1</v>
      </c>
      <c r="J710" s="2">
        <v>60</v>
      </c>
      <c r="K710" s="2" t="str">
        <f t="shared" si="77"/>
        <v>VIP_1717_Group1</v>
      </c>
      <c r="L710" s="2" t="str">
        <f t="shared" si="78"/>
        <v>LR_Vina_to_VIP_1717_Group1</v>
      </c>
      <c r="M710" s="2" t="str">
        <f t="shared" si="79"/>
        <v>SK_Vina_to_VIP_1717_Group1</v>
      </c>
      <c r="N710" s="2" t="str">
        <f t="shared" si="80"/>
        <v>FAUT_VC_Vina_to_VIP_1717_Group1</v>
      </c>
      <c r="O710" t="str">
        <f t="shared" si="81"/>
        <v>TP_Tar_6Sec360VND_1Sec60VND</v>
      </c>
      <c r="P710" t="str">
        <f t="shared" si="82"/>
        <v>Tar_6Sec360VND_1Sec60VND</v>
      </c>
      <c r="Q710" t="str">
        <f t="shared" si="83"/>
        <v>UI_VC_Vina_to_VIP_1717_Group1</v>
      </c>
      <c r="R710" t="s">
        <v>5972</v>
      </c>
    </row>
    <row r="711" spans="2:18" ht="25.5" x14ac:dyDescent="0.2">
      <c r="B711" s="3" t="s">
        <v>2167</v>
      </c>
      <c r="C711" s="3" t="s">
        <v>4197</v>
      </c>
      <c r="D711" s="2">
        <v>1</v>
      </c>
      <c r="E711" s="2">
        <v>1</v>
      </c>
      <c r="F711" s="2" t="s">
        <v>4467</v>
      </c>
      <c r="G711" s="2">
        <v>6</v>
      </c>
      <c r="H711" s="2">
        <v>360</v>
      </c>
      <c r="I711" s="2">
        <v>1</v>
      </c>
      <c r="J711" s="2">
        <v>60</v>
      </c>
      <c r="K711" s="2" t="str">
        <f t="shared" si="77"/>
        <v>VIP_1717_Group1</v>
      </c>
      <c r="L711" s="2" t="str">
        <f t="shared" si="78"/>
        <v>LR_Vina_to_VIP_1717_Group1</v>
      </c>
      <c r="M711" s="2" t="str">
        <f t="shared" si="79"/>
        <v>SK_Vina_to_VIP_1717_Group1</v>
      </c>
      <c r="N711" s="2" t="str">
        <f t="shared" si="80"/>
        <v>FAUT_VC_Vina_to_VIP_1717_Group1</v>
      </c>
      <c r="O711" t="str">
        <f t="shared" si="81"/>
        <v>TP_Tar_6Sec360VND_1Sec60VND</v>
      </c>
      <c r="P711" t="str">
        <f t="shared" si="82"/>
        <v>Tar_6Sec360VND_1Sec60VND</v>
      </c>
      <c r="Q711" t="str">
        <f t="shared" si="83"/>
        <v>UI_VC_Vina_to_VIP_1717_Group1</v>
      </c>
      <c r="R711" t="s">
        <v>5972</v>
      </c>
    </row>
    <row r="712" spans="2:18" ht="25.5" x14ac:dyDescent="0.2">
      <c r="B712" s="3" t="s">
        <v>2168</v>
      </c>
      <c r="C712" s="3" t="s">
        <v>4197</v>
      </c>
      <c r="D712" s="2">
        <v>1</v>
      </c>
      <c r="E712" s="2">
        <v>1</v>
      </c>
      <c r="F712" s="2" t="s">
        <v>4467</v>
      </c>
      <c r="G712" s="2">
        <v>6</v>
      </c>
      <c r="H712" s="2">
        <v>360</v>
      </c>
      <c r="I712" s="2">
        <v>1</v>
      </c>
      <c r="J712" s="2">
        <v>60</v>
      </c>
      <c r="K712" s="2" t="str">
        <f t="shared" si="77"/>
        <v>VIP_1717_Group1</v>
      </c>
      <c r="L712" s="2" t="str">
        <f t="shared" si="78"/>
        <v>LR_Vina_to_VIP_1717_Group1</v>
      </c>
      <c r="M712" s="2" t="str">
        <f t="shared" si="79"/>
        <v>SK_Vina_to_VIP_1717_Group1</v>
      </c>
      <c r="N712" s="2" t="str">
        <f t="shared" si="80"/>
        <v>FAUT_VC_Vina_to_VIP_1717_Group1</v>
      </c>
      <c r="O712" t="str">
        <f t="shared" si="81"/>
        <v>TP_Tar_6Sec360VND_1Sec60VND</v>
      </c>
      <c r="P712" t="str">
        <f t="shared" si="82"/>
        <v>Tar_6Sec360VND_1Sec60VND</v>
      </c>
      <c r="Q712" t="str">
        <f t="shared" si="83"/>
        <v>UI_VC_Vina_to_VIP_1717_Group1</v>
      </c>
      <c r="R712" t="s">
        <v>5972</v>
      </c>
    </row>
    <row r="713" spans="2:18" ht="25.5" x14ac:dyDescent="0.2">
      <c r="B713" s="3" t="s">
        <v>2169</v>
      </c>
      <c r="C713" s="3" t="s">
        <v>4197</v>
      </c>
      <c r="D713" s="2">
        <v>1</v>
      </c>
      <c r="E713" s="2">
        <v>1</v>
      </c>
      <c r="F713" s="2" t="s">
        <v>4467</v>
      </c>
      <c r="G713" s="2">
        <v>6</v>
      </c>
      <c r="H713" s="2">
        <v>360</v>
      </c>
      <c r="I713" s="2">
        <v>1</v>
      </c>
      <c r="J713" s="2">
        <v>60</v>
      </c>
      <c r="K713" s="2" t="str">
        <f t="shared" si="77"/>
        <v>VIP_1717_Group1</v>
      </c>
      <c r="L713" s="2" t="str">
        <f t="shared" si="78"/>
        <v>LR_Vina_to_VIP_1717_Group1</v>
      </c>
      <c r="M713" s="2" t="str">
        <f t="shared" si="79"/>
        <v>SK_Vina_to_VIP_1717_Group1</v>
      </c>
      <c r="N713" s="2" t="str">
        <f t="shared" si="80"/>
        <v>FAUT_VC_Vina_to_VIP_1717_Group1</v>
      </c>
      <c r="O713" t="str">
        <f t="shared" si="81"/>
        <v>TP_Tar_6Sec360VND_1Sec60VND</v>
      </c>
      <c r="P713" t="str">
        <f t="shared" si="82"/>
        <v>Tar_6Sec360VND_1Sec60VND</v>
      </c>
      <c r="Q713" t="str">
        <f t="shared" si="83"/>
        <v>UI_VC_Vina_to_VIP_1717_Group1</v>
      </c>
      <c r="R713" t="s">
        <v>5972</v>
      </c>
    </row>
    <row r="714" spans="2:18" ht="25.5" x14ac:dyDescent="0.2">
      <c r="B714" s="3" t="s">
        <v>2170</v>
      </c>
      <c r="C714" s="3" t="s">
        <v>4197</v>
      </c>
      <c r="D714" s="2">
        <v>1</v>
      </c>
      <c r="E714" s="2">
        <v>1</v>
      </c>
      <c r="F714" s="2" t="s">
        <v>4467</v>
      </c>
      <c r="G714" s="2">
        <v>6</v>
      </c>
      <c r="H714" s="2">
        <v>360</v>
      </c>
      <c r="I714" s="2">
        <v>1</v>
      </c>
      <c r="J714" s="2">
        <v>60</v>
      </c>
      <c r="K714" s="2" t="str">
        <f t="shared" si="77"/>
        <v>VIP_1717_Group1</v>
      </c>
      <c r="L714" s="2" t="str">
        <f t="shared" si="78"/>
        <v>LR_Vina_to_VIP_1717_Group1</v>
      </c>
      <c r="M714" s="2" t="str">
        <f t="shared" si="79"/>
        <v>SK_Vina_to_VIP_1717_Group1</v>
      </c>
      <c r="N714" s="2" t="str">
        <f t="shared" si="80"/>
        <v>FAUT_VC_Vina_to_VIP_1717_Group1</v>
      </c>
      <c r="O714" t="str">
        <f t="shared" si="81"/>
        <v>TP_Tar_6Sec360VND_1Sec60VND</v>
      </c>
      <c r="P714" t="str">
        <f t="shared" si="82"/>
        <v>Tar_6Sec360VND_1Sec60VND</v>
      </c>
      <c r="Q714" t="str">
        <f t="shared" si="83"/>
        <v>UI_VC_Vina_to_VIP_1717_Group1</v>
      </c>
      <c r="R714" t="s">
        <v>5972</v>
      </c>
    </row>
    <row r="715" spans="2:18" ht="25.5" x14ac:dyDescent="0.2">
      <c r="B715" s="3" t="s">
        <v>2171</v>
      </c>
      <c r="C715" s="3" t="s">
        <v>4197</v>
      </c>
      <c r="D715" s="2">
        <v>1</v>
      </c>
      <c r="E715" s="2">
        <v>1</v>
      </c>
      <c r="F715" s="2" t="s">
        <v>4467</v>
      </c>
      <c r="G715" s="2">
        <v>6</v>
      </c>
      <c r="H715" s="2">
        <v>360</v>
      </c>
      <c r="I715" s="2">
        <v>1</v>
      </c>
      <c r="J715" s="2">
        <v>60</v>
      </c>
      <c r="K715" s="2" t="str">
        <f t="shared" si="77"/>
        <v>VIP_1717_Group1</v>
      </c>
      <c r="L715" s="2" t="str">
        <f t="shared" si="78"/>
        <v>LR_Vina_to_VIP_1717_Group1</v>
      </c>
      <c r="M715" s="2" t="str">
        <f t="shared" si="79"/>
        <v>SK_Vina_to_VIP_1717_Group1</v>
      </c>
      <c r="N715" s="2" t="str">
        <f t="shared" si="80"/>
        <v>FAUT_VC_Vina_to_VIP_1717_Group1</v>
      </c>
      <c r="O715" t="str">
        <f t="shared" si="81"/>
        <v>TP_Tar_6Sec360VND_1Sec60VND</v>
      </c>
      <c r="P715" t="str">
        <f t="shared" si="82"/>
        <v>Tar_6Sec360VND_1Sec60VND</v>
      </c>
      <c r="Q715" t="str">
        <f t="shared" si="83"/>
        <v>UI_VC_Vina_to_VIP_1717_Group1</v>
      </c>
      <c r="R715" t="s">
        <v>5972</v>
      </c>
    </row>
    <row r="716" spans="2:18" ht="25.5" x14ac:dyDescent="0.2">
      <c r="B716" s="3" t="s">
        <v>2172</v>
      </c>
      <c r="C716" s="3" t="s">
        <v>4197</v>
      </c>
      <c r="D716" s="2">
        <v>1</v>
      </c>
      <c r="E716" s="2">
        <v>1</v>
      </c>
      <c r="F716" s="2" t="s">
        <v>4467</v>
      </c>
      <c r="G716" s="2">
        <v>6</v>
      </c>
      <c r="H716" s="2">
        <v>360</v>
      </c>
      <c r="I716" s="2">
        <v>1</v>
      </c>
      <c r="J716" s="2">
        <v>60</v>
      </c>
      <c r="K716" s="2" t="str">
        <f t="shared" si="77"/>
        <v>VIP_1717_Group1</v>
      </c>
      <c r="L716" s="2" t="str">
        <f t="shared" si="78"/>
        <v>LR_Vina_to_VIP_1717_Group1</v>
      </c>
      <c r="M716" s="2" t="str">
        <f t="shared" si="79"/>
        <v>SK_Vina_to_VIP_1717_Group1</v>
      </c>
      <c r="N716" s="2" t="str">
        <f t="shared" si="80"/>
        <v>FAUT_VC_Vina_to_VIP_1717_Group1</v>
      </c>
      <c r="O716" t="str">
        <f t="shared" si="81"/>
        <v>TP_Tar_6Sec360VND_1Sec60VND</v>
      </c>
      <c r="P716" t="str">
        <f t="shared" si="82"/>
        <v>Tar_6Sec360VND_1Sec60VND</v>
      </c>
      <c r="Q716" t="str">
        <f t="shared" si="83"/>
        <v>UI_VC_Vina_to_VIP_1717_Group1</v>
      </c>
      <c r="R716" t="s">
        <v>5972</v>
      </c>
    </row>
    <row r="717" spans="2:18" ht="25.5" x14ac:dyDescent="0.2">
      <c r="B717" s="3" t="s">
        <v>2173</v>
      </c>
      <c r="C717" s="3" t="s">
        <v>4197</v>
      </c>
      <c r="D717" s="2">
        <v>1</v>
      </c>
      <c r="E717" s="2">
        <v>1</v>
      </c>
      <c r="F717" s="2" t="s">
        <v>4467</v>
      </c>
      <c r="G717" s="2">
        <v>6</v>
      </c>
      <c r="H717" s="2">
        <v>360</v>
      </c>
      <c r="I717" s="2">
        <v>1</v>
      </c>
      <c r="J717" s="2">
        <v>60</v>
      </c>
      <c r="K717" s="2" t="str">
        <f t="shared" si="77"/>
        <v>VIP_1717_Group1</v>
      </c>
      <c r="L717" s="2" t="str">
        <f t="shared" si="78"/>
        <v>LR_Vina_to_VIP_1717_Group1</v>
      </c>
      <c r="M717" s="2" t="str">
        <f t="shared" si="79"/>
        <v>SK_Vina_to_VIP_1717_Group1</v>
      </c>
      <c r="N717" s="2" t="str">
        <f t="shared" si="80"/>
        <v>FAUT_VC_Vina_to_VIP_1717_Group1</v>
      </c>
      <c r="O717" t="str">
        <f t="shared" si="81"/>
        <v>TP_Tar_6Sec360VND_1Sec60VND</v>
      </c>
      <c r="P717" t="str">
        <f t="shared" si="82"/>
        <v>Tar_6Sec360VND_1Sec60VND</v>
      </c>
      <c r="Q717" t="str">
        <f t="shared" si="83"/>
        <v>UI_VC_Vina_to_VIP_1717_Group1</v>
      </c>
      <c r="R717" t="s">
        <v>5972</v>
      </c>
    </row>
    <row r="718" spans="2:18" ht="25.5" x14ac:dyDescent="0.2">
      <c r="B718" s="3" t="s">
        <v>2174</v>
      </c>
      <c r="C718" s="3" t="s">
        <v>4197</v>
      </c>
      <c r="D718" s="2">
        <v>1</v>
      </c>
      <c r="E718" s="2">
        <v>1</v>
      </c>
      <c r="F718" s="2" t="s">
        <v>4467</v>
      </c>
      <c r="G718" s="2">
        <v>6</v>
      </c>
      <c r="H718" s="2">
        <v>360</v>
      </c>
      <c r="I718" s="2">
        <v>1</v>
      </c>
      <c r="J718" s="2">
        <v>60</v>
      </c>
      <c r="K718" s="2" t="str">
        <f t="shared" si="77"/>
        <v>VIP_1717_Group1</v>
      </c>
      <c r="L718" s="2" t="str">
        <f t="shared" si="78"/>
        <v>LR_Vina_to_VIP_1717_Group1</v>
      </c>
      <c r="M718" s="2" t="str">
        <f t="shared" si="79"/>
        <v>SK_Vina_to_VIP_1717_Group1</v>
      </c>
      <c r="N718" s="2" t="str">
        <f t="shared" si="80"/>
        <v>FAUT_VC_Vina_to_VIP_1717_Group1</v>
      </c>
      <c r="O718" t="str">
        <f t="shared" si="81"/>
        <v>TP_Tar_6Sec360VND_1Sec60VND</v>
      </c>
      <c r="P718" t="str">
        <f t="shared" si="82"/>
        <v>Tar_6Sec360VND_1Sec60VND</v>
      </c>
      <c r="Q718" t="str">
        <f t="shared" si="83"/>
        <v>UI_VC_Vina_to_VIP_1717_Group1</v>
      </c>
      <c r="R718" t="s">
        <v>5972</v>
      </c>
    </row>
    <row r="719" spans="2:18" ht="25.5" x14ac:dyDescent="0.2">
      <c r="B719" s="3" t="s">
        <v>2175</v>
      </c>
      <c r="C719" s="3" t="s">
        <v>4197</v>
      </c>
      <c r="D719" s="2">
        <v>1</v>
      </c>
      <c r="E719" s="2">
        <v>1</v>
      </c>
      <c r="F719" s="2" t="s">
        <v>4467</v>
      </c>
      <c r="G719" s="2">
        <v>6</v>
      </c>
      <c r="H719" s="2">
        <v>360</v>
      </c>
      <c r="I719" s="2">
        <v>1</v>
      </c>
      <c r="J719" s="2">
        <v>60</v>
      </c>
      <c r="K719" s="2" t="str">
        <f t="shared" si="77"/>
        <v>VIP_1717_Group1</v>
      </c>
      <c r="L719" s="2" t="str">
        <f t="shared" si="78"/>
        <v>LR_Vina_to_VIP_1717_Group1</v>
      </c>
      <c r="M719" s="2" t="str">
        <f t="shared" si="79"/>
        <v>SK_Vina_to_VIP_1717_Group1</v>
      </c>
      <c r="N719" s="2" t="str">
        <f t="shared" si="80"/>
        <v>FAUT_VC_Vina_to_VIP_1717_Group1</v>
      </c>
      <c r="O719" t="str">
        <f t="shared" si="81"/>
        <v>TP_Tar_6Sec360VND_1Sec60VND</v>
      </c>
      <c r="P719" t="str">
        <f t="shared" si="82"/>
        <v>Tar_6Sec360VND_1Sec60VND</v>
      </c>
      <c r="Q719" t="str">
        <f t="shared" si="83"/>
        <v>UI_VC_Vina_to_VIP_1717_Group1</v>
      </c>
      <c r="R719" t="s">
        <v>5972</v>
      </c>
    </row>
    <row r="720" spans="2:18" ht="25.5" x14ac:dyDescent="0.2">
      <c r="B720" s="3" t="s">
        <v>2176</v>
      </c>
      <c r="C720" s="3" t="s">
        <v>4197</v>
      </c>
      <c r="D720" s="2">
        <v>1</v>
      </c>
      <c r="E720" s="2">
        <v>1</v>
      </c>
      <c r="F720" s="2" t="s">
        <v>4467</v>
      </c>
      <c r="G720" s="2">
        <v>6</v>
      </c>
      <c r="H720" s="2">
        <v>360</v>
      </c>
      <c r="I720" s="2">
        <v>1</v>
      </c>
      <c r="J720" s="2">
        <v>60</v>
      </c>
      <c r="K720" s="2" t="str">
        <f t="shared" si="77"/>
        <v>VIP_1717_Group1</v>
      </c>
      <c r="L720" s="2" t="str">
        <f t="shared" si="78"/>
        <v>LR_Vina_to_VIP_1717_Group1</v>
      </c>
      <c r="M720" s="2" t="str">
        <f t="shared" si="79"/>
        <v>SK_Vina_to_VIP_1717_Group1</v>
      </c>
      <c r="N720" s="2" t="str">
        <f t="shared" si="80"/>
        <v>FAUT_VC_Vina_to_VIP_1717_Group1</v>
      </c>
      <c r="O720" t="str">
        <f t="shared" si="81"/>
        <v>TP_Tar_6Sec360VND_1Sec60VND</v>
      </c>
      <c r="P720" t="str">
        <f t="shared" si="82"/>
        <v>Tar_6Sec360VND_1Sec60VND</v>
      </c>
      <c r="Q720" t="str">
        <f t="shared" si="83"/>
        <v>UI_VC_Vina_to_VIP_1717_Group1</v>
      </c>
      <c r="R720" t="s">
        <v>5972</v>
      </c>
    </row>
    <row r="721" spans="2:18" ht="25.5" x14ac:dyDescent="0.2">
      <c r="B721" s="3" t="s">
        <v>2177</v>
      </c>
      <c r="C721" s="3" t="s">
        <v>4197</v>
      </c>
      <c r="D721" s="2">
        <v>1</v>
      </c>
      <c r="E721" s="2">
        <v>1</v>
      </c>
      <c r="F721" s="2" t="s">
        <v>4467</v>
      </c>
      <c r="G721" s="2">
        <v>6</v>
      </c>
      <c r="H721" s="2">
        <v>360</v>
      </c>
      <c r="I721" s="2">
        <v>1</v>
      </c>
      <c r="J721" s="2">
        <v>60</v>
      </c>
      <c r="K721" s="2" t="str">
        <f t="shared" si="77"/>
        <v>VIP_1717_Group1</v>
      </c>
      <c r="L721" s="2" t="str">
        <f t="shared" si="78"/>
        <v>LR_Vina_to_VIP_1717_Group1</v>
      </c>
      <c r="M721" s="2" t="str">
        <f t="shared" si="79"/>
        <v>SK_Vina_to_VIP_1717_Group1</v>
      </c>
      <c r="N721" s="2" t="str">
        <f t="shared" si="80"/>
        <v>FAUT_VC_Vina_to_VIP_1717_Group1</v>
      </c>
      <c r="O721" t="str">
        <f t="shared" si="81"/>
        <v>TP_Tar_6Sec360VND_1Sec60VND</v>
      </c>
      <c r="P721" t="str">
        <f t="shared" si="82"/>
        <v>Tar_6Sec360VND_1Sec60VND</v>
      </c>
      <c r="Q721" t="str">
        <f t="shared" si="83"/>
        <v>UI_VC_Vina_to_VIP_1717_Group1</v>
      </c>
      <c r="R721" t="s">
        <v>5972</v>
      </c>
    </row>
    <row r="722" spans="2:18" ht="25.5" x14ac:dyDescent="0.2">
      <c r="B722" s="3" t="s">
        <v>2178</v>
      </c>
      <c r="C722" s="3" t="s">
        <v>4197</v>
      </c>
      <c r="D722" s="2">
        <v>1</v>
      </c>
      <c r="E722" s="2">
        <v>1</v>
      </c>
      <c r="F722" s="2" t="s">
        <v>4467</v>
      </c>
      <c r="G722" s="2">
        <v>6</v>
      </c>
      <c r="H722" s="2">
        <v>360</v>
      </c>
      <c r="I722" s="2">
        <v>1</v>
      </c>
      <c r="J722" s="2">
        <v>60</v>
      </c>
      <c r="K722" s="2" t="str">
        <f t="shared" si="77"/>
        <v>VIP_1717_Group1</v>
      </c>
      <c r="L722" s="2" t="str">
        <f t="shared" si="78"/>
        <v>LR_Vina_to_VIP_1717_Group1</v>
      </c>
      <c r="M722" s="2" t="str">
        <f t="shared" si="79"/>
        <v>SK_Vina_to_VIP_1717_Group1</v>
      </c>
      <c r="N722" s="2" t="str">
        <f t="shared" si="80"/>
        <v>FAUT_VC_Vina_to_VIP_1717_Group1</v>
      </c>
      <c r="O722" t="str">
        <f t="shared" si="81"/>
        <v>TP_Tar_6Sec360VND_1Sec60VND</v>
      </c>
      <c r="P722" t="str">
        <f t="shared" si="82"/>
        <v>Tar_6Sec360VND_1Sec60VND</v>
      </c>
      <c r="Q722" t="str">
        <f t="shared" si="83"/>
        <v>UI_VC_Vina_to_VIP_1717_Group1</v>
      </c>
      <c r="R722" t="s">
        <v>5972</v>
      </c>
    </row>
    <row r="723" spans="2:18" ht="25.5" x14ac:dyDescent="0.2">
      <c r="B723" s="3" t="s">
        <v>2179</v>
      </c>
      <c r="C723" s="3" t="s">
        <v>4197</v>
      </c>
      <c r="D723" s="2">
        <v>1</v>
      </c>
      <c r="E723" s="2">
        <v>1</v>
      </c>
      <c r="F723" s="2" t="s">
        <v>4467</v>
      </c>
      <c r="G723" s="2">
        <v>6</v>
      </c>
      <c r="H723" s="2">
        <v>360</v>
      </c>
      <c r="I723" s="2">
        <v>1</v>
      </c>
      <c r="J723" s="2">
        <v>60</v>
      </c>
      <c r="K723" s="2" t="str">
        <f t="shared" si="77"/>
        <v>VIP_1717_Group1</v>
      </c>
      <c r="L723" s="2" t="str">
        <f t="shared" si="78"/>
        <v>LR_Vina_to_VIP_1717_Group1</v>
      </c>
      <c r="M723" s="2" t="str">
        <f t="shared" si="79"/>
        <v>SK_Vina_to_VIP_1717_Group1</v>
      </c>
      <c r="N723" s="2" t="str">
        <f t="shared" si="80"/>
        <v>FAUT_VC_Vina_to_VIP_1717_Group1</v>
      </c>
      <c r="O723" t="str">
        <f t="shared" si="81"/>
        <v>TP_Tar_6Sec360VND_1Sec60VND</v>
      </c>
      <c r="P723" t="str">
        <f t="shared" si="82"/>
        <v>Tar_6Sec360VND_1Sec60VND</v>
      </c>
      <c r="Q723" t="str">
        <f t="shared" si="83"/>
        <v>UI_VC_Vina_to_VIP_1717_Group1</v>
      </c>
      <c r="R723" t="s">
        <v>5972</v>
      </c>
    </row>
    <row r="724" spans="2:18" ht="25.5" x14ac:dyDescent="0.2">
      <c r="B724" s="3" t="s">
        <v>2180</v>
      </c>
      <c r="C724" s="3" t="s">
        <v>4197</v>
      </c>
      <c r="D724" s="2">
        <v>1</v>
      </c>
      <c r="E724" s="2">
        <v>1</v>
      </c>
      <c r="F724" s="2" t="s">
        <v>4467</v>
      </c>
      <c r="G724" s="2">
        <v>6</v>
      </c>
      <c r="H724" s="2">
        <v>360</v>
      </c>
      <c r="I724" s="2">
        <v>1</v>
      </c>
      <c r="J724" s="2">
        <v>60</v>
      </c>
      <c r="K724" s="2" t="str">
        <f t="shared" si="77"/>
        <v>VIP_1717_Group1</v>
      </c>
      <c r="L724" s="2" t="str">
        <f t="shared" si="78"/>
        <v>LR_Vina_to_VIP_1717_Group1</v>
      </c>
      <c r="M724" s="2" t="str">
        <f t="shared" si="79"/>
        <v>SK_Vina_to_VIP_1717_Group1</v>
      </c>
      <c r="N724" s="2" t="str">
        <f t="shared" si="80"/>
        <v>FAUT_VC_Vina_to_VIP_1717_Group1</v>
      </c>
      <c r="O724" t="str">
        <f t="shared" si="81"/>
        <v>TP_Tar_6Sec360VND_1Sec60VND</v>
      </c>
      <c r="P724" t="str">
        <f t="shared" si="82"/>
        <v>Tar_6Sec360VND_1Sec60VND</v>
      </c>
      <c r="Q724" t="str">
        <f t="shared" si="83"/>
        <v>UI_VC_Vina_to_VIP_1717_Group1</v>
      </c>
      <c r="R724" t="s">
        <v>5972</v>
      </c>
    </row>
    <row r="725" spans="2:18" ht="25.5" x14ac:dyDescent="0.2">
      <c r="B725" s="3" t="s">
        <v>2181</v>
      </c>
      <c r="C725" s="3" t="s">
        <v>4197</v>
      </c>
      <c r="D725" s="2">
        <v>1</v>
      </c>
      <c r="E725" s="2">
        <v>1</v>
      </c>
      <c r="F725" s="2" t="s">
        <v>4467</v>
      </c>
      <c r="G725" s="2">
        <v>6</v>
      </c>
      <c r="H725" s="2">
        <v>360</v>
      </c>
      <c r="I725" s="2">
        <v>1</v>
      </c>
      <c r="J725" s="2">
        <v>60</v>
      </c>
      <c r="K725" s="2" t="str">
        <f t="shared" si="77"/>
        <v>VIP_1717_Group1</v>
      </c>
      <c r="L725" s="2" t="str">
        <f t="shared" si="78"/>
        <v>LR_Vina_to_VIP_1717_Group1</v>
      </c>
      <c r="M725" s="2" t="str">
        <f t="shared" si="79"/>
        <v>SK_Vina_to_VIP_1717_Group1</v>
      </c>
      <c r="N725" s="2" t="str">
        <f t="shared" si="80"/>
        <v>FAUT_VC_Vina_to_VIP_1717_Group1</v>
      </c>
      <c r="O725" t="str">
        <f t="shared" si="81"/>
        <v>TP_Tar_6Sec360VND_1Sec60VND</v>
      </c>
      <c r="P725" t="str">
        <f t="shared" si="82"/>
        <v>Tar_6Sec360VND_1Sec60VND</v>
      </c>
      <c r="Q725" t="str">
        <f t="shared" si="83"/>
        <v>UI_VC_Vina_to_VIP_1717_Group1</v>
      </c>
      <c r="R725" t="s">
        <v>5972</v>
      </c>
    </row>
    <row r="726" spans="2:18" ht="25.5" x14ac:dyDescent="0.2">
      <c r="B726" s="3" t="s">
        <v>2182</v>
      </c>
      <c r="C726" s="3" t="s">
        <v>4197</v>
      </c>
      <c r="D726" s="2">
        <v>1</v>
      </c>
      <c r="E726" s="2">
        <v>1</v>
      </c>
      <c r="F726" s="2" t="s">
        <v>4467</v>
      </c>
      <c r="G726" s="2">
        <v>6</v>
      </c>
      <c r="H726" s="2">
        <v>360</v>
      </c>
      <c r="I726" s="2">
        <v>1</v>
      </c>
      <c r="J726" s="2">
        <v>60</v>
      </c>
      <c r="K726" s="2" t="str">
        <f t="shared" si="77"/>
        <v>VIP_1717_Group1</v>
      </c>
      <c r="L726" s="2" t="str">
        <f t="shared" si="78"/>
        <v>LR_Vina_to_VIP_1717_Group1</v>
      </c>
      <c r="M726" s="2" t="str">
        <f t="shared" si="79"/>
        <v>SK_Vina_to_VIP_1717_Group1</v>
      </c>
      <c r="N726" s="2" t="str">
        <f t="shared" si="80"/>
        <v>FAUT_VC_Vina_to_VIP_1717_Group1</v>
      </c>
      <c r="O726" t="str">
        <f t="shared" si="81"/>
        <v>TP_Tar_6Sec360VND_1Sec60VND</v>
      </c>
      <c r="P726" t="str">
        <f t="shared" si="82"/>
        <v>Tar_6Sec360VND_1Sec60VND</v>
      </c>
      <c r="Q726" t="str">
        <f t="shared" si="83"/>
        <v>UI_VC_Vina_to_VIP_1717_Group1</v>
      </c>
      <c r="R726" t="s">
        <v>5972</v>
      </c>
    </row>
    <row r="727" spans="2:18" ht="25.5" x14ac:dyDescent="0.2">
      <c r="B727" s="3" t="s">
        <v>2183</v>
      </c>
      <c r="C727" s="3" t="s">
        <v>4197</v>
      </c>
      <c r="D727" s="2">
        <v>1</v>
      </c>
      <c r="E727" s="2">
        <v>1</v>
      </c>
      <c r="F727" s="2" t="s">
        <v>4467</v>
      </c>
      <c r="G727" s="2">
        <v>6</v>
      </c>
      <c r="H727" s="2">
        <v>360</v>
      </c>
      <c r="I727" s="2">
        <v>1</v>
      </c>
      <c r="J727" s="2">
        <v>60</v>
      </c>
      <c r="K727" s="2" t="str">
        <f t="shared" si="77"/>
        <v>VIP_1717_Group1</v>
      </c>
      <c r="L727" s="2" t="str">
        <f t="shared" si="78"/>
        <v>LR_Vina_to_VIP_1717_Group1</v>
      </c>
      <c r="M727" s="2" t="str">
        <f t="shared" si="79"/>
        <v>SK_Vina_to_VIP_1717_Group1</v>
      </c>
      <c r="N727" s="2" t="str">
        <f t="shared" si="80"/>
        <v>FAUT_VC_Vina_to_VIP_1717_Group1</v>
      </c>
      <c r="O727" t="str">
        <f t="shared" si="81"/>
        <v>TP_Tar_6Sec360VND_1Sec60VND</v>
      </c>
      <c r="P727" t="str">
        <f t="shared" si="82"/>
        <v>Tar_6Sec360VND_1Sec60VND</v>
      </c>
      <c r="Q727" t="str">
        <f t="shared" si="83"/>
        <v>UI_VC_Vina_to_VIP_1717_Group1</v>
      </c>
      <c r="R727" t="s">
        <v>5972</v>
      </c>
    </row>
    <row r="728" spans="2:18" ht="25.5" x14ac:dyDescent="0.2">
      <c r="B728" s="3" t="s">
        <v>2184</v>
      </c>
      <c r="C728" s="3" t="s">
        <v>4197</v>
      </c>
      <c r="D728" s="2">
        <v>1</v>
      </c>
      <c r="E728" s="2">
        <v>1</v>
      </c>
      <c r="F728" s="2" t="s">
        <v>4467</v>
      </c>
      <c r="G728" s="2">
        <v>6</v>
      </c>
      <c r="H728" s="2">
        <v>360</v>
      </c>
      <c r="I728" s="2">
        <v>1</v>
      </c>
      <c r="J728" s="2">
        <v>60</v>
      </c>
      <c r="K728" s="2" t="str">
        <f t="shared" si="77"/>
        <v>VIP_1717_Group1</v>
      </c>
      <c r="L728" s="2" t="str">
        <f t="shared" si="78"/>
        <v>LR_Vina_to_VIP_1717_Group1</v>
      </c>
      <c r="M728" s="2" t="str">
        <f t="shared" si="79"/>
        <v>SK_Vina_to_VIP_1717_Group1</v>
      </c>
      <c r="N728" s="2" t="str">
        <f t="shared" si="80"/>
        <v>FAUT_VC_Vina_to_VIP_1717_Group1</v>
      </c>
      <c r="O728" t="str">
        <f t="shared" si="81"/>
        <v>TP_Tar_6Sec360VND_1Sec60VND</v>
      </c>
      <c r="P728" t="str">
        <f t="shared" si="82"/>
        <v>Tar_6Sec360VND_1Sec60VND</v>
      </c>
      <c r="Q728" t="str">
        <f t="shared" si="83"/>
        <v>UI_VC_Vina_to_VIP_1717_Group1</v>
      </c>
      <c r="R728" t="s">
        <v>5972</v>
      </c>
    </row>
    <row r="729" spans="2:18" ht="25.5" x14ac:dyDescent="0.2">
      <c r="B729" s="3" t="s">
        <v>2185</v>
      </c>
      <c r="C729" s="3" t="s">
        <v>4197</v>
      </c>
      <c r="D729" s="2">
        <v>1</v>
      </c>
      <c r="E729" s="2">
        <v>1</v>
      </c>
      <c r="F729" s="2" t="s">
        <v>4467</v>
      </c>
      <c r="G729" s="2">
        <v>6</v>
      </c>
      <c r="H729" s="2">
        <v>360</v>
      </c>
      <c r="I729" s="2">
        <v>1</v>
      </c>
      <c r="J729" s="2">
        <v>60</v>
      </c>
      <c r="K729" s="2" t="str">
        <f t="shared" si="77"/>
        <v>VIP_1717_Group1</v>
      </c>
      <c r="L729" s="2" t="str">
        <f t="shared" si="78"/>
        <v>LR_Vina_to_VIP_1717_Group1</v>
      </c>
      <c r="M729" s="2" t="str">
        <f t="shared" si="79"/>
        <v>SK_Vina_to_VIP_1717_Group1</v>
      </c>
      <c r="N729" s="2" t="str">
        <f t="shared" si="80"/>
        <v>FAUT_VC_Vina_to_VIP_1717_Group1</v>
      </c>
      <c r="O729" t="str">
        <f t="shared" si="81"/>
        <v>TP_Tar_6Sec360VND_1Sec60VND</v>
      </c>
      <c r="P729" t="str">
        <f t="shared" si="82"/>
        <v>Tar_6Sec360VND_1Sec60VND</v>
      </c>
      <c r="Q729" t="str">
        <f t="shared" si="83"/>
        <v>UI_VC_Vina_to_VIP_1717_Group1</v>
      </c>
      <c r="R729" t="s">
        <v>5972</v>
      </c>
    </row>
    <row r="730" spans="2:18" ht="25.5" x14ac:dyDescent="0.2">
      <c r="B730" s="3" t="s">
        <v>2186</v>
      </c>
      <c r="C730" s="3" t="s">
        <v>4197</v>
      </c>
      <c r="D730" s="2">
        <v>1</v>
      </c>
      <c r="E730" s="2">
        <v>1</v>
      </c>
      <c r="F730" s="2" t="s">
        <v>4467</v>
      </c>
      <c r="G730" s="2">
        <v>6</v>
      </c>
      <c r="H730" s="2">
        <v>360</v>
      </c>
      <c r="I730" s="2">
        <v>1</v>
      </c>
      <c r="J730" s="2">
        <v>60</v>
      </c>
      <c r="K730" s="2" t="str">
        <f t="shared" si="77"/>
        <v>VIP_1717_Group1</v>
      </c>
      <c r="L730" s="2" t="str">
        <f t="shared" si="78"/>
        <v>LR_Vina_to_VIP_1717_Group1</v>
      </c>
      <c r="M730" s="2" t="str">
        <f t="shared" si="79"/>
        <v>SK_Vina_to_VIP_1717_Group1</v>
      </c>
      <c r="N730" s="2" t="str">
        <f t="shared" si="80"/>
        <v>FAUT_VC_Vina_to_VIP_1717_Group1</v>
      </c>
      <c r="O730" t="str">
        <f t="shared" si="81"/>
        <v>TP_Tar_6Sec360VND_1Sec60VND</v>
      </c>
      <c r="P730" t="str">
        <f t="shared" si="82"/>
        <v>Tar_6Sec360VND_1Sec60VND</v>
      </c>
      <c r="Q730" t="str">
        <f t="shared" si="83"/>
        <v>UI_VC_Vina_to_VIP_1717_Group1</v>
      </c>
      <c r="R730" t="s">
        <v>5972</v>
      </c>
    </row>
    <row r="731" spans="2:18" ht="25.5" x14ac:dyDescent="0.2">
      <c r="B731" s="3" t="s">
        <v>2187</v>
      </c>
      <c r="C731" s="3" t="s">
        <v>4197</v>
      </c>
      <c r="D731" s="2">
        <v>1</v>
      </c>
      <c r="E731" s="2">
        <v>1</v>
      </c>
      <c r="F731" s="2" t="s">
        <v>4467</v>
      </c>
      <c r="G731" s="2">
        <v>6</v>
      </c>
      <c r="H731" s="2">
        <v>360</v>
      </c>
      <c r="I731" s="2">
        <v>1</v>
      </c>
      <c r="J731" s="2">
        <v>60</v>
      </c>
      <c r="K731" s="2" t="str">
        <f t="shared" si="77"/>
        <v>VIP_1717_Group1</v>
      </c>
      <c r="L731" s="2" t="str">
        <f t="shared" si="78"/>
        <v>LR_Vina_to_VIP_1717_Group1</v>
      </c>
      <c r="M731" s="2" t="str">
        <f t="shared" si="79"/>
        <v>SK_Vina_to_VIP_1717_Group1</v>
      </c>
      <c r="N731" s="2" t="str">
        <f t="shared" si="80"/>
        <v>FAUT_VC_Vina_to_VIP_1717_Group1</v>
      </c>
      <c r="O731" t="str">
        <f t="shared" si="81"/>
        <v>TP_Tar_6Sec360VND_1Sec60VND</v>
      </c>
      <c r="P731" t="str">
        <f t="shared" si="82"/>
        <v>Tar_6Sec360VND_1Sec60VND</v>
      </c>
      <c r="Q731" t="str">
        <f t="shared" si="83"/>
        <v>UI_VC_Vina_to_VIP_1717_Group1</v>
      </c>
      <c r="R731" t="s">
        <v>5972</v>
      </c>
    </row>
    <row r="732" spans="2:18" ht="25.5" x14ac:dyDescent="0.2">
      <c r="B732" s="3" t="s">
        <v>2188</v>
      </c>
      <c r="C732" s="3" t="s">
        <v>4197</v>
      </c>
      <c r="D732" s="2">
        <v>1</v>
      </c>
      <c r="E732" s="2">
        <v>1</v>
      </c>
      <c r="F732" s="2" t="s">
        <v>4467</v>
      </c>
      <c r="G732" s="2">
        <v>6</v>
      </c>
      <c r="H732" s="2">
        <v>360</v>
      </c>
      <c r="I732" s="2">
        <v>1</v>
      </c>
      <c r="J732" s="2">
        <v>60</v>
      </c>
      <c r="K732" s="2" t="str">
        <f t="shared" si="77"/>
        <v>VIP_1717_Group1</v>
      </c>
      <c r="L732" s="2" t="str">
        <f t="shared" si="78"/>
        <v>LR_Vina_to_VIP_1717_Group1</v>
      </c>
      <c r="M732" s="2" t="str">
        <f t="shared" si="79"/>
        <v>SK_Vina_to_VIP_1717_Group1</v>
      </c>
      <c r="N732" s="2" t="str">
        <f t="shared" si="80"/>
        <v>FAUT_VC_Vina_to_VIP_1717_Group1</v>
      </c>
      <c r="O732" t="str">
        <f t="shared" si="81"/>
        <v>TP_Tar_6Sec360VND_1Sec60VND</v>
      </c>
      <c r="P732" t="str">
        <f t="shared" si="82"/>
        <v>Tar_6Sec360VND_1Sec60VND</v>
      </c>
      <c r="Q732" t="str">
        <f t="shared" si="83"/>
        <v>UI_VC_Vina_to_VIP_1717_Group1</v>
      </c>
      <c r="R732" t="s">
        <v>5972</v>
      </c>
    </row>
    <row r="733" spans="2:18" ht="25.5" x14ac:dyDescent="0.2">
      <c r="B733" s="3" t="s">
        <v>2189</v>
      </c>
      <c r="C733" s="3" t="s">
        <v>4197</v>
      </c>
      <c r="D733" s="2">
        <v>1</v>
      </c>
      <c r="E733" s="2">
        <v>1</v>
      </c>
      <c r="F733" s="2" t="s">
        <v>4467</v>
      </c>
      <c r="G733" s="2">
        <v>6</v>
      </c>
      <c r="H733" s="2">
        <v>360</v>
      </c>
      <c r="I733" s="2">
        <v>1</v>
      </c>
      <c r="J733" s="2">
        <v>60</v>
      </c>
      <c r="K733" s="2" t="str">
        <f t="shared" si="77"/>
        <v>VIP_1717_Group1</v>
      </c>
      <c r="L733" s="2" t="str">
        <f t="shared" si="78"/>
        <v>LR_Vina_to_VIP_1717_Group1</v>
      </c>
      <c r="M733" s="2" t="str">
        <f t="shared" si="79"/>
        <v>SK_Vina_to_VIP_1717_Group1</v>
      </c>
      <c r="N733" s="2" t="str">
        <f t="shared" si="80"/>
        <v>FAUT_VC_Vina_to_VIP_1717_Group1</v>
      </c>
      <c r="O733" t="str">
        <f t="shared" si="81"/>
        <v>TP_Tar_6Sec360VND_1Sec60VND</v>
      </c>
      <c r="P733" t="str">
        <f t="shared" si="82"/>
        <v>Tar_6Sec360VND_1Sec60VND</v>
      </c>
      <c r="Q733" t="str">
        <f t="shared" si="83"/>
        <v>UI_VC_Vina_to_VIP_1717_Group1</v>
      </c>
      <c r="R733" t="s">
        <v>5972</v>
      </c>
    </row>
    <row r="734" spans="2:18" ht="25.5" x14ac:dyDescent="0.2">
      <c r="B734" s="3" t="s">
        <v>2190</v>
      </c>
      <c r="C734" s="3" t="s">
        <v>4197</v>
      </c>
      <c r="D734" s="2">
        <v>1</v>
      </c>
      <c r="E734" s="2">
        <v>1</v>
      </c>
      <c r="F734" s="2" t="s">
        <v>4467</v>
      </c>
      <c r="G734" s="2">
        <v>6</v>
      </c>
      <c r="H734" s="2">
        <v>360</v>
      </c>
      <c r="I734" s="2">
        <v>1</v>
      </c>
      <c r="J734" s="2">
        <v>60</v>
      </c>
      <c r="K734" s="2" t="str">
        <f t="shared" si="77"/>
        <v>VIP_1717_Group1</v>
      </c>
      <c r="L734" s="2" t="str">
        <f t="shared" si="78"/>
        <v>LR_Vina_to_VIP_1717_Group1</v>
      </c>
      <c r="M734" s="2" t="str">
        <f t="shared" si="79"/>
        <v>SK_Vina_to_VIP_1717_Group1</v>
      </c>
      <c r="N734" s="2" t="str">
        <f t="shared" si="80"/>
        <v>FAUT_VC_Vina_to_VIP_1717_Group1</v>
      </c>
      <c r="O734" t="str">
        <f t="shared" si="81"/>
        <v>TP_Tar_6Sec360VND_1Sec60VND</v>
      </c>
      <c r="P734" t="str">
        <f t="shared" si="82"/>
        <v>Tar_6Sec360VND_1Sec60VND</v>
      </c>
      <c r="Q734" t="str">
        <f t="shared" si="83"/>
        <v>UI_VC_Vina_to_VIP_1717_Group1</v>
      </c>
      <c r="R734" t="s">
        <v>5972</v>
      </c>
    </row>
    <row r="735" spans="2:18" ht="25.5" x14ac:dyDescent="0.2">
      <c r="B735" s="3" t="s">
        <v>2191</v>
      </c>
      <c r="C735" s="3" t="s">
        <v>4197</v>
      </c>
      <c r="D735" s="2">
        <v>1</v>
      </c>
      <c r="E735" s="2">
        <v>1</v>
      </c>
      <c r="F735" s="2" t="s">
        <v>4467</v>
      </c>
      <c r="G735" s="2">
        <v>6</v>
      </c>
      <c r="H735" s="2">
        <v>360</v>
      </c>
      <c r="I735" s="2">
        <v>1</v>
      </c>
      <c r="J735" s="2">
        <v>60</v>
      </c>
      <c r="K735" s="2" t="str">
        <f t="shared" si="77"/>
        <v>VIP_1717_Group1</v>
      </c>
      <c r="L735" s="2" t="str">
        <f t="shared" si="78"/>
        <v>LR_Vina_to_VIP_1717_Group1</v>
      </c>
      <c r="M735" s="2" t="str">
        <f t="shared" si="79"/>
        <v>SK_Vina_to_VIP_1717_Group1</v>
      </c>
      <c r="N735" s="2" t="str">
        <f t="shared" si="80"/>
        <v>FAUT_VC_Vina_to_VIP_1717_Group1</v>
      </c>
      <c r="O735" t="str">
        <f t="shared" si="81"/>
        <v>TP_Tar_6Sec360VND_1Sec60VND</v>
      </c>
      <c r="P735" t="str">
        <f t="shared" si="82"/>
        <v>Tar_6Sec360VND_1Sec60VND</v>
      </c>
      <c r="Q735" t="str">
        <f t="shared" si="83"/>
        <v>UI_VC_Vina_to_VIP_1717_Group1</v>
      </c>
      <c r="R735" t="s">
        <v>5972</v>
      </c>
    </row>
    <row r="736" spans="2:18" ht="25.5" x14ac:dyDescent="0.2">
      <c r="B736" s="3" t="s">
        <v>2192</v>
      </c>
      <c r="C736" s="3" t="s">
        <v>4197</v>
      </c>
      <c r="D736" s="2">
        <v>1</v>
      </c>
      <c r="E736" s="2">
        <v>1</v>
      </c>
      <c r="F736" s="2" t="s">
        <v>4467</v>
      </c>
      <c r="G736" s="2">
        <v>6</v>
      </c>
      <c r="H736" s="2">
        <v>360</v>
      </c>
      <c r="I736" s="2">
        <v>1</v>
      </c>
      <c r="J736" s="2">
        <v>60</v>
      </c>
      <c r="K736" s="2" t="str">
        <f t="shared" si="77"/>
        <v>VIP_1717_Group1</v>
      </c>
      <c r="L736" s="2" t="str">
        <f t="shared" si="78"/>
        <v>LR_Vina_to_VIP_1717_Group1</v>
      </c>
      <c r="M736" s="2" t="str">
        <f t="shared" si="79"/>
        <v>SK_Vina_to_VIP_1717_Group1</v>
      </c>
      <c r="N736" s="2" t="str">
        <f t="shared" si="80"/>
        <v>FAUT_VC_Vina_to_VIP_1717_Group1</v>
      </c>
      <c r="O736" t="str">
        <f t="shared" si="81"/>
        <v>TP_Tar_6Sec360VND_1Sec60VND</v>
      </c>
      <c r="P736" t="str">
        <f t="shared" si="82"/>
        <v>Tar_6Sec360VND_1Sec60VND</v>
      </c>
      <c r="Q736" t="str">
        <f t="shared" si="83"/>
        <v>UI_VC_Vina_to_VIP_1717_Group1</v>
      </c>
      <c r="R736" t="s">
        <v>5972</v>
      </c>
    </row>
    <row r="737" spans="2:18" ht="25.5" x14ac:dyDescent="0.2">
      <c r="B737" s="3" t="s">
        <v>2193</v>
      </c>
      <c r="C737" s="3" t="s">
        <v>4197</v>
      </c>
      <c r="D737" s="2">
        <v>1</v>
      </c>
      <c r="E737" s="2">
        <v>1</v>
      </c>
      <c r="F737" s="2" t="s">
        <v>4467</v>
      </c>
      <c r="G737" s="2">
        <v>6</v>
      </c>
      <c r="H737" s="2">
        <v>360</v>
      </c>
      <c r="I737" s="2">
        <v>1</v>
      </c>
      <c r="J737" s="2">
        <v>60</v>
      </c>
      <c r="K737" s="2" t="str">
        <f t="shared" si="77"/>
        <v>VIP_1717_Group1</v>
      </c>
      <c r="L737" s="2" t="str">
        <f t="shared" si="78"/>
        <v>LR_Vina_to_VIP_1717_Group1</v>
      </c>
      <c r="M737" s="2" t="str">
        <f t="shared" si="79"/>
        <v>SK_Vina_to_VIP_1717_Group1</v>
      </c>
      <c r="N737" s="2" t="str">
        <f t="shared" si="80"/>
        <v>FAUT_VC_Vina_to_VIP_1717_Group1</v>
      </c>
      <c r="O737" t="str">
        <f t="shared" si="81"/>
        <v>TP_Tar_6Sec360VND_1Sec60VND</v>
      </c>
      <c r="P737" t="str">
        <f t="shared" si="82"/>
        <v>Tar_6Sec360VND_1Sec60VND</v>
      </c>
      <c r="Q737" t="str">
        <f t="shared" si="83"/>
        <v>UI_VC_Vina_to_VIP_1717_Group1</v>
      </c>
      <c r="R737" t="s">
        <v>5972</v>
      </c>
    </row>
    <row r="738" spans="2:18" ht="25.5" x14ac:dyDescent="0.2">
      <c r="B738" s="3" t="s">
        <v>2194</v>
      </c>
      <c r="C738" s="3" t="s">
        <v>4197</v>
      </c>
      <c r="D738" s="2">
        <v>1</v>
      </c>
      <c r="E738" s="2">
        <v>1</v>
      </c>
      <c r="F738" s="2" t="s">
        <v>4467</v>
      </c>
      <c r="G738" s="2">
        <v>6</v>
      </c>
      <c r="H738" s="2">
        <v>360</v>
      </c>
      <c r="I738" s="2">
        <v>1</v>
      </c>
      <c r="J738" s="2">
        <v>60</v>
      </c>
      <c r="K738" s="2" t="str">
        <f t="shared" si="77"/>
        <v>VIP_1717_Group1</v>
      </c>
      <c r="L738" s="2" t="str">
        <f t="shared" si="78"/>
        <v>LR_Vina_to_VIP_1717_Group1</v>
      </c>
      <c r="M738" s="2" t="str">
        <f t="shared" si="79"/>
        <v>SK_Vina_to_VIP_1717_Group1</v>
      </c>
      <c r="N738" s="2" t="str">
        <f t="shared" si="80"/>
        <v>FAUT_VC_Vina_to_VIP_1717_Group1</v>
      </c>
      <c r="O738" t="str">
        <f t="shared" si="81"/>
        <v>TP_Tar_6Sec360VND_1Sec60VND</v>
      </c>
      <c r="P738" t="str">
        <f t="shared" si="82"/>
        <v>Tar_6Sec360VND_1Sec60VND</v>
      </c>
      <c r="Q738" t="str">
        <f t="shared" si="83"/>
        <v>UI_VC_Vina_to_VIP_1717_Group1</v>
      </c>
      <c r="R738" t="s">
        <v>5972</v>
      </c>
    </row>
    <row r="739" spans="2:18" ht="25.5" x14ac:dyDescent="0.2">
      <c r="B739" s="3" t="s">
        <v>2195</v>
      </c>
      <c r="C739" s="3" t="s">
        <v>4197</v>
      </c>
      <c r="D739" s="2">
        <v>1</v>
      </c>
      <c r="E739" s="2">
        <v>1</v>
      </c>
      <c r="F739" s="2" t="s">
        <v>4467</v>
      </c>
      <c r="G739" s="2">
        <v>6</v>
      </c>
      <c r="H739" s="2">
        <v>360</v>
      </c>
      <c r="I739" s="2">
        <v>1</v>
      </c>
      <c r="J739" s="2">
        <v>60</v>
      </c>
      <c r="K739" s="2" t="str">
        <f t="shared" si="77"/>
        <v>VIP_1717_Group1</v>
      </c>
      <c r="L739" s="2" t="str">
        <f t="shared" si="78"/>
        <v>LR_Vina_to_VIP_1717_Group1</v>
      </c>
      <c r="M739" s="2" t="str">
        <f t="shared" si="79"/>
        <v>SK_Vina_to_VIP_1717_Group1</v>
      </c>
      <c r="N739" s="2" t="str">
        <f t="shared" si="80"/>
        <v>FAUT_VC_Vina_to_VIP_1717_Group1</v>
      </c>
      <c r="O739" t="str">
        <f t="shared" si="81"/>
        <v>TP_Tar_6Sec360VND_1Sec60VND</v>
      </c>
      <c r="P739" t="str">
        <f t="shared" si="82"/>
        <v>Tar_6Sec360VND_1Sec60VND</v>
      </c>
      <c r="Q739" t="str">
        <f t="shared" si="83"/>
        <v>UI_VC_Vina_to_VIP_1717_Group1</v>
      </c>
      <c r="R739" t="s">
        <v>5972</v>
      </c>
    </row>
    <row r="740" spans="2:18" ht="25.5" x14ac:dyDescent="0.2">
      <c r="B740" s="3" t="s">
        <v>2196</v>
      </c>
      <c r="C740" s="3" t="s">
        <v>4197</v>
      </c>
      <c r="D740" s="2">
        <v>1</v>
      </c>
      <c r="E740" s="2">
        <v>1</v>
      </c>
      <c r="F740" s="2" t="s">
        <v>4467</v>
      </c>
      <c r="G740" s="2">
        <v>6</v>
      </c>
      <c r="H740" s="2">
        <v>360</v>
      </c>
      <c r="I740" s="2">
        <v>1</v>
      </c>
      <c r="J740" s="2">
        <v>60</v>
      </c>
      <c r="K740" s="2" t="str">
        <f t="shared" si="77"/>
        <v>VIP_1717_Group1</v>
      </c>
      <c r="L740" s="2" t="str">
        <f t="shared" si="78"/>
        <v>LR_Vina_to_VIP_1717_Group1</v>
      </c>
      <c r="M740" s="2" t="str">
        <f t="shared" si="79"/>
        <v>SK_Vina_to_VIP_1717_Group1</v>
      </c>
      <c r="N740" s="2" t="str">
        <f t="shared" si="80"/>
        <v>FAUT_VC_Vina_to_VIP_1717_Group1</v>
      </c>
      <c r="O740" t="str">
        <f t="shared" si="81"/>
        <v>TP_Tar_6Sec360VND_1Sec60VND</v>
      </c>
      <c r="P740" t="str">
        <f t="shared" si="82"/>
        <v>Tar_6Sec360VND_1Sec60VND</v>
      </c>
      <c r="Q740" t="str">
        <f t="shared" si="83"/>
        <v>UI_VC_Vina_to_VIP_1717_Group1</v>
      </c>
      <c r="R740" t="s">
        <v>5972</v>
      </c>
    </row>
    <row r="741" spans="2:18" ht="25.5" x14ac:dyDescent="0.2">
      <c r="B741" s="3" t="s">
        <v>2197</v>
      </c>
      <c r="C741" s="3" t="s">
        <v>4197</v>
      </c>
      <c r="D741" s="2">
        <v>1</v>
      </c>
      <c r="E741" s="2">
        <v>1</v>
      </c>
      <c r="F741" s="2" t="s">
        <v>4467</v>
      </c>
      <c r="G741" s="2">
        <v>6</v>
      </c>
      <c r="H741" s="2">
        <v>360</v>
      </c>
      <c r="I741" s="2">
        <v>1</v>
      </c>
      <c r="J741" s="2">
        <v>60</v>
      </c>
      <c r="K741" s="2" t="str">
        <f t="shared" si="77"/>
        <v>VIP_1717_Group1</v>
      </c>
      <c r="L741" s="2" t="str">
        <f t="shared" si="78"/>
        <v>LR_Vina_to_VIP_1717_Group1</v>
      </c>
      <c r="M741" s="2" t="str">
        <f t="shared" si="79"/>
        <v>SK_Vina_to_VIP_1717_Group1</v>
      </c>
      <c r="N741" s="2" t="str">
        <f t="shared" si="80"/>
        <v>FAUT_VC_Vina_to_VIP_1717_Group1</v>
      </c>
      <c r="O741" t="str">
        <f t="shared" si="81"/>
        <v>TP_Tar_6Sec360VND_1Sec60VND</v>
      </c>
      <c r="P741" t="str">
        <f t="shared" si="82"/>
        <v>Tar_6Sec360VND_1Sec60VND</v>
      </c>
      <c r="Q741" t="str">
        <f t="shared" si="83"/>
        <v>UI_VC_Vina_to_VIP_1717_Group1</v>
      </c>
      <c r="R741" t="s">
        <v>5972</v>
      </c>
    </row>
    <row r="742" spans="2:18" ht="25.5" x14ac:dyDescent="0.2">
      <c r="B742" s="3" t="s">
        <v>2198</v>
      </c>
      <c r="C742" s="3" t="s">
        <v>4197</v>
      </c>
      <c r="D742" s="2">
        <v>1</v>
      </c>
      <c r="E742" s="2">
        <v>1</v>
      </c>
      <c r="F742" s="2" t="s">
        <v>4467</v>
      </c>
      <c r="G742" s="2">
        <v>6</v>
      </c>
      <c r="H742" s="2">
        <v>360</v>
      </c>
      <c r="I742" s="2">
        <v>1</v>
      </c>
      <c r="J742" s="2">
        <v>60</v>
      </c>
      <c r="K742" s="2" t="str">
        <f t="shared" si="77"/>
        <v>VIP_1717_Group1</v>
      </c>
      <c r="L742" s="2" t="str">
        <f t="shared" si="78"/>
        <v>LR_Vina_to_VIP_1717_Group1</v>
      </c>
      <c r="M742" s="2" t="str">
        <f t="shared" si="79"/>
        <v>SK_Vina_to_VIP_1717_Group1</v>
      </c>
      <c r="N742" s="2" t="str">
        <f t="shared" si="80"/>
        <v>FAUT_VC_Vina_to_VIP_1717_Group1</v>
      </c>
      <c r="O742" t="str">
        <f t="shared" si="81"/>
        <v>TP_Tar_6Sec360VND_1Sec60VND</v>
      </c>
      <c r="P742" t="str">
        <f t="shared" si="82"/>
        <v>Tar_6Sec360VND_1Sec60VND</v>
      </c>
      <c r="Q742" t="str">
        <f t="shared" si="83"/>
        <v>UI_VC_Vina_to_VIP_1717_Group1</v>
      </c>
      <c r="R742" t="s">
        <v>5972</v>
      </c>
    </row>
    <row r="743" spans="2:18" ht="25.5" x14ac:dyDescent="0.2">
      <c r="B743" s="3" t="s">
        <v>2199</v>
      </c>
      <c r="C743" s="3" t="s">
        <v>4197</v>
      </c>
      <c r="D743" s="2">
        <v>1</v>
      </c>
      <c r="E743" s="2">
        <v>1</v>
      </c>
      <c r="F743" s="2" t="s">
        <v>4467</v>
      </c>
      <c r="G743" s="2">
        <v>6</v>
      </c>
      <c r="H743" s="2">
        <v>360</v>
      </c>
      <c r="I743" s="2">
        <v>1</v>
      </c>
      <c r="J743" s="2">
        <v>60</v>
      </c>
      <c r="K743" s="2" t="str">
        <f t="shared" si="77"/>
        <v>VIP_1717_Group1</v>
      </c>
      <c r="L743" s="2" t="str">
        <f t="shared" si="78"/>
        <v>LR_Vina_to_VIP_1717_Group1</v>
      </c>
      <c r="M743" s="2" t="str">
        <f t="shared" si="79"/>
        <v>SK_Vina_to_VIP_1717_Group1</v>
      </c>
      <c r="N743" s="2" t="str">
        <f t="shared" si="80"/>
        <v>FAUT_VC_Vina_to_VIP_1717_Group1</v>
      </c>
      <c r="O743" t="str">
        <f t="shared" si="81"/>
        <v>TP_Tar_6Sec360VND_1Sec60VND</v>
      </c>
      <c r="P743" t="str">
        <f t="shared" si="82"/>
        <v>Tar_6Sec360VND_1Sec60VND</v>
      </c>
      <c r="Q743" t="str">
        <f t="shared" si="83"/>
        <v>UI_VC_Vina_to_VIP_1717_Group1</v>
      </c>
      <c r="R743" t="s">
        <v>5972</v>
      </c>
    </row>
    <row r="744" spans="2:18" ht="25.5" x14ac:dyDescent="0.2">
      <c r="B744" s="3" t="s">
        <v>2200</v>
      </c>
      <c r="C744" s="3" t="s">
        <v>4197</v>
      </c>
      <c r="D744" s="2">
        <v>1</v>
      </c>
      <c r="E744" s="2">
        <v>1</v>
      </c>
      <c r="F744" s="2" t="s">
        <v>4467</v>
      </c>
      <c r="G744" s="2">
        <v>6</v>
      </c>
      <c r="H744" s="2">
        <v>360</v>
      </c>
      <c r="I744" s="2">
        <v>1</v>
      </c>
      <c r="J744" s="2">
        <v>60</v>
      </c>
      <c r="K744" s="2" t="str">
        <f t="shared" si="77"/>
        <v>VIP_1717_Group1</v>
      </c>
      <c r="L744" s="2" t="str">
        <f t="shared" si="78"/>
        <v>LR_Vina_to_VIP_1717_Group1</v>
      </c>
      <c r="M744" s="2" t="str">
        <f t="shared" si="79"/>
        <v>SK_Vina_to_VIP_1717_Group1</v>
      </c>
      <c r="N744" s="2" t="str">
        <f t="shared" si="80"/>
        <v>FAUT_VC_Vina_to_VIP_1717_Group1</v>
      </c>
      <c r="O744" t="str">
        <f t="shared" si="81"/>
        <v>TP_Tar_6Sec360VND_1Sec60VND</v>
      </c>
      <c r="P744" t="str">
        <f t="shared" si="82"/>
        <v>Tar_6Sec360VND_1Sec60VND</v>
      </c>
      <c r="Q744" t="str">
        <f t="shared" si="83"/>
        <v>UI_VC_Vina_to_VIP_1717_Group1</v>
      </c>
      <c r="R744" t="s">
        <v>5972</v>
      </c>
    </row>
    <row r="745" spans="2:18" ht="25.5" x14ac:dyDescent="0.2">
      <c r="B745" s="3" t="s">
        <v>2201</v>
      </c>
      <c r="C745" s="3" t="s">
        <v>4197</v>
      </c>
      <c r="D745" s="2">
        <v>1</v>
      </c>
      <c r="E745" s="2">
        <v>1</v>
      </c>
      <c r="F745" s="2" t="s">
        <v>4467</v>
      </c>
      <c r="G745" s="2">
        <v>6</v>
      </c>
      <c r="H745" s="2">
        <v>360</v>
      </c>
      <c r="I745" s="2">
        <v>1</v>
      </c>
      <c r="J745" s="2">
        <v>60</v>
      </c>
      <c r="K745" s="2" t="str">
        <f t="shared" si="77"/>
        <v>VIP_1717_Group1</v>
      </c>
      <c r="L745" s="2" t="str">
        <f t="shared" si="78"/>
        <v>LR_Vina_to_VIP_1717_Group1</v>
      </c>
      <c r="M745" s="2" t="str">
        <f t="shared" si="79"/>
        <v>SK_Vina_to_VIP_1717_Group1</v>
      </c>
      <c r="N745" s="2" t="str">
        <f t="shared" si="80"/>
        <v>FAUT_VC_Vina_to_VIP_1717_Group1</v>
      </c>
      <c r="O745" t="str">
        <f t="shared" si="81"/>
        <v>TP_Tar_6Sec360VND_1Sec60VND</v>
      </c>
      <c r="P745" t="str">
        <f t="shared" si="82"/>
        <v>Tar_6Sec360VND_1Sec60VND</v>
      </c>
      <c r="Q745" t="str">
        <f t="shared" si="83"/>
        <v>UI_VC_Vina_to_VIP_1717_Group1</v>
      </c>
      <c r="R745" t="s">
        <v>5972</v>
      </c>
    </row>
    <row r="746" spans="2:18" ht="25.5" x14ac:dyDescent="0.2">
      <c r="B746" s="3" t="s">
        <v>2202</v>
      </c>
      <c r="C746" s="3" t="s">
        <v>4197</v>
      </c>
      <c r="D746" s="2">
        <v>1</v>
      </c>
      <c r="E746" s="2">
        <v>1</v>
      </c>
      <c r="F746" s="2" t="s">
        <v>4467</v>
      </c>
      <c r="G746" s="2">
        <v>6</v>
      </c>
      <c r="H746" s="2">
        <v>360</v>
      </c>
      <c r="I746" s="2">
        <v>1</v>
      </c>
      <c r="J746" s="2">
        <v>60</v>
      </c>
      <c r="K746" s="2" t="str">
        <f t="shared" si="77"/>
        <v>VIP_1717_Group1</v>
      </c>
      <c r="L746" s="2" t="str">
        <f t="shared" si="78"/>
        <v>LR_Vina_to_VIP_1717_Group1</v>
      </c>
      <c r="M746" s="2" t="str">
        <f t="shared" si="79"/>
        <v>SK_Vina_to_VIP_1717_Group1</v>
      </c>
      <c r="N746" s="2" t="str">
        <f t="shared" si="80"/>
        <v>FAUT_VC_Vina_to_VIP_1717_Group1</v>
      </c>
      <c r="O746" t="str">
        <f t="shared" si="81"/>
        <v>TP_Tar_6Sec360VND_1Sec60VND</v>
      </c>
      <c r="P746" t="str">
        <f t="shared" si="82"/>
        <v>Tar_6Sec360VND_1Sec60VND</v>
      </c>
      <c r="Q746" t="str">
        <f t="shared" si="83"/>
        <v>UI_VC_Vina_to_VIP_1717_Group1</v>
      </c>
      <c r="R746" t="s">
        <v>5972</v>
      </c>
    </row>
    <row r="747" spans="2:18" ht="25.5" x14ac:dyDescent="0.2">
      <c r="B747" s="3" t="s">
        <v>2203</v>
      </c>
      <c r="C747" s="3" t="s">
        <v>4197</v>
      </c>
      <c r="D747" s="2">
        <v>1</v>
      </c>
      <c r="E747" s="2">
        <v>1</v>
      </c>
      <c r="F747" s="2" t="s">
        <v>4467</v>
      </c>
      <c r="G747" s="2">
        <v>6</v>
      </c>
      <c r="H747" s="2">
        <v>360</v>
      </c>
      <c r="I747" s="2">
        <v>1</v>
      </c>
      <c r="J747" s="2">
        <v>60</v>
      </c>
      <c r="K747" s="2" t="str">
        <f t="shared" si="77"/>
        <v>VIP_1717_Group1</v>
      </c>
      <c r="L747" s="2" t="str">
        <f t="shared" si="78"/>
        <v>LR_Vina_to_VIP_1717_Group1</v>
      </c>
      <c r="M747" s="2" t="str">
        <f t="shared" si="79"/>
        <v>SK_Vina_to_VIP_1717_Group1</v>
      </c>
      <c r="N747" s="2" t="str">
        <f t="shared" si="80"/>
        <v>FAUT_VC_Vina_to_VIP_1717_Group1</v>
      </c>
      <c r="O747" t="str">
        <f t="shared" si="81"/>
        <v>TP_Tar_6Sec360VND_1Sec60VND</v>
      </c>
      <c r="P747" t="str">
        <f t="shared" si="82"/>
        <v>Tar_6Sec360VND_1Sec60VND</v>
      </c>
      <c r="Q747" t="str">
        <f t="shared" si="83"/>
        <v>UI_VC_Vina_to_VIP_1717_Group1</v>
      </c>
      <c r="R747" t="s">
        <v>5972</v>
      </c>
    </row>
    <row r="748" spans="2:18" ht="25.5" x14ac:dyDescent="0.2">
      <c r="B748" s="3" t="s">
        <v>2204</v>
      </c>
      <c r="C748" s="3" t="s">
        <v>4197</v>
      </c>
      <c r="D748" s="2">
        <v>1</v>
      </c>
      <c r="E748" s="2">
        <v>1</v>
      </c>
      <c r="F748" s="2" t="s">
        <v>4467</v>
      </c>
      <c r="G748" s="2">
        <v>6</v>
      </c>
      <c r="H748" s="2">
        <v>360</v>
      </c>
      <c r="I748" s="2">
        <v>1</v>
      </c>
      <c r="J748" s="2">
        <v>60</v>
      </c>
      <c r="K748" s="2" t="str">
        <f t="shared" si="77"/>
        <v>VIP_1717_Group1</v>
      </c>
      <c r="L748" s="2" t="str">
        <f t="shared" si="78"/>
        <v>LR_Vina_to_VIP_1717_Group1</v>
      </c>
      <c r="M748" s="2" t="str">
        <f t="shared" si="79"/>
        <v>SK_Vina_to_VIP_1717_Group1</v>
      </c>
      <c r="N748" s="2" t="str">
        <f t="shared" si="80"/>
        <v>FAUT_VC_Vina_to_VIP_1717_Group1</v>
      </c>
      <c r="O748" t="str">
        <f t="shared" si="81"/>
        <v>TP_Tar_6Sec360VND_1Sec60VND</v>
      </c>
      <c r="P748" t="str">
        <f t="shared" si="82"/>
        <v>Tar_6Sec360VND_1Sec60VND</v>
      </c>
      <c r="Q748" t="str">
        <f t="shared" si="83"/>
        <v>UI_VC_Vina_to_VIP_1717_Group1</v>
      </c>
      <c r="R748" t="s">
        <v>5972</v>
      </c>
    </row>
    <row r="749" spans="2:18" ht="25.5" x14ac:dyDescent="0.2">
      <c r="B749" s="3" t="s">
        <v>2205</v>
      </c>
      <c r="C749" s="3" t="s">
        <v>4197</v>
      </c>
      <c r="D749" s="2">
        <v>1</v>
      </c>
      <c r="E749" s="2">
        <v>1</v>
      </c>
      <c r="F749" s="2" t="s">
        <v>4467</v>
      </c>
      <c r="G749" s="2">
        <v>6</v>
      </c>
      <c r="H749" s="2">
        <v>360</v>
      </c>
      <c r="I749" s="2">
        <v>1</v>
      </c>
      <c r="J749" s="2">
        <v>60</v>
      </c>
      <c r="K749" s="2" t="str">
        <f t="shared" si="77"/>
        <v>VIP_1717_Group1</v>
      </c>
      <c r="L749" s="2" t="str">
        <f t="shared" si="78"/>
        <v>LR_Vina_to_VIP_1717_Group1</v>
      </c>
      <c r="M749" s="2" t="str">
        <f t="shared" si="79"/>
        <v>SK_Vina_to_VIP_1717_Group1</v>
      </c>
      <c r="N749" s="2" t="str">
        <f t="shared" si="80"/>
        <v>FAUT_VC_Vina_to_VIP_1717_Group1</v>
      </c>
      <c r="O749" t="str">
        <f t="shared" si="81"/>
        <v>TP_Tar_6Sec360VND_1Sec60VND</v>
      </c>
      <c r="P749" t="str">
        <f t="shared" si="82"/>
        <v>Tar_6Sec360VND_1Sec60VND</v>
      </c>
      <c r="Q749" t="str">
        <f t="shared" si="83"/>
        <v>UI_VC_Vina_to_VIP_1717_Group1</v>
      </c>
      <c r="R749" t="s">
        <v>5972</v>
      </c>
    </row>
    <row r="750" spans="2:18" ht="25.5" x14ac:dyDescent="0.2">
      <c r="B750" s="3" t="s">
        <v>2206</v>
      </c>
      <c r="C750" s="3" t="s">
        <v>4197</v>
      </c>
      <c r="D750" s="2">
        <v>1</v>
      </c>
      <c r="E750" s="2">
        <v>1</v>
      </c>
      <c r="F750" s="2" t="s">
        <v>4467</v>
      </c>
      <c r="G750" s="2">
        <v>6</v>
      </c>
      <c r="H750" s="2">
        <v>360</v>
      </c>
      <c r="I750" s="2">
        <v>1</v>
      </c>
      <c r="J750" s="2">
        <v>60</v>
      </c>
      <c r="K750" s="2" t="str">
        <f t="shared" si="77"/>
        <v>VIP_1717_Group1</v>
      </c>
      <c r="L750" s="2" t="str">
        <f t="shared" si="78"/>
        <v>LR_Vina_to_VIP_1717_Group1</v>
      </c>
      <c r="M750" s="2" t="str">
        <f t="shared" si="79"/>
        <v>SK_Vina_to_VIP_1717_Group1</v>
      </c>
      <c r="N750" s="2" t="str">
        <f t="shared" si="80"/>
        <v>FAUT_VC_Vina_to_VIP_1717_Group1</v>
      </c>
      <c r="O750" t="str">
        <f t="shared" si="81"/>
        <v>TP_Tar_6Sec360VND_1Sec60VND</v>
      </c>
      <c r="P750" t="str">
        <f t="shared" si="82"/>
        <v>Tar_6Sec360VND_1Sec60VND</v>
      </c>
      <c r="Q750" t="str">
        <f t="shared" si="83"/>
        <v>UI_VC_Vina_to_VIP_1717_Group1</v>
      </c>
      <c r="R750" t="s">
        <v>5972</v>
      </c>
    </row>
    <row r="751" spans="2:18" ht="25.5" x14ac:dyDescent="0.2">
      <c r="B751" s="3" t="s">
        <v>2207</v>
      </c>
      <c r="C751" s="3" t="s">
        <v>4197</v>
      </c>
      <c r="D751" s="2">
        <v>1</v>
      </c>
      <c r="E751" s="2">
        <v>1</v>
      </c>
      <c r="F751" s="2" t="s">
        <v>4467</v>
      </c>
      <c r="G751" s="2">
        <v>6</v>
      </c>
      <c r="H751" s="2">
        <v>360</v>
      </c>
      <c r="I751" s="2">
        <v>1</v>
      </c>
      <c r="J751" s="2">
        <v>60</v>
      </c>
      <c r="K751" s="2" t="str">
        <f t="shared" si="77"/>
        <v>VIP_1717_Group1</v>
      </c>
      <c r="L751" s="2" t="str">
        <f t="shared" si="78"/>
        <v>LR_Vina_to_VIP_1717_Group1</v>
      </c>
      <c r="M751" s="2" t="str">
        <f t="shared" si="79"/>
        <v>SK_Vina_to_VIP_1717_Group1</v>
      </c>
      <c r="N751" s="2" t="str">
        <f t="shared" si="80"/>
        <v>FAUT_VC_Vina_to_VIP_1717_Group1</v>
      </c>
      <c r="O751" t="str">
        <f t="shared" si="81"/>
        <v>TP_Tar_6Sec360VND_1Sec60VND</v>
      </c>
      <c r="P751" t="str">
        <f t="shared" si="82"/>
        <v>Tar_6Sec360VND_1Sec60VND</v>
      </c>
      <c r="Q751" t="str">
        <f t="shared" si="83"/>
        <v>UI_VC_Vina_to_VIP_1717_Group1</v>
      </c>
      <c r="R751" t="s">
        <v>5972</v>
      </c>
    </row>
    <row r="752" spans="2:18" ht="25.5" x14ac:dyDescent="0.2">
      <c r="B752" s="3" t="s">
        <v>2208</v>
      </c>
      <c r="C752" s="3" t="s">
        <v>4197</v>
      </c>
      <c r="D752" s="2">
        <v>1</v>
      </c>
      <c r="E752" s="2">
        <v>1</v>
      </c>
      <c r="F752" s="2" t="s">
        <v>4467</v>
      </c>
      <c r="G752" s="2">
        <v>6</v>
      </c>
      <c r="H752" s="2">
        <v>360</v>
      </c>
      <c r="I752" s="2">
        <v>1</v>
      </c>
      <c r="J752" s="2">
        <v>60</v>
      </c>
      <c r="K752" s="2" t="str">
        <f t="shared" si="77"/>
        <v>VIP_1717_Group1</v>
      </c>
      <c r="L752" s="2" t="str">
        <f t="shared" si="78"/>
        <v>LR_Vina_to_VIP_1717_Group1</v>
      </c>
      <c r="M752" s="2" t="str">
        <f t="shared" si="79"/>
        <v>SK_Vina_to_VIP_1717_Group1</v>
      </c>
      <c r="N752" s="2" t="str">
        <f t="shared" si="80"/>
        <v>FAUT_VC_Vina_to_VIP_1717_Group1</v>
      </c>
      <c r="O752" t="str">
        <f t="shared" si="81"/>
        <v>TP_Tar_6Sec360VND_1Sec60VND</v>
      </c>
      <c r="P752" t="str">
        <f t="shared" si="82"/>
        <v>Tar_6Sec360VND_1Sec60VND</v>
      </c>
      <c r="Q752" t="str">
        <f t="shared" si="83"/>
        <v>UI_VC_Vina_to_VIP_1717_Group1</v>
      </c>
      <c r="R752" t="s">
        <v>5972</v>
      </c>
    </row>
    <row r="753" spans="2:18" ht="25.5" x14ac:dyDescent="0.2">
      <c r="B753" s="3" t="s">
        <v>2209</v>
      </c>
      <c r="C753" s="3" t="s">
        <v>4197</v>
      </c>
      <c r="D753" s="2">
        <v>1</v>
      </c>
      <c r="E753" s="2">
        <v>1</v>
      </c>
      <c r="F753" s="2" t="s">
        <v>4467</v>
      </c>
      <c r="G753" s="2">
        <v>6</v>
      </c>
      <c r="H753" s="2">
        <v>360</v>
      </c>
      <c r="I753" s="2">
        <v>1</v>
      </c>
      <c r="J753" s="2">
        <v>60</v>
      </c>
      <c r="K753" s="2" t="str">
        <f t="shared" si="77"/>
        <v>VIP_1717_Group1</v>
      </c>
      <c r="L753" s="2" t="str">
        <f t="shared" si="78"/>
        <v>LR_Vina_to_VIP_1717_Group1</v>
      </c>
      <c r="M753" s="2" t="str">
        <f t="shared" si="79"/>
        <v>SK_Vina_to_VIP_1717_Group1</v>
      </c>
      <c r="N753" s="2" t="str">
        <f t="shared" si="80"/>
        <v>FAUT_VC_Vina_to_VIP_1717_Group1</v>
      </c>
      <c r="O753" t="str">
        <f t="shared" si="81"/>
        <v>TP_Tar_6Sec360VND_1Sec60VND</v>
      </c>
      <c r="P753" t="str">
        <f t="shared" si="82"/>
        <v>Tar_6Sec360VND_1Sec60VND</v>
      </c>
      <c r="Q753" t="str">
        <f t="shared" si="83"/>
        <v>UI_VC_Vina_to_VIP_1717_Group1</v>
      </c>
      <c r="R753" t="s">
        <v>5972</v>
      </c>
    </row>
    <row r="754" spans="2:18" ht="25.5" x14ac:dyDescent="0.2">
      <c r="B754" s="3" t="s">
        <v>2210</v>
      </c>
      <c r="C754" s="3" t="s">
        <v>4197</v>
      </c>
      <c r="D754" s="2">
        <v>1</v>
      </c>
      <c r="E754" s="2">
        <v>1</v>
      </c>
      <c r="F754" s="2" t="s">
        <v>4467</v>
      </c>
      <c r="G754" s="2">
        <v>6</v>
      </c>
      <c r="H754" s="2">
        <v>360</v>
      </c>
      <c r="I754" s="2">
        <v>1</v>
      </c>
      <c r="J754" s="2">
        <v>60</v>
      </c>
      <c r="K754" s="2" t="str">
        <f t="shared" si="77"/>
        <v>VIP_1717_Group1</v>
      </c>
      <c r="L754" s="2" t="str">
        <f t="shared" si="78"/>
        <v>LR_Vina_to_VIP_1717_Group1</v>
      </c>
      <c r="M754" s="2" t="str">
        <f t="shared" si="79"/>
        <v>SK_Vina_to_VIP_1717_Group1</v>
      </c>
      <c r="N754" s="2" t="str">
        <f t="shared" si="80"/>
        <v>FAUT_VC_Vina_to_VIP_1717_Group1</v>
      </c>
      <c r="O754" t="str">
        <f t="shared" si="81"/>
        <v>TP_Tar_6Sec360VND_1Sec60VND</v>
      </c>
      <c r="P754" t="str">
        <f t="shared" si="82"/>
        <v>Tar_6Sec360VND_1Sec60VND</v>
      </c>
      <c r="Q754" t="str">
        <f t="shared" si="83"/>
        <v>UI_VC_Vina_to_VIP_1717_Group1</v>
      </c>
      <c r="R754" t="s">
        <v>5972</v>
      </c>
    </row>
    <row r="755" spans="2:18" ht="25.5" x14ac:dyDescent="0.2">
      <c r="B755" s="3" t="s">
        <v>2211</v>
      </c>
      <c r="C755" s="3" t="s">
        <v>4176</v>
      </c>
      <c r="D755" s="2">
        <v>1</v>
      </c>
      <c r="E755" s="2">
        <v>1</v>
      </c>
      <c r="F755" s="2" t="s">
        <v>4467</v>
      </c>
      <c r="G755" s="2">
        <v>6</v>
      </c>
      <c r="H755" s="2">
        <v>360</v>
      </c>
      <c r="I755" s="2">
        <v>1</v>
      </c>
      <c r="J755" s="2">
        <v>60</v>
      </c>
      <c r="K755" s="2" t="str">
        <f t="shared" si="77"/>
        <v>VIP_1717_Group1</v>
      </c>
      <c r="L755" s="2" t="str">
        <f t="shared" si="78"/>
        <v>LR_Vina_to_VIP_1717_Group1</v>
      </c>
      <c r="M755" s="2" t="str">
        <f t="shared" si="79"/>
        <v>SK_Vina_to_VIP_1717_Group1</v>
      </c>
      <c r="N755" s="2" t="str">
        <f t="shared" si="80"/>
        <v>FAUT_VC_Vina_to_VIP_1717_Group1</v>
      </c>
      <c r="O755" t="str">
        <f t="shared" si="81"/>
        <v>TP_Tar_6Sec360VND_1Sec60VND</v>
      </c>
      <c r="P755" t="str">
        <f t="shared" si="82"/>
        <v>Tar_6Sec360VND_1Sec60VND</v>
      </c>
      <c r="Q755" t="str">
        <f t="shared" si="83"/>
        <v>UI_VC_Vina_to_VIP_1717_Group1</v>
      </c>
      <c r="R755" t="s">
        <v>5972</v>
      </c>
    </row>
    <row r="756" spans="2:18" ht="25.5" x14ac:dyDescent="0.2">
      <c r="B756" s="3" t="s">
        <v>2212</v>
      </c>
      <c r="C756" s="3" t="s">
        <v>4176</v>
      </c>
      <c r="D756" s="2">
        <v>1</v>
      </c>
      <c r="E756" s="2">
        <v>1</v>
      </c>
      <c r="F756" s="2" t="s">
        <v>4467</v>
      </c>
      <c r="G756" s="2">
        <v>6</v>
      </c>
      <c r="H756" s="2">
        <v>360</v>
      </c>
      <c r="I756" s="2">
        <v>1</v>
      </c>
      <c r="J756" s="2">
        <v>60</v>
      </c>
      <c r="K756" s="2" t="str">
        <f t="shared" si="77"/>
        <v>VIP_1717_Group1</v>
      </c>
      <c r="L756" s="2" t="str">
        <f t="shared" si="78"/>
        <v>LR_Vina_to_VIP_1717_Group1</v>
      </c>
      <c r="M756" s="2" t="str">
        <f t="shared" si="79"/>
        <v>SK_Vina_to_VIP_1717_Group1</v>
      </c>
      <c r="N756" s="2" t="str">
        <f t="shared" si="80"/>
        <v>FAUT_VC_Vina_to_VIP_1717_Group1</v>
      </c>
      <c r="O756" t="str">
        <f t="shared" si="81"/>
        <v>TP_Tar_6Sec360VND_1Sec60VND</v>
      </c>
      <c r="P756" t="str">
        <f t="shared" si="82"/>
        <v>Tar_6Sec360VND_1Sec60VND</v>
      </c>
      <c r="Q756" t="str">
        <f t="shared" si="83"/>
        <v>UI_VC_Vina_to_VIP_1717_Group1</v>
      </c>
      <c r="R756" t="s">
        <v>5972</v>
      </c>
    </row>
    <row r="757" spans="2:18" ht="25.5" x14ac:dyDescent="0.2">
      <c r="B757" s="3" t="s">
        <v>2213</v>
      </c>
      <c r="C757" s="3" t="s">
        <v>4176</v>
      </c>
      <c r="D757" s="2">
        <v>1</v>
      </c>
      <c r="E757" s="2">
        <v>1</v>
      </c>
      <c r="F757" s="2" t="s">
        <v>4467</v>
      </c>
      <c r="G757" s="2">
        <v>6</v>
      </c>
      <c r="H757" s="2">
        <v>360</v>
      </c>
      <c r="I757" s="2">
        <v>1</v>
      </c>
      <c r="J757" s="2">
        <v>60</v>
      </c>
      <c r="K757" s="2" t="str">
        <f t="shared" si="77"/>
        <v>VIP_1717_Group1</v>
      </c>
      <c r="L757" s="2" t="str">
        <f t="shared" si="78"/>
        <v>LR_Vina_to_VIP_1717_Group1</v>
      </c>
      <c r="M757" s="2" t="str">
        <f t="shared" si="79"/>
        <v>SK_Vina_to_VIP_1717_Group1</v>
      </c>
      <c r="N757" s="2" t="str">
        <f t="shared" si="80"/>
        <v>FAUT_VC_Vina_to_VIP_1717_Group1</v>
      </c>
      <c r="O757" t="str">
        <f t="shared" si="81"/>
        <v>TP_Tar_6Sec360VND_1Sec60VND</v>
      </c>
      <c r="P757" t="str">
        <f t="shared" si="82"/>
        <v>Tar_6Sec360VND_1Sec60VND</v>
      </c>
      <c r="Q757" t="str">
        <f t="shared" si="83"/>
        <v>UI_VC_Vina_to_VIP_1717_Group1</v>
      </c>
      <c r="R757" t="s">
        <v>5972</v>
      </c>
    </row>
    <row r="758" spans="2:18" ht="25.5" x14ac:dyDescent="0.2">
      <c r="B758" s="3" t="s">
        <v>2214</v>
      </c>
      <c r="C758" s="3" t="s">
        <v>4176</v>
      </c>
      <c r="D758" s="2">
        <v>1</v>
      </c>
      <c r="E758" s="2">
        <v>1</v>
      </c>
      <c r="F758" s="2" t="s">
        <v>4467</v>
      </c>
      <c r="G758" s="2">
        <v>6</v>
      </c>
      <c r="H758" s="2">
        <v>360</v>
      </c>
      <c r="I758" s="2">
        <v>1</v>
      </c>
      <c r="J758" s="2">
        <v>60</v>
      </c>
      <c r="K758" s="2" t="str">
        <f t="shared" si="77"/>
        <v>VIP_1717_Group1</v>
      </c>
      <c r="L758" s="2" t="str">
        <f t="shared" si="78"/>
        <v>LR_Vina_to_VIP_1717_Group1</v>
      </c>
      <c r="M758" s="2" t="str">
        <f t="shared" si="79"/>
        <v>SK_Vina_to_VIP_1717_Group1</v>
      </c>
      <c r="N758" s="2" t="str">
        <f t="shared" si="80"/>
        <v>FAUT_VC_Vina_to_VIP_1717_Group1</v>
      </c>
      <c r="O758" t="str">
        <f t="shared" si="81"/>
        <v>TP_Tar_6Sec360VND_1Sec60VND</v>
      </c>
      <c r="P758" t="str">
        <f t="shared" si="82"/>
        <v>Tar_6Sec360VND_1Sec60VND</v>
      </c>
      <c r="Q758" t="str">
        <f t="shared" si="83"/>
        <v>UI_VC_Vina_to_VIP_1717_Group1</v>
      </c>
      <c r="R758" t="s">
        <v>5972</v>
      </c>
    </row>
    <row r="759" spans="2:18" ht="25.5" x14ac:dyDescent="0.2">
      <c r="B759" s="3" t="s">
        <v>2215</v>
      </c>
      <c r="C759" s="3" t="s">
        <v>4176</v>
      </c>
      <c r="D759" s="2">
        <v>1</v>
      </c>
      <c r="E759" s="2">
        <v>1</v>
      </c>
      <c r="F759" s="2" t="s">
        <v>4467</v>
      </c>
      <c r="G759" s="2">
        <v>6</v>
      </c>
      <c r="H759" s="2">
        <v>360</v>
      </c>
      <c r="I759" s="2">
        <v>1</v>
      </c>
      <c r="J759" s="2">
        <v>60</v>
      </c>
      <c r="K759" s="2" t="str">
        <f t="shared" si="77"/>
        <v>VIP_1717_Group1</v>
      </c>
      <c r="L759" s="2" t="str">
        <f t="shared" si="78"/>
        <v>LR_Vina_to_VIP_1717_Group1</v>
      </c>
      <c r="M759" s="2" t="str">
        <f t="shared" si="79"/>
        <v>SK_Vina_to_VIP_1717_Group1</v>
      </c>
      <c r="N759" s="2" t="str">
        <f t="shared" si="80"/>
        <v>FAUT_VC_Vina_to_VIP_1717_Group1</v>
      </c>
      <c r="O759" t="str">
        <f t="shared" si="81"/>
        <v>TP_Tar_6Sec360VND_1Sec60VND</v>
      </c>
      <c r="P759" t="str">
        <f t="shared" si="82"/>
        <v>Tar_6Sec360VND_1Sec60VND</v>
      </c>
      <c r="Q759" t="str">
        <f t="shared" si="83"/>
        <v>UI_VC_Vina_to_VIP_1717_Group1</v>
      </c>
      <c r="R759" t="s">
        <v>5972</v>
      </c>
    </row>
    <row r="760" spans="2:18" ht="25.5" x14ac:dyDescent="0.2">
      <c r="B760" s="3" t="s">
        <v>2216</v>
      </c>
      <c r="C760" s="3" t="s">
        <v>4176</v>
      </c>
      <c r="D760" s="2">
        <v>1</v>
      </c>
      <c r="E760" s="2">
        <v>1</v>
      </c>
      <c r="F760" s="2" t="s">
        <v>4467</v>
      </c>
      <c r="G760" s="2">
        <v>6</v>
      </c>
      <c r="H760" s="2">
        <v>360</v>
      </c>
      <c r="I760" s="2">
        <v>1</v>
      </c>
      <c r="J760" s="2">
        <v>60</v>
      </c>
      <c r="K760" s="2" t="str">
        <f t="shared" si="77"/>
        <v>VIP_1717_Group1</v>
      </c>
      <c r="L760" s="2" t="str">
        <f t="shared" si="78"/>
        <v>LR_Vina_to_VIP_1717_Group1</v>
      </c>
      <c r="M760" s="2" t="str">
        <f t="shared" si="79"/>
        <v>SK_Vina_to_VIP_1717_Group1</v>
      </c>
      <c r="N760" s="2" t="str">
        <f t="shared" si="80"/>
        <v>FAUT_VC_Vina_to_VIP_1717_Group1</v>
      </c>
      <c r="O760" t="str">
        <f t="shared" si="81"/>
        <v>TP_Tar_6Sec360VND_1Sec60VND</v>
      </c>
      <c r="P760" t="str">
        <f t="shared" si="82"/>
        <v>Tar_6Sec360VND_1Sec60VND</v>
      </c>
      <c r="Q760" t="str">
        <f t="shared" si="83"/>
        <v>UI_VC_Vina_to_VIP_1717_Group1</v>
      </c>
      <c r="R760" t="s">
        <v>5972</v>
      </c>
    </row>
    <row r="761" spans="2:18" ht="25.5" x14ac:dyDescent="0.2">
      <c r="B761" s="3" t="s">
        <v>2217</v>
      </c>
      <c r="C761" s="3" t="s">
        <v>4176</v>
      </c>
      <c r="D761" s="2">
        <v>1</v>
      </c>
      <c r="E761" s="2">
        <v>1</v>
      </c>
      <c r="F761" s="2" t="s">
        <v>4467</v>
      </c>
      <c r="G761" s="2">
        <v>6</v>
      </c>
      <c r="H761" s="2">
        <v>360</v>
      </c>
      <c r="I761" s="2">
        <v>1</v>
      </c>
      <c r="J761" s="2">
        <v>60</v>
      </c>
      <c r="K761" s="2" t="str">
        <f t="shared" si="77"/>
        <v>VIP_1717_Group1</v>
      </c>
      <c r="L761" s="2" t="str">
        <f t="shared" si="78"/>
        <v>LR_Vina_to_VIP_1717_Group1</v>
      </c>
      <c r="M761" s="2" t="str">
        <f t="shared" si="79"/>
        <v>SK_Vina_to_VIP_1717_Group1</v>
      </c>
      <c r="N761" s="2" t="str">
        <f t="shared" si="80"/>
        <v>FAUT_VC_Vina_to_VIP_1717_Group1</v>
      </c>
      <c r="O761" t="str">
        <f t="shared" si="81"/>
        <v>TP_Tar_6Sec360VND_1Sec60VND</v>
      </c>
      <c r="P761" t="str">
        <f t="shared" si="82"/>
        <v>Tar_6Sec360VND_1Sec60VND</v>
      </c>
      <c r="Q761" t="str">
        <f t="shared" si="83"/>
        <v>UI_VC_Vina_to_VIP_1717_Group1</v>
      </c>
      <c r="R761" t="s">
        <v>5972</v>
      </c>
    </row>
    <row r="762" spans="2:18" ht="25.5" x14ac:dyDescent="0.2">
      <c r="B762" s="3" t="s">
        <v>2218</v>
      </c>
      <c r="C762" s="3" t="s">
        <v>4176</v>
      </c>
      <c r="D762" s="2">
        <v>1</v>
      </c>
      <c r="E762" s="2">
        <v>1</v>
      </c>
      <c r="F762" s="2" t="s">
        <v>4467</v>
      </c>
      <c r="G762" s="2">
        <v>6</v>
      </c>
      <c r="H762" s="2">
        <v>360</v>
      </c>
      <c r="I762" s="2">
        <v>1</v>
      </c>
      <c r="J762" s="2">
        <v>60</v>
      </c>
      <c r="K762" s="2" t="str">
        <f t="shared" si="77"/>
        <v>VIP_1717_Group1</v>
      </c>
      <c r="L762" s="2" t="str">
        <f t="shared" si="78"/>
        <v>LR_Vina_to_VIP_1717_Group1</v>
      </c>
      <c r="M762" s="2" t="str">
        <f t="shared" si="79"/>
        <v>SK_Vina_to_VIP_1717_Group1</v>
      </c>
      <c r="N762" s="2" t="str">
        <f t="shared" si="80"/>
        <v>FAUT_VC_Vina_to_VIP_1717_Group1</v>
      </c>
      <c r="O762" t="str">
        <f t="shared" si="81"/>
        <v>TP_Tar_6Sec360VND_1Sec60VND</v>
      </c>
      <c r="P762" t="str">
        <f t="shared" si="82"/>
        <v>Tar_6Sec360VND_1Sec60VND</v>
      </c>
      <c r="Q762" t="str">
        <f t="shared" si="83"/>
        <v>UI_VC_Vina_to_VIP_1717_Group1</v>
      </c>
      <c r="R762" t="s">
        <v>5972</v>
      </c>
    </row>
    <row r="763" spans="2:18" ht="25.5" x14ac:dyDescent="0.2">
      <c r="B763" s="3" t="s">
        <v>2219</v>
      </c>
      <c r="C763" s="3" t="s">
        <v>4175</v>
      </c>
      <c r="D763" s="2">
        <v>1</v>
      </c>
      <c r="E763" s="2">
        <v>1</v>
      </c>
      <c r="F763" s="2" t="s">
        <v>4467</v>
      </c>
      <c r="G763" s="2">
        <v>6</v>
      </c>
      <c r="H763" s="2">
        <v>360</v>
      </c>
      <c r="I763" s="2">
        <v>1</v>
      </c>
      <c r="J763" s="2">
        <v>60</v>
      </c>
      <c r="K763" s="2" t="str">
        <f t="shared" si="77"/>
        <v>VIP_1717_Group1</v>
      </c>
      <c r="L763" s="2" t="str">
        <f t="shared" si="78"/>
        <v>LR_Vina_to_VIP_1717_Group1</v>
      </c>
      <c r="M763" s="2" t="str">
        <f t="shared" si="79"/>
        <v>SK_Vina_to_VIP_1717_Group1</v>
      </c>
      <c r="N763" s="2" t="str">
        <f t="shared" si="80"/>
        <v>FAUT_VC_Vina_to_VIP_1717_Group1</v>
      </c>
      <c r="O763" t="str">
        <f t="shared" si="81"/>
        <v>TP_Tar_6Sec360VND_1Sec60VND</v>
      </c>
      <c r="P763" t="str">
        <f t="shared" si="82"/>
        <v>Tar_6Sec360VND_1Sec60VND</v>
      </c>
      <c r="Q763" t="str">
        <f t="shared" si="83"/>
        <v>UI_VC_Vina_to_VIP_1717_Group1</v>
      </c>
      <c r="R763" t="s">
        <v>5972</v>
      </c>
    </row>
    <row r="764" spans="2:18" ht="25.5" x14ac:dyDescent="0.2">
      <c r="B764" s="3" t="s">
        <v>2220</v>
      </c>
      <c r="C764" s="3" t="s">
        <v>4176</v>
      </c>
      <c r="D764" s="2">
        <v>1</v>
      </c>
      <c r="E764" s="2">
        <v>1</v>
      </c>
      <c r="F764" s="2" t="s">
        <v>4467</v>
      </c>
      <c r="G764" s="2">
        <v>6</v>
      </c>
      <c r="H764" s="2">
        <v>360</v>
      </c>
      <c r="I764" s="2">
        <v>1</v>
      </c>
      <c r="J764" s="2">
        <v>60</v>
      </c>
      <c r="K764" s="2" t="str">
        <f t="shared" si="77"/>
        <v>VIP_1717_Group1</v>
      </c>
      <c r="L764" s="2" t="str">
        <f t="shared" si="78"/>
        <v>LR_Vina_to_VIP_1717_Group1</v>
      </c>
      <c r="M764" s="2" t="str">
        <f t="shared" si="79"/>
        <v>SK_Vina_to_VIP_1717_Group1</v>
      </c>
      <c r="N764" s="2" t="str">
        <f t="shared" si="80"/>
        <v>FAUT_VC_Vina_to_VIP_1717_Group1</v>
      </c>
      <c r="O764" t="str">
        <f t="shared" si="81"/>
        <v>TP_Tar_6Sec360VND_1Sec60VND</v>
      </c>
      <c r="P764" t="str">
        <f t="shared" si="82"/>
        <v>Tar_6Sec360VND_1Sec60VND</v>
      </c>
      <c r="Q764" t="str">
        <f t="shared" si="83"/>
        <v>UI_VC_Vina_to_VIP_1717_Group1</v>
      </c>
      <c r="R764" t="s">
        <v>5972</v>
      </c>
    </row>
    <row r="765" spans="2:18" ht="25.5" x14ac:dyDescent="0.2">
      <c r="B765" s="3" t="s">
        <v>2221</v>
      </c>
      <c r="C765" s="3" t="s">
        <v>4176</v>
      </c>
      <c r="D765" s="2">
        <v>1</v>
      </c>
      <c r="E765" s="2">
        <v>1</v>
      </c>
      <c r="F765" s="2" t="s">
        <v>4467</v>
      </c>
      <c r="G765" s="2">
        <v>6</v>
      </c>
      <c r="H765" s="2">
        <v>360</v>
      </c>
      <c r="I765" s="2">
        <v>1</v>
      </c>
      <c r="J765" s="2">
        <v>60</v>
      </c>
      <c r="K765" s="2" t="str">
        <f t="shared" si="77"/>
        <v>VIP_1717_Group1</v>
      </c>
      <c r="L765" s="2" t="str">
        <f t="shared" si="78"/>
        <v>LR_Vina_to_VIP_1717_Group1</v>
      </c>
      <c r="M765" s="2" t="str">
        <f t="shared" si="79"/>
        <v>SK_Vina_to_VIP_1717_Group1</v>
      </c>
      <c r="N765" s="2" t="str">
        <f t="shared" si="80"/>
        <v>FAUT_VC_Vina_to_VIP_1717_Group1</v>
      </c>
      <c r="O765" t="str">
        <f t="shared" si="81"/>
        <v>TP_Tar_6Sec360VND_1Sec60VND</v>
      </c>
      <c r="P765" t="str">
        <f t="shared" si="82"/>
        <v>Tar_6Sec360VND_1Sec60VND</v>
      </c>
      <c r="Q765" t="str">
        <f t="shared" si="83"/>
        <v>UI_VC_Vina_to_VIP_1717_Group1</v>
      </c>
      <c r="R765" t="s">
        <v>5972</v>
      </c>
    </row>
    <row r="766" spans="2:18" ht="25.5" x14ac:dyDescent="0.2">
      <c r="B766" s="3" t="s">
        <v>2222</v>
      </c>
      <c r="C766" s="3" t="s">
        <v>4176</v>
      </c>
      <c r="D766" s="2">
        <v>1</v>
      </c>
      <c r="E766" s="2">
        <v>1</v>
      </c>
      <c r="F766" s="2" t="s">
        <v>4467</v>
      </c>
      <c r="G766" s="2">
        <v>6</v>
      </c>
      <c r="H766" s="2">
        <v>360</v>
      </c>
      <c r="I766" s="2">
        <v>1</v>
      </c>
      <c r="J766" s="2">
        <v>60</v>
      </c>
      <c r="K766" s="2" t="str">
        <f t="shared" si="77"/>
        <v>VIP_1717_Group1</v>
      </c>
      <c r="L766" s="2" t="str">
        <f t="shared" si="78"/>
        <v>LR_Vina_to_VIP_1717_Group1</v>
      </c>
      <c r="M766" s="2" t="str">
        <f t="shared" si="79"/>
        <v>SK_Vina_to_VIP_1717_Group1</v>
      </c>
      <c r="N766" s="2" t="str">
        <f t="shared" si="80"/>
        <v>FAUT_VC_Vina_to_VIP_1717_Group1</v>
      </c>
      <c r="O766" t="str">
        <f t="shared" si="81"/>
        <v>TP_Tar_6Sec360VND_1Sec60VND</v>
      </c>
      <c r="P766" t="str">
        <f t="shared" si="82"/>
        <v>Tar_6Sec360VND_1Sec60VND</v>
      </c>
      <c r="Q766" t="str">
        <f t="shared" si="83"/>
        <v>UI_VC_Vina_to_VIP_1717_Group1</v>
      </c>
      <c r="R766" t="s">
        <v>5972</v>
      </c>
    </row>
    <row r="767" spans="2:18" ht="25.5" x14ac:dyDescent="0.2">
      <c r="B767" s="3" t="s">
        <v>2223</v>
      </c>
      <c r="C767" s="3" t="s">
        <v>4176</v>
      </c>
      <c r="D767" s="2">
        <v>1</v>
      </c>
      <c r="E767" s="2">
        <v>1</v>
      </c>
      <c r="F767" s="2" t="s">
        <v>4467</v>
      </c>
      <c r="G767" s="2">
        <v>6</v>
      </c>
      <c r="H767" s="2">
        <v>360</v>
      </c>
      <c r="I767" s="2">
        <v>1</v>
      </c>
      <c r="J767" s="2">
        <v>60</v>
      </c>
      <c r="K767" s="2" t="str">
        <f t="shared" si="77"/>
        <v>VIP_1717_Group1</v>
      </c>
      <c r="L767" s="2" t="str">
        <f t="shared" si="78"/>
        <v>LR_Vina_to_VIP_1717_Group1</v>
      </c>
      <c r="M767" s="2" t="str">
        <f t="shared" si="79"/>
        <v>SK_Vina_to_VIP_1717_Group1</v>
      </c>
      <c r="N767" s="2" t="str">
        <f t="shared" si="80"/>
        <v>FAUT_VC_Vina_to_VIP_1717_Group1</v>
      </c>
      <c r="O767" t="str">
        <f t="shared" si="81"/>
        <v>TP_Tar_6Sec360VND_1Sec60VND</v>
      </c>
      <c r="P767" t="str">
        <f t="shared" si="82"/>
        <v>Tar_6Sec360VND_1Sec60VND</v>
      </c>
      <c r="Q767" t="str">
        <f t="shared" si="83"/>
        <v>UI_VC_Vina_to_VIP_1717_Group1</v>
      </c>
      <c r="R767" t="s">
        <v>5972</v>
      </c>
    </row>
    <row r="768" spans="2:18" ht="25.5" x14ac:dyDescent="0.2">
      <c r="B768" s="3" t="s">
        <v>2224</v>
      </c>
      <c r="C768" s="3" t="s">
        <v>4176</v>
      </c>
      <c r="D768" s="2">
        <v>1</v>
      </c>
      <c r="E768" s="2">
        <v>1</v>
      </c>
      <c r="F768" s="2" t="s">
        <v>4467</v>
      </c>
      <c r="G768" s="2">
        <v>6</v>
      </c>
      <c r="H768" s="2">
        <v>360</v>
      </c>
      <c r="I768" s="2">
        <v>1</v>
      </c>
      <c r="J768" s="2">
        <v>60</v>
      </c>
      <c r="K768" s="2" t="str">
        <f t="shared" si="77"/>
        <v>VIP_1717_Group1</v>
      </c>
      <c r="L768" s="2" t="str">
        <f t="shared" si="78"/>
        <v>LR_Vina_to_VIP_1717_Group1</v>
      </c>
      <c r="M768" s="2" t="str">
        <f t="shared" si="79"/>
        <v>SK_Vina_to_VIP_1717_Group1</v>
      </c>
      <c r="N768" s="2" t="str">
        <f t="shared" si="80"/>
        <v>FAUT_VC_Vina_to_VIP_1717_Group1</v>
      </c>
      <c r="O768" t="str">
        <f t="shared" si="81"/>
        <v>TP_Tar_6Sec360VND_1Sec60VND</v>
      </c>
      <c r="P768" t="str">
        <f t="shared" si="82"/>
        <v>Tar_6Sec360VND_1Sec60VND</v>
      </c>
      <c r="Q768" t="str">
        <f t="shared" si="83"/>
        <v>UI_VC_Vina_to_VIP_1717_Group1</v>
      </c>
      <c r="R768" t="s">
        <v>5972</v>
      </c>
    </row>
    <row r="769" spans="2:18" ht="25.5" x14ac:dyDescent="0.2">
      <c r="B769" s="3" t="s">
        <v>2225</v>
      </c>
      <c r="C769" s="3" t="s">
        <v>4176</v>
      </c>
      <c r="D769" s="2">
        <v>1</v>
      </c>
      <c r="E769" s="2">
        <v>1</v>
      </c>
      <c r="F769" s="2" t="s">
        <v>4467</v>
      </c>
      <c r="G769" s="2">
        <v>6</v>
      </c>
      <c r="H769" s="2">
        <v>360</v>
      </c>
      <c r="I769" s="2">
        <v>1</v>
      </c>
      <c r="J769" s="2">
        <v>60</v>
      </c>
      <c r="K769" s="2" t="str">
        <f t="shared" si="77"/>
        <v>VIP_1717_Group1</v>
      </c>
      <c r="L769" s="2" t="str">
        <f t="shared" si="78"/>
        <v>LR_Vina_to_VIP_1717_Group1</v>
      </c>
      <c r="M769" s="2" t="str">
        <f t="shared" si="79"/>
        <v>SK_Vina_to_VIP_1717_Group1</v>
      </c>
      <c r="N769" s="2" t="str">
        <f t="shared" si="80"/>
        <v>FAUT_VC_Vina_to_VIP_1717_Group1</v>
      </c>
      <c r="O769" t="str">
        <f t="shared" si="81"/>
        <v>TP_Tar_6Sec360VND_1Sec60VND</v>
      </c>
      <c r="P769" t="str">
        <f t="shared" si="82"/>
        <v>Tar_6Sec360VND_1Sec60VND</v>
      </c>
      <c r="Q769" t="str">
        <f t="shared" si="83"/>
        <v>UI_VC_Vina_to_VIP_1717_Group1</v>
      </c>
      <c r="R769" t="s">
        <v>5972</v>
      </c>
    </row>
    <row r="770" spans="2:18" ht="25.5" x14ac:dyDescent="0.2">
      <c r="B770" s="3" t="s">
        <v>2226</v>
      </c>
      <c r="C770" s="3" t="s">
        <v>4176</v>
      </c>
      <c r="D770" s="2">
        <v>1</v>
      </c>
      <c r="E770" s="2">
        <v>1</v>
      </c>
      <c r="F770" s="2" t="s">
        <v>4467</v>
      </c>
      <c r="G770" s="2">
        <v>6</v>
      </c>
      <c r="H770" s="2">
        <v>360</v>
      </c>
      <c r="I770" s="2">
        <v>1</v>
      </c>
      <c r="J770" s="2">
        <v>60</v>
      </c>
      <c r="K770" s="2" t="str">
        <f t="shared" si="77"/>
        <v>VIP_1717_Group1</v>
      </c>
      <c r="L770" s="2" t="str">
        <f t="shared" si="78"/>
        <v>LR_Vina_to_VIP_1717_Group1</v>
      </c>
      <c r="M770" s="2" t="str">
        <f t="shared" si="79"/>
        <v>SK_Vina_to_VIP_1717_Group1</v>
      </c>
      <c r="N770" s="2" t="str">
        <f t="shared" si="80"/>
        <v>FAUT_VC_Vina_to_VIP_1717_Group1</v>
      </c>
      <c r="O770" t="str">
        <f t="shared" si="81"/>
        <v>TP_Tar_6Sec360VND_1Sec60VND</v>
      </c>
      <c r="P770" t="str">
        <f t="shared" si="82"/>
        <v>Tar_6Sec360VND_1Sec60VND</v>
      </c>
      <c r="Q770" t="str">
        <f t="shared" si="83"/>
        <v>UI_VC_Vina_to_VIP_1717_Group1</v>
      </c>
      <c r="R770" t="s">
        <v>5972</v>
      </c>
    </row>
    <row r="771" spans="2:18" ht="25.5" x14ac:dyDescent="0.2">
      <c r="B771" s="3" t="s">
        <v>2227</v>
      </c>
      <c r="C771" s="3" t="s">
        <v>4176</v>
      </c>
      <c r="D771" s="2">
        <v>1</v>
      </c>
      <c r="E771" s="2">
        <v>1</v>
      </c>
      <c r="F771" s="2" t="s">
        <v>4467</v>
      </c>
      <c r="G771" s="2">
        <v>6</v>
      </c>
      <c r="H771" s="2">
        <v>360</v>
      </c>
      <c r="I771" s="2">
        <v>1</v>
      </c>
      <c r="J771" s="2">
        <v>60</v>
      </c>
      <c r="K771" s="2" t="str">
        <f t="shared" ref="K771:K834" si="84">F771</f>
        <v>VIP_1717_Group1</v>
      </c>
      <c r="L771" s="2" t="str">
        <f t="shared" ref="L771:L834" si="85">"LR_Vina_to_"&amp;K771</f>
        <v>LR_Vina_to_VIP_1717_Group1</v>
      </c>
      <c r="M771" s="2" t="str">
        <f t="shared" ref="M771:M834" si="86">"SK_Vina_to_"&amp;K771</f>
        <v>SK_Vina_to_VIP_1717_Group1</v>
      </c>
      <c r="N771" s="2" t="str">
        <f t="shared" ref="N771:N834" si="87">"FAUT_VC_Vina_to_"&amp;K771</f>
        <v>FAUT_VC_Vina_to_VIP_1717_Group1</v>
      </c>
      <c r="O771" t="str">
        <f t="shared" ref="O771:O834" si="88">"TP_"&amp;P771</f>
        <v>TP_Tar_6Sec360VND_1Sec60VND</v>
      </c>
      <c r="P771" t="str">
        <f t="shared" ref="P771:P834" si="89">"Tar_"&amp;G771&amp;"Sec"&amp;H771&amp;"VND_"&amp;I771&amp;"Sec"&amp;J771&amp;"VND"</f>
        <v>Tar_6Sec360VND_1Sec60VND</v>
      </c>
      <c r="Q771" t="str">
        <f t="shared" ref="Q771:Q834" si="90">"UI_VC_Vina_to_"&amp;K771</f>
        <v>UI_VC_Vina_to_VIP_1717_Group1</v>
      </c>
      <c r="R771" t="s">
        <v>5972</v>
      </c>
    </row>
    <row r="772" spans="2:18" ht="25.5" x14ac:dyDescent="0.2">
      <c r="B772" s="3" t="s">
        <v>2228</v>
      </c>
      <c r="C772" s="3" t="s">
        <v>4176</v>
      </c>
      <c r="D772" s="2">
        <v>1</v>
      </c>
      <c r="E772" s="2">
        <v>1</v>
      </c>
      <c r="F772" s="2" t="s">
        <v>4467</v>
      </c>
      <c r="G772" s="2">
        <v>6</v>
      </c>
      <c r="H772" s="2">
        <v>360</v>
      </c>
      <c r="I772" s="2">
        <v>1</v>
      </c>
      <c r="J772" s="2">
        <v>60</v>
      </c>
      <c r="K772" s="2" t="str">
        <f t="shared" si="84"/>
        <v>VIP_1717_Group1</v>
      </c>
      <c r="L772" s="2" t="str">
        <f t="shared" si="85"/>
        <v>LR_Vina_to_VIP_1717_Group1</v>
      </c>
      <c r="M772" s="2" t="str">
        <f t="shared" si="86"/>
        <v>SK_Vina_to_VIP_1717_Group1</v>
      </c>
      <c r="N772" s="2" t="str">
        <f t="shared" si="87"/>
        <v>FAUT_VC_Vina_to_VIP_1717_Group1</v>
      </c>
      <c r="O772" t="str">
        <f t="shared" si="88"/>
        <v>TP_Tar_6Sec360VND_1Sec60VND</v>
      </c>
      <c r="P772" t="str">
        <f t="shared" si="89"/>
        <v>Tar_6Sec360VND_1Sec60VND</v>
      </c>
      <c r="Q772" t="str">
        <f t="shared" si="90"/>
        <v>UI_VC_Vina_to_VIP_1717_Group1</v>
      </c>
      <c r="R772" t="s">
        <v>5972</v>
      </c>
    </row>
    <row r="773" spans="2:18" ht="25.5" x14ac:dyDescent="0.2">
      <c r="B773" s="3" t="s">
        <v>2229</v>
      </c>
      <c r="C773" s="3" t="s">
        <v>4176</v>
      </c>
      <c r="D773" s="2">
        <v>1</v>
      </c>
      <c r="E773" s="2">
        <v>1</v>
      </c>
      <c r="F773" s="2" t="s">
        <v>4467</v>
      </c>
      <c r="G773" s="2">
        <v>6</v>
      </c>
      <c r="H773" s="2">
        <v>360</v>
      </c>
      <c r="I773" s="2">
        <v>1</v>
      </c>
      <c r="J773" s="2">
        <v>60</v>
      </c>
      <c r="K773" s="2" t="str">
        <f t="shared" si="84"/>
        <v>VIP_1717_Group1</v>
      </c>
      <c r="L773" s="2" t="str">
        <f t="shared" si="85"/>
        <v>LR_Vina_to_VIP_1717_Group1</v>
      </c>
      <c r="M773" s="2" t="str">
        <f t="shared" si="86"/>
        <v>SK_Vina_to_VIP_1717_Group1</v>
      </c>
      <c r="N773" s="2" t="str">
        <f t="shared" si="87"/>
        <v>FAUT_VC_Vina_to_VIP_1717_Group1</v>
      </c>
      <c r="O773" t="str">
        <f t="shared" si="88"/>
        <v>TP_Tar_6Sec360VND_1Sec60VND</v>
      </c>
      <c r="P773" t="str">
        <f t="shared" si="89"/>
        <v>Tar_6Sec360VND_1Sec60VND</v>
      </c>
      <c r="Q773" t="str">
        <f t="shared" si="90"/>
        <v>UI_VC_Vina_to_VIP_1717_Group1</v>
      </c>
      <c r="R773" t="s">
        <v>5972</v>
      </c>
    </row>
    <row r="774" spans="2:18" ht="25.5" x14ac:dyDescent="0.2">
      <c r="B774" s="3" t="s">
        <v>2230</v>
      </c>
      <c r="C774" s="3" t="s">
        <v>4176</v>
      </c>
      <c r="D774" s="2">
        <v>1</v>
      </c>
      <c r="E774" s="2">
        <v>1</v>
      </c>
      <c r="F774" s="2" t="s">
        <v>4467</v>
      </c>
      <c r="G774" s="2">
        <v>6</v>
      </c>
      <c r="H774" s="2">
        <v>360</v>
      </c>
      <c r="I774" s="2">
        <v>1</v>
      </c>
      <c r="J774" s="2">
        <v>60</v>
      </c>
      <c r="K774" s="2" t="str">
        <f t="shared" si="84"/>
        <v>VIP_1717_Group1</v>
      </c>
      <c r="L774" s="2" t="str">
        <f t="shared" si="85"/>
        <v>LR_Vina_to_VIP_1717_Group1</v>
      </c>
      <c r="M774" s="2" t="str">
        <f t="shared" si="86"/>
        <v>SK_Vina_to_VIP_1717_Group1</v>
      </c>
      <c r="N774" s="2" t="str">
        <f t="shared" si="87"/>
        <v>FAUT_VC_Vina_to_VIP_1717_Group1</v>
      </c>
      <c r="O774" t="str">
        <f t="shared" si="88"/>
        <v>TP_Tar_6Sec360VND_1Sec60VND</v>
      </c>
      <c r="P774" t="str">
        <f t="shared" si="89"/>
        <v>Tar_6Sec360VND_1Sec60VND</v>
      </c>
      <c r="Q774" t="str">
        <f t="shared" si="90"/>
        <v>UI_VC_Vina_to_VIP_1717_Group1</v>
      </c>
      <c r="R774" t="s">
        <v>5972</v>
      </c>
    </row>
    <row r="775" spans="2:18" ht="25.5" x14ac:dyDescent="0.2">
      <c r="B775" s="3" t="s">
        <v>2231</v>
      </c>
      <c r="C775" s="3" t="s">
        <v>4176</v>
      </c>
      <c r="D775" s="2">
        <v>1</v>
      </c>
      <c r="E775" s="2">
        <v>1</v>
      </c>
      <c r="F775" s="2" t="s">
        <v>4467</v>
      </c>
      <c r="G775" s="2">
        <v>6</v>
      </c>
      <c r="H775" s="2">
        <v>360</v>
      </c>
      <c r="I775" s="2">
        <v>1</v>
      </c>
      <c r="J775" s="2">
        <v>60</v>
      </c>
      <c r="K775" s="2" t="str">
        <f t="shared" si="84"/>
        <v>VIP_1717_Group1</v>
      </c>
      <c r="L775" s="2" t="str">
        <f t="shared" si="85"/>
        <v>LR_Vina_to_VIP_1717_Group1</v>
      </c>
      <c r="M775" s="2" t="str">
        <f t="shared" si="86"/>
        <v>SK_Vina_to_VIP_1717_Group1</v>
      </c>
      <c r="N775" s="2" t="str">
        <f t="shared" si="87"/>
        <v>FAUT_VC_Vina_to_VIP_1717_Group1</v>
      </c>
      <c r="O775" t="str">
        <f t="shared" si="88"/>
        <v>TP_Tar_6Sec360VND_1Sec60VND</v>
      </c>
      <c r="P775" t="str">
        <f t="shared" si="89"/>
        <v>Tar_6Sec360VND_1Sec60VND</v>
      </c>
      <c r="Q775" t="str">
        <f t="shared" si="90"/>
        <v>UI_VC_Vina_to_VIP_1717_Group1</v>
      </c>
      <c r="R775" t="s">
        <v>5972</v>
      </c>
    </row>
    <row r="776" spans="2:18" ht="25.5" x14ac:dyDescent="0.2">
      <c r="B776" s="3" t="s">
        <v>2232</v>
      </c>
      <c r="C776" s="3" t="s">
        <v>4176</v>
      </c>
      <c r="D776" s="2">
        <v>1</v>
      </c>
      <c r="E776" s="2">
        <v>1</v>
      </c>
      <c r="F776" s="2" t="s">
        <v>4467</v>
      </c>
      <c r="G776" s="2">
        <v>6</v>
      </c>
      <c r="H776" s="2">
        <v>360</v>
      </c>
      <c r="I776" s="2">
        <v>1</v>
      </c>
      <c r="J776" s="2">
        <v>60</v>
      </c>
      <c r="K776" s="2" t="str">
        <f t="shared" si="84"/>
        <v>VIP_1717_Group1</v>
      </c>
      <c r="L776" s="2" t="str">
        <f t="shared" si="85"/>
        <v>LR_Vina_to_VIP_1717_Group1</v>
      </c>
      <c r="M776" s="2" t="str">
        <f t="shared" si="86"/>
        <v>SK_Vina_to_VIP_1717_Group1</v>
      </c>
      <c r="N776" s="2" t="str">
        <f t="shared" si="87"/>
        <v>FAUT_VC_Vina_to_VIP_1717_Group1</v>
      </c>
      <c r="O776" t="str">
        <f t="shared" si="88"/>
        <v>TP_Tar_6Sec360VND_1Sec60VND</v>
      </c>
      <c r="P776" t="str">
        <f t="shared" si="89"/>
        <v>Tar_6Sec360VND_1Sec60VND</v>
      </c>
      <c r="Q776" t="str">
        <f t="shared" si="90"/>
        <v>UI_VC_Vina_to_VIP_1717_Group1</v>
      </c>
      <c r="R776" t="s">
        <v>5972</v>
      </c>
    </row>
    <row r="777" spans="2:18" ht="25.5" x14ac:dyDescent="0.2">
      <c r="B777" s="3" t="s">
        <v>2233</v>
      </c>
      <c r="C777" s="3" t="s">
        <v>4176</v>
      </c>
      <c r="D777" s="2">
        <v>1</v>
      </c>
      <c r="E777" s="2">
        <v>1</v>
      </c>
      <c r="F777" s="2" t="s">
        <v>4467</v>
      </c>
      <c r="G777" s="2">
        <v>6</v>
      </c>
      <c r="H777" s="2">
        <v>360</v>
      </c>
      <c r="I777" s="2">
        <v>1</v>
      </c>
      <c r="J777" s="2">
        <v>60</v>
      </c>
      <c r="K777" s="2" t="str">
        <f t="shared" si="84"/>
        <v>VIP_1717_Group1</v>
      </c>
      <c r="L777" s="2" t="str">
        <f t="shared" si="85"/>
        <v>LR_Vina_to_VIP_1717_Group1</v>
      </c>
      <c r="M777" s="2" t="str">
        <f t="shared" si="86"/>
        <v>SK_Vina_to_VIP_1717_Group1</v>
      </c>
      <c r="N777" s="2" t="str">
        <f t="shared" si="87"/>
        <v>FAUT_VC_Vina_to_VIP_1717_Group1</v>
      </c>
      <c r="O777" t="str">
        <f t="shared" si="88"/>
        <v>TP_Tar_6Sec360VND_1Sec60VND</v>
      </c>
      <c r="P777" t="str">
        <f t="shared" si="89"/>
        <v>Tar_6Sec360VND_1Sec60VND</v>
      </c>
      <c r="Q777" t="str">
        <f t="shared" si="90"/>
        <v>UI_VC_Vina_to_VIP_1717_Group1</v>
      </c>
      <c r="R777" t="s">
        <v>5972</v>
      </c>
    </row>
    <row r="778" spans="2:18" ht="25.5" x14ac:dyDescent="0.2">
      <c r="B778" s="3" t="s">
        <v>2234</v>
      </c>
      <c r="C778" s="3" t="s">
        <v>4176</v>
      </c>
      <c r="D778" s="2">
        <v>1</v>
      </c>
      <c r="E778" s="2">
        <v>1</v>
      </c>
      <c r="F778" s="2" t="s">
        <v>4467</v>
      </c>
      <c r="G778" s="2">
        <v>6</v>
      </c>
      <c r="H778" s="2">
        <v>360</v>
      </c>
      <c r="I778" s="2">
        <v>1</v>
      </c>
      <c r="J778" s="2">
        <v>60</v>
      </c>
      <c r="K778" s="2" t="str">
        <f t="shared" si="84"/>
        <v>VIP_1717_Group1</v>
      </c>
      <c r="L778" s="2" t="str">
        <f t="shared" si="85"/>
        <v>LR_Vina_to_VIP_1717_Group1</v>
      </c>
      <c r="M778" s="2" t="str">
        <f t="shared" si="86"/>
        <v>SK_Vina_to_VIP_1717_Group1</v>
      </c>
      <c r="N778" s="2" t="str">
        <f t="shared" si="87"/>
        <v>FAUT_VC_Vina_to_VIP_1717_Group1</v>
      </c>
      <c r="O778" t="str">
        <f t="shared" si="88"/>
        <v>TP_Tar_6Sec360VND_1Sec60VND</v>
      </c>
      <c r="P778" t="str">
        <f t="shared" si="89"/>
        <v>Tar_6Sec360VND_1Sec60VND</v>
      </c>
      <c r="Q778" t="str">
        <f t="shared" si="90"/>
        <v>UI_VC_Vina_to_VIP_1717_Group1</v>
      </c>
      <c r="R778" t="s">
        <v>5972</v>
      </c>
    </row>
    <row r="779" spans="2:18" ht="25.5" x14ac:dyDescent="0.2">
      <c r="B779" s="3" t="s">
        <v>2235</v>
      </c>
      <c r="C779" s="3" t="s">
        <v>4176</v>
      </c>
      <c r="D779" s="2">
        <v>1</v>
      </c>
      <c r="E779" s="2">
        <v>1</v>
      </c>
      <c r="F779" s="2" t="s">
        <v>4467</v>
      </c>
      <c r="G779" s="2">
        <v>6</v>
      </c>
      <c r="H779" s="2">
        <v>360</v>
      </c>
      <c r="I779" s="2">
        <v>1</v>
      </c>
      <c r="J779" s="2">
        <v>60</v>
      </c>
      <c r="K779" s="2" t="str">
        <f t="shared" si="84"/>
        <v>VIP_1717_Group1</v>
      </c>
      <c r="L779" s="2" t="str">
        <f t="shared" si="85"/>
        <v>LR_Vina_to_VIP_1717_Group1</v>
      </c>
      <c r="M779" s="2" t="str">
        <f t="shared" si="86"/>
        <v>SK_Vina_to_VIP_1717_Group1</v>
      </c>
      <c r="N779" s="2" t="str">
        <f t="shared" si="87"/>
        <v>FAUT_VC_Vina_to_VIP_1717_Group1</v>
      </c>
      <c r="O779" t="str">
        <f t="shared" si="88"/>
        <v>TP_Tar_6Sec360VND_1Sec60VND</v>
      </c>
      <c r="P779" t="str">
        <f t="shared" si="89"/>
        <v>Tar_6Sec360VND_1Sec60VND</v>
      </c>
      <c r="Q779" t="str">
        <f t="shared" si="90"/>
        <v>UI_VC_Vina_to_VIP_1717_Group1</v>
      </c>
      <c r="R779" t="s">
        <v>5972</v>
      </c>
    </row>
    <row r="780" spans="2:18" ht="25.5" x14ac:dyDescent="0.2">
      <c r="B780" s="3" t="s">
        <v>2236</v>
      </c>
      <c r="C780" s="3" t="s">
        <v>4176</v>
      </c>
      <c r="D780" s="2">
        <v>1</v>
      </c>
      <c r="E780" s="2">
        <v>1</v>
      </c>
      <c r="F780" s="2" t="s">
        <v>4467</v>
      </c>
      <c r="G780" s="2">
        <v>6</v>
      </c>
      <c r="H780" s="2">
        <v>360</v>
      </c>
      <c r="I780" s="2">
        <v>1</v>
      </c>
      <c r="J780" s="2">
        <v>60</v>
      </c>
      <c r="K780" s="2" t="str">
        <f t="shared" si="84"/>
        <v>VIP_1717_Group1</v>
      </c>
      <c r="L780" s="2" t="str">
        <f t="shared" si="85"/>
        <v>LR_Vina_to_VIP_1717_Group1</v>
      </c>
      <c r="M780" s="2" t="str">
        <f t="shared" si="86"/>
        <v>SK_Vina_to_VIP_1717_Group1</v>
      </c>
      <c r="N780" s="2" t="str">
        <f t="shared" si="87"/>
        <v>FAUT_VC_Vina_to_VIP_1717_Group1</v>
      </c>
      <c r="O780" t="str">
        <f t="shared" si="88"/>
        <v>TP_Tar_6Sec360VND_1Sec60VND</v>
      </c>
      <c r="P780" t="str">
        <f t="shared" si="89"/>
        <v>Tar_6Sec360VND_1Sec60VND</v>
      </c>
      <c r="Q780" t="str">
        <f t="shared" si="90"/>
        <v>UI_VC_Vina_to_VIP_1717_Group1</v>
      </c>
      <c r="R780" t="s">
        <v>5972</v>
      </c>
    </row>
    <row r="781" spans="2:18" ht="25.5" x14ac:dyDescent="0.2">
      <c r="B781" s="3" t="s">
        <v>2237</v>
      </c>
      <c r="C781" s="3" t="s">
        <v>4176</v>
      </c>
      <c r="D781" s="2">
        <v>1</v>
      </c>
      <c r="E781" s="2">
        <v>1</v>
      </c>
      <c r="F781" s="2" t="s">
        <v>4467</v>
      </c>
      <c r="G781" s="2">
        <v>6</v>
      </c>
      <c r="H781" s="2">
        <v>360</v>
      </c>
      <c r="I781" s="2">
        <v>1</v>
      </c>
      <c r="J781" s="2">
        <v>60</v>
      </c>
      <c r="K781" s="2" t="str">
        <f t="shared" si="84"/>
        <v>VIP_1717_Group1</v>
      </c>
      <c r="L781" s="2" t="str">
        <f t="shared" si="85"/>
        <v>LR_Vina_to_VIP_1717_Group1</v>
      </c>
      <c r="M781" s="2" t="str">
        <f t="shared" si="86"/>
        <v>SK_Vina_to_VIP_1717_Group1</v>
      </c>
      <c r="N781" s="2" t="str">
        <f t="shared" si="87"/>
        <v>FAUT_VC_Vina_to_VIP_1717_Group1</v>
      </c>
      <c r="O781" t="str">
        <f t="shared" si="88"/>
        <v>TP_Tar_6Sec360VND_1Sec60VND</v>
      </c>
      <c r="P781" t="str">
        <f t="shared" si="89"/>
        <v>Tar_6Sec360VND_1Sec60VND</v>
      </c>
      <c r="Q781" t="str">
        <f t="shared" si="90"/>
        <v>UI_VC_Vina_to_VIP_1717_Group1</v>
      </c>
      <c r="R781" t="s">
        <v>5972</v>
      </c>
    </row>
    <row r="782" spans="2:18" ht="25.5" x14ac:dyDescent="0.2">
      <c r="B782" s="3" t="s">
        <v>2238</v>
      </c>
      <c r="C782" s="3" t="s">
        <v>4176</v>
      </c>
      <c r="D782" s="2">
        <v>1</v>
      </c>
      <c r="E782" s="2">
        <v>1</v>
      </c>
      <c r="F782" s="2" t="s">
        <v>4467</v>
      </c>
      <c r="G782" s="2">
        <v>6</v>
      </c>
      <c r="H782" s="2">
        <v>360</v>
      </c>
      <c r="I782" s="2">
        <v>1</v>
      </c>
      <c r="J782" s="2">
        <v>60</v>
      </c>
      <c r="K782" s="2" t="str">
        <f t="shared" si="84"/>
        <v>VIP_1717_Group1</v>
      </c>
      <c r="L782" s="2" t="str">
        <f t="shared" si="85"/>
        <v>LR_Vina_to_VIP_1717_Group1</v>
      </c>
      <c r="M782" s="2" t="str">
        <f t="shared" si="86"/>
        <v>SK_Vina_to_VIP_1717_Group1</v>
      </c>
      <c r="N782" s="2" t="str">
        <f t="shared" si="87"/>
        <v>FAUT_VC_Vina_to_VIP_1717_Group1</v>
      </c>
      <c r="O782" t="str">
        <f t="shared" si="88"/>
        <v>TP_Tar_6Sec360VND_1Sec60VND</v>
      </c>
      <c r="P782" t="str">
        <f t="shared" si="89"/>
        <v>Tar_6Sec360VND_1Sec60VND</v>
      </c>
      <c r="Q782" t="str">
        <f t="shared" si="90"/>
        <v>UI_VC_Vina_to_VIP_1717_Group1</v>
      </c>
      <c r="R782" t="s">
        <v>5972</v>
      </c>
    </row>
    <row r="783" spans="2:18" ht="25.5" x14ac:dyDescent="0.2">
      <c r="B783" s="3" t="s">
        <v>2239</v>
      </c>
      <c r="C783" s="3" t="s">
        <v>4176</v>
      </c>
      <c r="D783" s="2">
        <v>1</v>
      </c>
      <c r="E783" s="2">
        <v>1</v>
      </c>
      <c r="F783" s="2" t="s">
        <v>4467</v>
      </c>
      <c r="G783" s="2">
        <v>6</v>
      </c>
      <c r="H783" s="2">
        <v>360</v>
      </c>
      <c r="I783" s="2">
        <v>1</v>
      </c>
      <c r="J783" s="2">
        <v>60</v>
      </c>
      <c r="K783" s="2" t="str">
        <f t="shared" si="84"/>
        <v>VIP_1717_Group1</v>
      </c>
      <c r="L783" s="2" t="str">
        <f t="shared" si="85"/>
        <v>LR_Vina_to_VIP_1717_Group1</v>
      </c>
      <c r="M783" s="2" t="str">
        <f t="shared" si="86"/>
        <v>SK_Vina_to_VIP_1717_Group1</v>
      </c>
      <c r="N783" s="2" t="str">
        <f t="shared" si="87"/>
        <v>FAUT_VC_Vina_to_VIP_1717_Group1</v>
      </c>
      <c r="O783" t="str">
        <f t="shared" si="88"/>
        <v>TP_Tar_6Sec360VND_1Sec60VND</v>
      </c>
      <c r="P783" t="str">
        <f t="shared" si="89"/>
        <v>Tar_6Sec360VND_1Sec60VND</v>
      </c>
      <c r="Q783" t="str">
        <f t="shared" si="90"/>
        <v>UI_VC_Vina_to_VIP_1717_Group1</v>
      </c>
      <c r="R783" t="s">
        <v>5972</v>
      </c>
    </row>
    <row r="784" spans="2:18" ht="25.5" x14ac:dyDescent="0.2">
      <c r="B784" s="3" t="s">
        <v>2240</v>
      </c>
      <c r="C784" s="3" t="s">
        <v>4176</v>
      </c>
      <c r="D784" s="2">
        <v>1</v>
      </c>
      <c r="E784" s="2">
        <v>1</v>
      </c>
      <c r="F784" s="2" t="s">
        <v>4467</v>
      </c>
      <c r="G784" s="2">
        <v>6</v>
      </c>
      <c r="H784" s="2">
        <v>360</v>
      </c>
      <c r="I784" s="2">
        <v>1</v>
      </c>
      <c r="J784" s="2">
        <v>60</v>
      </c>
      <c r="K784" s="2" t="str">
        <f t="shared" si="84"/>
        <v>VIP_1717_Group1</v>
      </c>
      <c r="L784" s="2" t="str">
        <f t="shared" si="85"/>
        <v>LR_Vina_to_VIP_1717_Group1</v>
      </c>
      <c r="M784" s="2" t="str">
        <f t="shared" si="86"/>
        <v>SK_Vina_to_VIP_1717_Group1</v>
      </c>
      <c r="N784" s="2" t="str">
        <f t="shared" si="87"/>
        <v>FAUT_VC_Vina_to_VIP_1717_Group1</v>
      </c>
      <c r="O784" t="str">
        <f t="shared" si="88"/>
        <v>TP_Tar_6Sec360VND_1Sec60VND</v>
      </c>
      <c r="P784" t="str">
        <f t="shared" si="89"/>
        <v>Tar_6Sec360VND_1Sec60VND</v>
      </c>
      <c r="Q784" t="str">
        <f t="shared" si="90"/>
        <v>UI_VC_Vina_to_VIP_1717_Group1</v>
      </c>
      <c r="R784" t="s">
        <v>5972</v>
      </c>
    </row>
    <row r="785" spans="2:18" ht="25.5" x14ac:dyDescent="0.2">
      <c r="B785" s="3" t="s">
        <v>2241</v>
      </c>
      <c r="C785" s="3" t="s">
        <v>4176</v>
      </c>
      <c r="D785" s="2">
        <v>1</v>
      </c>
      <c r="E785" s="2">
        <v>1</v>
      </c>
      <c r="F785" s="2" t="s">
        <v>4467</v>
      </c>
      <c r="G785" s="2">
        <v>6</v>
      </c>
      <c r="H785" s="2">
        <v>360</v>
      </c>
      <c r="I785" s="2">
        <v>1</v>
      </c>
      <c r="J785" s="2">
        <v>60</v>
      </c>
      <c r="K785" s="2" t="str">
        <f t="shared" si="84"/>
        <v>VIP_1717_Group1</v>
      </c>
      <c r="L785" s="2" t="str">
        <f t="shared" si="85"/>
        <v>LR_Vina_to_VIP_1717_Group1</v>
      </c>
      <c r="M785" s="2" t="str">
        <f t="shared" si="86"/>
        <v>SK_Vina_to_VIP_1717_Group1</v>
      </c>
      <c r="N785" s="2" t="str">
        <f t="shared" si="87"/>
        <v>FAUT_VC_Vina_to_VIP_1717_Group1</v>
      </c>
      <c r="O785" t="str">
        <f t="shared" si="88"/>
        <v>TP_Tar_6Sec360VND_1Sec60VND</v>
      </c>
      <c r="P785" t="str">
        <f t="shared" si="89"/>
        <v>Tar_6Sec360VND_1Sec60VND</v>
      </c>
      <c r="Q785" t="str">
        <f t="shared" si="90"/>
        <v>UI_VC_Vina_to_VIP_1717_Group1</v>
      </c>
      <c r="R785" t="s">
        <v>5972</v>
      </c>
    </row>
    <row r="786" spans="2:18" ht="25.5" x14ac:dyDescent="0.2">
      <c r="B786" s="3" t="s">
        <v>2242</v>
      </c>
      <c r="C786" s="3" t="s">
        <v>4176</v>
      </c>
      <c r="D786" s="2">
        <v>1</v>
      </c>
      <c r="E786" s="2">
        <v>1</v>
      </c>
      <c r="F786" s="2" t="s">
        <v>4467</v>
      </c>
      <c r="G786" s="2">
        <v>6</v>
      </c>
      <c r="H786" s="2">
        <v>360</v>
      </c>
      <c r="I786" s="2">
        <v>1</v>
      </c>
      <c r="J786" s="2">
        <v>60</v>
      </c>
      <c r="K786" s="2" t="str">
        <f t="shared" si="84"/>
        <v>VIP_1717_Group1</v>
      </c>
      <c r="L786" s="2" t="str">
        <f t="shared" si="85"/>
        <v>LR_Vina_to_VIP_1717_Group1</v>
      </c>
      <c r="M786" s="2" t="str">
        <f t="shared" si="86"/>
        <v>SK_Vina_to_VIP_1717_Group1</v>
      </c>
      <c r="N786" s="2" t="str">
        <f t="shared" si="87"/>
        <v>FAUT_VC_Vina_to_VIP_1717_Group1</v>
      </c>
      <c r="O786" t="str">
        <f t="shared" si="88"/>
        <v>TP_Tar_6Sec360VND_1Sec60VND</v>
      </c>
      <c r="P786" t="str">
        <f t="shared" si="89"/>
        <v>Tar_6Sec360VND_1Sec60VND</v>
      </c>
      <c r="Q786" t="str">
        <f t="shared" si="90"/>
        <v>UI_VC_Vina_to_VIP_1717_Group1</v>
      </c>
      <c r="R786" t="s">
        <v>5972</v>
      </c>
    </row>
    <row r="787" spans="2:18" ht="25.5" x14ac:dyDescent="0.2">
      <c r="B787" s="3" t="s">
        <v>2243</v>
      </c>
      <c r="C787" s="3" t="s">
        <v>4176</v>
      </c>
      <c r="D787" s="2">
        <v>1</v>
      </c>
      <c r="E787" s="2">
        <v>1</v>
      </c>
      <c r="F787" s="2" t="s">
        <v>4467</v>
      </c>
      <c r="G787" s="2">
        <v>6</v>
      </c>
      <c r="H787" s="2">
        <v>360</v>
      </c>
      <c r="I787" s="2">
        <v>1</v>
      </c>
      <c r="J787" s="2">
        <v>60</v>
      </c>
      <c r="K787" s="2" t="str">
        <f t="shared" si="84"/>
        <v>VIP_1717_Group1</v>
      </c>
      <c r="L787" s="2" t="str">
        <f t="shared" si="85"/>
        <v>LR_Vina_to_VIP_1717_Group1</v>
      </c>
      <c r="M787" s="2" t="str">
        <f t="shared" si="86"/>
        <v>SK_Vina_to_VIP_1717_Group1</v>
      </c>
      <c r="N787" s="2" t="str">
        <f t="shared" si="87"/>
        <v>FAUT_VC_Vina_to_VIP_1717_Group1</v>
      </c>
      <c r="O787" t="str">
        <f t="shared" si="88"/>
        <v>TP_Tar_6Sec360VND_1Sec60VND</v>
      </c>
      <c r="P787" t="str">
        <f t="shared" si="89"/>
        <v>Tar_6Sec360VND_1Sec60VND</v>
      </c>
      <c r="Q787" t="str">
        <f t="shared" si="90"/>
        <v>UI_VC_Vina_to_VIP_1717_Group1</v>
      </c>
      <c r="R787" t="s">
        <v>5972</v>
      </c>
    </row>
    <row r="788" spans="2:18" ht="25.5" x14ac:dyDescent="0.2">
      <c r="B788" s="3" t="s">
        <v>2244</v>
      </c>
      <c r="C788" s="3" t="s">
        <v>4176</v>
      </c>
      <c r="D788" s="2">
        <v>1</v>
      </c>
      <c r="E788" s="2">
        <v>1</v>
      </c>
      <c r="F788" s="2" t="s">
        <v>4467</v>
      </c>
      <c r="G788" s="2">
        <v>6</v>
      </c>
      <c r="H788" s="2">
        <v>360</v>
      </c>
      <c r="I788" s="2">
        <v>1</v>
      </c>
      <c r="J788" s="2">
        <v>60</v>
      </c>
      <c r="K788" s="2" t="str">
        <f t="shared" si="84"/>
        <v>VIP_1717_Group1</v>
      </c>
      <c r="L788" s="2" t="str">
        <f t="shared" si="85"/>
        <v>LR_Vina_to_VIP_1717_Group1</v>
      </c>
      <c r="M788" s="2" t="str">
        <f t="shared" si="86"/>
        <v>SK_Vina_to_VIP_1717_Group1</v>
      </c>
      <c r="N788" s="2" t="str">
        <f t="shared" si="87"/>
        <v>FAUT_VC_Vina_to_VIP_1717_Group1</v>
      </c>
      <c r="O788" t="str">
        <f t="shared" si="88"/>
        <v>TP_Tar_6Sec360VND_1Sec60VND</v>
      </c>
      <c r="P788" t="str">
        <f t="shared" si="89"/>
        <v>Tar_6Sec360VND_1Sec60VND</v>
      </c>
      <c r="Q788" t="str">
        <f t="shared" si="90"/>
        <v>UI_VC_Vina_to_VIP_1717_Group1</v>
      </c>
      <c r="R788" t="s">
        <v>5972</v>
      </c>
    </row>
    <row r="789" spans="2:18" ht="25.5" x14ac:dyDescent="0.2">
      <c r="B789" s="3" t="s">
        <v>2245</v>
      </c>
      <c r="C789" s="3" t="s">
        <v>4176</v>
      </c>
      <c r="D789" s="2">
        <v>1</v>
      </c>
      <c r="E789" s="2">
        <v>1</v>
      </c>
      <c r="F789" s="2" t="s">
        <v>4467</v>
      </c>
      <c r="G789" s="2">
        <v>6</v>
      </c>
      <c r="H789" s="2">
        <v>360</v>
      </c>
      <c r="I789" s="2">
        <v>1</v>
      </c>
      <c r="J789" s="2">
        <v>60</v>
      </c>
      <c r="K789" s="2" t="str">
        <f t="shared" si="84"/>
        <v>VIP_1717_Group1</v>
      </c>
      <c r="L789" s="2" t="str">
        <f t="shared" si="85"/>
        <v>LR_Vina_to_VIP_1717_Group1</v>
      </c>
      <c r="M789" s="2" t="str">
        <f t="shared" si="86"/>
        <v>SK_Vina_to_VIP_1717_Group1</v>
      </c>
      <c r="N789" s="2" t="str">
        <f t="shared" si="87"/>
        <v>FAUT_VC_Vina_to_VIP_1717_Group1</v>
      </c>
      <c r="O789" t="str">
        <f t="shared" si="88"/>
        <v>TP_Tar_6Sec360VND_1Sec60VND</v>
      </c>
      <c r="P789" t="str">
        <f t="shared" si="89"/>
        <v>Tar_6Sec360VND_1Sec60VND</v>
      </c>
      <c r="Q789" t="str">
        <f t="shared" si="90"/>
        <v>UI_VC_Vina_to_VIP_1717_Group1</v>
      </c>
      <c r="R789" t="s">
        <v>5972</v>
      </c>
    </row>
    <row r="790" spans="2:18" ht="25.5" x14ac:dyDescent="0.2">
      <c r="B790" s="3" t="s">
        <v>2246</v>
      </c>
      <c r="C790" s="3" t="s">
        <v>4176</v>
      </c>
      <c r="D790" s="2">
        <v>1</v>
      </c>
      <c r="E790" s="2">
        <v>1</v>
      </c>
      <c r="F790" s="2" t="s">
        <v>4467</v>
      </c>
      <c r="G790" s="2">
        <v>6</v>
      </c>
      <c r="H790" s="2">
        <v>360</v>
      </c>
      <c r="I790" s="2">
        <v>1</v>
      </c>
      <c r="J790" s="2">
        <v>60</v>
      </c>
      <c r="K790" s="2" t="str">
        <f t="shared" si="84"/>
        <v>VIP_1717_Group1</v>
      </c>
      <c r="L790" s="2" t="str">
        <f t="shared" si="85"/>
        <v>LR_Vina_to_VIP_1717_Group1</v>
      </c>
      <c r="M790" s="2" t="str">
        <f t="shared" si="86"/>
        <v>SK_Vina_to_VIP_1717_Group1</v>
      </c>
      <c r="N790" s="2" t="str">
        <f t="shared" si="87"/>
        <v>FAUT_VC_Vina_to_VIP_1717_Group1</v>
      </c>
      <c r="O790" t="str">
        <f t="shared" si="88"/>
        <v>TP_Tar_6Sec360VND_1Sec60VND</v>
      </c>
      <c r="P790" t="str">
        <f t="shared" si="89"/>
        <v>Tar_6Sec360VND_1Sec60VND</v>
      </c>
      <c r="Q790" t="str">
        <f t="shared" si="90"/>
        <v>UI_VC_Vina_to_VIP_1717_Group1</v>
      </c>
      <c r="R790" t="s">
        <v>5972</v>
      </c>
    </row>
    <row r="791" spans="2:18" ht="25.5" x14ac:dyDescent="0.2">
      <c r="B791" s="3" t="s">
        <v>2247</v>
      </c>
      <c r="C791" s="3" t="s">
        <v>4176</v>
      </c>
      <c r="D791" s="2">
        <v>1</v>
      </c>
      <c r="E791" s="2">
        <v>1</v>
      </c>
      <c r="F791" s="2" t="s">
        <v>4467</v>
      </c>
      <c r="G791" s="2">
        <v>6</v>
      </c>
      <c r="H791" s="2">
        <v>360</v>
      </c>
      <c r="I791" s="2">
        <v>1</v>
      </c>
      <c r="J791" s="2">
        <v>60</v>
      </c>
      <c r="K791" s="2" t="str">
        <f t="shared" si="84"/>
        <v>VIP_1717_Group1</v>
      </c>
      <c r="L791" s="2" t="str">
        <f t="shared" si="85"/>
        <v>LR_Vina_to_VIP_1717_Group1</v>
      </c>
      <c r="M791" s="2" t="str">
        <f t="shared" si="86"/>
        <v>SK_Vina_to_VIP_1717_Group1</v>
      </c>
      <c r="N791" s="2" t="str">
        <f t="shared" si="87"/>
        <v>FAUT_VC_Vina_to_VIP_1717_Group1</v>
      </c>
      <c r="O791" t="str">
        <f t="shared" si="88"/>
        <v>TP_Tar_6Sec360VND_1Sec60VND</v>
      </c>
      <c r="P791" t="str">
        <f t="shared" si="89"/>
        <v>Tar_6Sec360VND_1Sec60VND</v>
      </c>
      <c r="Q791" t="str">
        <f t="shared" si="90"/>
        <v>UI_VC_Vina_to_VIP_1717_Group1</v>
      </c>
      <c r="R791" t="s">
        <v>5972</v>
      </c>
    </row>
    <row r="792" spans="2:18" ht="25.5" x14ac:dyDescent="0.2">
      <c r="B792" s="3" t="s">
        <v>2248</v>
      </c>
      <c r="C792" s="3" t="s">
        <v>4176</v>
      </c>
      <c r="D792" s="2">
        <v>1</v>
      </c>
      <c r="E792" s="2">
        <v>1</v>
      </c>
      <c r="F792" s="2" t="s">
        <v>4467</v>
      </c>
      <c r="G792" s="2">
        <v>6</v>
      </c>
      <c r="H792" s="2">
        <v>360</v>
      </c>
      <c r="I792" s="2">
        <v>1</v>
      </c>
      <c r="J792" s="2">
        <v>60</v>
      </c>
      <c r="K792" s="2" t="str">
        <f t="shared" si="84"/>
        <v>VIP_1717_Group1</v>
      </c>
      <c r="L792" s="2" t="str">
        <f t="shared" si="85"/>
        <v>LR_Vina_to_VIP_1717_Group1</v>
      </c>
      <c r="M792" s="2" t="str">
        <f t="shared" si="86"/>
        <v>SK_Vina_to_VIP_1717_Group1</v>
      </c>
      <c r="N792" s="2" t="str">
        <f t="shared" si="87"/>
        <v>FAUT_VC_Vina_to_VIP_1717_Group1</v>
      </c>
      <c r="O792" t="str">
        <f t="shared" si="88"/>
        <v>TP_Tar_6Sec360VND_1Sec60VND</v>
      </c>
      <c r="P792" t="str">
        <f t="shared" si="89"/>
        <v>Tar_6Sec360VND_1Sec60VND</v>
      </c>
      <c r="Q792" t="str">
        <f t="shared" si="90"/>
        <v>UI_VC_Vina_to_VIP_1717_Group1</v>
      </c>
      <c r="R792" t="s">
        <v>5972</v>
      </c>
    </row>
    <row r="793" spans="2:18" ht="25.5" x14ac:dyDescent="0.2">
      <c r="B793" s="3" t="s">
        <v>2249</v>
      </c>
      <c r="C793" s="3" t="s">
        <v>4176</v>
      </c>
      <c r="D793" s="2">
        <v>1</v>
      </c>
      <c r="E793" s="2">
        <v>1</v>
      </c>
      <c r="F793" s="2" t="s">
        <v>4467</v>
      </c>
      <c r="G793" s="2">
        <v>6</v>
      </c>
      <c r="H793" s="2">
        <v>360</v>
      </c>
      <c r="I793" s="2">
        <v>1</v>
      </c>
      <c r="J793" s="2">
        <v>60</v>
      </c>
      <c r="K793" s="2" t="str">
        <f t="shared" si="84"/>
        <v>VIP_1717_Group1</v>
      </c>
      <c r="L793" s="2" t="str">
        <f t="shared" si="85"/>
        <v>LR_Vina_to_VIP_1717_Group1</v>
      </c>
      <c r="M793" s="2" t="str">
        <f t="shared" si="86"/>
        <v>SK_Vina_to_VIP_1717_Group1</v>
      </c>
      <c r="N793" s="2" t="str">
        <f t="shared" si="87"/>
        <v>FAUT_VC_Vina_to_VIP_1717_Group1</v>
      </c>
      <c r="O793" t="str">
        <f t="shared" si="88"/>
        <v>TP_Tar_6Sec360VND_1Sec60VND</v>
      </c>
      <c r="P793" t="str">
        <f t="shared" si="89"/>
        <v>Tar_6Sec360VND_1Sec60VND</v>
      </c>
      <c r="Q793" t="str">
        <f t="shared" si="90"/>
        <v>UI_VC_Vina_to_VIP_1717_Group1</v>
      </c>
      <c r="R793" t="s">
        <v>5972</v>
      </c>
    </row>
    <row r="794" spans="2:18" ht="25.5" x14ac:dyDescent="0.2">
      <c r="B794" s="3" t="s">
        <v>2250</v>
      </c>
      <c r="C794" s="3" t="s">
        <v>4176</v>
      </c>
      <c r="D794" s="2">
        <v>1</v>
      </c>
      <c r="E794" s="2">
        <v>1</v>
      </c>
      <c r="F794" s="2" t="s">
        <v>4467</v>
      </c>
      <c r="G794" s="2">
        <v>6</v>
      </c>
      <c r="H794" s="2">
        <v>360</v>
      </c>
      <c r="I794" s="2">
        <v>1</v>
      </c>
      <c r="J794" s="2">
        <v>60</v>
      </c>
      <c r="K794" s="2" t="str">
        <f t="shared" si="84"/>
        <v>VIP_1717_Group1</v>
      </c>
      <c r="L794" s="2" t="str">
        <f t="shared" si="85"/>
        <v>LR_Vina_to_VIP_1717_Group1</v>
      </c>
      <c r="M794" s="2" t="str">
        <f t="shared" si="86"/>
        <v>SK_Vina_to_VIP_1717_Group1</v>
      </c>
      <c r="N794" s="2" t="str">
        <f t="shared" si="87"/>
        <v>FAUT_VC_Vina_to_VIP_1717_Group1</v>
      </c>
      <c r="O794" t="str">
        <f t="shared" si="88"/>
        <v>TP_Tar_6Sec360VND_1Sec60VND</v>
      </c>
      <c r="P794" t="str">
        <f t="shared" si="89"/>
        <v>Tar_6Sec360VND_1Sec60VND</v>
      </c>
      <c r="Q794" t="str">
        <f t="shared" si="90"/>
        <v>UI_VC_Vina_to_VIP_1717_Group1</v>
      </c>
      <c r="R794" t="s">
        <v>5972</v>
      </c>
    </row>
    <row r="795" spans="2:18" ht="25.5" x14ac:dyDescent="0.2">
      <c r="B795" s="3" t="s">
        <v>2251</v>
      </c>
      <c r="C795" s="3" t="s">
        <v>4176</v>
      </c>
      <c r="D795" s="2">
        <v>1</v>
      </c>
      <c r="E795" s="2">
        <v>1</v>
      </c>
      <c r="F795" s="2" t="s">
        <v>4467</v>
      </c>
      <c r="G795" s="2">
        <v>6</v>
      </c>
      <c r="H795" s="2">
        <v>360</v>
      </c>
      <c r="I795" s="2">
        <v>1</v>
      </c>
      <c r="J795" s="2">
        <v>60</v>
      </c>
      <c r="K795" s="2" t="str">
        <f t="shared" si="84"/>
        <v>VIP_1717_Group1</v>
      </c>
      <c r="L795" s="2" t="str">
        <f t="shared" si="85"/>
        <v>LR_Vina_to_VIP_1717_Group1</v>
      </c>
      <c r="M795" s="2" t="str">
        <f t="shared" si="86"/>
        <v>SK_Vina_to_VIP_1717_Group1</v>
      </c>
      <c r="N795" s="2" t="str">
        <f t="shared" si="87"/>
        <v>FAUT_VC_Vina_to_VIP_1717_Group1</v>
      </c>
      <c r="O795" t="str">
        <f t="shared" si="88"/>
        <v>TP_Tar_6Sec360VND_1Sec60VND</v>
      </c>
      <c r="P795" t="str">
        <f t="shared" si="89"/>
        <v>Tar_6Sec360VND_1Sec60VND</v>
      </c>
      <c r="Q795" t="str">
        <f t="shared" si="90"/>
        <v>UI_VC_Vina_to_VIP_1717_Group1</v>
      </c>
      <c r="R795" t="s">
        <v>5972</v>
      </c>
    </row>
    <row r="796" spans="2:18" ht="25.5" x14ac:dyDescent="0.2">
      <c r="B796" s="3" t="s">
        <v>2252</v>
      </c>
      <c r="C796" s="3" t="s">
        <v>4176</v>
      </c>
      <c r="D796" s="2">
        <v>1</v>
      </c>
      <c r="E796" s="2">
        <v>1</v>
      </c>
      <c r="F796" s="2" t="s">
        <v>4467</v>
      </c>
      <c r="G796" s="2">
        <v>6</v>
      </c>
      <c r="H796" s="2">
        <v>360</v>
      </c>
      <c r="I796" s="2">
        <v>1</v>
      </c>
      <c r="J796" s="2">
        <v>60</v>
      </c>
      <c r="K796" s="2" t="str">
        <f t="shared" si="84"/>
        <v>VIP_1717_Group1</v>
      </c>
      <c r="L796" s="2" t="str">
        <f t="shared" si="85"/>
        <v>LR_Vina_to_VIP_1717_Group1</v>
      </c>
      <c r="M796" s="2" t="str">
        <f t="shared" si="86"/>
        <v>SK_Vina_to_VIP_1717_Group1</v>
      </c>
      <c r="N796" s="2" t="str">
        <f t="shared" si="87"/>
        <v>FAUT_VC_Vina_to_VIP_1717_Group1</v>
      </c>
      <c r="O796" t="str">
        <f t="shared" si="88"/>
        <v>TP_Tar_6Sec360VND_1Sec60VND</v>
      </c>
      <c r="P796" t="str">
        <f t="shared" si="89"/>
        <v>Tar_6Sec360VND_1Sec60VND</v>
      </c>
      <c r="Q796" t="str">
        <f t="shared" si="90"/>
        <v>UI_VC_Vina_to_VIP_1717_Group1</v>
      </c>
      <c r="R796" t="s">
        <v>5972</v>
      </c>
    </row>
    <row r="797" spans="2:18" ht="25.5" x14ac:dyDescent="0.2">
      <c r="B797" s="3" t="s">
        <v>2253</v>
      </c>
      <c r="C797" s="3" t="s">
        <v>4176</v>
      </c>
      <c r="D797" s="2">
        <v>1</v>
      </c>
      <c r="E797" s="2">
        <v>1</v>
      </c>
      <c r="F797" s="2" t="s">
        <v>4467</v>
      </c>
      <c r="G797" s="2">
        <v>6</v>
      </c>
      <c r="H797" s="2">
        <v>360</v>
      </c>
      <c r="I797" s="2">
        <v>1</v>
      </c>
      <c r="J797" s="2">
        <v>60</v>
      </c>
      <c r="K797" s="2" t="str">
        <f t="shared" si="84"/>
        <v>VIP_1717_Group1</v>
      </c>
      <c r="L797" s="2" t="str">
        <f t="shared" si="85"/>
        <v>LR_Vina_to_VIP_1717_Group1</v>
      </c>
      <c r="M797" s="2" t="str">
        <f t="shared" si="86"/>
        <v>SK_Vina_to_VIP_1717_Group1</v>
      </c>
      <c r="N797" s="2" t="str">
        <f t="shared" si="87"/>
        <v>FAUT_VC_Vina_to_VIP_1717_Group1</v>
      </c>
      <c r="O797" t="str">
        <f t="shared" si="88"/>
        <v>TP_Tar_6Sec360VND_1Sec60VND</v>
      </c>
      <c r="P797" t="str">
        <f t="shared" si="89"/>
        <v>Tar_6Sec360VND_1Sec60VND</v>
      </c>
      <c r="Q797" t="str">
        <f t="shared" si="90"/>
        <v>UI_VC_Vina_to_VIP_1717_Group1</v>
      </c>
      <c r="R797" t="s">
        <v>5972</v>
      </c>
    </row>
    <row r="798" spans="2:18" ht="25.5" x14ac:dyDescent="0.2">
      <c r="B798" s="3" t="s">
        <v>2254</v>
      </c>
      <c r="C798" s="3" t="s">
        <v>4176</v>
      </c>
      <c r="D798" s="2">
        <v>1</v>
      </c>
      <c r="E798" s="2">
        <v>1</v>
      </c>
      <c r="F798" s="2" t="s">
        <v>4467</v>
      </c>
      <c r="G798" s="2">
        <v>6</v>
      </c>
      <c r="H798" s="2">
        <v>360</v>
      </c>
      <c r="I798" s="2">
        <v>1</v>
      </c>
      <c r="J798" s="2">
        <v>60</v>
      </c>
      <c r="K798" s="2" t="str">
        <f t="shared" si="84"/>
        <v>VIP_1717_Group1</v>
      </c>
      <c r="L798" s="2" t="str">
        <f t="shared" si="85"/>
        <v>LR_Vina_to_VIP_1717_Group1</v>
      </c>
      <c r="M798" s="2" t="str">
        <f t="shared" si="86"/>
        <v>SK_Vina_to_VIP_1717_Group1</v>
      </c>
      <c r="N798" s="2" t="str">
        <f t="shared" si="87"/>
        <v>FAUT_VC_Vina_to_VIP_1717_Group1</v>
      </c>
      <c r="O798" t="str">
        <f t="shared" si="88"/>
        <v>TP_Tar_6Sec360VND_1Sec60VND</v>
      </c>
      <c r="P798" t="str">
        <f t="shared" si="89"/>
        <v>Tar_6Sec360VND_1Sec60VND</v>
      </c>
      <c r="Q798" t="str">
        <f t="shared" si="90"/>
        <v>UI_VC_Vina_to_VIP_1717_Group1</v>
      </c>
      <c r="R798" t="s">
        <v>5972</v>
      </c>
    </row>
    <row r="799" spans="2:18" ht="25.5" x14ac:dyDescent="0.2">
      <c r="B799" s="3" t="s">
        <v>2255</v>
      </c>
      <c r="C799" s="3" t="s">
        <v>4176</v>
      </c>
      <c r="D799" s="2">
        <v>1</v>
      </c>
      <c r="E799" s="2">
        <v>1</v>
      </c>
      <c r="F799" s="2" t="s">
        <v>4467</v>
      </c>
      <c r="G799" s="2">
        <v>6</v>
      </c>
      <c r="H799" s="2">
        <v>360</v>
      </c>
      <c r="I799" s="2">
        <v>1</v>
      </c>
      <c r="J799" s="2">
        <v>60</v>
      </c>
      <c r="K799" s="2" t="str">
        <f t="shared" si="84"/>
        <v>VIP_1717_Group1</v>
      </c>
      <c r="L799" s="2" t="str">
        <f t="shared" si="85"/>
        <v>LR_Vina_to_VIP_1717_Group1</v>
      </c>
      <c r="M799" s="2" t="str">
        <f t="shared" si="86"/>
        <v>SK_Vina_to_VIP_1717_Group1</v>
      </c>
      <c r="N799" s="2" t="str">
        <f t="shared" si="87"/>
        <v>FAUT_VC_Vina_to_VIP_1717_Group1</v>
      </c>
      <c r="O799" t="str">
        <f t="shared" si="88"/>
        <v>TP_Tar_6Sec360VND_1Sec60VND</v>
      </c>
      <c r="P799" t="str">
        <f t="shared" si="89"/>
        <v>Tar_6Sec360VND_1Sec60VND</v>
      </c>
      <c r="Q799" t="str">
        <f t="shared" si="90"/>
        <v>UI_VC_Vina_to_VIP_1717_Group1</v>
      </c>
      <c r="R799" t="s">
        <v>5972</v>
      </c>
    </row>
    <row r="800" spans="2:18" ht="25.5" x14ac:dyDescent="0.2">
      <c r="B800" s="3" t="s">
        <v>2256</v>
      </c>
      <c r="C800" s="3" t="s">
        <v>4176</v>
      </c>
      <c r="D800" s="2">
        <v>1</v>
      </c>
      <c r="E800" s="2">
        <v>1</v>
      </c>
      <c r="F800" s="2" t="s">
        <v>4467</v>
      </c>
      <c r="G800" s="2">
        <v>6</v>
      </c>
      <c r="H800" s="2">
        <v>360</v>
      </c>
      <c r="I800" s="2">
        <v>1</v>
      </c>
      <c r="J800" s="2">
        <v>60</v>
      </c>
      <c r="K800" s="2" t="str">
        <f t="shared" si="84"/>
        <v>VIP_1717_Group1</v>
      </c>
      <c r="L800" s="2" t="str">
        <f t="shared" si="85"/>
        <v>LR_Vina_to_VIP_1717_Group1</v>
      </c>
      <c r="M800" s="2" t="str">
        <f t="shared" si="86"/>
        <v>SK_Vina_to_VIP_1717_Group1</v>
      </c>
      <c r="N800" s="2" t="str">
        <f t="shared" si="87"/>
        <v>FAUT_VC_Vina_to_VIP_1717_Group1</v>
      </c>
      <c r="O800" t="str">
        <f t="shared" si="88"/>
        <v>TP_Tar_6Sec360VND_1Sec60VND</v>
      </c>
      <c r="P800" t="str">
        <f t="shared" si="89"/>
        <v>Tar_6Sec360VND_1Sec60VND</v>
      </c>
      <c r="Q800" t="str">
        <f t="shared" si="90"/>
        <v>UI_VC_Vina_to_VIP_1717_Group1</v>
      </c>
      <c r="R800" t="s">
        <v>5972</v>
      </c>
    </row>
    <row r="801" spans="2:18" ht="25.5" x14ac:dyDescent="0.2">
      <c r="B801" s="3" t="s">
        <v>2257</v>
      </c>
      <c r="C801" s="3" t="s">
        <v>4176</v>
      </c>
      <c r="D801" s="2">
        <v>1</v>
      </c>
      <c r="E801" s="2">
        <v>1</v>
      </c>
      <c r="F801" s="2" t="s">
        <v>4467</v>
      </c>
      <c r="G801" s="2">
        <v>6</v>
      </c>
      <c r="H801" s="2">
        <v>360</v>
      </c>
      <c r="I801" s="2">
        <v>1</v>
      </c>
      <c r="J801" s="2">
        <v>60</v>
      </c>
      <c r="K801" s="2" t="str">
        <f t="shared" si="84"/>
        <v>VIP_1717_Group1</v>
      </c>
      <c r="L801" s="2" t="str">
        <f t="shared" si="85"/>
        <v>LR_Vina_to_VIP_1717_Group1</v>
      </c>
      <c r="M801" s="2" t="str">
        <f t="shared" si="86"/>
        <v>SK_Vina_to_VIP_1717_Group1</v>
      </c>
      <c r="N801" s="2" t="str">
        <f t="shared" si="87"/>
        <v>FAUT_VC_Vina_to_VIP_1717_Group1</v>
      </c>
      <c r="O801" t="str">
        <f t="shared" si="88"/>
        <v>TP_Tar_6Sec360VND_1Sec60VND</v>
      </c>
      <c r="P801" t="str">
        <f t="shared" si="89"/>
        <v>Tar_6Sec360VND_1Sec60VND</v>
      </c>
      <c r="Q801" t="str">
        <f t="shared" si="90"/>
        <v>UI_VC_Vina_to_VIP_1717_Group1</v>
      </c>
      <c r="R801" t="s">
        <v>5972</v>
      </c>
    </row>
    <row r="802" spans="2:18" ht="25.5" x14ac:dyDescent="0.2">
      <c r="B802" s="3" t="s">
        <v>2258</v>
      </c>
      <c r="C802" s="3" t="s">
        <v>4176</v>
      </c>
      <c r="D802" s="2">
        <v>1</v>
      </c>
      <c r="E802" s="2">
        <v>1</v>
      </c>
      <c r="F802" s="2" t="s">
        <v>4467</v>
      </c>
      <c r="G802" s="2">
        <v>6</v>
      </c>
      <c r="H802" s="2">
        <v>360</v>
      </c>
      <c r="I802" s="2">
        <v>1</v>
      </c>
      <c r="J802" s="2">
        <v>60</v>
      </c>
      <c r="K802" s="2" t="str">
        <f t="shared" si="84"/>
        <v>VIP_1717_Group1</v>
      </c>
      <c r="L802" s="2" t="str">
        <f t="shared" si="85"/>
        <v>LR_Vina_to_VIP_1717_Group1</v>
      </c>
      <c r="M802" s="2" t="str">
        <f t="shared" si="86"/>
        <v>SK_Vina_to_VIP_1717_Group1</v>
      </c>
      <c r="N802" s="2" t="str">
        <f t="shared" si="87"/>
        <v>FAUT_VC_Vina_to_VIP_1717_Group1</v>
      </c>
      <c r="O802" t="str">
        <f t="shared" si="88"/>
        <v>TP_Tar_6Sec360VND_1Sec60VND</v>
      </c>
      <c r="P802" t="str">
        <f t="shared" si="89"/>
        <v>Tar_6Sec360VND_1Sec60VND</v>
      </c>
      <c r="Q802" t="str">
        <f t="shared" si="90"/>
        <v>UI_VC_Vina_to_VIP_1717_Group1</v>
      </c>
      <c r="R802" t="s">
        <v>5972</v>
      </c>
    </row>
    <row r="803" spans="2:18" ht="25.5" x14ac:dyDescent="0.2">
      <c r="B803" s="3" t="s">
        <v>2259</v>
      </c>
      <c r="C803" s="3" t="s">
        <v>4176</v>
      </c>
      <c r="D803" s="2">
        <v>1</v>
      </c>
      <c r="E803" s="2">
        <v>1</v>
      </c>
      <c r="F803" s="2" t="s">
        <v>4467</v>
      </c>
      <c r="G803" s="2">
        <v>6</v>
      </c>
      <c r="H803" s="2">
        <v>360</v>
      </c>
      <c r="I803" s="2">
        <v>1</v>
      </c>
      <c r="J803" s="2">
        <v>60</v>
      </c>
      <c r="K803" s="2" t="str">
        <f t="shared" si="84"/>
        <v>VIP_1717_Group1</v>
      </c>
      <c r="L803" s="2" t="str">
        <f t="shared" si="85"/>
        <v>LR_Vina_to_VIP_1717_Group1</v>
      </c>
      <c r="M803" s="2" t="str">
        <f t="shared" si="86"/>
        <v>SK_Vina_to_VIP_1717_Group1</v>
      </c>
      <c r="N803" s="2" t="str">
        <f t="shared" si="87"/>
        <v>FAUT_VC_Vina_to_VIP_1717_Group1</v>
      </c>
      <c r="O803" t="str">
        <f t="shared" si="88"/>
        <v>TP_Tar_6Sec360VND_1Sec60VND</v>
      </c>
      <c r="P803" t="str">
        <f t="shared" si="89"/>
        <v>Tar_6Sec360VND_1Sec60VND</v>
      </c>
      <c r="Q803" t="str">
        <f t="shared" si="90"/>
        <v>UI_VC_Vina_to_VIP_1717_Group1</v>
      </c>
      <c r="R803" t="s">
        <v>5972</v>
      </c>
    </row>
    <row r="804" spans="2:18" ht="25.5" x14ac:dyDescent="0.2">
      <c r="B804" s="3" t="s">
        <v>2260</v>
      </c>
      <c r="C804" s="3" t="s">
        <v>4176</v>
      </c>
      <c r="D804" s="2">
        <v>1</v>
      </c>
      <c r="E804" s="2">
        <v>1</v>
      </c>
      <c r="F804" s="2" t="s">
        <v>4467</v>
      </c>
      <c r="G804" s="2">
        <v>6</v>
      </c>
      <c r="H804" s="2">
        <v>360</v>
      </c>
      <c r="I804" s="2">
        <v>1</v>
      </c>
      <c r="J804" s="2">
        <v>60</v>
      </c>
      <c r="K804" s="2" t="str">
        <f t="shared" si="84"/>
        <v>VIP_1717_Group1</v>
      </c>
      <c r="L804" s="2" t="str">
        <f t="shared" si="85"/>
        <v>LR_Vina_to_VIP_1717_Group1</v>
      </c>
      <c r="M804" s="2" t="str">
        <f t="shared" si="86"/>
        <v>SK_Vina_to_VIP_1717_Group1</v>
      </c>
      <c r="N804" s="2" t="str">
        <f t="shared" si="87"/>
        <v>FAUT_VC_Vina_to_VIP_1717_Group1</v>
      </c>
      <c r="O804" t="str">
        <f t="shared" si="88"/>
        <v>TP_Tar_6Sec360VND_1Sec60VND</v>
      </c>
      <c r="P804" t="str">
        <f t="shared" si="89"/>
        <v>Tar_6Sec360VND_1Sec60VND</v>
      </c>
      <c r="Q804" t="str">
        <f t="shared" si="90"/>
        <v>UI_VC_Vina_to_VIP_1717_Group1</v>
      </c>
      <c r="R804" t="s">
        <v>5972</v>
      </c>
    </row>
    <row r="805" spans="2:18" ht="25.5" x14ac:dyDescent="0.2">
      <c r="B805" s="3" t="s">
        <v>2261</v>
      </c>
      <c r="C805" s="3" t="s">
        <v>4176</v>
      </c>
      <c r="D805" s="2">
        <v>1</v>
      </c>
      <c r="E805" s="2">
        <v>1</v>
      </c>
      <c r="F805" s="2" t="s">
        <v>4467</v>
      </c>
      <c r="G805" s="2">
        <v>6</v>
      </c>
      <c r="H805" s="2">
        <v>360</v>
      </c>
      <c r="I805" s="2">
        <v>1</v>
      </c>
      <c r="J805" s="2">
        <v>60</v>
      </c>
      <c r="K805" s="2" t="str">
        <f t="shared" si="84"/>
        <v>VIP_1717_Group1</v>
      </c>
      <c r="L805" s="2" t="str">
        <f t="shared" si="85"/>
        <v>LR_Vina_to_VIP_1717_Group1</v>
      </c>
      <c r="M805" s="2" t="str">
        <f t="shared" si="86"/>
        <v>SK_Vina_to_VIP_1717_Group1</v>
      </c>
      <c r="N805" s="2" t="str">
        <f t="shared" si="87"/>
        <v>FAUT_VC_Vina_to_VIP_1717_Group1</v>
      </c>
      <c r="O805" t="str">
        <f t="shared" si="88"/>
        <v>TP_Tar_6Sec360VND_1Sec60VND</v>
      </c>
      <c r="P805" t="str">
        <f t="shared" si="89"/>
        <v>Tar_6Sec360VND_1Sec60VND</v>
      </c>
      <c r="Q805" t="str">
        <f t="shared" si="90"/>
        <v>UI_VC_Vina_to_VIP_1717_Group1</v>
      </c>
      <c r="R805" t="s">
        <v>5972</v>
      </c>
    </row>
    <row r="806" spans="2:18" ht="25.5" x14ac:dyDescent="0.2">
      <c r="B806" s="3" t="s">
        <v>2262</v>
      </c>
      <c r="C806" s="3" t="s">
        <v>4176</v>
      </c>
      <c r="D806" s="2">
        <v>1</v>
      </c>
      <c r="E806" s="2">
        <v>1</v>
      </c>
      <c r="F806" s="2" t="s">
        <v>4467</v>
      </c>
      <c r="G806" s="2">
        <v>6</v>
      </c>
      <c r="H806" s="2">
        <v>360</v>
      </c>
      <c r="I806" s="2">
        <v>1</v>
      </c>
      <c r="J806" s="2">
        <v>60</v>
      </c>
      <c r="K806" s="2" t="str">
        <f t="shared" si="84"/>
        <v>VIP_1717_Group1</v>
      </c>
      <c r="L806" s="2" t="str">
        <f t="shared" si="85"/>
        <v>LR_Vina_to_VIP_1717_Group1</v>
      </c>
      <c r="M806" s="2" t="str">
        <f t="shared" si="86"/>
        <v>SK_Vina_to_VIP_1717_Group1</v>
      </c>
      <c r="N806" s="2" t="str">
        <f t="shared" si="87"/>
        <v>FAUT_VC_Vina_to_VIP_1717_Group1</v>
      </c>
      <c r="O806" t="str">
        <f t="shared" si="88"/>
        <v>TP_Tar_6Sec360VND_1Sec60VND</v>
      </c>
      <c r="P806" t="str">
        <f t="shared" si="89"/>
        <v>Tar_6Sec360VND_1Sec60VND</v>
      </c>
      <c r="Q806" t="str">
        <f t="shared" si="90"/>
        <v>UI_VC_Vina_to_VIP_1717_Group1</v>
      </c>
      <c r="R806" t="s">
        <v>5972</v>
      </c>
    </row>
    <row r="807" spans="2:18" ht="25.5" x14ac:dyDescent="0.2">
      <c r="B807" s="3" t="s">
        <v>2263</v>
      </c>
      <c r="C807" s="3" t="s">
        <v>4176</v>
      </c>
      <c r="D807" s="2">
        <v>1</v>
      </c>
      <c r="E807" s="2">
        <v>1</v>
      </c>
      <c r="F807" s="2" t="s">
        <v>4467</v>
      </c>
      <c r="G807" s="2">
        <v>6</v>
      </c>
      <c r="H807" s="2">
        <v>360</v>
      </c>
      <c r="I807" s="2">
        <v>1</v>
      </c>
      <c r="J807" s="2">
        <v>60</v>
      </c>
      <c r="K807" s="2" t="str">
        <f t="shared" si="84"/>
        <v>VIP_1717_Group1</v>
      </c>
      <c r="L807" s="2" t="str">
        <f t="shared" si="85"/>
        <v>LR_Vina_to_VIP_1717_Group1</v>
      </c>
      <c r="M807" s="2" t="str">
        <f t="shared" si="86"/>
        <v>SK_Vina_to_VIP_1717_Group1</v>
      </c>
      <c r="N807" s="2" t="str">
        <f t="shared" si="87"/>
        <v>FAUT_VC_Vina_to_VIP_1717_Group1</v>
      </c>
      <c r="O807" t="str">
        <f t="shared" si="88"/>
        <v>TP_Tar_6Sec360VND_1Sec60VND</v>
      </c>
      <c r="P807" t="str">
        <f t="shared" si="89"/>
        <v>Tar_6Sec360VND_1Sec60VND</v>
      </c>
      <c r="Q807" t="str">
        <f t="shared" si="90"/>
        <v>UI_VC_Vina_to_VIP_1717_Group1</v>
      </c>
      <c r="R807" t="s">
        <v>5972</v>
      </c>
    </row>
    <row r="808" spans="2:18" ht="25.5" x14ac:dyDescent="0.2">
      <c r="B808" s="3" t="s">
        <v>2264</v>
      </c>
      <c r="C808" s="3" t="s">
        <v>4176</v>
      </c>
      <c r="D808" s="2">
        <v>1</v>
      </c>
      <c r="E808" s="2">
        <v>1</v>
      </c>
      <c r="F808" s="2" t="s">
        <v>4467</v>
      </c>
      <c r="G808" s="2">
        <v>6</v>
      </c>
      <c r="H808" s="2">
        <v>360</v>
      </c>
      <c r="I808" s="2">
        <v>1</v>
      </c>
      <c r="J808" s="2">
        <v>60</v>
      </c>
      <c r="K808" s="2" t="str">
        <f t="shared" si="84"/>
        <v>VIP_1717_Group1</v>
      </c>
      <c r="L808" s="2" t="str">
        <f t="shared" si="85"/>
        <v>LR_Vina_to_VIP_1717_Group1</v>
      </c>
      <c r="M808" s="2" t="str">
        <f t="shared" si="86"/>
        <v>SK_Vina_to_VIP_1717_Group1</v>
      </c>
      <c r="N808" s="2" t="str">
        <f t="shared" si="87"/>
        <v>FAUT_VC_Vina_to_VIP_1717_Group1</v>
      </c>
      <c r="O808" t="str">
        <f t="shared" si="88"/>
        <v>TP_Tar_6Sec360VND_1Sec60VND</v>
      </c>
      <c r="P808" t="str">
        <f t="shared" si="89"/>
        <v>Tar_6Sec360VND_1Sec60VND</v>
      </c>
      <c r="Q808" t="str">
        <f t="shared" si="90"/>
        <v>UI_VC_Vina_to_VIP_1717_Group1</v>
      </c>
      <c r="R808" t="s">
        <v>5972</v>
      </c>
    </row>
    <row r="809" spans="2:18" ht="25.5" x14ac:dyDescent="0.2">
      <c r="B809" s="3" t="s">
        <v>2265</v>
      </c>
      <c r="C809" s="3" t="s">
        <v>4176</v>
      </c>
      <c r="D809" s="2">
        <v>1</v>
      </c>
      <c r="E809" s="2">
        <v>1</v>
      </c>
      <c r="F809" s="2" t="s">
        <v>4467</v>
      </c>
      <c r="G809" s="2">
        <v>6</v>
      </c>
      <c r="H809" s="2">
        <v>360</v>
      </c>
      <c r="I809" s="2">
        <v>1</v>
      </c>
      <c r="J809" s="2">
        <v>60</v>
      </c>
      <c r="K809" s="2" t="str">
        <f t="shared" si="84"/>
        <v>VIP_1717_Group1</v>
      </c>
      <c r="L809" s="2" t="str">
        <f t="shared" si="85"/>
        <v>LR_Vina_to_VIP_1717_Group1</v>
      </c>
      <c r="M809" s="2" t="str">
        <f t="shared" si="86"/>
        <v>SK_Vina_to_VIP_1717_Group1</v>
      </c>
      <c r="N809" s="2" t="str">
        <f t="shared" si="87"/>
        <v>FAUT_VC_Vina_to_VIP_1717_Group1</v>
      </c>
      <c r="O809" t="str">
        <f t="shared" si="88"/>
        <v>TP_Tar_6Sec360VND_1Sec60VND</v>
      </c>
      <c r="P809" t="str">
        <f t="shared" si="89"/>
        <v>Tar_6Sec360VND_1Sec60VND</v>
      </c>
      <c r="Q809" t="str">
        <f t="shared" si="90"/>
        <v>UI_VC_Vina_to_VIP_1717_Group1</v>
      </c>
      <c r="R809" t="s">
        <v>5972</v>
      </c>
    </row>
    <row r="810" spans="2:18" ht="25.5" x14ac:dyDescent="0.2">
      <c r="B810" s="3" t="s">
        <v>2266</v>
      </c>
      <c r="C810" s="3" t="s">
        <v>4176</v>
      </c>
      <c r="D810" s="2">
        <v>1</v>
      </c>
      <c r="E810" s="2">
        <v>1</v>
      </c>
      <c r="F810" s="2" t="s">
        <v>4467</v>
      </c>
      <c r="G810" s="2">
        <v>6</v>
      </c>
      <c r="H810" s="2">
        <v>360</v>
      </c>
      <c r="I810" s="2">
        <v>1</v>
      </c>
      <c r="J810" s="2">
        <v>60</v>
      </c>
      <c r="K810" s="2" t="str">
        <f t="shared" si="84"/>
        <v>VIP_1717_Group1</v>
      </c>
      <c r="L810" s="2" t="str">
        <f t="shared" si="85"/>
        <v>LR_Vina_to_VIP_1717_Group1</v>
      </c>
      <c r="M810" s="2" t="str">
        <f t="shared" si="86"/>
        <v>SK_Vina_to_VIP_1717_Group1</v>
      </c>
      <c r="N810" s="2" t="str">
        <f t="shared" si="87"/>
        <v>FAUT_VC_Vina_to_VIP_1717_Group1</v>
      </c>
      <c r="O810" t="str">
        <f t="shared" si="88"/>
        <v>TP_Tar_6Sec360VND_1Sec60VND</v>
      </c>
      <c r="P810" t="str">
        <f t="shared" si="89"/>
        <v>Tar_6Sec360VND_1Sec60VND</v>
      </c>
      <c r="Q810" t="str">
        <f t="shared" si="90"/>
        <v>UI_VC_Vina_to_VIP_1717_Group1</v>
      </c>
      <c r="R810" t="s">
        <v>5972</v>
      </c>
    </row>
    <row r="811" spans="2:18" ht="25.5" x14ac:dyDescent="0.2">
      <c r="B811" s="3" t="s">
        <v>2267</v>
      </c>
      <c r="C811" s="3" t="s">
        <v>4175</v>
      </c>
      <c r="D811" s="2">
        <v>1</v>
      </c>
      <c r="E811" s="2">
        <v>1</v>
      </c>
      <c r="F811" s="2" t="s">
        <v>4467</v>
      </c>
      <c r="G811" s="2">
        <v>6</v>
      </c>
      <c r="H811" s="2">
        <v>360</v>
      </c>
      <c r="I811" s="2">
        <v>1</v>
      </c>
      <c r="J811" s="2">
        <v>60</v>
      </c>
      <c r="K811" s="2" t="str">
        <f t="shared" si="84"/>
        <v>VIP_1717_Group1</v>
      </c>
      <c r="L811" s="2" t="str">
        <f t="shared" si="85"/>
        <v>LR_Vina_to_VIP_1717_Group1</v>
      </c>
      <c r="M811" s="2" t="str">
        <f t="shared" si="86"/>
        <v>SK_Vina_to_VIP_1717_Group1</v>
      </c>
      <c r="N811" s="2" t="str">
        <f t="shared" si="87"/>
        <v>FAUT_VC_Vina_to_VIP_1717_Group1</v>
      </c>
      <c r="O811" t="str">
        <f t="shared" si="88"/>
        <v>TP_Tar_6Sec360VND_1Sec60VND</v>
      </c>
      <c r="P811" t="str">
        <f t="shared" si="89"/>
        <v>Tar_6Sec360VND_1Sec60VND</v>
      </c>
      <c r="Q811" t="str">
        <f t="shared" si="90"/>
        <v>UI_VC_Vina_to_VIP_1717_Group1</v>
      </c>
      <c r="R811" t="s">
        <v>5972</v>
      </c>
    </row>
    <row r="812" spans="2:18" ht="25.5" x14ac:dyDescent="0.2">
      <c r="B812" s="3" t="s">
        <v>2268</v>
      </c>
      <c r="C812" s="3" t="s">
        <v>4198</v>
      </c>
      <c r="D812" s="2">
        <v>1</v>
      </c>
      <c r="E812" s="2">
        <v>1</v>
      </c>
      <c r="F812" s="2" t="s">
        <v>4467</v>
      </c>
      <c r="G812" s="2">
        <v>6</v>
      </c>
      <c r="H812" s="2">
        <v>360</v>
      </c>
      <c r="I812" s="2">
        <v>1</v>
      </c>
      <c r="J812" s="2">
        <v>60</v>
      </c>
      <c r="K812" s="2" t="str">
        <f t="shared" si="84"/>
        <v>VIP_1717_Group1</v>
      </c>
      <c r="L812" s="2" t="str">
        <f t="shared" si="85"/>
        <v>LR_Vina_to_VIP_1717_Group1</v>
      </c>
      <c r="M812" s="2" t="str">
        <f t="shared" si="86"/>
        <v>SK_Vina_to_VIP_1717_Group1</v>
      </c>
      <c r="N812" s="2" t="str">
        <f t="shared" si="87"/>
        <v>FAUT_VC_Vina_to_VIP_1717_Group1</v>
      </c>
      <c r="O812" t="str">
        <f t="shared" si="88"/>
        <v>TP_Tar_6Sec360VND_1Sec60VND</v>
      </c>
      <c r="P812" t="str">
        <f t="shared" si="89"/>
        <v>Tar_6Sec360VND_1Sec60VND</v>
      </c>
      <c r="Q812" t="str">
        <f t="shared" si="90"/>
        <v>UI_VC_Vina_to_VIP_1717_Group1</v>
      </c>
      <c r="R812" t="s">
        <v>5972</v>
      </c>
    </row>
    <row r="813" spans="2:18" ht="25.5" x14ac:dyDescent="0.2">
      <c r="B813" s="3" t="s">
        <v>2269</v>
      </c>
      <c r="C813" s="3" t="s">
        <v>4199</v>
      </c>
      <c r="D813" s="2">
        <v>1</v>
      </c>
      <c r="E813" s="2">
        <v>2</v>
      </c>
      <c r="F813" s="2" t="s">
        <v>4468</v>
      </c>
      <c r="G813" s="2">
        <v>6</v>
      </c>
      <c r="H813" s="2">
        <v>480</v>
      </c>
      <c r="I813" s="2">
        <v>1</v>
      </c>
      <c r="J813" s="2">
        <v>80</v>
      </c>
      <c r="K813" s="2" t="str">
        <f t="shared" si="84"/>
        <v>VIP_1717_Group2</v>
      </c>
      <c r="L813" s="2" t="str">
        <f t="shared" si="85"/>
        <v>LR_Vina_to_VIP_1717_Group2</v>
      </c>
      <c r="M813" s="2" t="str">
        <f t="shared" si="86"/>
        <v>SK_Vina_to_VIP_1717_Group2</v>
      </c>
      <c r="N813" s="2" t="str">
        <f t="shared" si="87"/>
        <v>FAUT_VC_Vina_to_VIP_1717_Group2</v>
      </c>
      <c r="O813" t="str">
        <f t="shared" si="88"/>
        <v>TP_Tar_6Sec480VND_1Sec80VND</v>
      </c>
      <c r="P813" t="str">
        <f t="shared" si="89"/>
        <v>Tar_6Sec480VND_1Sec80VND</v>
      </c>
      <c r="Q813" t="str">
        <f t="shared" si="90"/>
        <v>UI_VC_Vina_to_VIP_1717_Group2</v>
      </c>
      <c r="R813" t="s">
        <v>5972</v>
      </c>
    </row>
    <row r="814" spans="2:18" ht="25.5" x14ac:dyDescent="0.2">
      <c r="B814" s="3" t="s">
        <v>2270</v>
      </c>
      <c r="C814" s="3" t="s">
        <v>4176</v>
      </c>
      <c r="D814" s="2">
        <v>1</v>
      </c>
      <c r="E814" s="2">
        <v>1</v>
      </c>
      <c r="F814" s="2" t="s">
        <v>4467</v>
      </c>
      <c r="G814" s="2">
        <v>6</v>
      </c>
      <c r="H814" s="2">
        <v>360</v>
      </c>
      <c r="I814" s="2">
        <v>1</v>
      </c>
      <c r="J814" s="2">
        <v>60</v>
      </c>
      <c r="K814" s="2" t="str">
        <f t="shared" si="84"/>
        <v>VIP_1717_Group1</v>
      </c>
      <c r="L814" s="2" t="str">
        <f t="shared" si="85"/>
        <v>LR_Vina_to_VIP_1717_Group1</v>
      </c>
      <c r="M814" s="2" t="str">
        <f t="shared" si="86"/>
        <v>SK_Vina_to_VIP_1717_Group1</v>
      </c>
      <c r="N814" s="2" t="str">
        <f t="shared" si="87"/>
        <v>FAUT_VC_Vina_to_VIP_1717_Group1</v>
      </c>
      <c r="O814" t="str">
        <f t="shared" si="88"/>
        <v>TP_Tar_6Sec360VND_1Sec60VND</v>
      </c>
      <c r="P814" t="str">
        <f t="shared" si="89"/>
        <v>Tar_6Sec360VND_1Sec60VND</v>
      </c>
      <c r="Q814" t="str">
        <f t="shared" si="90"/>
        <v>UI_VC_Vina_to_VIP_1717_Group1</v>
      </c>
      <c r="R814" t="s">
        <v>5972</v>
      </c>
    </row>
    <row r="815" spans="2:18" ht="25.5" x14ac:dyDescent="0.2">
      <c r="B815" s="3" t="s">
        <v>2271</v>
      </c>
      <c r="C815" s="3" t="s">
        <v>4176</v>
      </c>
      <c r="D815" s="2">
        <v>1</v>
      </c>
      <c r="E815" s="2">
        <v>1</v>
      </c>
      <c r="F815" s="2" t="s">
        <v>4467</v>
      </c>
      <c r="G815" s="2">
        <v>6</v>
      </c>
      <c r="H815" s="2">
        <v>360</v>
      </c>
      <c r="I815" s="2">
        <v>1</v>
      </c>
      <c r="J815" s="2">
        <v>60</v>
      </c>
      <c r="K815" s="2" t="str">
        <f t="shared" si="84"/>
        <v>VIP_1717_Group1</v>
      </c>
      <c r="L815" s="2" t="str">
        <f t="shared" si="85"/>
        <v>LR_Vina_to_VIP_1717_Group1</v>
      </c>
      <c r="M815" s="2" t="str">
        <f t="shared" si="86"/>
        <v>SK_Vina_to_VIP_1717_Group1</v>
      </c>
      <c r="N815" s="2" t="str">
        <f t="shared" si="87"/>
        <v>FAUT_VC_Vina_to_VIP_1717_Group1</v>
      </c>
      <c r="O815" t="str">
        <f t="shared" si="88"/>
        <v>TP_Tar_6Sec360VND_1Sec60VND</v>
      </c>
      <c r="P815" t="str">
        <f t="shared" si="89"/>
        <v>Tar_6Sec360VND_1Sec60VND</v>
      </c>
      <c r="Q815" t="str">
        <f t="shared" si="90"/>
        <v>UI_VC_Vina_to_VIP_1717_Group1</v>
      </c>
      <c r="R815" t="s">
        <v>5972</v>
      </c>
    </row>
    <row r="816" spans="2:18" ht="25.5" x14ac:dyDescent="0.2">
      <c r="B816" s="3" t="s">
        <v>2272</v>
      </c>
      <c r="C816" s="3" t="s">
        <v>4176</v>
      </c>
      <c r="D816" s="2">
        <v>1</v>
      </c>
      <c r="E816" s="2">
        <v>1</v>
      </c>
      <c r="F816" s="2" t="s">
        <v>4467</v>
      </c>
      <c r="G816" s="2">
        <v>6</v>
      </c>
      <c r="H816" s="2">
        <v>360</v>
      </c>
      <c r="I816" s="2">
        <v>1</v>
      </c>
      <c r="J816" s="2">
        <v>60</v>
      </c>
      <c r="K816" s="2" t="str">
        <f t="shared" si="84"/>
        <v>VIP_1717_Group1</v>
      </c>
      <c r="L816" s="2" t="str">
        <f t="shared" si="85"/>
        <v>LR_Vina_to_VIP_1717_Group1</v>
      </c>
      <c r="M816" s="2" t="str">
        <f t="shared" si="86"/>
        <v>SK_Vina_to_VIP_1717_Group1</v>
      </c>
      <c r="N816" s="2" t="str">
        <f t="shared" si="87"/>
        <v>FAUT_VC_Vina_to_VIP_1717_Group1</v>
      </c>
      <c r="O816" t="str">
        <f t="shared" si="88"/>
        <v>TP_Tar_6Sec360VND_1Sec60VND</v>
      </c>
      <c r="P816" t="str">
        <f t="shared" si="89"/>
        <v>Tar_6Sec360VND_1Sec60VND</v>
      </c>
      <c r="Q816" t="str">
        <f t="shared" si="90"/>
        <v>UI_VC_Vina_to_VIP_1717_Group1</v>
      </c>
      <c r="R816" t="s">
        <v>5972</v>
      </c>
    </row>
    <row r="817" spans="2:18" ht="25.5" x14ac:dyDescent="0.2">
      <c r="B817" s="3" t="s">
        <v>2273</v>
      </c>
      <c r="C817" s="3" t="s">
        <v>4176</v>
      </c>
      <c r="D817" s="2">
        <v>1</v>
      </c>
      <c r="E817" s="2">
        <v>1</v>
      </c>
      <c r="F817" s="2" t="s">
        <v>4467</v>
      </c>
      <c r="G817" s="2">
        <v>6</v>
      </c>
      <c r="H817" s="2">
        <v>360</v>
      </c>
      <c r="I817" s="2">
        <v>1</v>
      </c>
      <c r="J817" s="2">
        <v>60</v>
      </c>
      <c r="K817" s="2" t="str">
        <f t="shared" si="84"/>
        <v>VIP_1717_Group1</v>
      </c>
      <c r="L817" s="2" t="str">
        <f t="shared" si="85"/>
        <v>LR_Vina_to_VIP_1717_Group1</v>
      </c>
      <c r="M817" s="2" t="str">
        <f t="shared" si="86"/>
        <v>SK_Vina_to_VIP_1717_Group1</v>
      </c>
      <c r="N817" s="2" t="str">
        <f t="shared" si="87"/>
        <v>FAUT_VC_Vina_to_VIP_1717_Group1</v>
      </c>
      <c r="O817" t="str">
        <f t="shared" si="88"/>
        <v>TP_Tar_6Sec360VND_1Sec60VND</v>
      </c>
      <c r="P817" t="str">
        <f t="shared" si="89"/>
        <v>Tar_6Sec360VND_1Sec60VND</v>
      </c>
      <c r="Q817" t="str">
        <f t="shared" si="90"/>
        <v>UI_VC_Vina_to_VIP_1717_Group1</v>
      </c>
      <c r="R817" t="s">
        <v>5972</v>
      </c>
    </row>
    <row r="818" spans="2:18" ht="25.5" x14ac:dyDescent="0.2">
      <c r="B818" s="3" t="s">
        <v>2274</v>
      </c>
      <c r="C818" s="3" t="s">
        <v>4176</v>
      </c>
      <c r="D818" s="2">
        <v>1</v>
      </c>
      <c r="E818" s="2">
        <v>1</v>
      </c>
      <c r="F818" s="2" t="s">
        <v>4467</v>
      </c>
      <c r="G818" s="2">
        <v>6</v>
      </c>
      <c r="H818" s="2">
        <v>360</v>
      </c>
      <c r="I818" s="2">
        <v>1</v>
      </c>
      <c r="J818" s="2">
        <v>60</v>
      </c>
      <c r="K818" s="2" t="str">
        <f t="shared" si="84"/>
        <v>VIP_1717_Group1</v>
      </c>
      <c r="L818" s="2" t="str">
        <f t="shared" si="85"/>
        <v>LR_Vina_to_VIP_1717_Group1</v>
      </c>
      <c r="M818" s="2" t="str">
        <f t="shared" si="86"/>
        <v>SK_Vina_to_VIP_1717_Group1</v>
      </c>
      <c r="N818" s="2" t="str">
        <f t="shared" si="87"/>
        <v>FAUT_VC_Vina_to_VIP_1717_Group1</v>
      </c>
      <c r="O818" t="str">
        <f t="shared" si="88"/>
        <v>TP_Tar_6Sec360VND_1Sec60VND</v>
      </c>
      <c r="P818" t="str">
        <f t="shared" si="89"/>
        <v>Tar_6Sec360VND_1Sec60VND</v>
      </c>
      <c r="Q818" t="str">
        <f t="shared" si="90"/>
        <v>UI_VC_Vina_to_VIP_1717_Group1</v>
      </c>
      <c r="R818" t="s">
        <v>5972</v>
      </c>
    </row>
    <row r="819" spans="2:18" ht="25.5" x14ac:dyDescent="0.2">
      <c r="B819" s="3" t="s">
        <v>2275</v>
      </c>
      <c r="C819" s="3" t="s">
        <v>4176</v>
      </c>
      <c r="D819" s="2">
        <v>1</v>
      </c>
      <c r="E819" s="2">
        <v>1</v>
      </c>
      <c r="F819" s="2" t="s">
        <v>4467</v>
      </c>
      <c r="G819" s="2">
        <v>6</v>
      </c>
      <c r="H819" s="2">
        <v>360</v>
      </c>
      <c r="I819" s="2">
        <v>1</v>
      </c>
      <c r="J819" s="2">
        <v>60</v>
      </c>
      <c r="K819" s="2" t="str">
        <f t="shared" si="84"/>
        <v>VIP_1717_Group1</v>
      </c>
      <c r="L819" s="2" t="str">
        <f t="shared" si="85"/>
        <v>LR_Vina_to_VIP_1717_Group1</v>
      </c>
      <c r="M819" s="2" t="str">
        <f t="shared" si="86"/>
        <v>SK_Vina_to_VIP_1717_Group1</v>
      </c>
      <c r="N819" s="2" t="str">
        <f t="shared" si="87"/>
        <v>FAUT_VC_Vina_to_VIP_1717_Group1</v>
      </c>
      <c r="O819" t="str">
        <f t="shared" si="88"/>
        <v>TP_Tar_6Sec360VND_1Sec60VND</v>
      </c>
      <c r="P819" t="str">
        <f t="shared" si="89"/>
        <v>Tar_6Sec360VND_1Sec60VND</v>
      </c>
      <c r="Q819" t="str">
        <f t="shared" si="90"/>
        <v>UI_VC_Vina_to_VIP_1717_Group1</v>
      </c>
      <c r="R819" t="s">
        <v>5972</v>
      </c>
    </row>
    <row r="820" spans="2:18" ht="25.5" x14ac:dyDescent="0.2">
      <c r="B820" s="3" t="s">
        <v>2276</v>
      </c>
      <c r="C820" s="3" t="s">
        <v>4200</v>
      </c>
      <c r="D820" s="2">
        <v>1</v>
      </c>
      <c r="E820" s="2">
        <v>4</v>
      </c>
      <c r="F820" s="2" t="s">
        <v>4469</v>
      </c>
      <c r="G820" s="2">
        <v>6</v>
      </c>
      <c r="H820" s="2">
        <v>600</v>
      </c>
      <c r="I820" s="2">
        <v>1</v>
      </c>
      <c r="J820" s="2">
        <v>100</v>
      </c>
      <c r="K820" s="2" t="str">
        <f t="shared" si="84"/>
        <v>VIP_1717_Group3</v>
      </c>
      <c r="L820" s="2" t="str">
        <f t="shared" si="85"/>
        <v>LR_Vina_to_VIP_1717_Group3</v>
      </c>
      <c r="M820" s="2" t="str">
        <f t="shared" si="86"/>
        <v>SK_Vina_to_VIP_1717_Group3</v>
      </c>
      <c r="N820" s="2" t="str">
        <f t="shared" si="87"/>
        <v>FAUT_VC_Vina_to_VIP_1717_Group3</v>
      </c>
      <c r="O820" t="str">
        <f t="shared" si="88"/>
        <v>TP_Tar_6Sec600VND_1Sec100VND</v>
      </c>
      <c r="P820" t="str">
        <f t="shared" si="89"/>
        <v>Tar_6Sec600VND_1Sec100VND</v>
      </c>
      <c r="Q820" t="str">
        <f t="shared" si="90"/>
        <v>UI_VC_Vina_to_VIP_1717_Group3</v>
      </c>
      <c r="R820" t="s">
        <v>5972</v>
      </c>
    </row>
    <row r="821" spans="2:18" ht="25.5" x14ac:dyDescent="0.2">
      <c r="B821" s="3" t="s">
        <v>2277</v>
      </c>
      <c r="C821" s="3" t="s">
        <v>4176</v>
      </c>
      <c r="D821" s="2">
        <v>1</v>
      </c>
      <c r="E821" s="2">
        <v>1</v>
      </c>
      <c r="F821" s="2" t="s">
        <v>4467</v>
      </c>
      <c r="G821" s="2">
        <v>6</v>
      </c>
      <c r="H821" s="2">
        <v>360</v>
      </c>
      <c r="I821" s="2">
        <v>1</v>
      </c>
      <c r="J821" s="2">
        <v>60</v>
      </c>
      <c r="K821" s="2" t="str">
        <f t="shared" si="84"/>
        <v>VIP_1717_Group1</v>
      </c>
      <c r="L821" s="2" t="str">
        <f t="shared" si="85"/>
        <v>LR_Vina_to_VIP_1717_Group1</v>
      </c>
      <c r="M821" s="2" t="str">
        <f t="shared" si="86"/>
        <v>SK_Vina_to_VIP_1717_Group1</v>
      </c>
      <c r="N821" s="2" t="str">
        <f t="shared" si="87"/>
        <v>FAUT_VC_Vina_to_VIP_1717_Group1</v>
      </c>
      <c r="O821" t="str">
        <f t="shared" si="88"/>
        <v>TP_Tar_6Sec360VND_1Sec60VND</v>
      </c>
      <c r="P821" t="str">
        <f t="shared" si="89"/>
        <v>Tar_6Sec360VND_1Sec60VND</v>
      </c>
      <c r="Q821" t="str">
        <f t="shared" si="90"/>
        <v>UI_VC_Vina_to_VIP_1717_Group1</v>
      </c>
      <c r="R821" t="s">
        <v>5972</v>
      </c>
    </row>
    <row r="822" spans="2:18" ht="25.5" x14ac:dyDescent="0.2">
      <c r="B822" s="3" t="s">
        <v>2278</v>
      </c>
      <c r="C822" s="3" t="s">
        <v>4176</v>
      </c>
      <c r="D822" s="2">
        <v>1</v>
      </c>
      <c r="E822" s="2">
        <v>1</v>
      </c>
      <c r="F822" s="2" t="s">
        <v>4467</v>
      </c>
      <c r="G822" s="2">
        <v>6</v>
      </c>
      <c r="H822" s="2">
        <v>360</v>
      </c>
      <c r="I822" s="2">
        <v>1</v>
      </c>
      <c r="J822" s="2">
        <v>60</v>
      </c>
      <c r="K822" s="2" t="str">
        <f t="shared" si="84"/>
        <v>VIP_1717_Group1</v>
      </c>
      <c r="L822" s="2" t="str">
        <f t="shared" si="85"/>
        <v>LR_Vina_to_VIP_1717_Group1</v>
      </c>
      <c r="M822" s="2" t="str">
        <f t="shared" si="86"/>
        <v>SK_Vina_to_VIP_1717_Group1</v>
      </c>
      <c r="N822" s="2" t="str">
        <f t="shared" si="87"/>
        <v>FAUT_VC_Vina_to_VIP_1717_Group1</v>
      </c>
      <c r="O822" t="str">
        <f t="shared" si="88"/>
        <v>TP_Tar_6Sec360VND_1Sec60VND</v>
      </c>
      <c r="P822" t="str">
        <f t="shared" si="89"/>
        <v>Tar_6Sec360VND_1Sec60VND</v>
      </c>
      <c r="Q822" t="str">
        <f t="shared" si="90"/>
        <v>UI_VC_Vina_to_VIP_1717_Group1</v>
      </c>
      <c r="R822" t="s">
        <v>5972</v>
      </c>
    </row>
    <row r="823" spans="2:18" ht="25.5" x14ac:dyDescent="0.2">
      <c r="B823" s="3" t="s">
        <v>2279</v>
      </c>
      <c r="C823" s="3" t="s">
        <v>4176</v>
      </c>
      <c r="D823" s="2">
        <v>1</v>
      </c>
      <c r="E823" s="2">
        <v>1</v>
      </c>
      <c r="F823" s="2" t="s">
        <v>4467</v>
      </c>
      <c r="G823" s="2">
        <v>6</v>
      </c>
      <c r="H823" s="2">
        <v>360</v>
      </c>
      <c r="I823" s="2">
        <v>1</v>
      </c>
      <c r="J823" s="2">
        <v>60</v>
      </c>
      <c r="K823" s="2" t="str">
        <f t="shared" si="84"/>
        <v>VIP_1717_Group1</v>
      </c>
      <c r="L823" s="2" t="str">
        <f t="shared" si="85"/>
        <v>LR_Vina_to_VIP_1717_Group1</v>
      </c>
      <c r="M823" s="2" t="str">
        <f t="shared" si="86"/>
        <v>SK_Vina_to_VIP_1717_Group1</v>
      </c>
      <c r="N823" s="2" t="str">
        <f t="shared" si="87"/>
        <v>FAUT_VC_Vina_to_VIP_1717_Group1</v>
      </c>
      <c r="O823" t="str">
        <f t="shared" si="88"/>
        <v>TP_Tar_6Sec360VND_1Sec60VND</v>
      </c>
      <c r="P823" t="str">
        <f t="shared" si="89"/>
        <v>Tar_6Sec360VND_1Sec60VND</v>
      </c>
      <c r="Q823" t="str">
        <f t="shared" si="90"/>
        <v>UI_VC_Vina_to_VIP_1717_Group1</v>
      </c>
      <c r="R823" t="s">
        <v>5972</v>
      </c>
    </row>
    <row r="824" spans="2:18" ht="25.5" x14ac:dyDescent="0.2">
      <c r="B824" s="3" t="s">
        <v>2280</v>
      </c>
      <c r="C824" s="3" t="s">
        <v>4176</v>
      </c>
      <c r="D824" s="2">
        <v>1</v>
      </c>
      <c r="E824" s="2">
        <v>1</v>
      </c>
      <c r="F824" s="2" t="s">
        <v>4467</v>
      </c>
      <c r="G824" s="2">
        <v>6</v>
      </c>
      <c r="H824" s="2">
        <v>360</v>
      </c>
      <c r="I824" s="2">
        <v>1</v>
      </c>
      <c r="J824" s="2">
        <v>60</v>
      </c>
      <c r="K824" s="2" t="str">
        <f t="shared" si="84"/>
        <v>VIP_1717_Group1</v>
      </c>
      <c r="L824" s="2" t="str">
        <f t="shared" si="85"/>
        <v>LR_Vina_to_VIP_1717_Group1</v>
      </c>
      <c r="M824" s="2" t="str">
        <f t="shared" si="86"/>
        <v>SK_Vina_to_VIP_1717_Group1</v>
      </c>
      <c r="N824" s="2" t="str">
        <f t="shared" si="87"/>
        <v>FAUT_VC_Vina_to_VIP_1717_Group1</v>
      </c>
      <c r="O824" t="str">
        <f t="shared" si="88"/>
        <v>TP_Tar_6Sec360VND_1Sec60VND</v>
      </c>
      <c r="P824" t="str">
        <f t="shared" si="89"/>
        <v>Tar_6Sec360VND_1Sec60VND</v>
      </c>
      <c r="Q824" t="str">
        <f t="shared" si="90"/>
        <v>UI_VC_Vina_to_VIP_1717_Group1</v>
      </c>
      <c r="R824" t="s">
        <v>5972</v>
      </c>
    </row>
    <row r="825" spans="2:18" ht="25.5" x14ac:dyDescent="0.2">
      <c r="B825" s="3" t="s">
        <v>2281</v>
      </c>
      <c r="C825" s="3" t="s">
        <v>4176</v>
      </c>
      <c r="D825" s="2">
        <v>1</v>
      </c>
      <c r="E825" s="2">
        <v>1</v>
      </c>
      <c r="F825" s="2" t="s">
        <v>4467</v>
      </c>
      <c r="G825" s="2">
        <v>6</v>
      </c>
      <c r="H825" s="2">
        <v>360</v>
      </c>
      <c r="I825" s="2">
        <v>1</v>
      </c>
      <c r="J825" s="2">
        <v>60</v>
      </c>
      <c r="K825" s="2" t="str">
        <f t="shared" si="84"/>
        <v>VIP_1717_Group1</v>
      </c>
      <c r="L825" s="2" t="str">
        <f t="shared" si="85"/>
        <v>LR_Vina_to_VIP_1717_Group1</v>
      </c>
      <c r="M825" s="2" t="str">
        <f t="shared" si="86"/>
        <v>SK_Vina_to_VIP_1717_Group1</v>
      </c>
      <c r="N825" s="2" t="str">
        <f t="shared" si="87"/>
        <v>FAUT_VC_Vina_to_VIP_1717_Group1</v>
      </c>
      <c r="O825" t="str">
        <f t="shared" si="88"/>
        <v>TP_Tar_6Sec360VND_1Sec60VND</v>
      </c>
      <c r="P825" t="str">
        <f t="shared" si="89"/>
        <v>Tar_6Sec360VND_1Sec60VND</v>
      </c>
      <c r="Q825" t="str">
        <f t="shared" si="90"/>
        <v>UI_VC_Vina_to_VIP_1717_Group1</v>
      </c>
      <c r="R825" t="s">
        <v>5972</v>
      </c>
    </row>
    <row r="826" spans="2:18" ht="25.5" x14ac:dyDescent="0.2">
      <c r="B826" s="3" t="s">
        <v>2282</v>
      </c>
      <c r="C826" s="3" t="s">
        <v>4176</v>
      </c>
      <c r="D826" s="2">
        <v>1</v>
      </c>
      <c r="E826" s="2">
        <v>1</v>
      </c>
      <c r="F826" s="2" t="s">
        <v>4467</v>
      </c>
      <c r="G826" s="2">
        <v>6</v>
      </c>
      <c r="H826" s="2">
        <v>360</v>
      </c>
      <c r="I826" s="2">
        <v>1</v>
      </c>
      <c r="J826" s="2">
        <v>60</v>
      </c>
      <c r="K826" s="2" t="str">
        <f t="shared" si="84"/>
        <v>VIP_1717_Group1</v>
      </c>
      <c r="L826" s="2" t="str">
        <f t="shared" si="85"/>
        <v>LR_Vina_to_VIP_1717_Group1</v>
      </c>
      <c r="M826" s="2" t="str">
        <f t="shared" si="86"/>
        <v>SK_Vina_to_VIP_1717_Group1</v>
      </c>
      <c r="N826" s="2" t="str">
        <f t="shared" si="87"/>
        <v>FAUT_VC_Vina_to_VIP_1717_Group1</v>
      </c>
      <c r="O826" t="str">
        <f t="shared" si="88"/>
        <v>TP_Tar_6Sec360VND_1Sec60VND</v>
      </c>
      <c r="P826" t="str">
        <f t="shared" si="89"/>
        <v>Tar_6Sec360VND_1Sec60VND</v>
      </c>
      <c r="Q826" t="str">
        <f t="shared" si="90"/>
        <v>UI_VC_Vina_to_VIP_1717_Group1</v>
      </c>
      <c r="R826" t="s">
        <v>5972</v>
      </c>
    </row>
    <row r="827" spans="2:18" ht="25.5" x14ac:dyDescent="0.2">
      <c r="B827" s="3" t="s">
        <v>2283</v>
      </c>
      <c r="C827" s="3" t="s">
        <v>4176</v>
      </c>
      <c r="D827" s="2">
        <v>1</v>
      </c>
      <c r="E827" s="2">
        <v>1</v>
      </c>
      <c r="F827" s="2" t="s">
        <v>4467</v>
      </c>
      <c r="G827" s="2">
        <v>6</v>
      </c>
      <c r="H827" s="2">
        <v>360</v>
      </c>
      <c r="I827" s="2">
        <v>1</v>
      </c>
      <c r="J827" s="2">
        <v>60</v>
      </c>
      <c r="K827" s="2" t="str">
        <f t="shared" si="84"/>
        <v>VIP_1717_Group1</v>
      </c>
      <c r="L827" s="2" t="str">
        <f t="shared" si="85"/>
        <v>LR_Vina_to_VIP_1717_Group1</v>
      </c>
      <c r="M827" s="2" t="str">
        <f t="shared" si="86"/>
        <v>SK_Vina_to_VIP_1717_Group1</v>
      </c>
      <c r="N827" s="2" t="str">
        <f t="shared" si="87"/>
        <v>FAUT_VC_Vina_to_VIP_1717_Group1</v>
      </c>
      <c r="O827" t="str">
        <f t="shared" si="88"/>
        <v>TP_Tar_6Sec360VND_1Sec60VND</v>
      </c>
      <c r="P827" t="str">
        <f t="shared" si="89"/>
        <v>Tar_6Sec360VND_1Sec60VND</v>
      </c>
      <c r="Q827" t="str">
        <f t="shared" si="90"/>
        <v>UI_VC_Vina_to_VIP_1717_Group1</v>
      </c>
      <c r="R827" t="s">
        <v>5972</v>
      </c>
    </row>
    <row r="828" spans="2:18" ht="25.5" x14ac:dyDescent="0.2">
      <c r="B828" s="3" t="s">
        <v>2284</v>
      </c>
      <c r="C828" s="3" t="s">
        <v>4176</v>
      </c>
      <c r="D828" s="2">
        <v>1</v>
      </c>
      <c r="E828" s="2">
        <v>1</v>
      </c>
      <c r="F828" s="2" t="s">
        <v>4467</v>
      </c>
      <c r="G828" s="2">
        <v>6</v>
      </c>
      <c r="H828" s="2">
        <v>360</v>
      </c>
      <c r="I828" s="2">
        <v>1</v>
      </c>
      <c r="J828" s="2">
        <v>60</v>
      </c>
      <c r="K828" s="2" t="str">
        <f t="shared" si="84"/>
        <v>VIP_1717_Group1</v>
      </c>
      <c r="L828" s="2" t="str">
        <f t="shared" si="85"/>
        <v>LR_Vina_to_VIP_1717_Group1</v>
      </c>
      <c r="M828" s="2" t="str">
        <f t="shared" si="86"/>
        <v>SK_Vina_to_VIP_1717_Group1</v>
      </c>
      <c r="N828" s="2" t="str">
        <f t="shared" si="87"/>
        <v>FAUT_VC_Vina_to_VIP_1717_Group1</v>
      </c>
      <c r="O828" t="str">
        <f t="shared" si="88"/>
        <v>TP_Tar_6Sec360VND_1Sec60VND</v>
      </c>
      <c r="P828" t="str">
        <f t="shared" si="89"/>
        <v>Tar_6Sec360VND_1Sec60VND</v>
      </c>
      <c r="Q828" t="str">
        <f t="shared" si="90"/>
        <v>UI_VC_Vina_to_VIP_1717_Group1</v>
      </c>
      <c r="R828" t="s">
        <v>5972</v>
      </c>
    </row>
    <row r="829" spans="2:18" ht="25.5" x14ac:dyDescent="0.2">
      <c r="B829" s="3" t="s">
        <v>2285</v>
      </c>
      <c r="C829" s="3" t="s">
        <v>4176</v>
      </c>
      <c r="D829" s="2">
        <v>1</v>
      </c>
      <c r="E829" s="2">
        <v>1</v>
      </c>
      <c r="F829" s="2" t="s">
        <v>4467</v>
      </c>
      <c r="G829" s="2">
        <v>6</v>
      </c>
      <c r="H829" s="2">
        <v>360</v>
      </c>
      <c r="I829" s="2">
        <v>1</v>
      </c>
      <c r="J829" s="2">
        <v>60</v>
      </c>
      <c r="K829" s="2" t="str">
        <f t="shared" si="84"/>
        <v>VIP_1717_Group1</v>
      </c>
      <c r="L829" s="2" t="str">
        <f t="shared" si="85"/>
        <v>LR_Vina_to_VIP_1717_Group1</v>
      </c>
      <c r="M829" s="2" t="str">
        <f t="shared" si="86"/>
        <v>SK_Vina_to_VIP_1717_Group1</v>
      </c>
      <c r="N829" s="2" t="str">
        <f t="shared" si="87"/>
        <v>FAUT_VC_Vina_to_VIP_1717_Group1</v>
      </c>
      <c r="O829" t="str">
        <f t="shared" si="88"/>
        <v>TP_Tar_6Sec360VND_1Sec60VND</v>
      </c>
      <c r="P829" t="str">
        <f t="shared" si="89"/>
        <v>Tar_6Sec360VND_1Sec60VND</v>
      </c>
      <c r="Q829" t="str">
        <f t="shared" si="90"/>
        <v>UI_VC_Vina_to_VIP_1717_Group1</v>
      </c>
      <c r="R829" t="s">
        <v>5972</v>
      </c>
    </row>
    <row r="830" spans="2:18" ht="25.5" x14ac:dyDescent="0.2">
      <c r="B830" s="3" t="s">
        <v>2286</v>
      </c>
      <c r="C830" s="3" t="s">
        <v>4176</v>
      </c>
      <c r="D830" s="2">
        <v>1</v>
      </c>
      <c r="E830" s="2">
        <v>1</v>
      </c>
      <c r="F830" s="2" t="s">
        <v>4467</v>
      </c>
      <c r="G830" s="2">
        <v>6</v>
      </c>
      <c r="H830" s="2">
        <v>360</v>
      </c>
      <c r="I830" s="2">
        <v>1</v>
      </c>
      <c r="J830" s="2">
        <v>60</v>
      </c>
      <c r="K830" s="2" t="str">
        <f t="shared" si="84"/>
        <v>VIP_1717_Group1</v>
      </c>
      <c r="L830" s="2" t="str">
        <f t="shared" si="85"/>
        <v>LR_Vina_to_VIP_1717_Group1</v>
      </c>
      <c r="M830" s="2" t="str">
        <f t="shared" si="86"/>
        <v>SK_Vina_to_VIP_1717_Group1</v>
      </c>
      <c r="N830" s="2" t="str">
        <f t="shared" si="87"/>
        <v>FAUT_VC_Vina_to_VIP_1717_Group1</v>
      </c>
      <c r="O830" t="str">
        <f t="shared" si="88"/>
        <v>TP_Tar_6Sec360VND_1Sec60VND</v>
      </c>
      <c r="P830" t="str">
        <f t="shared" si="89"/>
        <v>Tar_6Sec360VND_1Sec60VND</v>
      </c>
      <c r="Q830" t="str">
        <f t="shared" si="90"/>
        <v>UI_VC_Vina_to_VIP_1717_Group1</v>
      </c>
      <c r="R830" t="s">
        <v>5972</v>
      </c>
    </row>
    <row r="831" spans="2:18" ht="25.5" x14ac:dyDescent="0.2">
      <c r="B831" s="3" t="s">
        <v>2287</v>
      </c>
      <c r="C831" s="3" t="s">
        <v>4176</v>
      </c>
      <c r="D831" s="2">
        <v>1</v>
      </c>
      <c r="E831" s="2">
        <v>1</v>
      </c>
      <c r="F831" s="2" t="s">
        <v>4467</v>
      </c>
      <c r="G831" s="2">
        <v>6</v>
      </c>
      <c r="H831" s="2">
        <v>360</v>
      </c>
      <c r="I831" s="2">
        <v>1</v>
      </c>
      <c r="J831" s="2">
        <v>60</v>
      </c>
      <c r="K831" s="2" t="str">
        <f t="shared" si="84"/>
        <v>VIP_1717_Group1</v>
      </c>
      <c r="L831" s="2" t="str">
        <f t="shared" si="85"/>
        <v>LR_Vina_to_VIP_1717_Group1</v>
      </c>
      <c r="M831" s="2" t="str">
        <f t="shared" si="86"/>
        <v>SK_Vina_to_VIP_1717_Group1</v>
      </c>
      <c r="N831" s="2" t="str">
        <f t="shared" si="87"/>
        <v>FAUT_VC_Vina_to_VIP_1717_Group1</v>
      </c>
      <c r="O831" t="str">
        <f t="shared" si="88"/>
        <v>TP_Tar_6Sec360VND_1Sec60VND</v>
      </c>
      <c r="P831" t="str">
        <f t="shared" si="89"/>
        <v>Tar_6Sec360VND_1Sec60VND</v>
      </c>
      <c r="Q831" t="str">
        <f t="shared" si="90"/>
        <v>UI_VC_Vina_to_VIP_1717_Group1</v>
      </c>
      <c r="R831" t="s">
        <v>5972</v>
      </c>
    </row>
    <row r="832" spans="2:18" ht="25.5" x14ac:dyDescent="0.2">
      <c r="B832" s="3" t="s">
        <v>2288</v>
      </c>
      <c r="C832" s="3" t="s">
        <v>4176</v>
      </c>
      <c r="D832" s="2">
        <v>1</v>
      </c>
      <c r="E832" s="2">
        <v>1</v>
      </c>
      <c r="F832" s="2" t="s">
        <v>4467</v>
      </c>
      <c r="G832" s="2">
        <v>6</v>
      </c>
      <c r="H832" s="2">
        <v>360</v>
      </c>
      <c r="I832" s="2">
        <v>1</v>
      </c>
      <c r="J832" s="2">
        <v>60</v>
      </c>
      <c r="K832" s="2" t="str">
        <f t="shared" si="84"/>
        <v>VIP_1717_Group1</v>
      </c>
      <c r="L832" s="2" t="str">
        <f t="shared" si="85"/>
        <v>LR_Vina_to_VIP_1717_Group1</v>
      </c>
      <c r="M832" s="2" t="str">
        <f t="shared" si="86"/>
        <v>SK_Vina_to_VIP_1717_Group1</v>
      </c>
      <c r="N832" s="2" t="str">
        <f t="shared" si="87"/>
        <v>FAUT_VC_Vina_to_VIP_1717_Group1</v>
      </c>
      <c r="O832" t="str">
        <f t="shared" si="88"/>
        <v>TP_Tar_6Sec360VND_1Sec60VND</v>
      </c>
      <c r="P832" t="str">
        <f t="shared" si="89"/>
        <v>Tar_6Sec360VND_1Sec60VND</v>
      </c>
      <c r="Q832" t="str">
        <f t="shared" si="90"/>
        <v>UI_VC_Vina_to_VIP_1717_Group1</v>
      </c>
      <c r="R832" t="s">
        <v>5972</v>
      </c>
    </row>
    <row r="833" spans="2:18" ht="25.5" x14ac:dyDescent="0.2">
      <c r="B833" s="3" t="s">
        <v>2289</v>
      </c>
      <c r="C833" s="3" t="s">
        <v>4176</v>
      </c>
      <c r="D833" s="2">
        <v>1</v>
      </c>
      <c r="E833" s="2">
        <v>1</v>
      </c>
      <c r="F833" s="2" t="s">
        <v>4467</v>
      </c>
      <c r="G833" s="2">
        <v>6</v>
      </c>
      <c r="H833" s="2">
        <v>360</v>
      </c>
      <c r="I833" s="2">
        <v>1</v>
      </c>
      <c r="J833" s="2">
        <v>60</v>
      </c>
      <c r="K833" s="2" t="str">
        <f t="shared" si="84"/>
        <v>VIP_1717_Group1</v>
      </c>
      <c r="L833" s="2" t="str">
        <f t="shared" si="85"/>
        <v>LR_Vina_to_VIP_1717_Group1</v>
      </c>
      <c r="M833" s="2" t="str">
        <f t="shared" si="86"/>
        <v>SK_Vina_to_VIP_1717_Group1</v>
      </c>
      <c r="N833" s="2" t="str">
        <f t="shared" si="87"/>
        <v>FAUT_VC_Vina_to_VIP_1717_Group1</v>
      </c>
      <c r="O833" t="str">
        <f t="shared" si="88"/>
        <v>TP_Tar_6Sec360VND_1Sec60VND</v>
      </c>
      <c r="P833" t="str">
        <f t="shared" si="89"/>
        <v>Tar_6Sec360VND_1Sec60VND</v>
      </c>
      <c r="Q833" t="str">
        <f t="shared" si="90"/>
        <v>UI_VC_Vina_to_VIP_1717_Group1</v>
      </c>
      <c r="R833" t="s">
        <v>5972</v>
      </c>
    </row>
    <row r="834" spans="2:18" ht="25.5" x14ac:dyDescent="0.2">
      <c r="B834" s="3" t="s">
        <v>2290</v>
      </c>
      <c r="C834" s="3" t="s">
        <v>4176</v>
      </c>
      <c r="D834" s="2">
        <v>1</v>
      </c>
      <c r="E834" s="2">
        <v>1</v>
      </c>
      <c r="F834" s="2" t="s">
        <v>4467</v>
      </c>
      <c r="G834" s="2">
        <v>6</v>
      </c>
      <c r="H834" s="2">
        <v>360</v>
      </c>
      <c r="I834" s="2">
        <v>1</v>
      </c>
      <c r="J834" s="2">
        <v>60</v>
      </c>
      <c r="K834" s="2" t="str">
        <f t="shared" si="84"/>
        <v>VIP_1717_Group1</v>
      </c>
      <c r="L834" s="2" t="str">
        <f t="shared" si="85"/>
        <v>LR_Vina_to_VIP_1717_Group1</v>
      </c>
      <c r="M834" s="2" t="str">
        <f t="shared" si="86"/>
        <v>SK_Vina_to_VIP_1717_Group1</v>
      </c>
      <c r="N834" s="2" t="str">
        <f t="shared" si="87"/>
        <v>FAUT_VC_Vina_to_VIP_1717_Group1</v>
      </c>
      <c r="O834" t="str">
        <f t="shared" si="88"/>
        <v>TP_Tar_6Sec360VND_1Sec60VND</v>
      </c>
      <c r="P834" t="str">
        <f t="shared" si="89"/>
        <v>Tar_6Sec360VND_1Sec60VND</v>
      </c>
      <c r="Q834" t="str">
        <f t="shared" si="90"/>
        <v>UI_VC_Vina_to_VIP_1717_Group1</v>
      </c>
      <c r="R834" t="s">
        <v>5972</v>
      </c>
    </row>
    <row r="835" spans="2:18" ht="25.5" x14ac:dyDescent="0.2">
      <c r="B835" s="3" t="s">
        <v>2291</v>
      </c>
      <c r="C835" s="3" t="s">
        <v>4176</v>
      </c>
      <c r="D835" s="2">
        <v>1</v>
      </c>
      <c r="E835" s="2">
        <v>1</v>
      </c>
      <c r="F835" s="2" t="s">
        <v>4467</v>
      </c>
      <c r="G835" s="2">
        <v>6</v>
      </c>
      <c r="H835" s="2">
        <v>360</v>
      </c>
      <c r="I835" s="2">
        <v>1</v>
      </c>
      <c r="J835" s="2">
        <v>60</v>
      </c>
      <c r="K835" s="2" t="str">
        <f t="shared" ref="K835:K898" si="91">F835</f>
        <v>VIP_1717_Group1</v>
      </c>
      <c r="L835" s="2" t="str">
        <f t="shared" ref="L835:L898" si="92">"LR_Vina_to_"&amp;K835</f>
        <v>LR_Vina_to_VIP_1717_Group1</v>
      </c>
      <c r="M835" s="2" t="str">
        <f t="shared" ref="M835:M898" si="93">"SK_Vina_to_"&amp;K835</f>
        <v>SK_Vina_to_VIP_1717_Group1</v>
      </c>
      <c r="N835" s="2" t="str">
        <f t="shared" ref="N835:N898" si="94">"FAUT_VC_Vina_to_"&amp;K835</f>
        <v>FAUT_VC_Vina_to_VIP_1717_Group1</v>
      </c>
      <c r="O835" t="str">
        <f t="shared" ref="O835:O898" si="95">"TP_"&amp;P835</f>
        <v>TP_Tar_6Sec360VND_1Sec60VND</v>
      </c>
      <c r="P835" t="str">
        <f t="shared" ref="P835:P898" si="96">"Tar_"&amp;G835&amp;"Sec"&amp;H835&amp;"VND_"&amp;I835&amp;"Sec"&amp;J835&amp;"VND"</f>
        <v>Tar_6Sec360VND_1Sec60VND</v>
      </c>
      <c r="Q835" t="str">
        <f t="shared" ref="Q835:Q898" si="97">"UI_VC_Vina_to_"&amp;K835</f>
        <v>UI_VC_Vina_to_VIP_1717_Group1</v>
      </c>
      <c r="R835" t="s">
        <v>5972</v>
      </c>
    </row>
    <row r="836" spans="2:18" ht="25.5" x14ac:dyDescent="0.2">
      <c r="B836" s="3" t="s">
        <v>2292</v>
      </c>
      <c r="C836" s="3" t="s">
        <v>4176</v>
      </c>
      <c r="D836" s="2">
        <v>1</v>
      </c>
      <c r="E836" s="2">
        <v>1</v>
      </c>
      <c r="F836" s="2" t="s">
        <v>4467</v>
      </c>
      <c r="G836" s="2">
        <v>6</v>
      </c>
      <c r="H836" s="2">
        <v>360</v>
      </c>
      <c r="I836" s="2">
        <v>1</v>
      </c>
      <c r="J836" s="2">
        <v>60</v>
      </c>
      <c r="K836" s="2" t="str">
        <f t="shared" si="91"/>
        <v>VIP_1717_Group1</v>
      </c>
      <c r="L836" s="2" t="str">
        <f t="shared" si="92"/>
        <v>LR_Vina_to_VIP_1717_Group1</v>
      </c>
      <c r="M836" s="2" t="str">
        <f t="shared" si="93"/>
        <v>SK_Vina_to_VIP_1717_Group1</v>
      </c>
      <c r="N836" s="2" t="str">
        <f t="shared" si="94"/>
        <v>FAUT_VC_Vina_to_VIP_1717_Group1</v>
      </c>
      <c r="O836" t="str">
        <f t="shared" si="95"/>
        <v>TP_Tar_6Sec360VND_1Sec60VND</v>
      </c>
      <c r="P836" t="str">
        <f t="shared" si="96"/>
        <v>Tar_6Sec360VND_1Sec60VND</v>
      </c>
      <c r="Q836" t="str">
        <f t="shared" si="97"/>
        <v>UI_VC_Vina_to_VIP_1717_Group1</v>
      </c>
      <c r="R836" t="s">
        <v>5972</v>
      </c>
    </row>
    <row r="837" spans="2:18" ht="25.5" x14ac:dyDescent="0.2">
      <c r="B837" s="3" t="s">
        <v>2293</v>
      </c>
      <c r="C837" s="3" t="s">
        <v>4176</v>
      </c>
      <c r="D837" s="2">
        <v>1</v>
      </c>
      <c r="E837" s="2">
        <v>1</v>
      </c>
      <c r="F837" s="2" t="s">
        <v>4467</v>
      </c>
      <c r="G837" s="2">
        <v>6</v>
      </c>
      <c r="H837" s="2">
        <v>360</v>
      </c>
      <c r="I837" s="2">
        <v>1</v>
      </c>
      <c r="J837" s="2">
        <v>60</v>
      </c>
      <c r="K837" s="2" t="str">
        <f t="shared" si="91"/>
        <v>VIP_1717_Group1</v>
      </c>
      <c r="L837" s="2" t="str">
        <f t="shared" si="92"/>
        <v>LR_Vina_to_VIP_1717_Group1</v>
      </c>
      <c r="M837" s="2" t="str">
        <f t="shared" si="93"/>
        <v>SK_Vina_to_VIP_1717_Group1</v>
      </c>
      <c r="N837" s="2" t="str">
        <f t="shared" si="94"/>
        <v>FAUT_VC_Vina_to_VIP_1717_Group1</v>
      </c>
      <c r="O837" t="str">
        <f t="shared" si="95"/>
        <v>TP_Tar_6Sec360VND_1Sec60VND</v>
      </c>
      <c r="P837" t="str">
        <f t="shared" si="96"/>
        <v>Tar_6Sec360VND_1Sec60VND</v>
      </c>
      <c r="Q837" t="str">
        <f t="shared" si="97"/>
        <v>UI_VC_Vina_to_VIP_1717_Group1</v>
      </c>
      <c r="R837" t="s">
        <v>5972</v>
      </c>
    </row>
    <row r="838" spans="2:18" ht="25.5" x14ac:dyDescent="0.2">
      <c r="B838" s="3" t="s">
        <v>2294</v>
      </c>
      <c r="C838" s="3" t="s">
        <v>4176</v>
      </c>
      <c r="D838" s="2">
        <v>1</v>
      </c>
      <c r="E838" s="2">
        <v>1</v>
      </c>
      <c r="F838" s="2" t="s">
        <v>4467</v>
      </c>
      <c r="G838" s="2">
        <v>6</v>
      </c>
      <c r="H838" s="2">
        <v>360</v>
      </c>
      <c r="I838" s="2">
        <v>1</v>
      </c>
      <c r="J838" s="2">
        <v>60</v>
      </c>
      <c r="K838" s="2" t="str">
        <f t="shared" si="91"/>
        <v>VIP_1717_Group1</v>
      </c>
      <c r="L838" s="2" t="str">
        <f t="shared" si="92"/>
        <v>LR_Vina_to_VIP_1717_Group1</v>
      </c>
      <c r="M838" s="2" t="str">
        <f t="shared" si="93"/>
        <v>SK_Vina_to_VIP_1717_Group1</v>
      </c>
      <c r="N838" s="2" t="str">
        <f t="shared" si="94"/>
        <v>FAUT_VC_Vina_to_VIP_1717_Group1</v>
      </c>
      <c r="O838" t="str">
        <f t="shared" si="95"/>
        <v>TP_Tar_6Sec360VND_1Sec60VND</v>
      </c>
      <c r="P838" t="str">
        <f t="shared" si="96"/>
        <v>Tar_6Sec360VND_1Sec60VND</v>
      </c>
      <c r="Q838" t="str">
        <f t="shared" si="97"/>
        <v>UI_VC_Vina_to_VIP_1717_Group1</v>
      </c>
      <c r="R838" t="s">
        <v>5972</v>
      </c>
    </row>
    <row r="839" spans="2:18" ht="25.5" x14ac:dyDescent="0.2">
      <c r="B839" s="3" t="s">
        <v>2295</v>
      </c>
      <c r="C839" s="3" t="s">
        <v>4176</v>
      </c>
      <c r="D839" s="2">
        <v>1</v>
      </c>
      <c r="E839" s="2">
        <v>1</v>
      </c>
      <c r="F839" s="2" t="s">
        <v>4467</v>
      </c>
      <c r="G839" s="2">
        <v>6</v>
      </c>
      <c r="H839" s="2">
        <v>360</v>
      </c>
      <c r="I839" s="2">
        <v>1</v>
      </c>
      <c r="J839" s="2">
        <v>60</v>
      </c>
      <c r="K839" s="2" t="str">
        <f t="shared" si="91"/>
        <v>VIP_1717_Group1</v>
      </c>
      <c r="L839" s="2" t="str">
        <f t="shared" si="92"/>
        <v>LR_Vina_to_VIP_1717_Group1</v>
      </c>
      <c r="M839" s="2" t="str">
        <f t="shared" si="93"/>
        <v>SK_Vina_to_VIP_1717_Group1</v>
      </c>
      <c r="N839" s="2" t="str">
        <f t="shared" si="94"/>
        <v>FAUT_VC_Vina_to_VIP_1717_Group1</v>
      </c>
      <c r="O839" t="str">
        <f t="shared" si="95"/>
        <v>TP_Tar_6Sec360VND_1Sec60VND</v>
      </c>
      <c r="P839" t="str">
        <f t="shared" si="96"/>
        <v>Tar_6Sec360VND_1Sec60VND</v>
      </c>
      <c r="Q839" t="str">
        <f t="shared" si="97"/>
        <v>UI_VC_Vina_to_VIP_1717_Group1</v>
      </c>
      <c r="R839" t="s">
        <v>5972</v>
      </c>
    </row>
    <row r="840" spans="2:18" ht="25.5" x14ac:dyDescent="0.2">
      <c r="B840" s="3" t="s">
        <v>2296</v>
      </c>
      <c r="C840" s="3" t="s">
        <v>4176</v>
      </c>
      <c r="D840" s="2">
        <v>1</v>
      </c>
      <c r="E840" s="2">
        <v>1</v>
      </c>
      <c r="F840" s="2" t="s">
        <v>4467</v>
      </c>
      <c r="G840" s="2">
        <v>6</v>
      </c>
      <c r="H840" s="2">
        <v>360</v>
      </c>
      <c r="I840" s="2">
        <v>1</v>
      </c>
      <c r="J840" s="2">
        <v>60</v>
      </c>
      <c r="K840" s="2" t="str">
        <f t="shared" si="91"/>
        <v>VIP_1717_Group1</v>
      </c>
      <c r="L840" s="2" t="str">
        <f t="shared" si="92"/>
        <v>LR_Vina_to_VIP_1717_Group1</v>
      </c>
      <c r="M840" s="2" t="str">
        <f t="shared" si="93"/>
        <v>SK_Vina_to_VIP_1717_Group1</v>
      </c>
      <c r="N840" s="2" t="str">
        <f t="shared" si="94"/>
        <v>FAUT_VC_Vina_to_VIP_1717_Group1</v>
      </c>
      <c r="O840" t="str">
        <f t="shared" si="95"/>
        <v>TP_Tar_6Sec360VND_1Sec60VND</v>
      </c>
      <c r="P840" t="str">
        <f t="shared" si="96"/>
        <v>Tar_6Sec360VND_1Sec60VND</v>
      </c>
      <c r="Q840" t="str">
        <f t="shared" si="97"/>
        <v>UI_VC_Vina_to_VIP_1717_Group1</v>
      </c>
      <c r="R840" t="s">
        <v>5972</v>
      </c>
    </row>
    <row r="841" spans="2:18" ht="25.5" x14ac:dyDescent="0.2">
      <c r="B841" s="3" t="s">
        <v>2297</v>
      </c>
      <c r="C841" s="3" t="s">
        <v>4176</v>
      </c>
      <c r="D841" s="2">
        <v>1</v>
      </c>
      <c r="E841" s="2">
        <v>1</v>
      </c>
      <c r="F841" s="2" t="s">
        <v>4467</v>
      </c>
      <c r="G841" s="2">
        <v>6</v>
      </c>
      <c r="H841" s="2">
        <v>360</v>
      </c>
      <c r="I841" s="2">
        <v>1</v>
      </c>
      <c r="J841" s="2">
        <v>60</v>
      </c>
      <c r="K841" s="2" t="str">
        <f t="shared" si="91"/>
        <v>VIP_1717_Group1</v>
      </c>
      <c r="L841" s="2" t="str">
        <f t="shared" si="92"/>
        <v>LR_Vina_to_VIP_1717_Group1</v>
      </c>
      <c r="M841" s="2" t="str">
        <f t="shared" si="93"/>
        <v>SK_Vina_to_VIP_1717_Group1</v>
      </c>
      <c r="N841" s="2" t="str">
        <f t="shared" si="94"/>
        <v>FAUT_VC_Vina_to_VIP_1717_Group1</v>
      </c>
      <c r="O841" t="str">
        <f t="shared" si="95"/>
        <v>TP_Tar_6Sec360VND_1Sec60VND</v>
      </c>
      <c r="P841" t="str">
        <f t="shared" si="96"/>
        <v>Tar_6Sec360VND_1Sec60VND</v>
      </c>
      <c r="Q841" t="str">
        <f t="shared" si="97"/>
        <v>UI_VC_Vina_to_VIP_1717_Group1</v>
      </c>
      <c r="R841" t="s">
        <v>5972</v>
      </c>
    </row>
    <row r="842" spans="2:18" ht="25.5" x14ac:dyDescent="0.2">
      <c r="B842" s="3" t="s">
        <v>2298</v>
      </c>
      <c r="C842" s="3" t="s">
        <v>4176</v>
      </c>
      <c r="D842" s="2">
        <v>1</v>
      </c>
      <c r="E842" s="2">
        <v>1</v>
      </c>
      <c r="F842" s="2" t="s">
        <v>4467</v>
      </c>
      <c r="G842" s="2">
        <v>6</v>
      </c>
      <c r="H842" s="2">
        <v>360</v>
      </c>
      <c r="I842" s="2">
        <v>1</v>
      </c>
      <c r="J842" s="2">
        <v>60</v>
      </c>
      <c r="K842" s="2" t="str">
        <f t="shared" si="91"/>
        <v>VIP_1717_Group1</v>
      </c>
      <c r="L842" s="2" t="str">
        <f t="shared" si="92"/>
        <v>LR_Vina_to_VIP_1717_Group1</v>
      </c>
      <c r="M842" s="2" t="str">
        <f t="shared" si="93"/>
        <v>SK_Vina_to_VIP_1717_Group1</v>
      </c>
      <c r="N842" s="2" t="str">
        <f t="shared" si="94"/>
        <v>FAUT_VC_Vina_to_VIP_1717_Group1</v>
      </c>
      <c r="O842" t="str">
        <f t="shared" si="95"/>
        <v>TP_Tar_6Sec360VND_1Sec60VND</v>
      </c>
      <c r="P842" t="str">
        <f t="shared" si="96"/>
        <v>Tar_6Sec360VND_1Sec60VND</v>
      </c>
      <c r="Q842" t="str">
        <f t="shared" si="97"/>
        <v>UI_VC_Vina_to_VIP_1717_Group1</v>
      </c>
      <c r="R842" t="s">
        <v>5972</v>
      </c>
    </row>
    <row r="843" spans="2:18" ht="25.5" x14ac:dyDescent="0.2">
      <c r="B843" s="3" t="s">
        <v>2299</v>
      </c>
      <c r="C843" s="3" t="s">
        <v>4176</v>
      </c>
      <c r="D843" s="2">
        <v>1</v>
      </c>
      <c r="E843" s="2">
        <v>1</v>
      </c>
      <c r="F843" s="2" t="s">
        <v>4467</v>
      </c>
      <c r="G843" s="2">
        <v>6</v>
      </c>
      <c r="H843" s="2">
        <v>360</v>
      </c>
      <c r="I843" s="2">
        <v>1</v>
      </c>
      <c r="J843" s="2">
        <v>60</v>
      </c>
      <c r="K843" s="2" t="str">
        <f t="shared" si="91"/>
        <v>VIP_1717_Group1</v>
      </c>
      <c r="L843" s="2" t="str">
        <f t="shared" si="92"/>
        <v>LR_Vina_to_VIP_1717_Group1</v>
      </c>
      <c r="M843" s="2" t="str">
        <f t="shared" si="93"/>
        <v>SK_Vina_to_VIP_1717_Group1</v>
      </c>
      <c r="N843" s="2" t="str">
        <f t="shared" si="94"/>
        <v>FAUT_VC_Vina_to_VIP_1717_Group1</v>
      </c>
      <c r="O843" t="str">
        <f t="shared" si="95"/>
        <v>TP_Tar_6Sec360VND_1Sec60VND</v>
      </c>
      <c r="P843" t="str">
        <f t="shared" si="96"/>
        <v>Tar_6Sec360VND_1Sec60VND</v>
      </c>
      <c r="Q843" t="str">
        <f t="shared" si="97"/>
        <v>UI_VC_Vina_to_VIP_1717_Group1</v>
      </c>
      <c r="R843" t="s">
        <v>5972</v>
      </c>
    </row>
    <row r="844" spans="2:18" ht="25.5" x14ac:dyDescent="0.2">
      <c r="B844" s="3" t="s">
        <v>2300</v>
      </c>
      <c r="C844" s="3" t="s">
        <v>4176</v>
      </c>
      <c r="D844" s="2">
        <v>1</v>
      </c>
      <c r="E844" s="2">
        <v>1</v>
      </c>
      <c r="F844" s="2" t="s">
        <v>4467</v>
      </c>
      <c r="G844" s="2">
        <v>6</v>
      </c>
      <c r="H844" s="2">
        <v>360</v>
      </c>
      <c r="I844" s="2">
        <v>1</v>
      </c>
      <c r="J844" s="2">
        <v>60</v>
      </c>
      <c r="K844" s="2" t="str">
        <f t="shared" si="91"/>
        <v>VIP_1717_Group1</v>
      </c>
      <c r="L844" s="2" t="str">
        <f t="shared" si="92"/>
        <v>LR_Vina_to_VIP_1717_Group1</v>
      </c>
      <c r="M844" s="2" t="str">
        <f t="shared" si="93"/>
        <v>SK_Vina_to_VIP_1717_Group1</v>
      </c>
      <c r="N844" s="2" t="str">
        <f t="shared" si="94"/>
        <v>FAUT_VC_Vina_to_VIP_1717_Group1</v>
      </c>
      <c r="O844" t="str">
        <f t="shared" si="95"/>
        <v>TP_Tar_6Sec360VND_1Sec60VND</v>
      </c>
      <c r="P844" t="str">
        <f t="shared" si="96"/>
        <v>Tar_6Sec360VND_1Sec60VND</v>
      </c>
      <c r="Q844" t="str">
        <f t="shared" si="97"/>
        <v>UI_VC_Vina_to_VIP_1717_Group1</v>
      </c>
      <c r="R844" t="s">
        <v>5972</v>
      </c>
    </row>
    <row r="845" spans="2:18" ht="25.5" x14ac:dyDescent="0.2">
      <c r="B845" s="3" t="s">
        <v>2301</v>
      </c>
      <c r="C845" s="3" t="s">
        <v>4176</v>
      </c>
      <c r="D845" s="2">
        <v>1</v>
      </c>
      <c r="E845" s="2">
        <v>1</v>
      </c>
      <c r="F845" s="2" t="s">
        <v>4467</v>
      </c>
      <c r="G845" s="2">
        <v>6</v>
      </c>
      <c r="H845" s="2">
        <v>360</v>
      </c>
      <c r="I845" s="2">
        <v>1</v>
      </c>
      <c r="J845" s="2">
        <v>60</v>
      </c>
      <c r="K845" s="2" t="str">
        <f t="shared" si="91"/>
        <v>VIP_1717_Group1</v>
      </c>
      <c r="L845" s="2" t="str">
        <f t="shared" si="92"/>
        <v>LR_Vina_to_VIP_1717_Group1</v>
      </c>
      <c r="M845" s="2" t="str">
        <f t="shared" si="93"/>
        <v>SK_Vina_to_VIP_1717_Group1</v>
      </c>
      <c r="N845" s="2" t="str">
        <f t="shared" si="94"/>
        <v>FAUT_VC_Vina_to_VIP_1717_Group1</v>
      </c>
      <c r="O845" t="str">
        <f t="shared" si="95"/>
        <v>TP_Tar_6Sec360VND_1Sec60VND</v>
      </c>
      <c r="P845" t="str">
        <f t="shared" si="96"/>
        <v>Tar_6Sec360VND_1Sec60VND</v>
      </c>
      <c r="Q845" t="str">
        <f t="shared" si="97"/>
        <v>UI_VC_Vina_to_VIP_1717_Group1</v>
      </c>
      <c r="R845" t="s">
        <v>5972</v>
      </c>
    </row>
    <row r="846" spans="2:18" ht="25.5" x14ac:dyDescent="0.2">
      <c r="B846" s="3" t="s">
        <v>2302</v>
      </c>
      <c r="C846" s="3" t="s">
        <v>4175</v>
      </c>
      <c r="D846" s="2">
        <v>1</v>
      </c>
      <c r="E846" s="2">
        <v>1</v>
      </c>
      <c r="F846" s="2" t="s">
        <v>4467</v>
      </c>
      <c r="G846" s="2">
        <v>6</v>
      </c>
      <c r="H846" s="2">
        <v>360</v>
      </c>
      <c r="I846" s="2">
        <v>1</v>
      </c>
      <c r="J846" s="2">
        <v>60</v>
      </c>
      <c r="K846" s="2" t="str">
        <f t="shared" si="91"/>
        <v>VIP_1717_Group1</v>
      </c>
      <c r="L846" s="2" t="str">
        <f t="shared" si="92"/>
        <v>LR_Vina_to_VIP_1717_Group1</v>
      </c>
      <c r="M846" s="2" t="str">
        <f t="shared" si="93"/>
        <v>SK_Vina_to_VIP_1717_Group1</v>
      </c>
      <c r="N846" s="2" t="str">
        <f t="shared" si="94"/>
        <v>FAUT_VC_Vina_to_VIP_1717_Group1</v>
      </c>
      <c r="O846" t="str">
        <f t="shared" si="95"/>
        <v>TP_Tar_6Sec360VND_1Sec60VND</v>
      </c>
      <c r="P846" t="str">
        <f t="shared" si="96"/>
        <v>Tar_6Sec360VND_1Sec60VND</v>
      </c>
      <c r="Q846" t="str">
        <f t="shared" si="97"/>
        <v>UI_VC_Vina_to_VIP_1717_Group1</v>
      </c>
      <c r="R846" t="s">
        <v>5972</v>
      </c>
    </row>
    <row r="847" spans="2:18" ht="25.5" x14ac:dyDescent="0.2">
      <c r="B847" s="3" t="s">
        <v>2303</v>
      </c>
      <c r="C847" s="3" t="s">
        <v>4176</v>
      </c>
      <c r="D847" s="2">
        <v>1</v>
      </c>
      <c r="E847" s="2">
        <v>1</v>
      </c>
      <c r="F847" s="2" t="s">
        <v>4467</v>
      </c>
      <c r="G847" s="2">
        <v>6</v>
      </c>
      <c r="H847" s="2">
        <v>360</v>
      </c>
      <c r="I847" s="2">
        <v>1</v>
      </c>
      <c r="J847" s="2">
        <v>60</v>
      </c>
      <c r="K847" s="2" t="str">
        <f t="shared" si="91"/>
        <v>VIP_1717_Group1</v>
      </c>
      <c r="L847" s="2" t="str">
        <f t="shared" si="92"/>
        <v>LR_Vina_to_VIP_1717_Group1</v>
      </c>
      <c r="M847" s="2" t="str">
        <f t="shared" si="93"/>
        <v>SK_Vina_to_VIP_1717_Group1</v>
      </c>
      <c r="N847" s="2" t="str">
        <f t="shared" si="94"/>
        <v>FAUT_VC_Vina_to_VIP_1717_Group1</v>
      </c>
      <c r="O847" t="str">
        <f t="shared" si="95"/>
        <v>TP_Tar_6Sec360VND_1Sec60VND</v>
      </c>
      <c r="P847" t="str">
        <f t="shared" si="96"/>
        <v>Tar_6Sec360VND_1Sec60VND</v>
      </c>
      <c r="Q847" t="str">
        <f t="shared" si="97"/>
        <v>UI_VC_Vina_to_VIP_1717_Group1</v>
      </c>
      <c r="R847" t="s">
        <v>5972</v>
      </c>
    </row>
    <row r="848" spans="2:18" ht="25.5" x14ac:dyDescent="0.2">
      <c r="B848" s="3" t="s">
        <v>2304</v>
      </c>
      <c r="C848" s="3" t="s">
        <v>4176</v>
      </c>
      <c r="D848" s="2">
        <v>1</v>
      </c>
      <c r="E848" s="2">
        <v>1</v>
      </c>
      <c r="F848" s="2" t="s">
        <v>4467</v>
      </c>
      <c r="G848" s="2">
        <v>6</v>
      </c>
      <c r="H848" s="2">
        <v>360</v>
      </c>
      <c r="I848" s="2">
        <v>1</v>
      </c>
      <c r="J848" s="2">
        <v>60</v>
      </c>
      <c r="K848" s="2" t="str">
        <f t="shared" si="91"/>
        <v>VIP_1717_Group1</v>
      </c>
      <c r="L848" s="2" t="str">
        <f t="shared" si="92"/>
        <v>LR_Vina_to_VIP_1717_Group1</v>
      </c>
      <c r="M848" s="2" t="str">
        <f t="shared" si="93"/>
        <v>SK_Vina_to_VIP_1717_Group1</v>
      </c>
      <c r="N848" s="2" t="str">
        <f t="shared" si="94"/>
        <v>FAUT_VC_Vina_to_VIP_1717_Group1</v>
      </c>
      <c r="O848" t="str">
        <f t="shared" si="95"/>
        <v>TP_Tar_6Sec360VND_1Sec60VND</v>
      </c>
      <c r="P848" t="str">
        <f t="shared" si="96"/>
        <v>Tar_6Sec360VND_1Sec60VND</v>
      </c>
      <c r="Q848" t="str">
        <f t="shared" si="97"/>
        <v>UI_VC_Vina_to_VIP_1717_Group1</v>
      </c>
      <c r="R848" t="s">
        <v>5972</v>
      </c>
    </row>
    <row r="849" spans="2:18" ht="25.5" x14ac:dyDescent="0.2">
      <c r="B849" s="3" t="s">
        <v>2305</v>
      </c>
      <c r="C849" s="3" t="s">
        <v>4175</v>
      </c>
      <c r="D849" s="2">
        <v>1</v>
      </c>
      <c r="E849" s="2">
        <v>1</v>
      </c>
      <c r="F849" s="2" t="s">
        <v>4467</v>
      </c>
      <c r="G849" s="2">
        <v>6</v>
      </c>
      <c r="H849" s="2">
        <v>360</v>
      </c>
      <c r="I849" s="2">
        <v>1</v>
      </c>
      <c r="J849" s="2">
        <v>60</v>
      </c>
      <c r="K849" s="2" t="str">
        <f t="shared" si="91"/>
        <v>VIP_1717_Group1</v>
      </c>
      <c r="L849" s="2" t="str">
        <f t="shared" si="92"/>
        <v>LR_Vina_to_VIP_1717_Group1</v>
      </c>
      <c r="M849" s="2" t="str">
        <f t="shared" si="93"/>
        <v>SK_Vina_to_VIP_1717_Group1</v>
      </c>
      <c r="N849" s="2" t="str">
        <f t="shared" si="94"/>
        <v>FAUT_VC_Vina_to_VIP_1717_Group1</v>
      </c>
      <c r="O849" t="str">
        <f t="shared" si="95"/>
        <v>TP_Tar_6Sec360VND_1Sec60VND</v>
      </c>
      <c r="P849" t="str">
        <f t="shared" si="96"/>
        <v>Tar_6Sec360VND_1Sec60VND</v>
      </c>
      <c r="Q849" t="str">
        <f t="shared" si="97"/>
        <v>UI_VC_Vina_to_VIP_1717_Group1</v>
      </c>
      <c r="R849" t="s">
        <v>5972</v>
      </c>
    </row>
    <row r="850" spans="2:18" ht="25.5" x14ac:dyDescent="0.2">
      <c r="B850" s="3" t="s">
        <v>2306</v>
      </c>
      <c r="C850" s="3" t="s">
        <v>4176</v>
      </c>
      <c r="D850" s="2">
        <v>1</v>
      </c>
      <c r="E850" s="2">
        <v>1</v>
      </c>
      <c r="F850" s="2" t="s">
        <v>4467</v>
      </c>
      <c r="G850" s="2">
        <v>6</v>
      </c>
      <c r="H850" s="2">
        <v>360</v>
      </c>
      <c r="I850" s="2">
        <v>1</v>
      </c>
      <c r="J850" s="2">
        <v>60</v>
      </c>
      <c r="K850" s="2" t="str">
        <f t="shared" si="91"/>
        <v>VIP_1717_Group1</v>
      </c>
      <c r="L850" s="2" t="str">
        <f t="shared" si="92"/>
        <v>LR_Vina_to_VIP_1717_Group1</v>
      </c>
      <c r="M850" s="2" t="str">
        <f t="shared" si="93"/>
        <v>SK_Vina_to_VIP_1717_Group1</v>
      </c>
      <c r="N850" s="2" t="str">
        <f t="shared" si="94"/>
        <v>FAUT_VC_Vina_to_VIP_1717_Group1</v>
      </c>
      <c r="O850" t="str">
        <f t="shared" si="95"/>
        <v>TP_Tar_6Sec360VND_1Sec60VND</v>
      </c>
      <c r="P850" t="str">
        <f t="shared" si="96"/>
        <v>Tar_6Sec360VND_1Sec60VND</v>
      </c>
      <c r="Q850" t="str">
        <f t="shared" si="97"/>
        <v>UI_VC_Vina_to_VIP_1717_Group1</v>
      </c>
      <c r="R850" t="s">
        <v>5972</v>
      </c>
    </row>
    <row r="851" spans="2:18" ht="25.5" x14ac:dyDescent="0.2">
      <c r="B851" s="3" t="s">
        <v>2307</v>
      </c>
      <c r="C851" s="3" t="s">
        <v>4201</v>
      </c>
      <c r="D851" s="2">
        <v>1</v>
      </c>
      <c r="E851" s="2">
        <v>1</v>
      </c>
      <c r="F851" s="2" t="s">
        <v>4467</v>
      </c>
      <c r="G851" s="2">
        <v>6</v>
      </c>
      <c r="H851" s="2">
        <v>360</v>
      </c>
      <c r="I851" s="2">
        <v>1</v>
      </c>
      <c r="J851" s="2">
        <v>60</v>
      </c>
      <c r="K851" s="2" t="str">
        <f t="shared" si="91"/>
        <v>VIP_1717_Group1</v>
      </c>
      <c r="L851" s="2" t="str">
        <f t="shared" si="92"/>
        <v>LR_Vina_to_VIP_1717_Group1</v>
      </c>
      <c r="M851" s="2" t="str">
        <f t="shared" si="93"/>
        <v>SK_Vina_to_VIP_1717_Group1</v>
      </c>
      <c r="N851" s="2" t="str">
        <f t="shared" si="94"/>
        <v>FAUT_VC_Vina_to_VIP_1717_Group1</v>
      </c>
      <c r="O851" t="str">
        <f t="shared" si="95"/>
        <v>TP_Tar_6Sec360VND_1Sec60VND</v>
      </c>
      <c r="P851" t="str">
        <f t="shared" si="96"/>
        <v>Tar_6Sec360VND_1Sec60VND</v>
      </c>
      <c r="Q851" t="str">
        <f t="shared" si="97"/>
        <v>UI_VC_Vina_to_VIP_1717_Group1</v>
      </c>
      <c r="R851" t="s">
        <v>5972</v>
      </c>
    </row>
    <row r="852" spans="2:18" ht="25.5" x14ac:dyDescent="0.2">
      <c r="B852" s="3" t="s">
        <v>2308</v>
      </c>
      <c r="C852" s="3" t="s">
        <v>4176</v>
      </c>
      <c r="D852" s="2">
        <v>1</v>
      </c>
      <c r="E852" s="2">
        <v>1</v>
      </c>
      <c r="F852" s="2" t="s">
        <v>4467</v>
      </c>
      <c r="G852" s="2">
        <v>6</v>
      </c>
      <c r="H852" s="2">
        <v>360</v>
      </c>
      <c r="I852" s="2">
        <v>1</v>
      </c>
      <c r="J852" s="2">
        <v>60</v>
      </c>
      <c r="K852" s="2" t="str">
        <f t="shared" si="91"/>
        <v>VIP_1717_Group1</v>
      </c>
      <c r="L852" s="2" t="str">
        <f t="shared" si="92"/>
        <v>LR_Vina_to_VIP_1717_Group1</v>
      </c>
      <c r="M852" s="2" t="str">
        <f t="shared" si="93"/>
        <v>SK_Vina_to_VIP_1717_Group1</v>
      </c>
      <c r="N852" s="2" t="str">
        <f t="shared" si="94"/>
        <v>FAUT_VC_Vina_to_VIP_1717_Group1</v>
      </c>
      <c r="O852" t="str">
        <f t="shared" si="95"/>
        <v>TP_Tar_6Sec360VND_1Sec60VND</v>
      </c>
      <c r="P852" t="str">
        <f t="shared" si="96"/>
        <v>Tar_6Sec360VND_1Sec60VND</v>
      </c>
      <c r="Q852" t="str">
        <f t="shared" si="97"/>
        <v>UI_VC_Vina_to_VIP_1717_Group1</v>
      </c>
      <c r="R852" t="s">
        <v>5972</v>
      </c>
    </row>
    <row r="853" spans="2:18" ht="25.5" x14ac:dyDescent="0.2">
      <c r="B853" s="3" t="s">
        <v>2309</v>
      </c>
      <c r="C853" s="3" t="s">
        <v>4176</v>
      </c>
      <c r="D853" s="2">
        <v>1</v>
      </c>
      <c r="E853" s="2">
        <v>1</v>
      </c>
      <c r="F853" s="2" t="s">
        <v>4467</v>
      </c>
      <c r="G853" s="2">
        <v>6</v>
      </c>
      <c r="H853" s="2">
        <v>360</v>
      </c>
      <c r="I853" s="2">
        <v>1</v>
      </c>
      <c r="J853" s="2">
        <v>60</v>
      </c>
      <c r="K853" s="2" t="str">
        <f t="shared" si="91"/>
        <v>VIP_1717_Group1</v>
      </c>
      <c r="L853" s="2" t="str">
        <f t="shared" si="92"/>
        <v>LR_Vina_to_VIP_1717_Group1</v>
      </c>
      <c r="M853" s="2" t="str">
        <f t="shared" si="93"/>
        <v>SK_Vina_to_VIP_1717_Group1</v>
      </c>
      <c r="N853" s="2" t="str">
        <f t="shared" si="94"/>
        <v>FAUT_VC_Vina_to_VIP_1717_Group1</v>
      </c>
      <c r="O853" t="str">
        <f t="shared" si="95"/>
        <v>TP_Tar_6Sec360VND_1Sec60VND</v>
      </c>
      <c r="P853" t="str">
        <f t="shared" si="96"/>
        <v>Tar_6Sec360VND_1Sec60VND</v>
      </c>
      <c r="Q853" t="str">
        <f t="shared" si="97"/>
        <v>UI_VC_Vina_to_VIP_1717_Group1</v>
      </c>
      <c r="R853" t="s">
        <v>5972</v>
      </c>
    </row>
    <row r="854" spans="2:18" ht="25.5" x14ac:dyDescent="0.2">
      <c r="B854" s="3" t="s">
        <v>2310</v>
      </c>
      <c r="C854" s="3" t="s">
        <v>4176</v>
      </c>
      <c r="D854" s="2">
        <v>1</v>
      </c>
      <c r="E854" s="2">
        <v>1</v>
      </c>
      <c r="F854" s="2" t="s">
        <v>4467</v>
      </c>
      <c r="G854" s="2">
        <v>6</v>
      </c>
      <c r="H854" s="2">
        <v>360</v>
      </c>
      <c r="I854" s="2">
        <v>1</v>
      </c>
      <c r="J854" s="2">
        <v>60</v>
      </c>
      <c r="K854" s="2" t="str">
        <f t="shared" si="91"/>
        <v>VIP_1717_Group1</v>
      </c>
      <c r="L854" s="2" t="str">
        <f t="shared" si="92"/>
        <v>LR_Vina_to_VIP_1717_Group1</v>
      </c>
      <c r="M854" s="2" t="str">
        <f t="shared" si="93"/>
        <v>SK_Vina_to_VIP_1717_Group1</v>
      </c>
      <c r="N854" s="2" t="str">
        <f t="shared" si="94"/>
        <v>FAUT_VC_Vina_to_VIP_1717_Group1</v>
      </c>
      <c r="O854" t="str">
        <f t="shared" si="95"/>
        <v>TP_Tar_6Sec360VND_1Sec60VND</v>
      </c>
      <c r="P854" t="str">
        <f t="shared" si="96"/>
        <v>Tar_6Sec360VND_1Sec60VND</v>
      </c>
      <c r="Q854" t="str">
        <f t="shared" si="97"/>
        <v>UI_VC_Vina_to_VIP_1717_Group1</v>
      </c>
      <c r="R854" t="s">
        <v>5972</v>
      </c>
    </row>
    <row r="855" spans="2:18" ht="25.5" x14ac:dyDescent="0.2">
      <c r="B855" s="3" t="s">
        <v>2311</v>
      </c>
      <c r="C855" s="3" t="s">
        <v>4176</v>
      </c>
      <c r="D855" s="2">
        <v>1</v>
      </c>
      <c r="E855" s="2">
        <v>1</v>
      </c>
      <c r="F855" s="2" t="s">
        <v>4467</v>
      </c>
      <c r="G855" s="2">
        <v>6</v>
      </c>
      <c r="H855" s="2">
        <v>360</v>
      </c>
      <c r="I855" s="2">
        <v>1</v>
      </c>
      <c r="J855" s="2">
        <v>60</v>
      </c>
      <c r="K855" s="2" t="str">
        <f t="shared" si="91"/>
        <v>VIP_1717_Group1</v>
      </c>
      <c r="L855" s="2" t="str">
        <f t="shared" si="92"/>
        <v>LR_Vina_to_VIP_1717_Group1</v>
      </c>
      <c r="M855" s="2" t="str">
        <f t="shared" si="93"/>
        <v>SK_Vina_to_VIP_1717_Group1</v>
      </c>
      <c r="N855" s="2" t="str">
        <f t="shared" si="94"/>
        <v>FAUT_VC_Vina_to_VIP_1717_Group1</v>
      </c>
      <c r="O855" t="str">
        <f t="shared" si="95"/>
        <v>TP_Tar_6Sec360VND_1Sec60VND</v>
      </c>
      <c r="P855" t="str">
        <f t="shared" si="96"/>
        <v>Tar_6Sec360VND_1Sec60VND</v>
      </c>
      <c r="Q855" t="str">
        <f t="shared" si="97"/>
        <v>UI_VC_Vina_to_VIP_1717_Group1</v>
      </c>
      <c r="R855" t="s">
        <v>5972</v>
      </c>
    </row>
    <row r="856" spans="2:18" ht="25.5" x14ac:dyDescent="0.2">
      <c r="B856" s="3" t="s">
        <v>2312</v>
      </c>
      <c r="C856" s="3" t="s">
        <v>4176</v>
      </c>
      <c r="D856" s="2">
        <v>1</v>
      </c>
      <c r="E856" s="2">
        <v>1</v>
      </c>
      <c r="F856" s="2" t="s">
        <v>4467</v>
      </c>
      <c r="G856" s="2">
        <v>6</v>
      </c>
      <c r="H856" s="2">
        <v>360</v>
      </c>
      <c r="I856" s="2">
        <v>1</v>
      </c>
      <c r="J856" s="2">
        <v>60</v>
      </c>
      <c r="K856" s="2" t="str">
        <f t="shared" si="91"/>
        <v>VIP_1717_Group1</v>
      </c>
      <c r="L856" s="2" t="str">
        <f t="shared" si="92"/>
        <v>LR_Vina_to_VIP_1717_Group1</v>
      </c>
      <c r="M856" s="2" t="str">
        <f t="shared" si="93"/>
        <v>SK_Vina_to_VIP_1717_Group1</v>
      </c>
      <c r="N856" s="2" t="str">
        <f t="shared" si="94"/>
        <v>FAUT_VC_Vina_to_VIP_1717_Group1</v>
      </c>
      <c r="O856" t="str">
        <f t="shared" si="95"/>
        <v>TP_Tar_6Sec360VND_1Sec60VND</v>
      </c>
      <c r="P856" t="str">
        <f t="shared" si="96"/>
        <v>Tar_6Sec360VND_1Sec60VND</v>
      </c>
      <c r="Q856" t="str">
        <f t="shared" si="97"/>
        <v>UI_VC_Vina_to_VIP_1717_Group1</v>
      </c>
      <c r="R856" t="s">
        <v>5972</v>
      </c>
    </row>
    <row r="857" spans="2:18" ht="25.5" x14ac:dyDescent="0.2">
      <c r="B857" s="3" t="s">
        <v>2313</v>
      </c>
      <c r="C857" s="3" t="s">
        <v>4176</v>
      </c>
      <c r="D857" s="2">
        <v>1</v>
      </c>
      <c r="E857" s="2">
        <v>1</v>
      </c>
      <c r="F857" s="2" t="s">
        <v>4467</v>
      </c>
      <c r="G857" s="2">
        <v>6</v>
      </c>
      <c r="H857" s="2">
        <v>360</v>
      </c>
      <c r="I857" s="2">
        <v>1</v>
      </c>
      <c r="J857" s="2">
        <v>60</v>
      </c>
      <c r="K857" s="2" t="str">
        <f t="shared" si="91"/>
        <v>VIP_1717_Group1</v>
      </c>
      <c r="L857" s="2" t="str">
        <f t="shared" si="92"/>
        <v>LR_Vina_to_VIP_1717_Group1</v>
      </c>
      <c r="M857" s="2" t="str">
        <f t="shared" si="93"/>
        <v>SK_Vina_to_VIP_1717_Group1</v>
      </c>
      <c r="N857" s="2" t="str">
        <f t="shared" si="94"/>
        <v>FAUT_VC_Vina_to_VIP_1717_Group1</v>
      </c>
      <c r="O857" t="str">
        <f t="shared" si="95"/>
        <v>TP_Tar_6Sec360VND_1Sec60VND</v>
      </c>
      <c r="P857" t="str">
        <f t="shared" si="96"/>
        <v>Tar_6Sec360VND_1Sec60VND</v>
      </c>
      <c r="Q857" t="str">
        <f t="shared" si="97"/>
        <v>UI_VC_Vina_to_VIP_1717_Group1</v>
      </c>
      <c r="R857" t="s">
        <v>5972</v>
      </c>
    </row>
    <row r="858" spans="2:18" ht="25.5" x14ac:dyDescent="0.2">
      <c r="B858" s="3" t="s">
        <v>2314</v>
      </c>
      <c r="C858" s="3" t="s">
        <v>4176</v>
      </c>
      <c r="D858" s="2">
        <v>1</v>
      </c>
      <c r="E858" s="2">
        <v>1</v>
      </c>
      <c r="F858" s="2" t="s">
        <v>4467</v>
      </c>
      <c r="G858" s="2">
        <v>6</v>
      </c>
      <c r="H858" s="2">
        <v>360</v>
      </c>
      <c r="I858" s="2">
        <v>1</v>
      </c>
      <c r="J858" s="2">
        <v>60</v>
      </c>
      <c r="K858" s="2" t="str">
        <f t="shared" si="91"/>
        <v>VIP_1717_Group1</v>
      </c>
      <c r="L858" s="2" t="str">
        <f t="shared" si="92"/>
        <v>LR_Vina_to_VIP_1717_Group1</v>
      </c>
      <c r="M858" s="2" t="str">
        <f t="shared" si="93"/>
        <v>SK_Vina_to_VIP_1717_Group1</v>
      </c>
      <c r="N858" s="2" t="str">
        <f t="shared" si="94"/>
        <v>FAUT_VC_Vina_to_VIP_1717_Group1</v>
      </c>
      <c r="O858" t="str">
        <f t="shared" si="95"/>
        <v>TP_Tar_6Sec360VND_1Sec60VND</v>
      </c>
      <c r="P858" t="str">
        <f t="shared" si="96"/>
        <v>Tar_6Sec360VND_1Sec60VND</v>
      </c>
      <c r="Q858" t="str">
        <f t="shared" si="97"/>
        <v>UI_VC_Vina_to_VIP_1717_Group1</v>
      </c>
      <c r="R858" t="s">
        <v>5972</v>
      </c>
    </row>
    <row r="859" spans="2:18" ht="25.5" x14ac:dyDescent="0.2">
      <c r="B859" s="3" t="s">
        <v>2315</v>
      </c>
      <c r="C859" s="3" t="s">
        <v>4176</v>
      </c>
      <c r="D859" s="2">
        <v>1</v>
      </c>
      <c r="E859" s="2">
        <v>1</v>
      </c>
      <c r="F859" s="2" t="s">
        <v>4467</v>
      </c>
      <c r="G859" s="2">
        <v>6</v>
      </c>
      <c r="H859" s="2">
        <v>360</v>
      </c>
      <c r="I859" s="2">
        <v>1</v>
      </c>
      <c r="J859" s="2">
        <v>60</v>
      </c>
      <c r="K859" s="2" t="str">
        <f t="shared" si="91"/>
        <v>VIP_1717_Group1</v>
      </c>
      <c r="L859" s="2" t="str">
        <f t="shared" si="92"/>
        <v>LR_Vina_to_VIP_1717_Group1</v>
      </c>
      <c r="M859" s="2" t="str">
        <f t="shared" si="93"/>
        <v>SK_Vina_to_VIP_1717_Group1</v>
      </c>
      <c r="N859" s="2" t="str">
        <f t="shared" si="94"/>
        <v>FAUT_VC_Vina_to_VIP_1717_Group1</v>
      </c>
      <c r="O859" t="str">
        <f t="shared" si="95"/>
        <v>TP_Tar_6Sec360VND_1Sec60VND</v>
      </c>
      <c r="P859" t="str">
        <f t="shared" si="96"/>
        <v>Tar_6Sec360VND_1Sec60VND</v>
      </c>
      <c r="Q859" t="str">
        <f t="shared" si="97"/>
        <v>UI_VC_Vina_to_VIP_1717_Group1</v>
      </c>
      <c r="R859" t="s">
        <v>5972</v>
      </c>
    </row>
    <row r="860" spans="2:18" ht="25.5" x14ac:dyDescent="0.2">
      <c r="B860" s="3" t="s">
        <v>2316</v>
      </c>
      <c r="C860" s="3" t="s">
        <v>4176</v>
      </c>
      <c r="D860" s="2">
        <v>1</v>
      </c>
      <c r="E860" s="2">
        <v>1</v>
      </c>
      <c r="F860" s="2" t="s">
        <v>4467</v>
      </c>
      <c r="G860" s="2">
        <v>6</v>
      </c>
      <c r="H860" s="2">
        <v>360</v>
      </c>
      <c r="I860" s="2">
        <v>1</v>
      </c>
      <c r="J860" s="2">
        <v>60</v>
      </c>
      <c r="K860" s="2" t="str">
        <f t="shared" si="91"/>
        <v>VIP_1717_Group1</v>
      </c>
      <c r="L860" s="2" t="str">
        <f t="shared" si="92"/>
        <v>LR_Vina_to_VIP_1717_Group1</v>
      </c>
      <c r="M860" s="2" t="str">
        <f t="shared" si="93"/>
        <v>SK_Vina_to_VIP_1717_Group1</v>
      </c>
      <c r="N860" s="2" t="str">
        <f t="shared" si="94"/>
        <v>FAUT_VC_Vina_to_VIP_1717_Group1</v>
      </c>
      <c r="O860" t="str">
        <f t="shared" si="95"/>
        <v>TP_Tar_6Sec360VND_1Sec60VND</v>
      </c>
      <c r="P860" t="str">
        <f t="shared" si="96"/>
        <v>Tar_6Sec360VND_1Sec60VND</v>
      </c>
      <c r="Q860" t="str">
        <f t="shared" si="97"/>
        <v>UI_VC_Vina_to_VIP_1717_Group1</v>
      </c>
      <c r="R860" t="s">
        <v>5972</v>
      </c>
    </row>
    <row r="861" spans="2:18" ht="25.5" x14ac:dyDescent="0.2">
      <c r="B861" s="3" t="s">
        <v>2317</v>
      </c>
      <c r="C861" s="3" t="s">
        <v>4176</v>
      </c>
      <c r="D861" s="2">
        <v>1</v>
      </c>
      <c r="E861" s="2">
        <v>1</v>
      </c>
      <c r="F861" s="2" t="s">
        <v>4467</v>
      </c>
      <c r="G861" s="2">
        <v>6</v>
      </c>
      <c r="H861" s="2">
        <v>360</v>
      </c>
      <c r="I861" s="2">
        <v>1</v>
      </c>
      <c r="J861" s="2">
        <v>60</v>
      </c>
      <c r="K861" s="2" t="str">
        <f t="shared" si="91"/>
        <v>VIP_1717_Group1</v>
      </c>
      <c r="L861" s="2" t="str">
        <f t="shared" si="92"/>
        <v>LR_Vina_to_VIP_1717_Group1</v>
      </c>
      <c r="M861" s="2" t="str">
        <f t="shared" si="93"/>
        <v>SK_Vina_to_VIP_1717_Group1</v>
      </c>
      <c r="N861" s="2" t="str">
        <f t="shared" si="94"/>
        <v>FAUT_VC_Vina_to_VIP_1717_Group1</v>
      </c>
      <c r="O861" t="str">
        <f t="shared" si="95"/>
        <v>TP_Tar_6Sec360VND_1Sec60VND</v>
      </c>
      <c r="P861" t="str">
        <f t="shared" si="96"/>
        <v>Tar_6Sec360VND_1Sec60VND</v>
      </c>
      <c r="Q861" t="str">
        <f t="shared" si="97"/>
        <v>UI_VC_Vina_to_VIP_1717_Group1</v>
      </c>
      <c r="R861" t="s">
        <v>5972</v>
      </c>
    </row>
    <row r="862" spans="2:18" ht="25.5" x14ac:dyDescent="0.2">
      <c r="B862" s="3" t="s">
        <v>2318</v>
      </c>
      <c r="C862" s="3" t="s">
        <v>4176</v>
      </c>
      <c r="D862" s="2">
        <v>1</v>
      </c>
      <c r="E862" s="2">
        <v>1</v>
      </c>
      <c r="F862" s="2" t="s">
        <v>4467</v>
      </c>
      <c r="G862" s="2">
        <v>6</v>
      </c>
      <c r="H862" s="2">
        <v>360</v>
      </c>
      <c r="I862" s="2">
        <v>1</v>
      </c>
      <c r="J862" s="2">
        <v>60</v>
      </c>
      <c r="K862" s="2" t="str">
        <f t="shared" si="91"/>
        <v>VIP_1717_Group1</v>
      </c>
      <c r="L862" s="2" t="str">
        <f t="shared" si="92"/>
        <v>LR_Vina_to_VIP_1717_Group1</v>
      </c>
      <c r="M862" s="2" t="str">
        <f t="shared" si="93"/>
        <v>SK_Vina_to_VIP_1717_Group1</v>
      </c>
      <c r="N862" s="2" t="str">
        <f t="shared" si="94"/>
        <v>FAUT_VC_Vina_to_VIP_1717_Group1</v>
      </c>
      <c r="O862" t="str">
        <f t="shared" si="95"/>
        <v>TP_Tar_6Sec360VND_1Sec60VND</v>
      </c>
      <c r="P862" t="str">
        <f t="shared" si="96"/>
        <v>Tar_6Sec360VND_1Sec60VND</v>
      </c>
      <c r="Q862" t="str">
        <f t="shared" si="97"/>
        <v>UI_VC_Vina_to_VIP_1717_Group1</v>
      </c>
      <c r="R862" t="s">
        <v>5972</v>
      </c>
    </row>
    <row r="863" spans="2:18" ht="25.5" x14ac:dyDescent="0.2">
      <c r="B863" s="3" t="s">
        <v>2319</v>
      </c>
      <c r="C863" s="3" t="s">
        <v>4176</v>
      </c>
      <c r="D863" s="2">
        <v>1</v>
      </c>
      <c r="E863" s="2">
        <v>1</v>
      </c>
      <c r="F863" s="2" t="s">
        <v>4467</v>
      </c>
      <c r="G863" s="2">
        <v>6</v>
      </c>
      <c r="H863" s="2">
        <v>360</v>
      </c>
      <c r="I863" s="2">
        <v>1</v>
      </c>
      <c r="J863" s="2">
        <v>60</v>
      </c>
      <c r="K863" s="2" t="str">
        <f t="shared" si="91"/>
        <v>VIP_1717_Group1</v>
      </c>
      <c r="L863" s="2" t="str">
        <f t="shared" si="92"/>
        <v>LR_Vina_to_VIP_1717_Group1</v>
      </c>
      <c r="M863" s="2" t="str">
        <f t="shared" si="93"/>
        <v>SK_Vina_to_VIP_1717_Group1</v>
      </c>
      <c r="N863" s="2" t="str">
        <f t="shared" si="94"/>
        <v>FAUT_VC_Vina_to_VIP_1717_Group1</v>
      </c>
      <c r="O863" t="str">
        <f t="shared" si="95"/>
        <v>TP_Tar_6Sec360VND_1Sec60VND</v>
      </c>
      <c r="P863" t="str">
        <f t="shared" si="96"/>
        <v>Tar_6Sec360VND_1Sec60VND</v>
      </c>
      <c r="Q863" t="str">
        <f t="shared" si="97"/>
        <v>UI_VC_Vina_to_VIP_1717_Group1</v>
      </c>
      <c r="R863" t="s">
        <v>5972</v>
      </c>
    </row>
    <row r="864" spans="2:18" ht="25.5" x14ac:dyDescent="0.2">
      <c r="B864" s="3" t="s">
        <v>2320</v>
      </c>
      <c r="C864" s="3" t="s">
        <v>4176</v>
      </c>
      <c r="D864" s="2">
        <v>1</v>
      </c>
      <c r="E864" s="2">
        <v>1</v>
      </c>
      <c r="F864" s="2" t="s">
        <v>4467</v>
      </c>
      <c r="G864" s="2">
        <v>6</v>
      </c>
      <c r="H864" s="2">
        <v>360</v>
      </c>
      <c r="I864" s="2">
        <v>1</v>
      </c>
      <c r="J864" s="2">
        <v>60</v>
      </c>
      <c r="K864" s="2" t="str">
        <f t="shared" si="91"/>
        <v>VIP_1717_Group1</v>
      </c>
      <c r="L864" s="2" t="str">
        <f t="shared" si="92"/>
        <v>LR_Vina_to_VIP_1717_Group1</v>
      </c>
      <c r="M864" s="2" t="str">
        <f t="shared" si="93"/>
        <v>SK_Vina_to_VIP_1717_Group1</v>
      </c>
      <c r="N864" s="2" t="str">
        <f t="shared" si="94"/>
        <v>FAUT_VC_Vina_to_VIP_1717_Group1</v>
      </c>
      <c r="O864" t="str">
        <f t="shared" si="95"/>
        <v>TP_Tar_6Sec360VND_1Sec60VND</v>
      </c>
      <c r="P864" t="str">
        <f t="shared" si="96"/>
        <v>Tar_6Sec360VND_1Sec60VND</v>
      </c>
      <c r="Q864" t="str">
        <f t="shared" si="97"/>
        <v>UI_VC_Vina_to_VIP_1717_Group1</v>
      </c>
      <c r="R864" t="s">
        <v>5972</v>
      </c>
    </row>
    <row r="865" spans="2:18" ht="25.5" x14ac:dyDescent="0.2">
      <c r="B865" s="3" t="s">
        <v>2321</v>
      </c>
      <c r="C865" s="3" t="s">
        <v>4176</v>
      </c>
      <c r="D865" s="2">
        <v>1</v>
      </c>
      <c r="E865" s="2">
        <v>1</v>
      </c>
      <c r="F865" s="2" t="s">
        <v>4467</v>
      </c>
      <c r="G865" s="2">
        <v>6</v>
      </c>
      <c r="H865" s="2">
        <v>360</v>
      </c>
      <c r="I865" s="2">
        <v>1</v>
      </c>
      <c r="J865" s="2">
        <v>60</v>
      </c>
      <c r="K865" s="2" t="str">
        <f t="shared" si="91"/>
        <v>VIP_1717_Group1</v>
      </c>
      <c r="L865" s="2" t="str">
        <f t="shared" si="92"/>
        <v>LR_Vina_to_VIP_1717_Group1</v>
      </c>
      <c r="M865" s="2" t="str">
        <f t="shared" si="93"/>
        <v>SK_Vina_to_VIP_1717_Group1</v>
      </c>
      <c r="N865" s="2" t="str">
        <f t="shared" si="94"/>
        <v>FAUT_VC_Vina_to_VIP_1717_Group1</v>
      </c>
      <c r="O865" t="str">
        <f t="shared" si="95"/>
        <v>TP_Tar_6Sec360VND_1Sec60VND</v>
      </c>
      <c r="P865" t="str">
        <f t="shared" si="96"/>
        <v>Tar_6Sec360VND_1Sec60VND</v>
      </c>
      <c r="Q865" t="str">
        <f t="shared" si="97"/>
        <v>UI_VC_Vina_to_VIP_1717_Group1</v>
      </c>
      <c r="R865" t="s">
        <v>5972</v>
      </c>
    </row>
    <row r="866" spans="2:18" ht="25.5" x14ac:dyDescent="0.2">
      <c r="B866" s="3" t="s">
        <v>2322</v>
      </c>
      <c r="C866" s="3" t="s">
        <v>4176</v>
      </c>
      <c r="D866" s="2">
        <v>1</v>
      </c>
      <c r="E866" s="2">
        <v>1</v>
      </c>
      <c r="F866" s="2" t="s">
        <v>4467</v>
      </c>
      <c r="G866" s="2">
        <v>6</v>
      </c>
      <c r="H866" s="2">
        <v>360</v>
      </c>
      <c r="I866" s="2">
        <v>1</v>
      </c>
      <c r="J866" s="2">
        <v>60</v>
      </c>
      <c r="K866" s="2" t="str">
        <f t="shared" si="91"/>
        <v>VIP_1717_Group1</v>
      </c>
      <c r="L866" s="2" t="str">
        <f t="shared" si="92"/>
        <v>LR_Vina_to_VIP_1717_Group1</v>
      </c>
      <c r="M866" s="2" t="str">
        <f t="shared" si="93"/>
        <v>SK_Vina_to_VIP_1717_Group1</v>
      </c>
      <c r="N866" s="2" t="str">
        <f t="shared" si="94"/>
        <v>FAUT_VC_Vina_to_VIP_1717_Group1</v>
      </c>
      <c r="O866" t="str">
        <f t="shared" si="95"/>
        <v>TP_Tar_6Sec360VND_1Sec60VND</v>
      </c>
      <c r="P866" t="str">
        <f t="shared" si="96"/>
        <v>Tar_6Sec360VND_1Sec60VND</v>
      </c>
      <c r="Q866" t="str">
        <f t="shared" si="97"/>
        <v>UI_VC_Vina_to_VIP_1717_Group1</v>
      </c>
      <c r="R866" t="s">
        <v>5972</v>
      </c>
    </row>
    <row r="867" spans="2:18" ht="25.5" x14ac:dyDescent="0.2">
      <c r="B867" s="3" t="s">
        <v>2323</v>
      </c>
      <c r="C867" s="3" t="s">
        <v>4176</v>
      </c>
      <c r="D867" s="2">
        <v>1</v>
      </c>
      <c r="E867" s="2">
        <v>1</v>
      </c>
      <c r="F867" s="2" t="s">
        <v>4467</v>
      </c>
      <c r="G867" s="2">
        <v>6</v>
      </c>
      <c r="H867" s="2">
        <v>360</v>
      </c>
      <c r="I867" s="2">
        <v>1</v>
      </c>
      <c r="J867" s="2">
        <v>60</v>
      </c>
      <c r="K867" s="2" t="str">
        <f t="shared" si="91"/>
        <v>VIP_1717_Group1</v>
      </c>
      <c r="L867" s="2" t="str">
        <f t="shared" si="92"/>
        <v>LR_Vina_to_VIP_1717_Group1</v>
      </c>
      <c r="M867" s="2" t="str">
        <f t="shared" si="93"/>
        <v>SK_Vina_to_VIP_1717_Group1</v>
      </c>
      <c r="N867" s="2" t="str">
        <f t="shared" si="94"/>
        <v>FAUT_VC_Vina_to_VIP_1717_Group1</v>
      </c>
      <c r="O867" t="str">
        <f t="shared" si="95"/>
        <v>TP_Tar_6Sec360VND_1Sec60VND</v>
      </c>
      <c r="P867" t="str">
        <f t="shared" si="96"/>
        <v>Tar_6Sec360VND_1Sec60VND</v>
      </c>
      <c r="Q867" t="str">
        <f t="shared" si="97"/>
        <v>UI_VC_Vina_to_VIP_1717_Group1</v>
      </c>
      <c r="R867" t="s">
        <v>5972</v>
      </c>
    </row>
    <row r="868" spans="2:18" ht="25.5" x14ac:dyDescent="0.2">
      <c r="B868" s="3" t="s">
        <v>2324</v>
      </c>
      <c r="C868" s="3" t="s">
        <v>4176</v>
      </c>
      <c r="D868" s="2">
        <v>1</v>
      </c>
      <c r="E868" s="2">
        <v>1</v>
      </c>
      <c r="F868" s="2" t="s">
        <v>4467</v>
      </c>
      <c r="G868" s="2">
        <v>6</v>
      </c>
      <c r="H868" s="2">
        <v>360</v>
      </c>
      <c r="I868" s="2">
        <v>1</v>
      </c>
      <c r="J868" s="2">
        <v>60</v>
      </c>
      <c r="K868" s="2" t="str">
        <f t="shared" si="91"/>
        <v>VIP_1717_Group1</v>
      </c>
      <c r="L868" s="2" t="str">
        <f t="shared" si="92"/>
        <v>LR_Vina_to_VIP_1717_Group1</v>
      </c>
      <c r="M868" s="2" t="str">
        <f t="shared" si="93"/>
        <v>SK_Vina_to_VIP_1717_Group1</v>
      </c>
      <c r="N868" s="2" t="str">
        <f t="shared" si="94"/>
        <v>FAUT_VC_Vina_to_VIP_1717_Group1</v>
      </c>
      <c r="O868" t="str">
        <f t="shared" si="95"/>
        <v>TP_Tar_6Sec360VND_1Sec60VND</v>
      </c>
      <c r="P868" t="str">
        <f t="shared" si="96"/>
        <v>Tar_6Sec360VND_1Sec60VND</v>
      </c>
      <c r="Q868" t="str">
        <f t="shared" si="97"/>
        <v>UI_VC_Vina_to_VIP_1717_Group1</v>
      </c>
      <c r="R868" t="s">
        <v>5972</v>
      </c>
    </row>
    <row r="869" spans="2:18" ht="25.5" x14ac:dyDescent="0.2">
      <c r="B869" s="3" t="s">
        <v>2325</v>
      </c>
      <c r="C869" s="3" t="s">
        <v>4176</v>
      </c>
      <c r="D869" s="2">
        <v>1</v>
      </c>
      <c r="E869" s="2">
        <v>1</v>
      </c>
      <c r="F869" s="2" t="s">
        <v>4467</v>
      </c>
      <c r="G869" s="2">
        <v>6</v>
      </c>
      <c r="H869" s="2">
        <v>360</v>
      </c>
      <c r="I869" s="2">
        <v>1</v>
      </c>
      <c r="J869" s="2">
        <v>60</v>
      </c>
      <c r="K869" s="2" t="str">
        <f t="shared" si="91"/>
        <v>VIP_1717_Group1</v>
      </c>
      <c r="L869" s="2" t="str">
        <f t="shared" si="92"/>
        <v>LR_Vina_to_VIP_1717_Group1</v>
      </c>
      <c r="M869" s="2" t="str">
        <f t="shared" si="93"/>
        <v>SK_Vina_to_VIP_1717_Group1</v>
      </c>
      <c r="N869" s="2" t="str">
        <f t="shared" si="94"/>
        <v>FAUT_VC_Vina_to_VIP_1717_Group1</v>
      </c>
      <c r="O869" t="str">
        <f t="shared" si="95"/>
        <v>TP_Tar_6Sec360VND_1Sec60VND</v>
      </c>
      <c r="P869" t="str">
        <f t="shared" si="96"/>
        <v>Tar_6Sec360VND_1Sec60VND</v>
      </c>
      <c r="Q869" t="str">
        <f t="shared" si="97"/>
        <v>UI_VC_Vina_to_VIP_1717_Group1</v>
      </c>
      <c r="R869" t="s">
        <v>5972</v>
      </c>
    </row>
    <row r="870" spans="2:18" ht="25.5" x14ac:dyDescent="0.2">
      <c r="B870" s="3" t="s">
        <v>2326</v>
      </c>
      <c r="C870" s="3" t="s">
        <v>4176</v>
      </c>
      <c r="D870" s="2">
        <v>1</v>
      </c>
      <c r="E870" s="2">
        <v>1</v>
      </c>
      <c r="F870" s="2" t="s">
        <v>4467</v>
      </c>
      <c r="G870" s="2">
        <v>6</v>
      </c>
      <c r="H870" s="2">
        <v>360</v>
      </c>
      <c r="I870" s="2">
        <v>1</v>
      </c>
      <c r="J870" s="2">
        <v>60</v>
      </c>
      <c r="K870" s="2" t="str">
        <f t="shared" si="91"/>
        <v>VIP_1717_Group1</v>
      </c>
      <c r="L870" s="2" t="str">
        <f t="shared" si="92"/>
        <v>LR_Vina_to_VIP_1717_Group1</v>
      </c>
      <c r="M870" s="2" t="str">
        <f t="shared" si="93"/>
        <v>SK_Vina_to_VIP_1717_Group1</v>
      </c>
      <c r="N870" s="2" t="str">
        <f t="shared" si="94"/>
        <v>FAUT_VC_Vina_to_VIP_1717_Group1</v>
      </c>
      <c r="O870" t="str">
        <f t="shared" si="95"/>
        <v>TP_Tar_6Sec360VND_1Sec60VND</v>
      </c>
      <c r="P870" t="str">
        <f t="shared" si="96"/>
        <v>Tar_6Sec360VND_1Sec60VND</v>
      </c>
      <c r="Q870" t="str">
        <f t="shared" si="97"/>
        <v>UI_VC_Vina_to_VIP_1717_Group1</v>
      </c>
      <c r="R870" t="s">
        <v>5972</v>
      </c>
    </row>
    <row r="871" spans="2:18" ht="25.5" x14ac:dyDescent="0.2">
      <c r="B871" s="3" t="s">
        <v>2327</v>
      </c>
      <c r="C871" s="3" t="s">
        <v>4176</v>
      </c>
      <c r="D871" s="2">
        <v>1</v>
      </c>
      <c r="E871" s="2">
        <v>1</v>
      </c>
      <c r="F871" s="2" t="s">
        <v>4467</v>
      </c>
      <c r="G871" s="2">
        <v>6</v>
      </c>
      <c r="H871" s="2">
        <v>360</v>
      </c>
      <c r="I871" s="2">
        <v>1</v>
      </c>
      <c r="J871" s="2">
        <v>60</v>
      </c>
      <c r="K871" s="2" t="str">
        <f t="shared" si="91"/>
        <v>VIP_1717_Group1</v>
      </c>
      <c r="L871" s="2" t="str">
        <f t="shared" si="92"/>
        <v>LR_Vina_to_VIP_1717_Group1</v>
      </c>
      <c r="M871" s="2" t="str">
        <f t="shared" si="93"/>
        <v>SK_Vina_to_VIP_1717_Group1</v>
      </c>
      <c r="N871" s="2" t="str">
        <f t="shared" si="94"/>
        <v>FAUT_VC_Vina_to_VIP_1717_Group1</v>
      </c>
      <c r="O871" t="str">
        <f t="shared" si="95"/>
        <v>TP_Tar_6Sec360VND_1Sec60VND</v>
      </c>
      <c r="P871" t="str">
        <f t="shared" si="96"/>
        <v>Tar_6Sec360VND_1Sec60VND</v>
      </c>
      <c r="Q871" t="str">
        <f t="shared" si="97"/>
        <v>UI_VC_Vina_to_VIP_1717_Group1</v>
      </c>
      <c r="R871" t="s">
        <v>5972</v>
      </c>
    </row>
    <row r="872" spans="2:18" ht="25.5" x14ac:dyDescent="0.2">
      <c r="B872" s="3" t="s">
        <v>2328</v>
      </c>
      <c r="C872" s="3" t="s">
        <v>4176</v>
      </c>
      <c r="D872" s="2">
        <v>1</v>
      </c>
      <c r="E872" s="2">
        <v>1</v>
      </c>
      <c r="F872" s="2" t="s">
        <v>4467</v>
      </c>
      <c r="G872" s="2">
        <v>6</v>
      </c>
      <c r="H872" s="2">
        <v>360</v>
      </c>
      <c r="I872" s="2">
        <v>1</v>
      </c>
      <c r="J872" s="2">
        <v>60</v>
      </c>
      <c r="K872" s="2" t="str">
        <f t="shared" si="91"/>
        <v>VIP_1717_Group1</v>
      </c>
      <c r="L872" s="2" t="str">
        <f t="shared" si="92"/>
        <v>LR_Vina_to_VIP_1717_Group1</v>
      </c>
      <c r="M872" s="2" t="str">
        <f t="shared" si="93"/>
        <v>SK_Vina_to_VIP_1717_Group1</v>
      </c>
      <c r="N872" s="2" t="str">
        <f t="shared" si="94"/>
        <v>FAUT_VC_Vina_to_VIP_1717_Group1</v>
      </c>
      <c r="O872" t="str">
        <f t="shared" si="95"/>
        <v>TP_Tar_6Sec360VND_1Sec60VND</v>
      </c>
      <c r="P872" t="str">
        <f t="shared" si="96"/>
        <v>Tar_6Sec360VND_1Sec60VND</v>
      </c>
      <c r="Q872" t="str">
        <f t="shared" si="97"/>
        <v>UI_VC_Vina_to_VIP_1717_Group1</v>
      </c>
      <c r="R872" t="s">
        <v>5972</v>
      </c>
    </row>
    <row r="873" spans="2:18" ht="25.5" x14ac:dyDescent="0.2">
      <c r="B873" s="3" t="s">
        <v>2329</v>
      </c>
      <c r="C873" s="3" t="s">
        <v>4176</v>
      </c>
      <c r="D873" s="2">
        <v>1</v>
      </c>
      <c r="E873" s="2">
        <v>1</v>
      </c>
      <c r="F873" s="2" t="s">
        <v>4467</v>
      </c>
      <c r="G873" s="2">
        <v>6</v>
      </c>
      <c r="H873" s="2">
        <v>360</v>
      </c>
      <c r="I873" s="2">
        <v>1</v>
      </c>
      <c r="J873" s="2">
        <v>60</v>
      </c>
      <c r="K873" s="2" t="str">
        <f t="shared" si="91"/>
        <v>VIP_1717_Group1</v>
      </c>
      <c r="L873" s="2" t="str">
        <f t="shared" si="92"/>
        <v>LR_Vina_to_VIP_1717_Group1</v>
      </c>
      <c r="M873" s="2" t="str">
        <f t="shared" si="93"/>
        <v>SK_Vina_to_VIP_1717_Group1</v>
      </c>
      <c r="N873" s="2" t="str">
        <f t="shared" si="94"/>
        <v>FAUT_VC_Vina_to_VIP_1717_Group1</v>
      </c>
      <c r="O873" t="str">
        <f t="shared" si="95"/>
        <v>TP_Tar_6Sec360VND_1Sec60VND</v>
      </c>
      <c r="P873" t="str">
        <f t="shared" si="96"/>
        <v>Tar_6Sec360VND_1Sec60VND</v>
      </c>
      <c r="Q873" t="str">
        <f t="shared" si="97"/>
        <v>UI_VC_Vina_to_VIP_1717_Group1</v>
      </c>
      <c r="R873" t="s">
        <v>5972</v>
      </c>
    </row>
    <row r="874" spans="2:18" ht="25.5" x14ac:dyDescent="0.2">
      <c r="B874" s="3" t="s">
        <v>2330</v>
      </c>
      <c r="C874" s="3" t="s">
        <v>4176</v>
      </c>
      <c r="D874" s="2">
        <v>1</v>
      </c>
      <c r="E874" s="2">
        <v>1</v>
      </c>
      <c r="F874" s="2" t="s">
        <v>4467</v>
      </c>
      <c r="G874" s="2">
        <v>6</v>
      </c>
      <c r="H874" s="2">
        <v>360</v>
      </c>
      <c r="I874" s="2">
        <v>1</v>
      </c>
      <c r="J874" s="2">
        <v>60</v>
      </c>
      <c r="K874" s="2" t="str">
        <f t="shared" si="91"/>
        <v>VIP_1717_Group1</v>
      </c>
      <c r="L874" s="2" t="str">
        <f t="shared" si="92"/>
        <v>LR_Vina_to_VIP_1717_Group1</v>
      </c>
      <c r="M874" s="2" t="str">
        <f t="shared" si="93"/>
        <v>SK_Vina_to_VIP_1717_Group1</v>
      </c>
      <c r="N874" s="2" t="str">
        <f t="shared" si="94"/>
        <v>FAUT_VC_Vina_to_VIP_1717_Group1</v>
      </c>
      <c r="O874" t="str">
        <f t="shared" si="95"/>
        <v>TP_Tar_6Sec360VND_1Sec60VND</v>
      </c>
      <c r="P874" t="str">
        <f t="shared" si="96"/>
        <v>Tar_6Sec360VND_1Sec60VND</v>
      </c>
      <c r="Q874" t="str">
        <f t="shared" si="97"/>
        <v>UI_VC_Vina_to_VIP_1717_Group1</v>
      </c>
      <c r="R874" t="s">
        <v>5972</v>
      </c>
    </row>
    <row r="875" spans="2:18" ht="25.5" x14ac:dyDescent="0.2">
      <c r="B875" s="3" t="s">
        <v>2331</v>
      </c>
      <c r="C875" s="3" t="s">
        <v>4176</v>
      </c>
      <c r="D875" s="2">
        <v>1</v>
      </c>
      <c r="E875" s="2">
        <v>1</v>
      </c>
      <c r="F875" s="2" t="s">
        <v>4467</v>
      </c>
      <c r="G875" s="2">
        <v>6</v>
      </c>
      <c r="H875" s="2">
        <v>360</v>
      </c>
      <c r="I875" s="2">
        <v>1</v>
      </c>
      <c r="J875" s="2">
        <v>60</v>
      </c>
      <c r="K875" s="2" t="str">
        <f t="shared" si="91"/>
        <v>VIP_1717_Group1</v>
      </c>
      <c r="L875" s="2" t="str">
        <f t="shared" si="92"/>
        <v>LR_Vina_to_VIP_1717_Group1</v>
      </c>
      <c r="M875" s="2" t="str">
        <f t="shared" si="93"/>
        <v>SK_Vina_to_VIP_1717_Group1</v>
      </c>
      <c r="N875" s="2" t="str">
        <f t="shared" si="94"/>
        <v>FAUT_VC_Vina_to_VIP_1717_Group1</v>
      </c>
      <c r="O875" t="str">
        <f t="shared" si="95"/>
        <v>TP_Tar_6Sec360VND_1Sec60VND</v>
      </c>
      <c r="P875" t="str">
        <f t="shared" si="96"/>
        <v>Tar_6Sec360VND_1Sec60VND</v>
      </c>
      <c r="Q875" t="str">
        <f t="shared" si="97"/>
        <v>UI_VC_Vina_to_VIP_1717_Group1</v>
      </c>
      <c r="R875" t="s">
        <v>5972</v>
      </c>
    </row>
    <row r="876" spans="2:18" ht="25.5" x14ac:dyDescent="0.2">
      <c r="B876" s="3" t="s">
        <v>2332</v>
      </c>
      <c r="C876" s="3" t="s">
        <v>4176</v>
      </c>
      <c r="D876" s="2">
        <v>1</v>
      </c>
      <c r="E876" s="2">
        <v>1</v>
      </c>
      <c r="F876" s="2" t="s">
        <v>4467</v>
      </c>
      <c r="G876" s="2">
        <v>6</v>
      </c>
      <c r="H876" s="2">
        <v>360</v>
      </c>
      <c r="I876" s="2">
        <v>1</v>
      </c>
      <c r="J876" s="2">
        <v>60</v>
      </c>
      <c r="K876" s="2" t="str">
        <f t="shared" si="91"/>
        <v>VIP_1717_Group1</v>
      </c>
      <c r="L876" s="2" t="str">
        <f t="shared" si="92"/>
        <v>LR_Vina_to_VIP_1717_Group1</v>
      </c>
      <c r="M876" s="2" t="str">
        <f t="shared" si="93"/>
        <v>SK_Vina_to_VIP_1717_Group1</v>
      </c>
      <c r="N876" s="2" t="str">
        <f t="shared" si="94"/>
        <v>FAUT_VC_Vina_to_VIP_1717_Group1</v>
      </c>
      <c r="O876" t="str">
        <f t="shared" si="95"/>
        <v>TP_Tar_6Sec360VND_1Sec60VND</v>
      </c>
      <c r="P876" t="str">
        <f t="shared" si="96"/>
        <v>Tar_6Sec360VND_1Sec60VND</v>
      </c>
      <c r="Q876" t="str">
        <f t="shared" si="97"/>
        <v>UI_VC_Vina_to_VIP_1717_Group1</v>
      </c>
      <c r="R876" t="s">
        <v>5972</v>
      </c>
    </row>
    <row r="877" spans="2:18" ht="25.5" x14ac:dyDescent="0.2">
      <c r="B877" s="3" t="s">
        <v>2333</v>
      </c>
      <c r="C877" s="3" t="s">
        <v>4176</v>
      </c>
      <c r="D877" s="2">
        <v>1</v>
      </c>
      <c r="E877" s="2">
        <v>1</v>
      </c>
      <c r="F877" s="2" t="s">
        <v>4467</v>
      </c>
      <c r="G877" s="2">
        <v>6</v>
      </c>
      <c r="H877" s="2">
        <v>360</v>
      </c>
      <c r="I877" s="2">
        <v>1</v>
      </c>
      <c r="J877" s="2">
        <v>60</v>
      </c>
      <c r="K877" s="2" t="str">
        <f t="shared" si="91"/>
        <v>VIP_1717_Group1</v>
      </c>
      <c r="L877" s="2" t="str">
        <f t="shared" si="92"/>
        <v>LR_Vina_to_VIP_1717_Group1</v>
      </c>
      <c r="M877" s="2" t="str">
        <f t="shared" si="93"/>
        <v>SK_Vina_to_VIP_1717_Group1</v>
      </c>
      <c r="N877" s="2" t="str">
        <f t="shared" si="94"/>
        <v>FAUT_VC_Vina_to_VIP_1717_Group1</v>
      </c>
      <c r="O877" t="str">
        <f t="shared" si="95"/>
        <v>TP_Tar_6Sec360VND_1Sec60VND</v>
      </c>
      <c r="P877" t="str">
        <f t="shared" si="96"/>
        <v>Tar_6Sec360VND_1Sec60VND</v>
      </c>
      <c r="Q877" t="str">
        <f t="shared" si="97"/>
        <v>UI_VC_Vina_to_VIP_1717_Group1</v>
      </c>
      <c r="R877" t="s">
        <v>5972</v>
      </c>
    </row>
    <row r="878" spans="2:18" ht="25.5" x14ac:dyDescent="0.2">
      <c r="B878" s="3" t="s">
        <v>2334</v>
      </c>
      <c r="C878" s="3" t="s">
        <v>4176</v>
      </c>
      <c r="D878" s="2">
        <v>1</v>
      </c>
      <c r="E878" s="2">
        <v>1</v>
      </c>
      <c r="F878" s="2" t="s">
        <v>4467</v>
      </c>
      <c r="G878" s="2">
        <v>6</v>
      </c>
      <c r="H878" s="2">
        <v>360</v>
      </c>
      <c r="I878" s="2">
        <v>1</v>
      </c>
      <c r="J878" s="2">
        <v>60</v>
      </c>
      <c r="K878" s="2" t="str">
        <f t="shared" si="91"/>
        <v>VIP_1717_Group1</v>
      </c>
      <c r="L878" s="2" t="str">
        <f t="shared" si="92"/>
        <v>LR_Vina_to_VIP_1717_Group1</v>
      </c>
      <c r="M878" s="2" t="str">
        <f t="shared" si="93"/>
        <v>SK_Vina_to_VIP_1717_Group1</v>
      </c>
      <c r="N878" s="2" t="str">
        <f t="shared" si="94"/>
        <v>FAUT_VC_Vina_to_VIP_1717_Group1</v>
      </c>
      <c r="O878" t="str">
        <f t="shared" si="95"/>
        <v>TP_Tar_6Sec360VND_1Sec60VND</v>
      </c>
      <c r="P878" t="str">
        <f t="shared" si="96"/>
        <v>Tar_6Sec360VND_1Sec60VND</v>
      </c>
      <c r="Q878" t="str">
        <f t="shared" si="97"/>
        <v>UI_VC_Vina_to_VIP_1717_Group1</v>
      </c>
      <c r="R878" t="s">
        <v>5972</v>
      </c>
    </row>
    <row r="879" spans="2:18" ht="25.5" x14ac:dyDescent="0.2">
      <c r="B879" s="3" t="s">
        <v>2335</v>
      </c>
      <c r="C879" s="3" t="s">
        <v>4176</v>
      </c>
      <c r="D879" s="2">
        <v>1</v>
      </c>
      <c r="E879" s="2">
        <v>1</v>
      </c>
      <c r="F879" s="2" t="s">
        <v>4467</v>
      </c>
      <c r="G879" s="2">
        <v>6</v>
      </c>
      <c r="H879" s="2">
        <v>360</v>
      </c>
      <c r="I879" s="2">
        <v>1</v>
      </c>
      <c r="J879" s="2">
        <v>60</v>
      </c>
      <c r="K879" s="2" t="str">
        <f t="shared" si="91"/>
        <v>VIP_1717_Group1</v>
      </c>
      <c r="L879" s="2" t="str">
        <f t="shared" si="92"/>
        <v>LR_Vina_to_VIP_1717_Group1</v>
      </c>
      <c r="M879" s="2" t="str">
        <f t="shared" si="93"/>
        <v>SK_Vina_to_VIP_1717_Group1</v>
      </c>
      <c r="N879" s="2" t="str">
        <f t="shared" si="94"/>
        <v>FAUT_VC_Vina_to_VIP_1717_Group1</v>
      </c>
      <c r="O879" t="str">
        <f t="shared" si="95"/>
        <v>TP_Tar_6Sec360VND_1Sec60VND</v>
      </c>
      <c r="P879" t="str">
        <f t="shared" si="96"/>
        <v>Tar_6Sec360VND_1Sec60VND</v>
      </c>
      <c r="Q879" t="str">
        <f t="shared" si="97"/>
        <v>UI_VC_Vina_to_VIP_1717_Group1</v>
      </c>
      <c r="R879" t="s">
        <v>5972</v>
      </c>
    </row>
    <row r="880" spans="2:18" ht="25.5" x14ac:dyDescent="0.2">
      <c r="B880" s="3" t="s">
        <v>2336</v>
      </c>
      <c r="C880" s="3" t="s">
        <v>4176</v>
      </c>
      <c r="D880" s="2">
        <v>1</v>
      </c>
      <c r="E880" s="2">
        <v>1</v>
      </c>
      <c r="F880" s="2" t="s">
        <v>4467</v>
      </c>
      <c r="G880" s="2">
        <v>6</v>
      </c>
      <c r="H880" s="2">
        <v>360</v>
      </c>
      <c r="I880" s="2">
        <v>1</v>
      </c>
      <c r="J880" s="2">
        <v>60</v>
      </c>
      <c r="K880" s="2" t="str">
        <f t="shared" si="91"/>
        <v>VIP_1717_Group1</v>
      </c>
      <c r="L880" s="2" t="str">
        <f t="shared" si="92"/>
        <v>LR_Vina_to_VIP_1717_Group1</v>
      </c>
      <c r="M880" s="2" t="str">
        <f t="shared" si="93"/>
        <v>SK_Vina_to_VIP_1717_Group1</v>
      </c>
      <c r="N880" s="2" t="str">
        <f t="shared" si="94"/>
        <v>FAUT_VC_Vina_to_VIP_1717_Group1</v>
      </c>
      <c r="O880" t="str">
        <f t="shared" si="95"/>
        <v>TP_Tar_6Sec360VND_1Sec60VND</v>
      </c>
      <c r="P880" t="str">
        <f t="shared" si="96"/>
        <v>Tar_6Sec360VND_1Sec60VND</v>
      </c>
      <c r="Q880" t="str">
        <f t="shared" si="97"/>
        <v>UI_VC_Vina_to_VIP_1717_Group1</v>
      </c>
      <c r="R880" t="s">
        <v>5972</v>
      </c>
    </row>
    <row r="881" spans="2:18" ht="25.5" x14ac:dyDescent="0.2">
      <c r="B881" s="3" t="s">
        <v>2337</v>
      </c>
      <c r="C881" s="3" t="s">
        <v>4176</v>
      </c>
      <c r="D881" s="2">
        <v>1</v>
      </c>
      <c r="E881" s="2">
        <v>1</v>
      </c>
      <c r="F881" s="2" t="s">
        <v>4467</v>
      </c>
      <c r="G881" s="2">
        <v>6</v>
      </c>
      <c r="H881" s="2">
        <v>360</v>
      </c>
      <c r="I881" s="2">
        <v>1</v>
      </c>
      <c r="J881" s="2">
        <v>60</v>
      </c>
      <c r="K881" s="2" t="str">
        <f t="shared" si="91"/>
        <v>VIP_1717_Group1</v>
      </c>
      <c r="L881" s="2" t="str">
        <f t="shared" si="92"/>
        <v>LR_Vina_to_VIP_1717_Group1</v>
      </c>
      <c r="M881" s="2" t="str">
        <f t="shared" si="93"/>
        <v>SK_Vina_to_VIP_1717_Group1</v>
      </c>
      <c r="N881" s="2" t="str">
        <f t="shared" si="94"/>
        <v>FAUT_VC_Vina_to_VIP_1717_Group1</v>
      </c>
      <c r="O881" t="str">
        <f t="shared" si="95"/>
        <v>TP_Tar_6Sec360VND_1Sec60VND</v>
      </c>
      <c r="P881" t="str">
        <f t="shared" si="96"/>
        <v>Tar_6Sec360VND_1Sec60VND</v>
      </c>
      <c r="Q881" t="str">
        <f t="shared" si="97"/>
        <v>UI_VC_Vina_to_VIP_1717_Group1</v>
      </c>
      <c r="R881" t="s">
        <v>5972</v>
      </c>
    </row>
    <row r="882" spans="2:18" ht="25.5" x14ac:dyDescent="0.2">
      <c r="B882" s="3" t="s">
        <v>2338</v>
      </c>
      <c r="C882" s="3" t="s">
        <v>4176</v>
      </c>
      <c r="D882" s="2">
        <v>1</v>
      </c>
      <c r="E882" s="2">
        <v>1</v>
      </c>
      <c r="F882" s="2" t="s">
        <v>4467</v>
      </c>
      <c r="G882" s="2">
        <v>6</v>
      </c>
      <c r="H882" s="2">
        <v>360</v>
      </c>
      <c r="I882" s="2">
        <v>1</v>
      </c>
      <c r="J882" s="2">
        <v>60</v>
      </c>
      <c r="K882" s="2" t="str">
        <f t="shared" si="91"/>
        <v>VIP_1717_Group1</v>
      </c>
      <c r="L882" s="2" t="str">
        <f t="shared" si="92"/>
        <v>LR_Vina_to_VIP_1717_Group1</v>
      </c>
      <c r="M882" s="2" t="str">
        <f t="shared" si="93"/>
        <v>SK_Vina_to_VIP_1717_Group1</v>
      </c>
      <c r="N882" s="2" t="str">
        <f t="shared" si="94"/>
        <v>FAUT_VC_Vina_to_VIP_1717_Group1</v>
      </c>
      <c r="O882" t="str">
        <f t="shared" si="95"/>
        <v>TP_Tar_6Sec360VND_1Sec60VND</v>
      </c>
      <c r="P882" t="str">
        <f t="shared" si="96"/>
        <v>Tar_6Sec360VND_1Sec60VND</v>
      </c>
      <c r="Q882" t="str">
        <f t="shared" si="97"/>
        <v>UI_VC_Vina_to_VIP_1717_Group1</v>
      </c>
      <c r="R882" t="s">
        <v>5972</v>
      </c>
    </row>
    <row r="883" spans="2:18" ht="25.5" x14ac:dyDescent="0.2">
      <c r="B883" s="3" t="s">
        <v>2339</v>
      </c>
      <c r="C883" s="3" t="s">
        <v>4176</v>
      </c>
      <c r="D883" s="2">
        <v>1</v>
      </c>
      <c r="E883" s="2">
        <v>1</v>
      </c>
      <c r="F883" s="2" t="s">
        <v>4467</v>
      </c>
      <c r="G883" s="2">
        <v>6</v>
      </c>
      <c r="H883" s="2">
        <v>360</v>
      </c>
      <c r="I883" s="2">
        <v>1</v>
      </c>
      <c r="J883" s="2">
        <v>60</v>
      </c>
      <c r="K883" s="2" t="str">
        <f t="shared" si="91"/>
        <v>VIP_1717_Group1</v>
      </c>
      <c r="L883" s="2" t="str">
        <f t="shared" si="92"/>
        <v>LR_Vina_to_VIP_1717_Group1</v>
      </c>
      <c r="M883" s="2" t="str">
        <f t="shared" si="93"/>
        <v>SK_Vina_to_VIP_1717_Group1</v>
      </c>
      <c r="N883" s="2" t="str">
        <f t="shared" si="94"/>
        <v>FAUT_VC_Vina_to_VIP_1717_Group1</v>
      </c>
      <c r="O883" t="str">
        <f t="shared" si="95"/>
        <v>TP_Tar_6Sec360VND_1Sec60VND</v>
      </c>
      <c r="P883" t="str">
        <f t="shared" si="96"/>
        <v>Tar_6Sec360VND_1Sec60VND</v>
      </c>
      <c r="Q883" t="str">
        <f t="shared" si="97"/>
        <v>UI_VC_Vina_to_VIP_1717_Group1</v>
      </c>
      <c r="R883" t="s">
        <v>5972</v>
      </c>
    </row>
    <row r="884" spans="2:18" ht="25.5" x14ac:dyDescent="0.2">
      <c r="B884" s="3" t="s">
        <v>2340</v>
      </c>
      <c r="C884" s="3" t="s">
        <v>4176</v>
      </c>
      <c r="D884" s="2">
        <v>1</v>
      </c>
      <c r="E884" s="2">
        <v>1</v>
      </c>
      <c r="F884" s="2" t="s">
        <v>4467</v>
      </c>
      <c r="G884" s="2">
        <v>6</v>
      </c>
      <c r="H884" s="2">
        <v>360</v>
      </c>
      <c r="I884" s="2">
        <v>1</v>
      </c>
      <c r="J884" s="2">
        <v>60</v>
      </c>
      <c r="K884" s="2" t="str">
        <f t="shared" si="91"/>
        <v>VIP_1717_Group1</v>
      </c>
      <c r="L884" s="2" t="str">
        <f t="shared" si="92"/>
        <v>LR_Vina_to_VIP_1717_Group1</v>
      </c>
      <c r="M884" s="2" t="str">
        <f t="shared" si="93"/>
        <v>SK_Vina_to_VIP_1717_Group1</v>
      </c>
      <c r="N884" s="2" t="str">
        <f t="shared" si="94"/>
        <v>FAUT_VC_Vina_to_VIP_1717_Group1</v>
      </c>
      <c r="O884" t="str">
        <f t="shared" si="95"/>
        <v>TP_Tar_6Sec360VND_1Sec60VND</v>
      </c>
      <c r="P884" t="str">
        <f t="shared" si="96"/>
        <v>Tar_6Sec360VND_1Sec60VND</v>
      </c>
      <c r="Q884" t="str">
        <f t="shared" si="97"/>
        <v>UI_VC_Vina_to_VIP_1717_Group1</v>
      </c>
      <c r="R884" t="s">
        <v>5972</v>
      </c>
    </row>
    <row r="885" spans="2:18" ht="25.5" x14ac:dyDescent="0.2">
      <c r="B885" s="3" t="s">
        <v>2341</v>
      </c>
      <c r="C885" s="3" t="s">
        <v>4176</v>
      </c>
      <c r="D885" s="2">
        <v>1</v>
      </c>
      <c r="E885" s="2">
        <v>1</v>
      </c>
      <c r="F885" s="2" t="s">
        <v>4467</v>
      </c>
      <c r="G885" s="2">
        <v>6</v>
      </c>
      <c r="H885" s="2">
        <v>360</v>
      </c>
      <c r="I885" s="2">
        <v>1</v>
      </c>
      <c r="J885" s="2">
        <v>60</v>
      </c>
      <c r="K885" s="2" t="str">
        <f t="shared" si="91"/>
        <v>VIP_1717_Group1</v>
      </c>
      <c r="L885" s="2" t="str">
        <f t="shared" si="92"/>
        <v>LR_Vina_to_VIP_1717_Group1</v>
      </c>
      <c r="M885" s="2" t="str">
        <f t="shared" si="93"/>
        <v>SK_Vina_to_VIP_1717_Group1</v>
      </c>
      <c r="N885" s="2" t="str">
        <f t="shared" si="94"/>
        <v>FAUT_VC_Vina_to_VIP_1717_Group1</v>
      </c>
      <c r="O885" t="str">
        <f t="shared" si="95"/>
        <v>TP_Tar_6Sec360VND_1Sec60VND</v>
      </c>
      <c r="P885" t="str">
        <f t="shared" si="96"/>
        <v>Tar_6Sec360VND_1Sec60VND</v>
      </c>
      <c r="Q885" t="str">
        <f t="shared" si="97"/>
        <v>UI_VC_Vina_to_VIP_1717_Group1</v>
      </c>
      <c r="R885" t="s">
        <v>5972</v>
      </c>
    </row>
    <row r="886" spans="2:18" ht="25.5" x14ac:dyDescent="0.2">
      <c r="B886" s="3" t="s">
        <v>2342</v>
      </c>
      <c r="C886" s="3" t="s">
        <v>4176</v>
      </c>
      <c r="D886" s="2">
        <v>1</v>
      </c>
      <c r="E886" s="2">
        <v>1</v>
      </c>
      <c r="F886" s="2" t="s">
        <v>4467</v>
      </c>
      <c r="G886" s="2">
        <v>6</v>
      </c>
      <c r="H886" s="2">
        <v>360</v>
      </c>
      <c r="I886" s="2">
        <v>1</v>
      </c>
      <c r="J886" s="2">
        <v>60</v>
      </c>
      <c r="K886" s="2" t="str">
        <f t="shared" si="91"/>
        <v>VIP_1717_Group1</v>
      </c>
      <c r="L886" s="2" t="str">
        <f t="shared" si="92"/>
        <v>LR_Vina_to_VIP_1717_Group1</v>
      </c>
      <c r="M886" s="2" t="str">
        <f t="shared" si="93"/>
        <v>SK_Vina_to_VIP_1717_Group1</v>
      </c>
      <c r="N886" s="2" t="str">
        <f t="shared" si="94"/>
        <v>FAUT_VC_Vina_to_VIP_1717_Group1</v>
      </c>
      <c r="O886" t="str">
        <f t="shared" si="95"/>
        <v>TP_Tar_6Sec360VND_1Sec60VND</v>
      </c>
      <c r="P886" t="str">
        <f t="shared" si="96"/>
        <v>Tar_6Sec360VND_1Sec60VND</v>
      </c>
      <c r="Q886" t="str">
        <f t="shared" si="97"/>
        <v>UI_VC_Vina_to_VIP_1717_Group1</v>
      </c>
      <c r="R886" t="s">
        <v>5972</v>
      </c>
    </row>
    <row r="887" spans="2:18" ht="25.5" x14ac:dyDescent="0.2">
      <c r="B887" s="3" t="s">
        <v>2343</v>
      </c>
      <c r="C887" s="3" t="s">
        <v>4176</v>
      </c>
      <c r="D887" s="2">
        <v>1</v>
      </c>
      <c r="E887" s="2">
        <v>1</v>
      </c>
      <c r="F887" s="2" t="s">
        <v>4467</v>
      </c>
      <c r="G887" s="2">
        <v>6</v>
      </c>
      <c r="H887" s="2">
        <v>360</v>
      </c>
      <c r="I887" s="2">
        <v>1</v>
      </c>
      <c r="J887" s="2">
        <v>60</v>
      </c>
      <c r="K887" s="2" t="str">
        <f t="shared" si="91"/>
        <v>VIP_1717_Group1</v>
      </c>
      <c r="L887" s="2" t="str">
        <f t="shared" si="92"/>
        <v>LR_Vina_to_VIP_1717_Group1</v>
      </c>
      <c r="M887" s="2" t="str">
        <f t="shared" si="93"/>
        <v>SK_Vina_to_VIP_1717_Group1</v>
      </c>
      <c r="N887" s="2" t="str">
        <f t="shared" si="94"/>
        <v>FAUT_VC_Vina_to_VIP_1717_Group1</v>
      </c>
      <c r="O887" t="str">
        <f t="shared" si="95"/>
        <v>TP_Tar_6Sec360VND_1Sec60VND</v>
      </c>
      <c r="P887" t="str">
        <f t="shared" si="96"/>
        <v>Tar_6Sec360VND_1Sec60VND</v>
      </c>
      <c r="Q887" t="str">
        <f t="shared" si="97"/>
        <v>UI_VC_Vina_to_VIP_1717_Group1</v>
      </c>
      <c r="R887" t="s">
        <v>5972</v>
      </c>
    </row>
    <row r="888" spans="2:18" ht="25.5" x14ac:dyDescent="0.2">
      <c r="B888" s="3" t="s">
        <v>2344</v>
      </c>
      <c r="C888" s="3" t="s">
        <v>4176</v>
      </c>
      <c r="D888" s="2">
        <v>1</v>
      </c>
      <c r="E888" s="2">
        <v>1</v>
      </c>
      <c r="F888" s="2" t="s">
        <v>4467</v>
      </c>
      <c r="G888" s="2">
        <v>6</v>
      </c>
      <c r="H888" s="2">
        <v>360</v>
      </c>
      <c r="I888" s="2">
        <v>1</v>
      </c>
      <c r="J888" s="2">
        <v>60</v>
      </c>
      <c r="K888" s="2" t="str">
        <f t="shared" si="91"/>
        <v>VIP_1717_Group1</v>
      </c>
      <c r="L888" s="2" t="str">
        <f t="shared" si="92"/>
        <v>LR_Vina_to_VIP_1717_Group1</v>
      </c>
      <c r="M888" s="2" t="str">
        <f t="shared" si="93"/>
        <v>SK_Vina_to_VIP_1717_Group1</v>
      </c>
      <c r="N888" s="2" t="str">
        <f t="shared" si="94"/>
        <v>FAUT_VC_Vina_to_VIP_1717_Group1</v>
      </c>
      <c r="O888" t="str">
        <f t="shared" si="95"/>
        <v>TP_Tar_6Sec360VND_1Sec60VND</v>
      </c>
      <c r="P888" t="str">
        <f t="shared" si="96"/>
        <v>Tar_6Sec360VND_1Sec60VND</v>
      </c>
      <c r="Q888" t="str">
        <f t="shared" si="97"/>
        <v>UI_VC_Vina_to_VIP_1717_Group1</v>
      </c>
      <c r="R888" t="s">
        <v>5972</v>
      </c>
    </row>
    <row r="889" spans="2:18" ht="25.5" x14ac:dyDescent="0.2">
      <c r="B889" s="3" t="s">
        <v>2345</v>
      </c>
      <c r="C889" s="3" t="s">
        <v>4176</v>
      </c>
      <c r="D889" s="2">
        <v>1</v>
      </c>
      <c r="E889" s="2">
        <v>1</v>
      </c>
      <c r="F889" s="2" t="s">
        <v>4467</v>
      </c>
      <c r="G889" s="2">
        <v>6</v>
      </c>
      <c r="H889" s="2">
        <v>360</v>
      </c>
      <c r="I889" s="2">
        <v>1</v>
      </c>
      <c r="J889" s="2">
        <v>60</v>
      </c>
      <c r="K889" s="2" t="str">
        <f t="shared" si="91"/>
        <v>VIP_1717_Group1</v>
      </c>
      <c r="L889" s="2" t="str">
        <f t="shared" si="92"/>
        <v>LR_Vina_to_VIP_1717_Group1</v>
      </c>
      <c r="M889" s="2" t="str">
        <f t="shared" si="93"/>
        <v>SK_Vina_to_VIP_1717_Group1</v>
      </c>
      <c r="N889" s="2" t="str">
        <f t="shared" si="94"/>
        <v>FAUT_VC_Vina_to_VIP_1717_Group1</v>
      </c>
      <c r="O889" t="str">
        <f t="shared" si="95"/>
        <v>TP_Tar_6Sec360VND_1Sec60VND</v>
      </c>
      <c r="P889" t="str">
        <f t="shared" si="96"/>
        <v>Tar_6Sec360VND_1Sec60VND</v>
      </c>
      <c r="Q889" t="str">
        <f t="shared" si="97"/>
        <v>UI_VC_Vina_to_VIP_1717_Group1</v>
      </c>
      <c r="R889" t="s">
        <v>5972</v>
      </c>
    </row>
    <row r="890" spans="2:18" ht="25.5" x14ac:dyDescent="0.2">
      <c r="B890" s="3" t="s">
        <v>2346</v>
      </c>
      <c r="C890" s="3" t="s">
        <v>4176</v>
      </c>
      <c r="D890" s="2">
        <v>1</v>
      </c>
      <c r="E890" s="2">
        <v>1</v>
      </c>
      <c r="F890" s="2" t="s">
        <v>4467</v>
      </c>
      <c r="G890" s="2">
        <v>6</v>
      </c>
      <c r="H890" s="2">
        <v>360</v>
      </c>
      <c r="I890" s="2">
        <v>1</v>
      </c>
      <c r="J890" s="2">
        <v>60</v>
      </c>
      <c r="K890" s="2" t="str">
        <f t="shared" si="91"/>
        <v>VIP_1717_Group1</v>
      </c>
      <c r="L890" s="2" t="str">
        <f t="shared" si="92"/>
        <v>LR_Vina_to_VIP_1717_Group1</v>
      </c>
      <c r="M890" s="2" t="str">
        <f t="shared" si="93"/>
        <v>SK_Vina_to_VIP_1717_Group1</v>
      </c>
      <c r="N890" s="2" t="str">
        <f t="shared" si="94"/>
        <v>FAUT_VC_Vina_to_VIP_1717_Group1</v>
      </c>
      <c r="O890" t="str">
        <f t="shared" si="95"/>
        <v>TP_Tar_6Sec360VND_1Sec60VND</v>
      </c>
      <c r="P890" t="str">
        <f t="shared" si="96"/>
        <v>Tar_6Sec360VND_1Sec60VND</v>
      </c>
      <c r="Q890" t="str">
        <f t="shared" si="97"/>
        <v>UI_VC_Vina_to_VIP_1717_Group1</v>
      </c>
      <c r="R890" t="s">
        <v>5972</v>
      </c>
    </row>
    <row r="891" spans="2:18" ht="25.5" x14ac:dyDescent="0.2">
      <c r="B891" s="3" t="s">
        <v>2347</v>
      </c>
      <c r="C891" s="3" t="s">
        <v>4176</v>
      </c>
      <c r="D891" s="2">
        <v>1</v>
      </c>
      <c r="E891" s="2">
        <v>1</v>
      </c>
      <c r="F891" s="2" t="s">
        <v>4467</v>
      </c>
      <c r="G891" s="2">
        <v>6</v>
      </c>
      <c r="H891" s="2">
        <v>360</v>
      </c>
      <c r="I891" s="2">
        <v>1</v>
      </c>
      <c r="J891" s="2">
        <v>60</v>
      </c>
      <c r="K891" s="2" t="str">
        <f t="shared" si="91"/>
        <v>VIP_1717_Group1</v>
      </c>
      <c r="L891" s="2" t="str">
        <f t="shared" si="92"/>
        <v>LR_Vina_to_VIP_1717_Group1</v>
      </c>
      <c r="M891" s="2" t="str">
        <f t="shared" si="93"/>
        <v>SK_Vina_to_VIP_1717_Group1</v>
      </c>
      <c r="N891" s="2" t="str">
        <f t="shared" si="94"/>
        <v>FAUT_VC_Vina_to_VIP_1717_Group1</v>
      </c>
      <c r="O891" t="str">
        <f t="shared" si="95"/>
        <v>TP_Tar_6Sec360VND_1Sec60VND</v>
      </c>
      <c r="P891" t="str">
        <f t="shared" si="96"/>
        <v>Tar_6Sec360VND_1Sec60VND</v>
      </c>
      <c r="Q891" t="str">
        <f t="shared" si="97"/>
        <v>UI_VC_Vina_to_VIP_1717_Group1</v>
      </c>
      <c r="R891" t="s">
        <v>5972</v>
      </c>
    </row>
    <row r="892" spans="2:18" ht="25.5" x14ac:dyDescent="0.2">
      <c r="B892" s="3" t="s">
        <v>2348</v>
      </c>
      <c r="C892" s="3" t="s">
        <v>4176</v>
      </c>
      <c r="D892" s="2">
        <v>1</v>
      </c>
      <c r="E892" s="2">
        <v>1</v>
      </c>
      <c r="F892" s="2" t="s">
        <v>4467</v>
      </c>
      <c r="G892" s="2">
        <v>6</v>
      </c>
      <c r="H892" s="2">
        <v>360</v>
      </c>
      <c r="I892" s="2">
        <v>1</v>
      </c>
      <c r="J892" s="2">
        <v>60</v>
      </c>
      <c r="K892" s="2" t="str">
        <f t="shared" si="91"/>
        <v>VIP_1717_Group1</v>
      </c>
      <c r="L892" s="2" t="str">
        <f t="shared" si="92"/>
        <v>LR_Vina_to_VIP_1717_Group1</v>
      </c>
      <c r="M892" s="2" t="str">
        <f t="shared" si="93"/>
        <v>SK_Vina_to_VIP_1717_Group1</v>
      </c>
      <c r="N892" s="2" t="str">
        <f t="shared" si="94"/>
        <v>FAUT_VC_Vina_to_VIP_1717_Group1</v>
      </c>
      <c r="O892" t="str">
        <f t="shared" si="95"/>
        <v>TP_Tar_6Sec360VND_1Sec60VND</v>
      </c>
      <c r="P892" t="str">
        <f t="shared" si="96"/>
        <v>Tar_6Sec360VND_1Sec60VND</v>
      </c>
      <c r="Q892" t="str">
        <f t="shared" si="97"/>
        <v>UI_VC_Vina_to_VIP_1717_Group1</v>
      </c>
      <c r="R892" t="s">
        <v>5972</v>
      </c>
    </row>
    <row r="893" spans="2:18" ht="25.5" x14ac:dyDescent="0.2">
      <c r="B893" s="3" t="s">
        <v>2349</v>
      </c>
      <c r="C893" s="3" t="s">
        <v>4176</v>
      </c>
      <c r="D893" s="2">
        <v>1</v>
      </c>
      <c r="E893" s="2">
        <v>1</v>
      </c>
      <c r="F893" s="2" t="s">
        <v>4467</v>
      </c>
      <c r="G893" s="2">
        <v>6</v>
      </c>
      <c r="H893" s="2">
        <v>360</v>
      </c>
      <c r="I893" s="2">
        <v>1</v>
      </c>
      <c r="J893" s="2">
        <v>60</v>
      </c>
      <c r="K893" s="2" t="str">
        <f t="shared" si="91"/>
        <v>VIP_1717_Group1</v>
      </c>
      <c r="L893" s="2" t="str">
        <f t="shared" si="92"/>
        <v>LR_Vina_to_VIP_1717_Group1</v>
      </c>
      <c r="M893" s="2" t="str">
        <f t="shared" si="93"/>
        <v>SK_Vina_to_VIP_1717_Group1</v>
      </c>
      <c r="N893" s="2" t="str">
        <f t="shared" si="94"/>
        <v>FAUT_VC_Vina_to_VIP_1717_Group1</v>
      </c>
      <c r="O893" t="str">
        <f t="shared" si="95"/>
        <v>TP_Tar_6Sec360VND_1Sec60VND</v>
      </c>
      <c r="P893" t="str">
        <f t="shared" si="96"/>
        <v>Tar_6Sec360VND_1Sec60VND</v>
      </c>
      <c r="Q893" t="str">
        <f t="shared" si="97"/>
        <v>UI_VC_Vina_to_VIP_1717_Group1</v>
      </c>
      <c r="R893" t="s">
        <v>5972</v>
      </c>
    </row>
    <row r="894" spans="2:18" ht="25.5" x14ac:dyDescent="0.2">
      <c r="B894" s="3" t="s">
        <v>2350</v>
      </c>
      <c r="C894" s="3" t="s">
        <v>4176</v>
      </c>
      <c r="D894" s="2">
        <v>1</v>
      </c>
      <c r="E894" s="2">
        <v>1</v>
      </c>
      <c r="F894" s="2" t="s">
        <v>4467</v>
      </c>
      <c r="G894" s="2">
        <v>6</v>
      </c>
      <c r="H894" s="2">
        <v>360</v>
      </c>
      <c r="I894" s="2">
        <v>1</v>
      </c>
      <c r="J894" s="2">
        <v>60</v>
      </c>
      <c r="K894" s="2" t="str">
        <f t="shared" si="91"/>
        <v>VIP_1717_Group1</v>
      </c>
      <c r="L894" s="2" t="str">
        <f t="shared" si="92"/>
        <v>LR_Vina_to_VIP_1717_Group1</v>
      </c>
      <c r="M894" s="2" t="str">
        <f t="shared" si="93"/>
        <v>SK_Vina_to_VIP_1717_Group1</v>
      </c>
      <c r="N894" s="2" t="str">
        <f t="shared" si="94"/>
        <v>FAUT_VC_Vina_to_VIP_1717_Group1</v>
      </c>
      <c r="O894" t="str">
        <f t="shared" si="95"/>
        <v>TP_Tar_6Sec360VND_1Sec60VND</v>
      </c>
      <c r="P894" t="str">
        <f t="shared" si="96"/>
        <v>Tar_6Sec360VND_1Sec60VND</v>
      </c>
      <c r="Q894" t="str">
        <f t="shared" si="97"/>
        <v>UI_VC_Vina_to_VIP_1717_Group1</v>
      </c>
      <c r="R894" t="s">
        <v>5972</v>
      </c>
    </row>
    <row r="895" spans="2:18" ht="25.5" x14ac:dyDescent="0.2">
      <c r="B895" s="3" t="s">
        <v>2351</v>
      </c>
      <c r="C895" s="3" t="s">
        <v>4176</v>
      </c>
      <c r="D895" s="2">
        <v>1</v>
      </c>
      <c r="E895" s="2">
        <v>1</v>
      </c>
      <c r="F895" s="2" t="s">
        <v>4467</v>
      </c>
      <c r="G895" s="2">
        <v>6</v>
      </c>
      <c r="H895" s="2">
        <v>360</v>
      </c>
      <c r="I895" s="2">
        <v>1</v>
      </c>
      <c r="J895" s="2">
        <v>60</v>
      </c>
      <c r="K895" s="2" t="str">
        <f t="shared" si="91"/>
        <v>VIP_1717_Group1</v>
      </c>
      <c r="L895" s="2" t="str">
        <f t="shared" si="92"/>
        <v>LR_Vina_to_VIP_1717_Group1</v>
      </c>
      <c r="M895" s="2" t="str">
        <f t="shared" si="93"/>
        <v>SK_Vina_to_VIP_1717_Group1</v>
      </c>
      <c r="N895" s="2" t="str">
        <f t="shared" si="94"/>
        <v>FAUT_VC_Vina_to_VIP_1717_Group1</v>
      </c>
      <c r="O895" t="str">
        <f t="shared" si="95"/>
        <v>TP_Tar_6Sec360VND_1Sec60VND</v>
      </c>
      <c r="P895" t="str">
        <f t="shared" si="96"/>
        <v>Tar_6Sec360VND_1Sec60VND</v>
      </c>
      <c r="Q895" t="str">
        <f t="shared" si="97"/>
        <v>UI_VC_Vina_to_VIP_1717_Group1</v>
      </c>
      <c r="R895" t="s">
        <v>5972</v>
      </c>
    </row>
    <row r="896" spans="2:18" ht="25.5" x14ac:dyDescent="0.2">
      <c r="B896" s="3" t="s">
        <v>2352</v>
      </c>
      <c r="C896" s="3" t="s">
        <v>4176</v>
      </c>
      <c r="D896" s="2">
        <v>1</v>
      </c>
      <c r="E896" s="2">
        <v>1</v>
      </c>
      <c r="F896" s="2" t="s">
        <v>4467</v>
      </c>
      <c r="G896" s="2">
        <v>6</v>
      </c>
      <c r="H896" s="2">
        <v>360</v>
      </c>
      <c r="I896" s="2">
        <v>1</v>
      </c>
      <c r="J896" s="2">
        <v>60</v>
      </c>
      <c r="K896" s="2" t="str">
        <f t="shared" si="91"/>
        <v>VIP_1717_Group1</v>
      </c>
      <c r="L896" s="2" t="str">
        <f t="shared" si="92"/>
        <v>LR_Vina_to_VIP_1717_Group1</v>
      </c>
      <c r="M896" s="2" t="str">
        <f t="shared" si="93"/>
        <v>SK_Vina_to_VIP_1717_Group1</v>
      </c>
      <c r="N896" s="2" t="str">
        <f t="shared" si="94"/>
        <v>FAUT_VC_Vina_to_VIP_1717_Group1</v>
      </c>
      <c r="O896" t="str">
        <f t="shared" si="95"/>
        <v>TP_Tar_6Sec360VND_1Sec60VND</v>
      </c>
      <c r="P896" t="str">
        <f t="shared" si="96"/>
        <v>Tar_6Sec360VND_1Sec60VND</v>
      </c>
      <c r="Q896" t="str">
        <f t="shared" si="97"/>
        <v>UI_VC_Vina_to_VIP_1717_Group1</v>
      </c>
      <c r="R896" t="s">
        <v>5972</v>
      </c>
    </row>
    <row r="897" spans="2:18" ht="25.5" x14ac:dyDescent="0.2">
      <c r="B897" s="3" t="s">
        <v>2353</v>
      </c>
      <c r="C897" s="3" t="s">
        <v>4176</v>
      </c>
      <c r="D897" s="2">
        <v>1</v>
      </c>
      <c r="E897" s="2">
        <v>1</v>
      </c>
      <c r="F897" s="2" t="s">
        <v>4467</v>
      </c>
      <c r="G897" s="2">
        <v>6</v>
      </c>
      <c r="H897" s="2">
        <v>360</v>
      </c>
      <c r="I897" s="2">
        <v>1</v>
      </c>
      <c r="J897" s="2">
        <v>60</v>
      </c>
      <c r="K897" s="2" t="str">
        <f t="shared" si="91"/>
        <v>VIP_1717_Group1</v>
      </c>
      <c r="L897" s="2" t="str">
        <f t="shared" si="92"/>
        <v>LR_Vina_to_VIP_1717_Group1</v>
      </c>
      <c r="M897" s="2" t="str">
        <f t="shared" si="93"/>
        <v>SK_Vina_to_VIP_1717_Group1</v>
      </c>
      <c r="N897" s="2" t="str">
        <f t="shared" si="94"/>
        <v>FAUT_VC_Vina_to_VIP_1717_Group1</v>
      </c>
      <c r="O897" t="str">
        <f t="shared" si="95"/>
        <v>TP_Tar_6Sec360VND_1Sec60VND</v>
      </c>
      <c r="P897" t="str">
        <f t="shared" si="96"/>
        <v>Tar_6Sec360VND_1Sec60VND</v>
      </c>
      <c r="Q897" t="str">
        <f t="shared" si="97"/>
        <v>UI_VC_Vina_to_VIP_1717_Group1</v>
      </c>
      <c r="R897" t="s">
        <v>5972</v>
      </c>
    </row>
    <row r="898" spans="2:18" ht="25.5" x14ac:dyDescent="0.2">
      <c r="B898" s="3" t="s">
        <v>2354</v>
      </c>
      <c r="C898" s="3" t="s">
        <v>4176</v>
      </c>
      <c r="D898" s="2">
        <v>1</v>
      </c>
      <c r="E898" s="2">
        <v>1</v>
      </c>
      <c r="F898" s="2" t="s">
        <v>4467</v>
      </c>
      <c r="G898" s="2">
        <v>6</v>
      </c>
      <c r="H898" s="2">
        <v>360</v>
      </c>
      <c r="I898" s="2">
        <v>1</v>
      </c>
      <c r="J898" s="2">
        <v>60</v>
      </c>
      <c r="K898" s="2" t="str">
        <f t="shared" si="91"/>
        <v>VIP_1717_Group1</v>
      </c>
      <c r="L898" s="2" t="str">
        <f t="shared" si="92"/>
        <v>LR_Vina_to_VIP_1717_Group1</v>
      </c>
      <c r="M898" s="2" t="str">
        <f t="shared" si="93"/>
        <v>SK_Vina_to_VIP_1717_Group1</v>
      </c>
      <c r="N898" s="2" t="str">
        <f t="shared" si="94"/>
        <v>FAUT_VC_Vina_to_VIP_1717_Group1</v>
      </c>
      <c r="O898" t="str">
        <f t="shared" si="95"/>
        <v>TP_Tar_6Sec360VND_1Sec60VND</v>
      </c>
      <c r="P898" t="str">
        <f t="shared" si="96"/>
        <v>Tar_6Sec360VND_1Sec60VND</v>
      </c>
      <c r="Q898" t="str">
        <f t="shared" si="97"/>
        <v>UI_VC_Vina_to_VIP_1717_Group1</v>
      </c>
      <c r="R898" t="s">
        <v>5972</v>
      </c>
    </row>
    <row r="899" spans="2:18" ht="25.5" x14ac:dyDescent="0.2">
      <c r="B899" s="3" t="s">
        <v>2355</v>
      </c>
      <c r="C899" s="3" t="s">
        <v>4176</v>
      </c>
      <c r="D899" s="2">
        <v>1</v>
      </c>
      <c r="E899" s="2">
        <v>1</v>
      </c>
      <c r="F899" s="2" t="s">
        <v>4467</v>
      </c>
      <c r="G899" s="2">
        <v>6</v>
      </c>
      <c r="H899" s="2">
        <v>360</v>
      </c>
      <c r="I899" s="2">
        <v>1</v>
      </c>
      <c r="J899" s="2">
        <v>60</v>
      </c>
      <c r="K899" s="2" t="str">
        <f t="shared" ref="K899:K962" si="98">F899</f>
        <v>VIP_1717_Group1</v>
      </c>
      <c r="L899" s="2" t="str">
        <f t="shared" ref="L899:L962" si="99">"LR_Vina_to_"&amp;K899</f>
        <v>LR_Vina_to_VIP_1717_Group1</v>
      </c>
      <c r="M899" s="2" t="str">
        <f t="shared" ref="M899:M962" si="100">"SK_Vina_to_"&amp;K899</f>
        <v>SK_Vina_to_VIP_1717_Group1</v>
      </c>
      <c r="N899" s="2" t="str">
        <f t="shared" ref="N899:N962" si="101">"FAUT_VC_Vina_to_"&amp;K899</f>
        <v>FAUT_VC_Vina_to_VIP_1717_Group1</v>
      </c>
      <c r="O899" t="str">
        <f t="shared" ref="O899:O962" si="102">"TP_"&amp;P899</f>
        <v>TP_Tar_6Sec360VND_1Sec60VND</v>
      </c>
      <c r="P899" t="str">
        <f t="shared" ref="P899:P962" si="103">"Tar_"&amp;G899&amp;"Sec"&amp;H899&amp;"VND_"&amp;I899&amp;"Sec"&amp;J899&amp;"VND"</f>
        <v>Tar_6Sec360VND_1Sec60VND</v>
      </c>
      <c r="Q899" t="str">
        <f t="shared" ref="Q899:Q962" si="104">"UI_VC_Vina_to_"&amp;K899</f>
        <v>UI_VC_Vina_to_VIP_1717_Group1</v>
      </c>
      <c r="R899" t="s">
        <v>5972</v>
      </c>
    </row>
    <row r="900" spans="2:18" ht="25.5" x14ac:dyDescent="0.2">
      <c r="B900" s="3" t="s">
        <v>2356</v>
      </c>
      <c r="C900" s="3" t="s">
        <v>4176</v>
      </c>
      <c r="D900" s="2">
        <v>1</v>
      </c>
      <c r="E900" s="2">
        <v>1</v>
      </c>
      <c r="F900" s="2" t="s">
        <v>4467</v>
      </c>
      <c r="G900" s="2">
        <v>6</v>
      </c>
      <c r="H900" s="2">
        <v>360</v>
      </c>
      <c r="I900" s="2">
        <v>1</v>
      </c>
      <c r="J900" s="2">
        <v>60</v>
      </c>
      <c r="K900" s="2" t="str">
        <f t="shared" si="98"/>
        <v>VIP_1717_Group1</v>
      </c>
      <c r="L900" s="2" t="str">
        <f t="shared" si="99"/>
        <v>LR_Vina_to_VIP_1717_Group1</v>
      </c>
      <c r="M900" s="2" t="str">
        <f t="shared" si="100"/>
        <v>SK_Vina_to_VIP_1717_Group1</v>
      </c>
      <c r="N900" s="2" t="str">
        <f t="shared" si="101"/>
        <v>FAUT_VC_Vina_to_VIP_1717_Group1</v>
      </c>
      <c r="O900" t="str">
        <f t="shared" si="102"/>
        <v>TP_Tar_6Sec360VND_1Sec60VND</v>
      </c>
      <c r="P900" t="str">
        <f t="shared" si="103"/>
        <v>Tar_6Sec360VND_1Sec60VND</v>
      </c>
      <c r="Q900" t="str">
        <f t="shared" si="104"/>
        <v>UI_VC_Vina_to_VIP_1717_Group1</v>
      </c>
      <c r="R900" t="s">
        <v>5972</v>
      </c>
    </row>
    <row r="901" spans="2:18" ht="25.5" x14ac:dyDescent="0.2">
      <c r="B901" s="3" t="s">
        <v>2357</v>
      </c>
      <c r="C901" s="3" t="s">
        <v>4176</v>
      </c>
      <c r="D901" s="2">
        <v>1</v>
      </c>
      <c r="E901" s="2">
        <v>1</v>
      </c>
      <c r="F901" s="2" t="s">
        <v>4467</v>
      </c>
      <c r="G901" s="2">
        <v>6</v>
      </c>
      <c r="H901" s="2">
        <v>360</v>
      </c>
      <c r="I901" s="2">
        <v>1</v>
      </c>
      <c r="J901" s="2">
        <v>60</v>
      </c>
      <c r="K901" s="2" t="str">
        <f t="shared" si="98"/>
        <v>VIP_1717_Group1</v>
      </c>
      <c r="L901" s="2" t="str">
        <f t="shared" si="99"/>
        <v>LR_Vina_to_VIP_1717_Group1</v>
      </c>
      <c r="M901" s="2" t="str">
        <f t="shared" si="100"/>
        <v>SK_Vina_to_VIP_1717_Group1</v>
      </c>
      <c r="N901" s="2" t="str">
        <f t="shared" si="101"/>
        <v>FAUT_VC_Vina_to_VIP_1717_Group1</v>
      </c>
      <c r="O901" t="str">
        <f t="shared" si="102"/>
        <v>TP_Tar_6Sec360VND_1Sec60VND</v>
      </c>
      <c r="P901" t="str">
        <f t="shared" si="103"/>
        <v>Tar_6Sec360VND_1Sec60VND</v>
      </c>
      <c r="Q901" t="str">
        <f t="shared" si="104"/>
        <v>UI_VC_Vina_to_VIP_1717_Group1</v>
      </c>
      <c r="R901" t="s">
        <v>5972</v>
      </c>
    </row>
    <row r="902" spans="2:18" ht="25.5" x14ac:dyDescent="0.2">
      <c r="B902" s="3" t="s">
        <v>2358</v>
      </c>
      <c r="C902" s="3" t="s">
        <v>4176</v>
      </c>
      <c r="D902" s="2">
        <v>1</v>
      </c>
      <c r="E902" s="2">
        <v>1</v>
      </c>
      <c r="F902" s="2" t="s">
        <v>4467</v>
      </c>
      <c r="G902" s="2">
        <v>6</v>
      </c>
      <c r="H902" s="2">
        <v>360</v>
      </c>
      <c r="I902" s="2">
        <v>1</v>
      </c>
      <c r="J902" s="2">
        <v>60</v>
      </c>
      <c r="K902" s="2" t="str">
        <f t="shared" si="98"/>
        <v>VIP_1717_Group1</v>
      </c>
      <c r="L902" s="2" t="str">
        <f t="shared" si="99"/>
        <v>LR_Vina_to_VIP_1717_Group1</v>
      </c>
      <c r="M902" s="2" t="str">
        <f t="shared" si="100"/>
        <v>SK_Vina_to_VIP_1717_Group1</v>
      </c>
      <c r="N902" s="2" t="str">
        <f t="shared" si="101"/>
        <v>FAUT_VC_Vina_to_VIP_1717_Group1</v>
      </c>
      <c r="O902" t="str">
        <f t="shared" si="102"/>
        <v>TP_Tar_6Sec360VND_1Sec60VND</v>
      </c>
      <c r="P902" t="str">
        <f t="shared" si="103"/>
        <v>Tar_6Sec360VND_1Sec60VND</v>
      </c>
      <c r="Q902" t="str">
        <f t="shared" si="104"/>
        <v>UI_VC_Vina_to_VIP_1717_Group1</v>
      </c>
      <c r="R902" t="s">
        <v>5972</v>
      </c>
    </row>
    <row r="903" spans="2:18" ht="25.5" x14ac:dyDescent="0.2">
      <c r="B903" s="3" t="s">
        <v>2359</v>
      </c>
      <c r="C903" s="3" t="s">
        <v>4176</v>
      </c>
      <c r="D903" s="2">
        <v>1</v>
      </c>
      <c r="E903" s="2">
        <v>1</v>
      </c>
      <c r="F903" s="2" t="s">
        <v>4467</v>
      </c>
      <c r="G903" s="2">
        <v>6</v>
      </c>
      <c r="H903" s="2">
        <v>360</v>
      </c>
      <c r="I903" s="2">
        <v>1</v>
      </c>
      <c r="J903" s="2">
        <v>60</v>
      </c>
      <c r="K903" s="2" t="str">
        <f t="shared" si="98"/>
        <v>VIP_1717_Group1</v>
      </c>
      <c r="L903" s="2" t="str">
        <f t="shared" si="99"/>
        <v>LR_Vina_to_VIP_1717_Group1</v>
      </c>
      <c r="M903" s="2" t="str">
        <f t="shared" si="100"/>
        <v>SK_Vina_to_VIP_1717_Group1</v>
      </c>
      <c r="N903" s="2" t="str">
        <f t="shared" si="101"/>
        <v>FAUT_VC_Vina_to_VIP_1717_Group1</v>
      </c>
      <c r="O903" t="str">
        <f t="shared" si="102"/>
        <v>TP_Tar_6Sec360VND_1Sec60VND</v>
      </c>
      <c r="P903" t="str">
        <f t="shared" si="103"/>
        <v>Tar_6Sec360VND_1Sec60VND</v>
      </c>
      <c r="Q903" t="str">
        <f t="shared" si="104"/>
        <v>UI_VC_Vina_to_VIP_1717_Group1</v>
      </c>
      <c r="R903" t="s">
        <v>5972</v>
      </c>
    </row>
    <row r="904" spans="2:18" ht="25.5" x14ac:dyDescent="0.2">
      <c r="B904" s="3" t="s">
        <v>2360</v>
      </c>
      <c r="C904" s="3" t="s">
        <v>4176</v>
      </c>
      <c r="D904" s="2">
        <v>1</v>
      </c>
      <c r="E904" s="2">
        <v>1</v>
      </c>
      <c r="F904" s="2" t="s">
        <v>4467</v>
      </c>
      <c r="G904" s="2">
        <v>6</v>
      </c>
      <c r="H904" s="2">
        <v>360</v>
      </c>
      <c r="I904" s="2">
        <v>1</v>
      </c>
      <c r="J904" s="2">
        <v>60</v>
      </c>
      <c r="K904" s="2" t="str">
        <f t="shared" si="98"/>
        <v>VIP_1717_Group1</v>
      </c>
      <c r="L904" s="2" t="str">
        <f t="shared" si="99"/>
        <v>LR_Vina_to_VIP_1717_Group1</v>
      </c>
      <c r="M904" s="2" t="str">
        <f t="shared" si="100"/>
        <v>SK_Vina_to_VIP_1717_Group1</v>
      </c>
      <c r="N904" s="2" t="str">
        <f t="shared" si="101"/>
        <v>FAUT_VC_Vina_to_VIP_1717_Group1</v>
      </c>
      <c r="O904" t="str">
        <f t="shared" si="102"/>
        <v>TP_Tar_6Sec360VND_1Sec60VND</v>
      </c>
      <c r="P904" t="str">
        <f t="shared" si="103"/>
        <v>Tar_6Sec360VND_1Sec60VND</v>
      </c>
      <c r="Q904" t="str">
        <f t="shared" si="104"/>
        <v>UI_VC_Vina_to_VIP_1717_Group1</v>
      </c>
      <c r="R904" t="s">
        <v>5972</v>
      </c>
    </row>
    <row r="905" spans="2:18" ht="25.5" x14ac:dyDescent="0.2">
      <c r="B905" s="3" t="s">
        <v>2361</v>
      </c>
      <c r="C905" s="3" t="s">
        <v>4176</v>
      </c>
      <c r="D905" s="2">
        <v>1</v>
      </c>
      <c r="E905" s="2">
        <v>1</v>
      </c>
      <c r="F905" s="2" t="s">
        <v>4467</v>
      </c>
      <c r="G905" s="2">
        <v>6</v>
      </c>
      <c r="H905" s="2">
        <v>360</v>
      </c>
      <c r="I905" s="2">
        <v>1</v>
      </c>
      <c r="J905" s="2">
        <v>60</v>
      </c>
      <c r="K905" s="2" t="str">
        <f t="shared" si="98"/>
        <v>VIP_1717_Group1</v>
      </c>
      <c r="L905" s="2" t="str">
        <f t="shared" si="99"/>
        <v>LR_Vina_to_VIP_1717_Group1</v>
      </c>
      <c r="M905" s="2" t="str">
        <f t="shared" si="100"/>
        <v>SK_Vina_to_VIP_1717_Group1</v>
      </c>
      <c r="N905" s="2" t="str">
        <f t="shared" si="101"/>
        <v>FAUT_VC_Vina_to_VIP_1717_Group1</v>
      </c>
      <c r="O905" t="str">
        <f t="shared" si="102"/>
        <v>TP_Tar_6Sec360VND_1Sec60VND</v>
      </c>
      <c r="P905" t="str">
        <f t="shared" si="103"/>
        <v>Tar_6Sec360VND_1Sec60VND</v>
      </c>
      <c r="Q905" t="str">
        <f t="shared" si="104"/>
        <v>UI_VC_Vina_to_VIP_1717_Group1</v>
      </c>
      <c r="R905" t="s">
        <v>5972</v>
      </c>
    </row>
    <row r="906" spans="2:18" ht="25.5" x14ac:dyDescent="0.2">
      <c r="B906" s="3" t="s">
        <v>2362</v>
      </c>
      <c r="C906" s="3" t="s">
        <v>4176</v>
      </c>
      <c r="D906" s="2">
        <v>1</v>
      </c>
      <c r="E906" s="2">
        <v>1</v>
      </c>
      <c r="F906" s="2" t="s">
        <v>4467</v>
      </c>
      <c r="G906" s="2">
        <v>6</v>
      </c>
      <c r="H906" s="2">
        <v>360</v>
      </c>
      <c r="I906" s="2">
        <v>1</v>
      </c>
      <c r="J906" s="2">
        <v>60</v>
      </c>
      <c r="K906" s="2" t="str">
        <f t="shared" si="98"/>
        <v>VIP_1717_Group1</v>
      </c>
      <c r="L906" s="2" t="str">
        <f t="shared" si="99"/>
        <v>LR_Vina_to_VIP_1717_Group1</v>
      </c>
      <c r="M906" s="2" t="str">
        <f t="shared" si="100"/>
        <v>SK_Vina_to_VIP_1717_Group1</v>
      </c>
      <c r="N906" s="2" t="str">
        <f t="shared" si="101"/>
        <v>FAUT_VC_Vina_to_VIP_1717_Group1</v>
      </c>
      <c r="O906" t="str">
        <f t="shared" si="102"/>
        <v>TP_Tar_6Sec360VND_1Sec60VND</v>
      </c>
      <c r="P906" t="str">
        <f t="shared" si="103"/>
        <v>Tar_6Sec360VND_1Sec60VND</v>
      </c>
      <c r="Q906" t="str">
        <f t="shared" si="104"/>
        <v>UI_VC_Vina_to_VIP_1717_Group1</v>
      </c>
      <c r="R906" t="s">
        <v>5972</v>
      </c>
    </row>
    <row r="907" spans="2:18" ht="25.5" x14ac:dyDescent="0.2">
      <c r="B907" s="3" t="s">
        <v>2363</v>
      </c>
      <c r="C907" s="3" t="s">
        <v>4176</v>
      </c>
      <c r="D907" s="2">
        <v>1</v>
      </c>
      <c r="E907" s="2">
        <v>1</v>
      </c>
      <c r="F907" s="2" t="s">
        <v>4467</v>
      </c>
      <c r="G907" s="2">
        <v>6</v>
      </c>
      <c r="H907" s="2">
        <v>360</v>
      </c>
      <c r="I907" s="2">
        <v>1</v>
      </c>
      <c r="J907" s="2">
        <v>60</v>
      </c>
      <c r="K907" s="2" t="str">
        <f t="shared" si="98"/>
        <v>VIP_1717_Group1</v>
      </c>
      <c r="L907" s="2" t="str">
        <f t="shared" si="99"/>
        <v>LR_Vina_to_VIP_1717_Group1</v>
      </c>
      <c r="M907" s="2" t="str">
        <f t="shared" si="100"/>
        <v>SK_Vina_to_VIP_1717_Group1</v>
      </c>
      <c r="N907" s="2" t="str">
        <f t="shared" si="101"/>
        <v>FAUT_VC_Vina_to_VIP_1717_Group1</v>
      </c>
      <c r="O907" t="str">
        <f t="shared" si="102"/>
        <v>TP_Tar_6Sec360VND_1Sec60VND</v>
      </c>
      <c r="P907" t="str">
        <f t="shared" si="103"/>
        <v>Tar_6Sec360VND_1Sec60VND</v>
      </c>
      <c r="Q907" t="str">
        <f t="shared" si="104"/>
        <v>UI_VC_Vina_to_VIP_1717_Group1</v>
      </c>
      <c r="R907" t="s">
        <v>5972</v>
      </c>
    </row>
    <row r="908" spans="2:18" ht="25.5" x14ac:dyDescent="0.2">
      <c r="B908" s="3" t="s">
        <v>2364</v>
      </c>
      <c r="C908" s="3" t="s">
        <v>4176</v>
      </c>
      <c r="D908" s="2">
        <v>1</v>
      </c>
      <c r="E908" s="2">
        <v>1</v>
      </c>
      <c r="F908" s="2" t="s">
        <v>4467</v>
      </c>
      <c r="G908" s="2">
        <v>6</v>
      </c>
      <c r="H908" s="2">
        <v>360</v>
      </c>
      <c r="I908" s="2">
        <v>1</v>
      </c>
      <c r="J908" s="2">
        <v>60</v>
      </c>
      <c r="K908" s="2" t="str">
        <f t="shared" si="98"/>
        <v>VIP_1717_Group1</v>
      </c>
      <c r="L908" s="2" t="str">
        <f t="shared" si="99"/>
        <v>LR_Vina_to_VIP_1717_Group1</v>
      </c>
      <c r="M908" s="2" t="str">
        <f t="shared" si="100"/>
        <v>SK_Vina_to_VIP_1717_Group1</v>
      </c>
      <c r="N908" s="2" t="str">
        <f t="shared" si="101"/>
        <v>FAUT_VC_Vina_to_VIP_1717_Group1</v>
      </c>
      <c r="O908" t="str">
        <f t="shared" si="102"/>
        <v>TP_Tar_6Sec360VND_1Sec60VND</v>
      </c>
      <c r="P908" t="str">
        <f t="shared" si="103"/>
        <v>Tar_6Sec360VND_1Sec60VND</v>
      </c>
      <c r="Q908" t="str">
        <f t="shared" si="104"/>
        <v>UI_VC_Vina_to_VIP_1717_Group1</v>
      </c>
      <c r="R908" t="s">
        <v>5972</v>
      </c>
    </row>
    <row r="909" spans="2:18" ht="25.5" x14ac:dyDescent="0.2">
      <c r="B909" s="3" t="s">
        <v>2365</v>
      </c>
      <c r="C909" s="3" t="s">
        <v>4176</v>
      </c>
      <c r="D909" s="2">
        <v>1</v>
      </c>
      <c r="E909" s="2">
        <v>1</v>
      </c>
      <c r="F909" s="2" t="s">
        <v>4467</v>
      </c>
      <c r="G909" s="2">
        <v>6</v>
      </c>
      <c r="H909" s="2">
        <v>360</v>
      </c>
      <c r="I909" s="2">
        <v>1</v>
      </c>
      <c r="J909" s="2">
        <v>60</v>
      </c>
      <c r="K909" s="2" t="str">
        <f t="shared" si="98"/>
        <v>VIP_1717_Group1</v>
      </c>
      <c r="L909" s="2" t="str">
        <f t="shared" si="99"/>
        <v>LR_Vina_to_VIP_1717_Group1</v>
      </c>
      <c r="M909" s="2" t="str">
        <f t="shared" si="100"/>
        <v>SK_Vina_to_VIP_1717_Group1</v>
      </c>
      <c r="N909" s="2" t="str">
        <f t="shared" si="101"/>
        <v>FAUT_VC_Vina_to_VIP_1717_Group1</v>
      </c>
      <c r="O909" t="str">
        <f t="shared" si="102"/>
        <v>TP_Tar_6Sec360VND_1Sec60VND</v>
      </c>
      <c r="P909" t="str">
        <f t="shared" si="103"/>
        <v>Tar_6Sec360VND_1Sec60VND</v>
      </c>
      <c r="Q909" t="str">
        <f t="shared" si="104"/>
        <v>UI_VC_Vina_to_VIP_1717_Group1</v>
      </c>
      <c r="R909" t="s">
        <v>5972</v>
      </c>
    </row>
    <row r="910" spans="2:18" ht="25.5" x14ac:dyDescent="0.2">
      <c r="B910" s="3" t="s">
        <v>2366</v>
      </c>
      <c r="C910" s="3" t="s">
        <v>4176</v>
      </c>
      <c r="D910" s="2">
        <v>1</v>
      </c>
      <c r="E910" s="2">
        <v>1</v>
      </c>
      <c r="F910" s="2" t="s">
        <v>4467</v>
      </c>
      <c r="G910" s="2">
        <v>6</v>
      </c>
      <c r="H910" s="2">
        <v>360</v>
      </c>
      <c r="I910" s="2">
        <v>1</v>
      </c>
      <c r="J910" s="2">
        <v>60</v>
      </c>
      <c r="K910" s="2" t="str">
        <f t="shared" si="98"/>
        <v>VIP_1717_Group1</v>
      </c>
      <c r="L910" s="2" t="str">
        <f t="shared" si="99"/>
        <v>LR_Vina_to_VIP_1717_Group1</v>
      </c>
      <c r="M910" s="2" t="str">
        <f t="shared" si="100"/>
        <v>SK_Vina_to_VIP_1717_Group1</v>
      </c>
      <c r="N910" s="2" t="str">
        <f t="shared" si="101"/>
        <v>FAUT_VC_Vina_to_VIP_1717_Group1</v>
      </c>
      <c r="O910" t="str">
        <f t="shared" si="102"/>
        <v>TP_Tar_6Sec360VND_1Sec60VND</v>
      </c>
      <c r="P910" t="str">
        <f t="shared" si="103"/>
        <v>Tar_6Sec360VND_1Sec60VND</v>
      </c>
      <c r="Q910" t="str">
        <f t="shared" si="104"/>
        <v>UI_VC_Vina_to_VIP_1717_Group1</v>
      </c>
      <c r="R910" t="s">
        <v>5972</v>
      </c>
    </row>
    <row r="911" spans="2:18" ht="25.5" x14ac:dyDescent="0.2">
      <c r="B911" s="3" t="s">
        <v>2367</v>
      </c>
      <c r="C911" s="3" t="s">
        <v>4176</v>
      </c>
      <c r="D911" s="2">
        <v>1</v>
      </c>
      <c r="E911" s="2">
        <v>1</v>
      </c>
      <c r="F911" s="2" t="s">
        <v>4467</v>
      </c>
      <c r="G911" s="2">
        <v>6</v>
      </c>
      <c r="H911" s="2">
        <v>360</v>
      </c>
      <c r="I911" s="2">
        <v>1</v>
      </c>
      <c r="J911" s="2">
        <v>60</v>
      </c>
      <c r="K911" s="2" t="str">
        <f t="shared" si="98"/>
        <v>VIP_1717_Group1</v>
      </c>
      <c r="L911" s="2" t="str">
        <f t="shared" si="99"/>
        <v>LR_Vina_to_VIP_1717_Group1</v>
      </c>
      <c r="M911" s="2" t="str">
        <f t="shared" si="100"/>
        <v>SK_Vina_to_VIP_1717_Group1</v>
      </c>
      <c r="N911" s="2" t="str">
        <f t="shared" si="101"/>
        <v>FAUT_VC_Vina_to_VIP_1717_Group1</v>
      </c>
      <c r="O911" t="str">
        <f t="shared" si="102"/>
        <v>TP_Tar_6Sec360VND_1Sec60VND</v>
      </c>
      <c r="P911" t="str">
        <f t="shared" si="103"/>
        <v>Tar_6Sec360VND_1Sec60VND</v>
      </c>
      <c r="Q911" t="str">
        <f t="shared" si="104"/>
        <v>UI_VC_Vina_to_VIP_1717_Group1</v>
      </c>
      <c r="R911" t="s">
        <v>5972</v>
      </c>
    </row>
    <row r="912" spans="2:18" ht="25.5" x14ac:dyDescent="0.2">
      <c r="B912" s="3" t="s">
        <v>2368</v>
      </c>
      <c r="C912" s="3" t="s">
        <v>4176</v>
      </c>
      <c r="D912" s="2">
        <v>1</v>
      </c>
      <c r="E912" s="2">
        <v>1</v>
      </c>
      <c r="F912" s="2" t="s">
        <v>4467</v>
      </c>
      <c r="G912" s="2">
        <v>6</v>
      </c>
      <c r="H912" s="2">
        <v>360</v>
      </c>
      <c r="I912" s="2">
        <v>1</v>
      </c>
      <c r="J912" s="2">
        <v>60</v>
      </c>
      <c r="K912" s="2" t="str">
        <f t="shared" si="98"/>
        <v>VIP_1717_Group1</v>
      </c>
      <c r="L912" s="2" t="str">
        <f t="shared" si="99"/>
        <v>LR_Vina_to_VIP_1717_Group1</v>
      </c>
      <c r="M912" s="2" t="str">
        <f t="shared" si="100"/>
        <v>SK_Vina_to_VIP_1717_Group1</v>
      </c>
      <c r="N912" s="2" t="str">
        <f t="shared" si="101"/>
        <v>FAUT_VC_Vina_to_VIP_1717_Group1</v>
      </c>
      <c r="O912" t="str">
        <f t="shared" si="102"/>
        <v>TP_Tar_6Sec360VND_1Sec60VND</v>
      </c>
      <c r="P912" t="str">
        <f t="shared" si="103"/>
        <v>Tar_6Sec360VND_1Sec60VND</v>
      </c>
      <c r="Q912" t="str">
        <f t="shared" si="104"/>
        <v>UI_VC_Vina_to_VIP_1717_Group1</v>
      </c>
      <c r="R912" t="s">
        <v>5972</v>
      </c>
    </row>
    <row r="913" spans="2:18" ht="25.5" x14ac:dyDescent="0.2">
      <c r="B913" s="3" t="s">
        <v>2369</v>
      </c>
      <c r="C913" s="3" t="s">
        <v>4176</v>
      </c>
      <c r="D913" s="2">
        <v>1</v>
      </c>
      <c r="E913" s="2">
        <v>1</v>
      </c>
      <c r="F913" s="2" t="s">
        <v>4467</v>
      </c>
      <c r="G913" s="2">
        <v>6</v>
      </c>
      <c r="H913" s="2">
        <v>360</v>
      </c>
      <c r="I913" s="2">
        <v>1</v>
      </c>
      <c r="J913" s="2">
        <v>60</v>
      </c>
      <c r="K913" s="2" t="str">
        <f t="shared" si="98"/>
        <v>VIP_1717_Group1</v>
      </c>
      <c r="L913" s="2" t="str">
        <f t="shared" si="99"/>
        <v>LR_Vina_to_VIP_1717_Group1</v>
      </c>
      <c r="M913" s="2" t="str">
        <f t="shared" si="100"/>
        <v>SK_Vina_to_VIP_1717_Group1</v>
      </c>
      <c r="N913" s="2" t="str">
        <f t="shared" si="101"/>
        <v>FAUT_VC_Vina_to_VIP_1717_Group1</v>
      </c>
      <c r="O913" t="str">
        <f t="shared" si="102"/>
        <v>TP_Tar_6Sec360VND_1Sec60VND</v>
      </c>
      <c r="P913" t="str">
        <f t="shared" si="103"/>
        <v>Tar_6Sec360VND_1Sec60VND</v>
      </c>
      <c r="Q913" t="str">
        <f t="shared" si="104"/>
        <v>UI_VC_Vina_to_VIP_1717_Group1</v>
      </c>
      <c r="R913" t="s">
        <v>5972</v>
      </c>
    </row>
    <row r="914" spans="2:18" ht="25.5" x14ac:dyDescent="0.2">
      <c r="B914" s="3" t="s">
        <v>2370</v>
      </c>
      <c r="C914" s="3" t="s">
        <v>4176</v>
      </c>
      <c r="D914" s="2">
        <v>1</v>
      </c>
      <c r="E914" s="2">
        <v>1</v>
      </c>
      <c r="F914" s="2" t="s">
        <v>4467</v>
      </c>
      <c r="G914" s="2">
        <v>6</v>
      </c>
      <c r="H914" s="2">
        <v>360</v>
      </c>
      <c r="I914" s="2">
        <v>1</v>
      </c>
      <c r="J914" s="2">
        <v>60</v>
      </c>
      <c r="K914" s="2" t="str">
        <f t="shared" si="98"/>
        <v>VIP_1717_Group1</v>
      </c>
      <c r="L914" s="2" t="str">
        <f t="shared" si="99"/>
        <v>LR_Vina_to_VIP_1717_Group1</v>
      </c>
      <c r="M914" s="2" t="str">
        <f t="shared" si="100"/>
        <v>SK_Vina_to_VIP_1717_Group1</v>
      </c>
      <c r="N914" s="2" t="str">
        <f t="shared" si="101"/>
        <v>FAUT_VC_Vina_to_VIP_1717_Group1</v>
      </c>
      <c r="O914" t="str">
        <f t="shared" si="102"/>
        <v>TP_Tar_6Sec360VND_1Sec60VND</v>
      </c>
      <c r="P914" t="str">
        <f t="shared" si="103"/>
        <v>Tar_6Sec360VND_1Sec60VND</v>
      </c>
      <c r="Q914" t="str">
        <f t="shared" si="104"/>
        <v>UI_VC_Vina_to_VIP_1717_Group1</v>
      </c>
      <c r="R914" t="s">
        <v>5972</v>
      </c>
    </row>
    <row r="915" spans="2:18" ht="25.5" x14ac:dyDescent="0.2">
      <c r="B915" s="3" t="s">
        <v>2371</v>
      </c>
      <c r="C915" s="3" t="s">
        <v>4176</v>
      </c>
      <c r="D915" s="2">
        <v>1</v>
      </c>
      <c r="E915" s="2">
        <v>1</v>
      </c>
      <c r="F915" s="2" t="s">
        <v>4467</v>
      </c>
      <c r="G915" s="2">
        <v>6</v>
      </c>
      <c r="H915" s="2">
        <v>360</v>
      </c>
      <c r="I915" s="2">
        <v>1</v>
      </c>
      <c r="J915" s="2">
        <v>60</v>
      </c>
      <c r="K915" s="2" t="str">
        <f t="shared" si="98"/>
        <v>VIP_1717_Group1</v>
      </c>
      <c r="L915" s="2" t="str">
        <f t="shared" si="99"/>
        <v>LR_Vina_to_VIP_1717_Group1</v>
      </c>
      <c r="M915" s="2" t="str">
        <f t="shared" si="100"/>
        <v>SK_Vina_to_VIP_1717_Group1</v>
      </c>
      <c r="N915" s="2" t="str">
        <f t="shared" si="101"/>
        <v>FAUT_VC_Vina_to_VIP_1717_Group1</v>
      </c>
      <c r="O915" t="str">
        <f t="shared" si="102"/>
        <v>TP_Tar_6Sec360VND_1Sec60VND</v>
      </c>
      <c r="P915" t="str">
        <f t="shared" si="103"/>
        <v>Tar_6Sec360VND_1Sec60VND</v>
      </c>
      <c r="Q915" t="str">
        <f t="shared" si="104"/>
        <v>UI_VC_Vina_to_VIP_1717_Group1</v>
      </c>
      <c r="R915" t="s">
        <v>5972</v>
      </c>
    </row>
    <row r="916" spans="2:18" ht="25.5" x14ac:dyDescent="0.2">
      <c r="B916" s="3" t="s">
        <v>2372</v>
      </c>
      <c r="C916" s="3" t="s">
        <v>4176</v>
      </c>
      <c r="D916" s="2">
        <v>1</v>
      </c>
      <c r="E916" s="2">
        <v>1</v>
      </c>
      <c r="F916" s="2" t="s">
        <v>4467</v>
      </c>
      <c r="G916" s="2">
        <v>6</v>
      </c>
      <c r="H916" s="2">
        <v>360</v>
      </c>
      <c r="I916" s="2">
        <v>1</v>
      </c>
      <c r="J916" s="2">
        <v>60</v>
      </c>
      <c r="K916" s="2" t="str">
        <f t="shared" si="98"/>
        <v>VIP_1717_Group1</v>
      </c>
      <c r="L916" s="2" t="str">
        <f t="shared" si="99"/>
        <v>LR_Vina_to_VIP_1717_Group1</v>
      </c>
      <c r="M916" s="2" t="str">
        <f t="shared" si="100"/>
        <v>SK_Vina_to_VIP_1717_Group1</v>
      </c>
      <c r="N916" s="2" t="str">
        <f t="shared" si="101"/>
        <v>FAUT_VC_Vina_to_VIP_1717_Group1</v>
      </c>
      <c r="O916" t="str">
        <f t="shared" si="102"/>
        <v>TP_Tar_6Sec360VND_1Sec60VND</v>
      </c>
      <c r="P916" t="str">
        <f t="shared" si="103"/>
        <v>Tar_6Sec360VND_1Sec60VND</v>
      </c>
      <c r="Q916" t="str">
        <f t="shared" si="104"/>
        <v>UI_VC_Vina_to_VIP_1717_Group1</v>
      </c>
      <c r="R916" t="s">
        <v>5972</v>
      </c>
    </row>
    <row r="917" spans="2:18" ht="25.5" x14ac:dyDescent="0.2">
      <c r="B917" s="3" t="s">
        <v>2373</v>
      </c>
      <c r="C917" s="3" t="s">
        <v>4176</v>
      </c>
      <c r="D917" s="2">
        <v>1</v>
      </c>
      <c r="E917" s="2">
        <v>1</v>
      </c>
      <c r="F917" s="2" t="s">
        <v>4467</v>
      </c>
      <c r="G917" s="2">
        <v>6</v>
      </c>
      <c r="H917" s="2">
        <v>360</v>
      </c>
      <c r="I917" s="2">
        <v>1</v>
      </c>
      <c r="J917" s="2">
        <v>60</v>
      </c>
      <c r="K917" s="2" t="str">
        <f t="shared" si="98"/>
        <v>VIP_1717_Group1</v>
      </c>
      <c r="L917" s="2" t="str">
        <f t="shared" si="99"/>
        <v>LR_Vina_to_VIP_1717_Group1</v>
      </c>
      <c r="M917" s="2" t="str">
        <f t="shared" si="100"/>
        <v>SK_Vina_to_VIP_1717_Group1</v>
      </c>
      <c r="N917" s="2" t="str">
        <f t="shared" si="101"/>
        <v>FAUT_VC_Vina_to_VIP_1717_Group1</v>
      </c>
      <c r="O917" t="str">
        <f t="shared" si="102"/>
        <v>TP_Tar_6Sec360VND_1Sec60VND</v>
      </c>
      <c r="P917" t="str">
        <f t="shared" si="103"/>
        <v>Tar_6Sec360VND_1Sec60VND</v>
      </c>
      <c r="Q917" t="str">
        <f t="shared" si="104"/>
        <v>UI_VC_Vina_to_VIP_1717_Group1</v>
      </c>
      <c r="R917" t="s">
        <v>5972</v>
      </c>
    </row>
    <row r="918" spans="2:18" ht="25.5" x14ac:dyDescent="0.2">
      <c r="B918" s="3" t="s">
        <v>2374</v>
      </c>
      <c r="C918" s="3" t="s">
        <v>4176</v>
      </c>
      <c r="D918" s="2">
        <v>1</v>
      </c>
      <c r="E918" s="2">
        <v>1</v>
      </c>
      <c r="F918" s="2" t="s">
        <v>4467</v>
      </c>
      <c r="G918" s="2">
        <v>6</v>
      </c>
      <c r="H918" s="2">
        <v>360</v>
      </c>
      <c r="I918" s="2">
        <v>1</v>
      </c>
      <c r="J918" s="2">
        <v>60</v>
      </c>
      <c r="K918" s="2" t="str">
        <f t="shared" si="98"/>
        <v>VIP_1717_Group1</v>
      </c>
      <c r="L918" s="2" t="str">
        <f t="shared" si="99"/>
        <v>LR_Vina_to_VIP_1717_Group1</v>
      </c>
      <c r="M918" s="2" t="str">
        <f t="shared" si="100"/>
        <v>SK_Vina_to_VIP_1717_Group1</v>
      </c>
      <c r="N918" s="2" t="str">
        <f t="shared" si="101"/>
        <v>FAUT_VC_Vina_to_VIP_1717_Group1</v>
      </c>
      <c r="O918" t="str">
        <f t="shared" si="102"/>
        <v>TP_Tar_6Sec360VND_1Sec60VND</v>
      </c>
      <c r="P918" t="str">
        <f t="shared" si="103"/>
        <v>Tar_6Sec360VND_1Sec60VND</v>
      </c>
      <c r="Q918" t="str">
        <f t="shared" si="104"/>
        <v>UI_VC_Vina_to_VIP_1717_Group1</v>
      </c>
      <c r="R918" t="s">
        <v>5972</v>
      </c>
    </row>
    <row r="919" spans="2:18" ht="25.5" x14ac:dyDescent="0.2">
      <c r="B919" s="3" t="s">
        <v>2375</v>
      </c>
      <c r="C919" s="3" t="s">
        <v>4176</v>
      </c>
      <c r="D919" s="2">
        <v>1</v>
      </c>
      <c r="E919" s="2">
        <v>1</v>
      </c>
      <c r="F919" s="2" t="s">
        <v>4467</v>
      </c>
      <c r="G919" s="2">
        <v>6</v>
      </c>
      <c r="H919" s="2">
        <v>360</v>
      </c>
      <c r="I919" s="2">
        <v>1</v>
      </c>
      <c r="J919" s="2">
        <v>60</v>
      </c>
      <c r="K919" s="2" t="str">
        <f t="shared" si="98"/>
        <v>VIP_1717_Group1</v>
      </c>
      <c r="L919" s="2" t="str">
        <f t="shared" si="99"/>
        <v>LR_Vina_to_VIP_1717_Group1</v>
      </c>
      <c r="M919" s="2" t="str">
        <f t="shared" si="100"/>
        <v>SK_Vina_to_VIP_1717_Group1</v>
      </c>
      <c r="N919" s="2" t="str">
        <f t="shared" si="101"/>
        <v>FAUT_VC_Vina_to_VIP_1717_Group1</v>
      </c>
      <c r="O919" t="str">
        <f t="shared" si="102"/>
        <v>TP_Tar_6Sec360VND_1Sec60VND</v>
      </c>
      <c r="P919" t="str">
        <f t="shared" si="103"/>
        <v>Tar_6Sec360VND_1Sec60VND</v>
      </c>
      <c r="Q919" t="str">
        <f t="shared" si="104"/>
        <v>UI_VC_Vina_to_VIP_1717_Group1</v>
      </c>
      <c r="R919" t="s">
        <v>5972</v>
      </c>
    </row>
    <row r="920" spans="2:18" ht="25.5" x14ac:dyDescent="0.2">
      <c r="B920" s="3" t="s">
        <v>2376</v>
      </c>
      <c r="C920" s="3" t="s">
        <v>4176</v>
      </c>
      <c r="D920" s="2">
        <v>1</v>
      </c>
      <c r="E920" s="2">
        <v>1</v>
      </c>
      <c r="F920" s="2" t="s">
        <v>4467</v>
      </c>
      <c r="G920" s="2">
        <v>6</v>
      </c>
      <c r="H920" s="2">
        <v>360</v>
      </c>
      <c r="I920" s="2">
        <v>1</v>
      </c>
      <c r="J920" s="2">
        <v>60</v>
      </c>
      <c r="K920" s="2" t="str">
        <f t="shared" si="98"/>
        <v>VIP_1717_Group1</v>
      </c>
      <c r="L920" s="2" t="str">
        <f t="shared" si="99"/>
        <v>LR_Vina_to_VIP_1717_Group1</v>
      </c>
      <c r="M920" s="2" t="str">
        <f t="shared" si="100"/>
        <v>SK_Vina_to_VIP_1717_Group1</v>
      </c>
      <c r="N920" s="2" t="str">
        <f t="shared" si="101"/>
        <v>FAUT_VC_Vina_to_VIP_1717_Group1</v>
      </c>
      <c r="O920" t="str">
        <f t="shared" si="102"/>
        <v>TP_Tar_6Sec360VND_1Sec60VND</v>
      </c>
      <c r="P920" t="str">
        <f t="shared" si="103"/>
        <v>Tar_6Sec360VND_1Sec60VND</v>
      </c>
      <c r="Q920" t="str">
        <f t="shared" si="104"/>
        <v>UI_VC_Vina_to_VIP_1717_Group1</v>
      </c>
      <c r="R920" t="s">
        <v>5972</v>
      </c>
    </row>
    <row r="921" spans="2:18" ht="25.5" x14ac:dyDescent="0.2">
      <c r="B921" s="3" t="s">
        <v>2377</v>
      </c>
      <c r="C921" s="3" t="s">
        <v>4176</v>
      </c>
      <c r="D921" s="2">
        <v>1</v>
      </c>
      <c r="E921" s="2">
        <v>1</v>
      </c>
      <c r="F921" s="2" t="s">
        <v>4467</v>
      </c>
      <c r="G921" s="2">
        <v>6</v>
      </c>
      <c r="H921" s="2">
        <v>360</v>
      </c>
      <c r="I921" s="2">
        <v>1</v>
      </c>
      <c r="J921" s="2">
        <v>60</v>
      </c>
      <c r="K921" s="2" t="str">
        <f t="shared" si="98"/>
        <v>VIP_1717_Group1</v>
      </c>
      <c r="L921" s="2" t="str">
        <f t="shared" si="99"/>
        <v>LR_Vina_to_VIP_1717_Group1</v>
      </c>
      <c r="M921" s="2" t="str">
        <f t="shared" si="100"/>
        <v>SK_Vina_to_VIP_1717_Group1</v>
      </c>
      <c r="N921" s="2" t="str">
        <f t="shared" si="101"/>
        <v>FAUT_VC_Vina_to_VIP_1717_Group1</v>
      </c>
      <c r="O921" t="str">
        <f t="shared" si="102"/>
        <v>TP_Tar_6Sec360VND_1Sec60VND</v>
      </c>
      <c r="P921" t="str">
        <f t="shared" si="103"/>
        <v>Tar_6Sec360VND_1Sec60VND</v>
      </c>
      <c r="Q921" t="str">
        <f t="shared" si="104"/>
        <v>UI_VC_Vina_to_VIP_1717_Group1</v>
      </c>
      <c r="R921" t="s">
        <v>5972</v>
      </c>
    </row>
    <row r="922" spans="2:18" ht="25.5" x14ac:dyDescent="0.2">
      <c r="B922" s="3" t="s">
        <v>2378</v>
      </c>
      <c r="C922" s="3" t="s">
        <v>4176</v>
      </c>
      <c r="D922" s="2">
        <v>1</v>
      </c>
      <c r="E922" s="2">
        <v>1</v>
      </c>
      <c r="F922" s="2" t="s">
        <v>4467</v>
      </c>
      <c r="G922" s="2">
        <v>6</v>
      </c>
      <c r="H922" s="2">
        <v>360</v>
      </c>
      <c r="I922" s="2">
        <v>1</v>
      </c>
      <c r="J922" s="2">
        <v>60</v>
      </c>
      <c r="K922" s="2" t="str">
        <f t="shared" si="98"/>
        <v>VIP_1717_Group1</v>
      </c>
      <c r="L922" s="2" t="str">
        <f t="shared" si="99"/>
        <v>LR_Vina_to_VIP_1717_Group1</v>
      </c>
      <c r="M922" s="2" t="str">
        <f t="shared" si="100"/>
        <v>SK_Vina_to_VIP_1717_Group1</v>
      </c>
      <c r="N922" s="2" t="str">
        <f t="shared" si="101"/>
        <v>FAUT_VC_Vina_to_VIP_1717_Group1</v>
      </c>
      <c r="O922" t="str">
        <f t="shared" si="102"/>
        <v>TP_Tar_6Sec360VND_1Sec60VND</v>
      </c>
      <c r="P922" t="str">
        <f t="shared" si="103"/>
        <v>Tar_6Sec360VND_1Sec60VND</v>
      </c>
      <c r="Q922" t="str">
        <f t="shared" si="104"/>
        <v>UI_VC_Vina_to_VIP_1717_Group1</v>
      </c>
      <c r="R922" t="s">
        <v>5972</v>
      </c>
    </row>
    <row r="923" spans="2:18" ht="25.5" x14ac:dyDescent="0.2">
      <c r="B923" s="3" t="s">
        <v>2379</v>
      </c>
      <c r="C923" s="3" t="s">
        <v>4176</v>
      </c>
      <c r="D923" s="2">
        <v>1</v>
      </c>
      <c r="E923" s="2">
        <v>1</v>
      </c>
      <c r="F923" s="2" t="s">
        <v>4467</v>
      </c>
      <c r="G923" s="2">
        <v>6</v>
      </c>
      <c r="H923" s="2">
        <v>360</v>
      </c>
      <c r="I923" s="2">
        <v>1</v>
      </c>
      <c r="J923" s="2">
        <v>60</v>
      </c>
      <c r="K923" s="2" t="str">
        <f t="shared" si="98"/>
        <v>VIP_1717_Group1</v>
      </c>
      <c r="L923" s="2" t="str">
        <f t="shared" si="99"/>
        <v>LR_Vina_to_VIP_1717_Group1</v>
      </c>
      <c r="M923" s="2" t="str">
        <f t="shared" si="100"/>
        <v>SK_Vina_to_VIP_1717_Group1</v>
      </c>
      <c r="N923" s="2" t="str">
        <f t="shared" si="101"/>
        <v>FAUT_VC_Vina_to_VIP_1717_Group1</v>
      </c>
      <c r="O923" t="str">
        <f t="shared" si="102"/>
        <v>TP_Tar_6Sec360VND_1Sec60VND</v>
      </c>
      <c r="P923" t="str">
        <f t="shared" si="103"/>
        <v>Tar_6Sec360VND_1Sec60VND</v>
      </c>
      <c r="Q923" t="str">
        <f t="shared" si="104"/>
        <v>UI_VC_Vina_to_VIP_1717_Group1</v>
      </c>
      <c r="R923" t="s">
        <v>5972</v>
      </c>
    </row>
    <row r="924" spans="2:18" ht="25.5" x14ac:dyDescent="0.2">
      <c r="B924" s="3" t="s">
        <v>2380</v>
      </c>
      <c r="C924" s="3" t="s">
        <v>4176</v>
      </c>
      <c r="D924" s="2">
        <v>1</v>
      </c>
      <c r="E924" s="2">
        <v>1</v>
      </c>
      <c r="F924" s="2" t="s">
        <v>4467</v>
      </c>
      <c r="G924" s="2">
        <v>6</v>
      </c>
      <c r="H924" s="2">
        <v>360</v>
      </c>
      <c r="I924" s="2">
        <v>1</v>
      </c>
      <c r="J924" s="2">
        <v>60</v>
      </c>
      <c r="K924" s="2" t="str">
        <f t="shared" si="98"/>
        <v>VIP_1717_Group1</v>
      </c>
      <c r="L924" s="2" t="str">
        <f t="shared" si="99"/>
        <v>LR_Vina_to_VIP_1717_Group1</v>
      </c>
      <c r="M924" s="2" t="str">
        <f t="shared" si="100"/>
        <v>SK_Vina_to_VIP_1717_Group1</v>
      </c>
      <c r="N924" s="2" t="str">
        <f t="shared" si="101"/>
        <v>FAUT_VC_Vina_to_VIP_1717_Group1</v>
      </c>
      <c r="O924" t="str">
        <f t="shared" si="102"/>
        <v>TP_Tar_6Sec360VND_1Sec60VND</v>
      </c>
      <c r="P924" t="str">
        <f t="shared" si="103"/>
        <v>Tar_6Sec360VND_1Sec60VND</v>
      </c>
      <c r="Q924" t="str">
        <f t="shared" si="104"/>
        <v>UI_VC_Vina_to_VIP_1717_Group1</v>
      </c>
      <c r="R924" t="s">
        <v>5972</v>
      </c>
    </row>
    <row r="925" spans="2:18" ht="25.5" x14ac:dyDescent="0.2">
      <c r="B925" s="3" t="s">
        <v>2381</v>
      </c>
      <c r="C925" s="3" t="s">
        <v>4176</v>
      </c>
      <c r="D925" s="2">
        <v>1</v>
      </c>
      <c r="E925" s="2">
        <v>1</v>
      </c>
      <c r="F925" s="2" t="s">
        <v>4467</v>
      </c>
      <c r="G925" s="2">
        <v>6</v>
      </c>
      <c r="H925" s="2">
        <v>360</v>
      </c>
      <c r="I925" s="2">
        <v>1</v>
      </c>
      <c r="J925" s="2">
        <v>60</v>
      </c>
      <c r="K925" s="2" t="str">
        <f t="shared" si="98"/>
        <v>VIP_1717_Group1</v>
      </c>
      <c r="L925" s="2" t="str">
        <f t="shared" si="99"/>
        <v>LR_Vina_to_VIP_1717_Group1</v>
      </c>
      <c r="M925" s="2" t="str">
        <f t="shared" si="100"/>
        <v>SK_Vina_to_VIP_1717_Group1</v>
      </c>
      <c r="N925" s="2" t="str">
        <f t="shared" si="101"/>
        <v>FAUT_VC_Vina_to_VIP_1717_Group1</v>
      </c>
      <c r="O925" t="str">
        <f t="shared" si="102"/>
        <v>TP_Tar_6Sec360VND_1Sec60VND</v>
      </c>
      <c r="P925" t="str">
        <f t="shared" si="103"/>
        <v>Tar_6Sec360VND_1Sec60VND</v>
      </c>
      <c r="Q925" t="str">
        <f t="shared" si="104"/>
        <v>UI_VC_Vina_to_VIP_1717_Group1</v>
      </c>
      <c r="R925" t="s">
        <v>5972</v>
      </c>
    </row>
    <row r="926" spans="2:18" ht="25.5" x14ac:dyDescent="0.2">
      <c r="B926" s="3" t="s">
        <v>2382</v>
      </c>
      <c r="C926" s="3" t="s">
        <v>4176</v>
      </c>
      <c r="D926" s="2">
        <v>1</v>
      </c>
      <c r="E926" s="2">
        <v>1</v>
      </c>
      <c r="F926" s="2" t="s">
        <v>4467</v>
      </c>
      <c r="G926" s="2">
        <v>6</v>
      </c>
      <c r="H926" s="2">
        <v>360</v>
      </c>
      <c r="I926" s="2">
        <v>1</v>
      </c>
      <c r="J926" s="2">
        <v>60</v>
      </c>
      <c r="K926" s="2" t="str">
        <f t="shared" si="98"/>
        <v>VIP_1717_Group1</v>
      </c>
      <c r="L926" s="2" t="str">
        <f t="shared" si="99"/>
        <v>LR_Vina_to_VIP_1717_Group1</v>
      </c>
      <c r="M926" s="2" t="str">
        <f t="shared" si="100"/>
        <v>SK_Vina_to_VIP_1717_Group1</v>
      </c>
      <c r="N926" s="2" t="str">
        <f t="shared" si="101"/>
        <v>FAUT_VC_Vina_to_VIP_1717_Group1</v>
      </c>
      <c r="O926" t="str">
        <f t="shared" si="102"/>
        <v>TP_Tar_6Sec360VND_1Sec60VND</v>
      </c>
      <c r="P926" t="str">
        <f t="shared" si="103"/>
        <v>Tar_6Sec360VND_1Sec60VND</v>
      </c>
      <c r="Q926" t="str">
        <f t="shared" si="104"/>
        <v>UI_VC_Vina_to_VIP_1717_Group1</v>
      </c>
      <c r="R926" t="s">
        <v>5972</v>
      </c>
    </row>
    <row r="927" spans="2:18" ht="25.5" x14ac:dyDescent="0.2">
      <c r="B927" s="3" t="s">
        <v>2383</v>
      </c>
      <c r="C927" s="3" t="s">
        <v>4176</v>
      </c>
      <c r="D927" s="2">
        <v>1</v>
      </c>
      <c r="E927" s="2">
        <v>1</v>
      </c>
      <c r="F927" s="2" t="s">
        <v>4467</v>
      </c>
      <c r="G927" s="2">
        <v>6</v>
      </c>
      <c r="H927" s="2">
        <v>360</v>
      </c>
      <c r="I927" s="2">
        <v>1</v>
      </c>
      <c r="J927" s="2">
        <v>60</v>
      </c>
      <c r="K927" s="2" t="str">
        <f t="shared" si="98"/>
        <v>VIP_1717_Group1</v>
      </c>
      <c r="L927" s="2" t="str">
        <f t="shared" si="99"/>
        <v>LR_Vina_to_VIP_1717_Group1</v>
      </c>
      <c r="M927" s="2" t="str">
        <f t="shared" si="100"/>
        <v>SK_Vina_to_VIP_1717_Group1</v>
      </c>
      <c r="N927" s="2" t="str">
        <f t="shared" si="101"/>
        <v>FAUT_VC_Vina_to_VIP_1717_Group1</v>
      </c>
      <c r="O927" t="str">
        <f t="shared" si="102"/>
        <v>TP_Tar_6Sec360VND_1Sec60VND</v>
      </c>
      <c r="P927" t="str">
        <f t="shared" si="103"/>
        <v>Tar_6Sec360VND_1Sec60VND</v>
      </c>
      <c r="Q927" t="str">
        <f t="shared" si="104"/>
        <v>UI_VC_Vina_to_VIP_1717_Group1</v>
      </c>
      <c r="R927" t="s">
        <v>5972</v>
      </c>
    </row>
    <row r="928" spans="2:18" ht="25.5" x14ac:dyDescent="0.2">
      <c r="B928" s="3" t="s">
        <v>2384</v>
      </c>
      <c r="C928" s="3" t="s">
        <v>4176</v>
      </c>
      <c r="D928" s="2">
        <v>1</v>
      </c>
      <c r="E928" s="2">
        <v>1</v>
      </c>
      <c r="F928" s="2" t="s">
        <v>4467</v>
      </c>
      <c r="G928" s="2">
        <v>6</v>
      </c>
      <c r="H928" s="2">
        <v>360</v>
      </c>
      <c r="I928" s="2">
        <v>1</v>
      </c>
      <c r="J928" s="2">
        <v>60</v>
      </c>
      <c r="K928" s="2" t="str">
        <f t="shared" si="98"/>
        <v>VIP_1717_Group1</v>
      </c>
      <c r="L928" s="2" t="str">
        <f t="shared" si="99"/>
        <v>LR_Vina_to_VIP_1717_Group1</v>
      </c>
      <c r="M928" s="2" t="str">
        <f t="shared" si="100"/>
        <v>SK_Vina_to_VIP_1717_Group1</v>
      </c>
      <c r="N928" s="2" t="str">
        <f t="shared" si="101"/>
        <v>FAUT_VC_Vina_to_VIP_1717_Group1</v>
      </c>
      <c r="O928" t="str">
        <f t="shared" si="102"/>
        <v>TP_Tar_6Sec360VND_1Sec60VND</v>
      </c>
      <c r="P928" t="str">
        <f t="shared" si="103"/>
        <v>Tar_6Sec360VND_1Sec60VND</v>
      </c>
      <c r="Q928" t="str">
        <f t="shared" si="104"/>
        <v>UI_VC_Vina_to_VIP_1717_Group1</v>
      </c>
      <c r="R928" t="s">
        <v>5972</v>
      </c>
    </row>
    <row r="929" spans="2:18" ht="25.5" x14ac:dyDescent="0.2">
      <c r="B929" s="3" t="s">
        <v>2385</v>
      </c>
      <c r="C929" s="3" t="s">
        <v>4176</v>
      </c>
      <c r="D929" s="2">
        <v>1</v>
      </c>
      <c r="E929" s="2">
        <v>1</v>
      </c>
      <c r="F929" s="2" t="s">
        <v>4467</v>
      </c>
      <c r="G929" s="2">
        <v>6</v>
      </c>
      <c r="H929" s="2">
        <v>360</v>
      </c>
      <c r="I929" s="2">
        <v>1</v>
      </c>
      <c r="J929" s="2">
        <v>60</v>
      </c>
      <c r="K929" s="2" t="str">
        <f t="shared" si="98"/>
        <v>VIP_1717_Group1</v>
      </c>
      <c r="L929" s="2" t="str">
        <f t="shared" si="99"/>
        <v>LR_Vina_to_VIP_1717_Group1</v>
      </c>
      <c r="M929" s="2" t="str">
        <f t="shared" si="100"/>
        <v>SK_Vina_to_VIP_1717_Group1</v>
      </c>
      <c r="N929" s="2" t="str">
        <f t="shared" si="101"/>
        <v>FAUT_VC_Vina_to_VIP_1717_Group1</v>
      </c>
      <c r="O929" t="str">
        <f t="shared" si="102"/>
        <v>TP_Tar_6Sec360VND_1Sec60VND</v>
      </c>
      <c r="P929" t="str">
        <f t="shared" si="103"/>
        <v>Tar_6Sec360VND_1Sec60VND</v>
      </c>
      <c r="Q929" t="str">
        <f t="shared" si="104"/>
        <v>UI_VC_Vina_to_VIP_1717_Group1</v>
      </c>
      <c r="R929" t="s">
        <v>5972</v>
      </c>
    </row>
    <row r="930" spans="2:18" ht="25.5" x14ac:dyDescent="0.2">
      <c r="B930" s="3" t="s">
        <v>2386</v>
      </c>
      <c r="C930" s="3" t="s">
        <v>4176</v>
      </c>
      <c r="D930" s="2">
        <v>1</v>
      </c>
      <c r="E930" s="2">
        <v>1</v>
      </c>
      <c r="F930" s="2" t="s">
        <v>4467</v>
      </c>
      <c r="G930" s="2">
        <v>6</v>
      </c>
      <c r="H930" s="2">
        <v>360</v>
      </c>
      <c r="I930" s="2">
        <v>1</v>
      </c>
      <c r="J930" s="2">
        <v>60</v>
      </c>
      <c r="K930" s="2" t="str">
        <f t="shared" si="98"/>
        <v>VIP_1717_Group1</v>
      </c>
      <c r="L930" s="2" t="str">
        <f t="shared" si="99"/>
        <v>LR_Vina_to_VIP_1717_Group1</v>
      </c>
      <c r="M930" s="2" t="str">
        <f t="shared" si="100"/>
        <v>SK_Vina_to_VIP_1717_Group1</v>
      </c>
      <c r="N930" s="2" t="str">
        <f t="shared" si="101"/>
        <v>FAUT_VC_Vina_to_VIP_1717_Group1</v>
      </c>
      <c r="O930" t="str">
        <f t="shared" si="102"/>
        <v>TP_Tar_6Sec360VND_1Sec60VND</v>
      </c>
      <c r="P930" t="str">
        <f t="shared" si="103"/>
        <v>Tar_6Sec360VND_1Sec60VND</v>
      </c>
      <c r="Q930" t="str">
        <f t="shared" si="104"/>
        <v>UI_VC_Vina_to_VIP_1717_Group1</v>
      </c>
      <c r="R930" t="s">
        <v>5972</v>
      </c>
    </row>
    <row r="931" spans="2:18" ht="25.5" x14ac:dyDescent="0.2">
      <c r="B931" s="3" t="s">
        <v>2387</v>
      </c>
      <c r="C931" s="3" t="s">
        <v>4176</v>
      </c>
      <c r="D931" s="2">
        <v>1</v>
      </c>
      <c r="E931" s="2">
        <v>1</v>
      </c>
      <c r="F931" s="2" t="s">
        <v>4467</v>
      </c>
      <c r="G931" s="2">
        <v>6</v>
      </c>
      <c r="H931" s="2">
        <v>360</v>
      </c>
      <c r="I931" s="2">
        <v>1</v>
      </c>
      <c r="J931" s="2">
        <v>60</v>
      </c>
      <c r="K931" s="2" t="str">
        <f t="shared" si="98"/>
        <v>VIP_1717_Group1</v>
      </c>
      <c r="L931" s="2" t="str">
        <f t="shared" si="99"/>
        <v>LR_Vina_to_VIP_1717_Group1</v>
      </c>
      <c r="M931" s="2" t="str">
        <f t="shared" si="100"/>
        <v>SK_Vina_to_VIP_1717_Group1</v>
      </c>
      <c r="N931" s="2" t="str">
        <f t="shared" si="101"/>
        <v>FAUT_VC_Vina_to_VIP_1717_Group1</v>
      </c>
      <c r="O931" t="str">
        <f t="shared" si="102"/>
        <v>TP_Tar_6Sec360VND_1Sec60VND</v>
      </c>
      <c r="P931" t="str">
        <f t="shared" si="103"/>
        <v>Tar_6Sec360VND_1Sec60VND</v>
      </c>
      <c r="Q931" t="str">
        <f t="shared" si="104"/>
        <v>UI_VC_Vina_to_VIP_1717_Group1</v>
      </c>
      <c r="R931" t="s">
        <v>5972</v>
      </c>
    </row>
    <row r="932" spans="2:18" ht="25.5" x14ac:dyDescent="0.2">
      <c r="B932" s="3" t="s">
        <v>2388</v>
      </c>
      <c r="C932" s="3" t="s">
        <v>4176</v>
      </c>
      <c r="D932" s="2">
        <v>1</v>
      </c>
      <c r="E932" s="2">
        <v>1</v>
      </c>
      <c r="F932" s="2" t="s">
        <v>4467</v>
      </c>
      <c r="G932" s="2">
        <v>6</v>
      </c>
      <c r="H932" s="2">
        <v>360</v>
      </c>
      <c r="I932" s="2">
        <v>1</v>
      </c>
      <c r="J932" s="2">
        <v>60</v>
      </c>
      <c r="K932" s="2" t="str">
        <f t="shared" si="98"/>
        <v>VIP_1717_Group1</v>
      </c>
      <c r="L932" s="2" t="str">
        <f t="shared" si="99"/>
        <v>LR_Vina_to_VIP_1717_Group1</v>
      </c>
      <c r="M932" s="2" t="str">
        <f t="shared" si="100"/>
        <v>SK_Vina_to_VIP_1717_Group1</v>
      </c>
      <c r="N932" s="2" t="str">
        <f t="shared" si="101"/>
        <v>FAUT_VC_Vina_to_VIP_1717_Group1</v>
      </c>
      <c r="O932" t="str">
        <f t="shared" si="102"/>
        <v>TP_Tar_6Sec360VND_1Sec60VND</v>
      </c>
      <c r="P932" t="str">
        <f t="shared" si="103"/>
        <v>Tar_6Sec360VND_1Sec60VND</v>
      </c>
      <c r="Q932" t="str">
        <f t="shared" si="104"/>
        <v>UI_VC_Vina_to_VIP_1717_Group1</v>
      </c>
      <c r="R932" t="s">
        <v>5972</v>
      </c>
    </row>
    <row r="933" spans="2:18" ht="25.5" x14ac:dyDescent="0.2">
      <c r="B933" s="3" t="s">
        <v>2389</v>
      </c>
      <c r="C933" s="3" t="s">
        <v>4176</v>
      </c>
      <c r="D933" s="2">
        <v>1</v>
      </c>
      <c r="E933" s="2">
        <v>1</v>
      </c>
      <c r="F933" s="2" t="s">
        <v>4467</v>
      </c>
      <c r="G933" s="2">
        <v>6</v>
      </c>
      <c r="H933" s="2">
        <v>360</v>
      </c>
      <c r="I933" s="2">
        <v>1</v>
      </c>
      <c r="J933" s="2">
        <v>60</v>
      </c>
      <c r="K933" s="2" t="str">
        <f t="shared" si="98"/>
        <v>VIP_1717_Group1</v>
      </c>
      <c r="L933" s="2" t="str">
        <f t="shared" si="99"/>
        <v>LR_Vina_to_VIP_1717_Group1</v>
      </c>
      <c r="M933" s="2" t="str">
        <f t="shared" si="100"/>
        <v>SK_Vina_to_VIP_1717_Group1</v>
      </c>
      <c r="N933" s="2" t="str">
        <f t="shared" si="101"/>
        <v>FAUT_VC_Vina_to_VIP_1717_Group1</v>
      </c>
      <c r="O933" t="str">
        <f t="shared" si="102"/>
        <v>TP_Tar_6Sec360VND_1Sec60VND</v>
      </c>
      <c r="P933" t="str">
        <f t="shared" si="103"/>
        <v>Tar_6Sec360VND_1Sec60VND</v>
      </c>
      <c r="Q933" t="str">
        <f t="shared" si="104"/>
        <v>UI_VC_Vina_to_VIP_1717_Group1</v>
      </c>
      <c r="R933" t="s">
        <v>5972</v>
      </c>
    </row>
    <row r="934" spans="2:18" ht="25.5" x14ac:dyDescent="0.2">
      <c r="B934" s="3" t="s">
        <v>2390</v>
      </c>
      <c r="C934" s="3" t="s">
        <v>4176</v>
      </c>
      <c r="D934" s="2">
        <v>1</v>
      </c>
      <c r="E934" s="2">
        <v>1</v>
      </c>
      <c r="F934" s="2" t="s">
        <v>4467</v>
      </c>
      <c r="G934" s="2">
        <v>6</v>
      </c>
      <c r="H934" s="2">
        <v>360</v>
      </c>
      <c r="I934" s="2">
        <v>1</v>
      </c>
      <c r="J934" s="2">
        <v>60</v>
      </c>
      <c r="K934" s="2" t="str">
        <f t="shared" si="98"/>
        <v>VIP_1717_Group1</v>
      </c>
      <c r="L934" s="2" t="str">
        <f t="shared" si="99"/>
        <v>LR_Vina_to_VIP_1717_Group1</v>
      </c>
      <c r="M934" s="2" t="str">
        <f t="shared" si="100"/>
        <v>SK_Vina_to_VIP_1717_Group1</v>
      </c>
      <c r="N934" s="2" t="str">
        <f t="shared" si="101"/>
        <v>FAUT_VC_Vina_to_VIP_1717_Group1</v>
      </c>
      <c r="O934" t="str">
        <f t="shared" si="102"/>
        <v>TP_Tar_6Sec360VND_1Sec60VND</v>
      </c>
      <c r="P934" t="str">
        <f t="shared" si="103"/>
        <v>Tar_6Sec360VND_1Sec60VND</v>
      </c>
      <c r="Q934" t="str">
        <f t="shared" si="104"/>
        <v>UI_VC_Vina_to_VIP_1717_Group1</v>
      </c>
      <c r="R934" t="s">
        <v>5972</v>
      </c>
    </row>
    <row r="935" spans="2:18" ht="25.5" x14ac:dyDescent="0.2">
      <c r="B935" s="3" t="s">
        <v>2391</v>
      </c>
      <c r="C935" s="3" t="s">
        <v>4176</v>
      </c>
      <c r="D935" s="2">
        <v>1</v>
      </c>
      <c r="E935" s="2">
        <v>1</v>
      </c>
      <c r="F935" s="2" t="s">
        <v>4467</v>
      </c>
      <c r="G935" s="2">
        <v>6</v>
      </c>
      <c r="H935" s="2">
        <v>360</v>
      </c>
      <c r="I935" s="2">
        <v>1</v>
      </c>
      <c r="J935" s="2">
        <v>60</v>
      </c>
      <c r="K935" s="2" t="str">
        <f t="shared" si="98"/>
        <v>VIP_1717_Group1</v>
      </c>
      <c r="L935" s="2" t="str">
        <f t="shared" si="99"/>
        <v>LR_Vina_to_VIP_1717_Group1</v>
      </c>
      <c r="M935" s="2" t="str">
        <f t="shared" si="100"/>
        <v>SK_Vina_to_VIP_1717_Group1</v>
      </c>
      <c r="N935" s="2" t="str">
        <f t="shared" si="101"/>
        <v>FAUT_VC_Vina_to_VIP_1717_Group1</v>
      </c>
      <c r="O935" t="str">
        <f t="shared" si="102"/>
        <v>TP_Tar_6Sec360VND_1Sec60VND</v>
      </c>
      <c r="P935" t="str">
        <f t="shared" si="103"/>
        <v>Tar_6Sec360VND_1Sec60VND</v>
      </c>
      <c r="Q935" t="str">
        <f t="shared" si="104"/>
        <v>UI_VC_Vina_to_VIP_1717_Group1</v>
      </c>
      <c r="R935" t="s">
        <v>5972</v>
      </c>
    </row>
    <row r="936" spans="2:18" ht="25.5" x14ac:dyDescent="0.2">
      <c r="B936" s="3" t="s">
        <v>2392</v>
      </c>
      <c r="C936" s="3" t="s">
        <v>4176</v>
      </c>
      <c r="D936" s="2">
        <v>1</v>
      </c>
      <c r="E936" s="2">
        <v>1</v>
      </c>
      <c r="F936" s="2" t="s">
        <v>4467</v>
      </c>
      <c r="G936" s="2">
        <v>6</v>
      </c>
      <c r="H936" s="2">
        <v>360</v>
      </c>
      <c r="I936" s="2">
        <v>1</v>
      </c>
      <c r="J936" s="2">
        <v>60</v>
      </c>
      <c r="K936" s="2" t="str">
        <f t="shared" si="98"/>
        <v>VIP_1717_Group1</v>
      </c>
      <c r="L936" s="2" t="str">
        <f t="shared" si="99"/>
        <v>LR_Vina_to_VIP_1717_Group1</v>
      </c>
      <c r="M936" s="2" t="str">
        <f t="shared" si="100"/>
        <v>SK_Vina_to_VIP_1717_Group1</v>
      </c>
      <c r="N936" s="2" t="str">
        <f t="shared" si="101"/>
        <v>FAUT_VC_Vina_to_VIP_1717_Group1</v>
      </c>
      <c r="O936" t="str">
        <f t="shared" si="102"/>
        <v>TP_Tar_6Sec360VND_1Sec60VND</v>
      </c>
      <c r="P936" t="str">
        <f t="shared" si="103"/>
        <v>Tar_6Sec360VND_1Sec60VND</v>
      </c>
      <c r="Q936" t="str">
        <f t="shared" si="104"/>
        <v>UI_VC_Vina_to_VIP_1717_Group1</v>
      </c>
      <c r="R936" t="s">
        <v>5972</v>
      </c>
    </row>
    <row r="937" spans="2:18" ht="25.5" x14ac:dyDescent="0.2">
      <c r="B937" s="3" t="s">
        <v>2393</v>
      </c>
      <c r="C937" s="3" t="s">
        <v>4176</v>
      </c>
      <c r="D937" s="2">
        <v>1</v>
      </c>
      <c r="E937" s="2">
        <v>1</v>
      </c>
      <c r="F937" s="2" t="s">
        <v>4467</v>
      </c>
      <c r="G937" s="2">
        <v>6</v>
      </c>
      <c r="H937" s="2">
        <v>360</v>
      </c>
      <c r="I937" s="2">
        <v>1</v>
      </c>
      <c r="J937" s="2">
        <v>60</v>
      </c>
      <c r="K937" s="2" t="str">
        <f t="shared" si="98"/>
        <v>VIP_1717_Group1</v>
      </c>
      <c r="L937" s="2" t="str">
        <f t="shared" si="99"/>
        <v>LR_Vina_to_VIP_1717_Group1</v>
      </c>
      <c r="M937" s="2" t="str">
        <f t="shared" si="100"/>
        <v>SK_Vina_to_VIP_1717_Group1</v>
      </c>
      <c r="N937" s="2" t="str">
        <f t="shared" si="101"/>
        <v>FAUT_VC_Vina_to_VIP_1717_Group1</v>
      </c>
      <c r="O937" t="str">
        <f t="shared" si="102"/>
        <v>TP_Tar_6Sec360VND_1Sec60VND</v>
      </c>
      <c r="P937" t="str">
        <f t="shared" si="103"/>
        <v>Tar_6Sec360VND_1Sec60VND</v>
      </c>
      <c r="Q937" t="str">
        <f t="shared" si="104"/>
        <v>UI_VC_Vina_to_VIP_1717_Group1</v>
      </c>
      <c r="R937" t="s">
        <v>5972</v>
      </c>
    </row>
    <row r="938" spans="2:18" ht="25.5" x14ac:dyDescent="0.2">
      <c r="B938" s="3" t="s">
        <v>2394</v>
      </c>
      <c r="C938" s="3" t="s">
        <v>4176</v>
      </c>
      <c r="D938" s="2">
        <v>1</v>
      </c>
      <c r="E938" s="2">
        <v>1</v>
      </c>
      <c r="F938" s="2" t="s">
        <v>4467</v>
      </c>
      <c r="G938" s="2">
        <v>6</v>
      </c>
      <c r="H938" s="2">
        <v>360</v>
      </c>
      <c r="I938" s="2">
        <v>1</v>
      </c>
      <c r="J938" s="2">
        <v>60</v>
      </c>
      <c r="K938" s="2" t="str">
        <f t="shared" si="98"/>
        <v>VIP_1717_Group1</v>
      </c>
      <c r="L938" s="2" t="str">
        <f t="shared" si="99"/>
        <v>LR_Vina_to_VIP_1717_Group1</v>
      </c>
      <c r="M938" s="2" t="str">
        <f t="shared" si="100"/>
        <v>SK_Vina_to_VIP_1717_Group1</v>
      </c>
      <c r="N938" s="2" t="str">
        <f t="shared" si="101"/>
        <v>FAUT_VC_Vina_to_VIP_1717_Group1</v>
      </c>
      <c r="O938" t="str">
        <f t="shared" si="102"/>
        <v>TP_Tar_6Sec360VND_1Sec60VND</v>
      </c>
      <c r="P938" t="str">
        <f t="shared" si="103"/>
        <v>Tar_6Sec360VND_1Sec60VND</v>
      </c>
      <c r="Q938" t="str">
        <f t="shared" si="104"/>
        <v>UI_VC_Vina_to_VIP_1717_Group1</v>
      </c>
      <c r="R938" t="s">
        <v>5972</v>
      </c>
    </row>
    <row r="939" spans="2:18" ht="25.5" x14ac:dyDescent="0.2">
      <c r="B939" s="3" t="s">
        <v>2395</v>
      </c>
      <c r="C939" s="3" t="s">
        <v>4176</v>
      </c>
      <c r="D939" s="2">
        <v>1</v>
      </c>
      <c r="E939" s="2">
        <v>1</v>
      </c>
      <c r="F939" s="2" t="s">
        <v>4467</v>
      </c>
      <c r="G939" s="2">
        <v>6</v>
      </c>
      <c r="H939" s="2">
        <v>360</v>
      </c>
      <c r="I939" s="2">
        <v>1</v>
      </c>
      <c r="J939" s="2">
        <v>60</v>
      </c>
      <c r="K939" s="2" t="str">
        <f t="shared" si="98"/>
        <v>VIP_1717_Group1</v>
      </c>
      <c r="L939" s="2" t="str">
        <f t="shared" si="99"/>
        <v>LR_Vina_to_VIP_1717_Group1</v>
      </c>
      <c r="M939" s="2" t="str">
        <f t="shared" si="100"/>
        <v>SK_Vina_to_VIP_1717_Group1</v>
      </c>
      <c r="N939" s="2" t="str">
        <f t="shared" si="101"/>
        <v>FAUT_VC_Vina_to_VIP_1717_Group1</v>
      </c>
      <c r="O939" t="str">
        <f t="shared" si="102"/>
        <v>TP_Tar_6Sec360VND_1Sec60VND</v>
      </c>
      <c r="P939" t="str">
        <f t="shared" si="103"/>
        <v>Tar_6Sec360VND_1Sec60VND</v>
      </c>
      <c r="Q939" t="str">
        <f t="shared" si="104"/>
        <v>UI_VC_Vina_to_VIP_1717_Group1</v>
      </c>
      <c r="R939" t="s">
        <v>5972</v>
      </c>
    </row>
    <row r="940" spans="2:18" ht="25.5" x14ac:dyDescent="0.2">
      <c r="B940" s="3" t="s">
        <v>2396</v>
      </c>
      <c r="C940" s="3" t="s">
        <v>4176</v>
      </c>
      <c r="D940" s="2">
        <v>1</v>
      </c>
      <c r="E940" s="2">
        <v>1</v>
      </c>
      <c r="F940" s="2" t="s">
        <v>4467</v>
      </c>
      <c r="G940" s="2">
        <v>6</v>
      </c>
      <c r="H940" s="2">
        <v>360</v>
      </c>
      <c r="I940" s="2">
        <v>1</v>
      </c>
      <c r="J940" s="2">
        <v>60</v>
      </c>
      <c r="K940" s="2" t="str">
        <f t="shared" si="98"/>
        <v>VIP_1717_Group1</v>
      </c>
      <c r="L940" s="2" t="str">
        <f t="shared" si="99"/>
        <v>LR_Vina_to_VIP_1717_Group1</v>
      </c>
      <c r="M940" s="2" t="str">
        <f t="shared" si="100"/>
        <v>SK_Vina_to_VIP_1717_Group1</v>
      </c>
      <c r="N940" s="2" t="str">
        <f t="shared" si="101"/>
        <v>FAUT_VC_Vina_to_VIP_1717_Group1</v>
      </c>
      <c r="O940" t="str">
        <f t="shared" si="102"/>
        <v>TP_Tar_6Sec360VND_1Sec60VND</v>
      </c>
      <c r="P940" t="str">
        <f t="shared" si="103"/>
        <v>Tar_6Sec360VND_1Sec60VND</v>
      </c>
      <c r="Q940" t="str">
        <f t="shared" si="104"/>
        <v>UI_VC_Vina_to_VIP_1717_Group1</v>
      </c>
      <c r="R940" t="s">
        <v>5972</v>
      </c>
    </row>
    <row r="941" spans="2:18" ht="25.5" x14ac:dyDescent="0.2">
      <c r="B941" s="3" t="s">
        <v>2397</v>
      </c>
      <c r="C941" s="3" t="s">
        <v>4176</v>
      </c>
      <c r="D941" s="2">
        <v>1</v>
      </c>
      <c r="E941" s="2">
        <v>1</v>
      </c>
      <c r="F941" s="2" t="s">
        <v>4467</v>
      </c>
      <c r="G941" s="2">
        <v>6</v>
      </c>
      <c r="H941" s="2">
        <v>360</v>
      </c>
      <c r="I941" s="2">
        <v>1</v>
      </c>
      <c r="J941" s="2">
        <v>60</v>
      </c>
      <c r="K941" s="2" t="str">
        <f t="shared" si="98"/>
        <v>VIP_1717_Group1</v>
      </c>
      <c r="L941" s="2" t="str">
        <f t="shared" si="99"/>
        <v>LR_Vina_to_VIP_1717_Group1</v>
      </c>
      <c r="M941" s="2" t="str">
        <f t="shared" si="100"/>
        <v>SK_Vina_to_VIP_1717_Group1</v>
      </c>
      <c r="N941" s="2" t="str">
        <f t="shared" si="101"/>
        <v>FAUT_VC_Vina_to_VIP_1717_Group1</v>
      </c>
      <c r="O941" t="str">
        <f t="shared" si="102"/>
        <v>TP_Tar_6Sec360VND_1Sec60VND</v>
      </c>
      <c r="P941" t="str">
        <f t="shared" si="103"/>
        <v>Tar_6Sec360VND_1Sec60VND</v>
      </c>
      <c r="Q941" t="str">
        <f t="shared" si="104"/>
        <v>UI_VC_Vina_to_VIP_1717_Group1</v>
      </c>
      <c r="R941" t="s">
        <v>5972</v>
      </c>
    </row>
    <row r="942" spans="2:18" ht="25.5" x14ac:dyDescent="0.2">
      <c r="B942" s="3" t="s">
        <v>2398</v>
      </c>
      <c r="C942" s="3" t="s">
        <v>4202</v>
      </c>
      <c r="D942" s="2">
        <v>1</v>
      </c>
      <c r="E942" s="2">
        <v>1</v>
      </c>
      <c r="F942" s="2" t="s">
        <v>4467</v>
      </c>
      <c r="G942" s="2">
        <v>6</v>
      </c>
      <c r="H942" s="2">
        <v>360</v>
      </c>
      <c r="I942" s="2">
        <v>1</v>
      </c>
      <c r="J942" s="2">
        <v>60</v>
      </c>
      <c r="K942" s="2" t="str">
        <f t="shared" si="98"/>
        <v>VIP_1717_Group1</v>
      </c>
      <c r="L942" s="2" t="str">
        <f t="shared" si="99"/>
        <v>LR_Vina_to_VIP_1717_Group1</v>
      </c>
      <c r="M942" s="2" t="str">
        <f t="shared" si="100"/>
        <v>SK_Vina_to_VIP_1717_Group1</v>
      </c>
      <c r="N942" s="2" t="str">
        <f t="shared" si="101"/>
        <v>FAUT_VC_Vina_to_VIP_1717_Group1</v>
      </c>
      <c r="O942" t="str">
        <f t="shared" si="102"/>
        <v>TP_Tar_6Sec360VND_1Sec60VND</v>
      </c>
      <c r="P942" t="str">
        <f t="shared" si="103"/>
        <v>Tar_6Sec360VND_1Sec60VND</v>
      </c>
      <c r="Q942" t="str">
        <f t="shared" si="104"/>
        <v>UI_VC_Vina_to_VIP_1717_Group1</v>
      </c>
      <c r="R942" t="s">
        <v>5972</v>
      </c>
    </row>
    <row r="943" spans="2:18" ht="25.5" x14ac:dyDescent="0.2">
      <c r="B943" s="3" t="s">
        <v>2399</v>
      </c>
      <c r="C943" s="3" t="s">
        <v>4203</v>
      </c>
      <c r="D943" s="2">
        <v>1</v>
      </c>
      <c r="E943" s="2">
        <v>1</v>
      </c>
      <c r="F943" s="2" t="s">
        <v>4467</v>
      </c>
      <c r="G943" s="2">
        <v>6</v>
      </c>
      <c r="H943" s="2">
        <v>360</v>
      </c>
      <c r="I943" s="2">
        <v>1</v>
      </c>
      <c r="J943" s="2">
        <v>60</v>
      </c>
      <c r="K943" s="2" t="str">
        <f t="shared" si="98"/>
        <v>VIP_1717_Group1</v>
      </c>
      <c r="L943" s="2" t="str">
        <f t="shared" si="99"/>
        <v>LR_Vina_to_VIP_1717_Group1</v>
      </c>
      <c r="M943" s="2" t="str">
        <f t="shared" si="100"/>
        <v>SK_Vina_to_VIP_1717_Group1</v>
      </c>
      <c r="N943" s="2" t="str">
        <f t="shared" si="101"/>
        <v>FAUT_VC_Vina_to_VIP_1717_Group1</v>
      </c>
      <c r="O943" t="str">
        <f t="shared" si="102"/>
        <v>TP_Tar_6Sec360VND_1Sec60VND</v>
      </c>
      <c r="P943" t="str">
        <f t="shared" si="103"/>
        <v>Tar_6Sec360VND_1Sec60VND</v>
      </c>
      <c r="Q943" t="str">
        <f t="shared" si="104"/>
        <v>UI_VC_Vina_to_VIP_1717_Group1</v>
      </c>
      <c r="R943" t="s">
        <v>5972</v>
      </c>
    </row>
    <row r="944" spans="2:18" ht="25.5" x14ac:dyDescent="0.2">
      <c r="B944" s="3" t="s">
        <v>2400</v>
      </c>
      <c r="C944" s="3" t="s">
        <v>4204</v>
      </c>
      <c r="D944" s="2">
        <v>1</v>
      </c>
      <c r="E944" s="2">
        <v>4</v>
      </c>
      <c r="F944" s="2" t="s">
        <v>4469</v>
      </c>
      <c r="G944" s="2">
        <v>6</v>
      </c>
      <c r="H944" s="2">
        <v>600</v>
      </c>
      <c r="I944" s="2">
        <v>1</v>
      </c>
      <c r="J944" s="2">
        <v>100</v>
      </c>
      <c r="K944" s="2" t="str">
        <f t="shared" si="98"/>
        <v>VIP_1717_Group3</v>
      </c>
      <c r="L944" s="2" t="str">
        <f t="shared" si="99"/>
        <v>LR_Vina_to_VIP_1717_Group3</v>
      </c>
      <c r="M944" s="2" t="str">
        <f t="shared" si="100"/>
        <v>SK_Vina_to_VIP_1717_Group3</v>
      </c>
      <c r="N944" s="2" t="str">
        <f t="shared" si="101"/>
        <v>FAUT_VC_Vina_to_VIP_1717_Group3</v>
      </c>
      <c r="O944" t="str">
        <f t="shared" si="102"/>
        <v>TP_Tar_6Sec600VND_1Sec100VND</v>
      </c>
      <c r="P944" t="str">
        <f t="shared" si="103"/>
        <v>Tar_6Sec600VND_1Sec100VND</v>
      </c>
      <c r="Q944" t="str">
        <f t="shared" si="104"/>
        <v>UI_VC_Vina_to_VIP_1717_Group3</v>
      </c>
      <c r="R944" t="s">
        <v>5972</v>
      </c>
    </row>
    <row r="945" spans="2:18" ht="25.5" x14ac:dyDescent="0.2">
      <c r="B945" s="3" t="s">
        <v>2401</v>
      </c>
      <c r="C945" s="3" t="s">
        <v>4205</v>
      </c>
      <c r="D945" s="2">
        <v>1</v>
      </c>
      <c r="E945" s="2">
        <v>1</v>
      </c>
      <c r="F945" s="2" t="s">
        <v>4467</v>
      </c>
      <c r="G945" s="2">
        <v>6</v>
      </c>
      <c r="H945" s="2">
        <v>360</v>
      </c>
      <c r="I945" s="2">
        <v>1</v>
      </c>
      <c r="J945" s="2">
        <v>60</v>
      </c>
      <c r="K945" s="2" t="str">
        <f t="shared" si="98"/>
        <v>VIP_1717_Group1</v>
      </c>
      <c r="L945" s="2" t="str">
        <f t="shared" si="99"/>
        <v>LR_Vina_to_VIP_1717_Group1</v>
      </c>
      <c r="M945" s="2" t="str">
        <f t="shared" si="100"/>
        <v>SK_Vina_to_VIP_1717_Group1</v>
      </c>
      <c r="N945" s="2" t="str">
        <f t="shared" si="101"/>
        <v>FAUT_VC_Vina_to_VIP_1717_Group1</v>
      </c>
      <c r="O945" t="str">
        <f t="shared" si="102"/>
        <v>TP_Tar_6Sec360VND_1Sec60VND</v>
      </c>
      <c r="P945" t="str">
        <f t="shared" si="103"/>
        <v>Tar_6Sec360VND_1Sec60VND</v>
      </c>
      <c r="Q945" t="str">
        <f t="shared" si="104"/>
        <v>UI_VC_Vina_to_VIP_1717_Group1</v>
      </c>
      <c r="R945" t="s">
        <v>5972</v>
      </c>
    </row>
    <row r="946" spans="2:18" ht="25.5" x14ac:dyDescent="0.2">
      <c r="B946" s="3" t="s">
        <v>2402</v>
      </c>
      <c r="C946" s="3" t="s">
        <v>4205</v>
      </c>
      <c r="D946" s="2">
        <v>1</v>
      </c>
      <c r="E946" s="2">
        <v>7</v>
      </c>
      <c r="F946" s="2" t="s">
        <v>4471</v>
      </c>
      <c r="G946" s="2">
        <v>6</v>
      </c>
      <c r="H946" s="2">
        <v>960</v>
      </c>
      <c r="I946" s="2">
        <v>1</v>
      </c>
      <c r="J946" s="2">
        <v>160</v>
      </c>
      <c r="K946" s="2" t="str">
        <f t="shared" si="98"/>
        <v>VIP_1717_Group5</v>
      </c>
      <c r="L946" s="2" t="str">
        <f t="shared" si="99"/>
        <v>LR_Vina_to_VIP_1717_Group5</v>
      </c>
      <c r="M946" s="2" t="str">
        <f t="shared" si="100"/>
        <v>SK_Vina_to_VIP_1717_Group5</v>
      </c>
      <c r="N946" s="2" t="str">
        <f t="shared" si="101"/>
        <v>FAUT_VC_Vina_to_VIP_1717_Group5</v>
      </c>
      <c r="O946" t="str">
        <f t="shared" si="102"/>
        <v>TP_Tar_6Sec960VND_1Sec160VND</v>
      </c>
      <c r="P946" t="str">
        <f t="shared" si="103"/>
        <v>Tar_6Sec960VND_1Sec160VND</v>
      </c>
      <c r="Q946" t="str">
        <f t="shared" si="104"/>
        <v>UI_VC_Vina_to_VIP_1717_Group5</v>
      </c>
      <c r="R946" t="s">
        <v>5972</v>
      </c>
    </row>
    <row r="947" spans="2:18" ht="25.5" x14ac:dyDescent="0.2">
      <c r="B947" s="3" t="s">
        <v>2403</v>
      </c>
      <c r="C947" s="3" t="s">
        <v>4205</v>
      </c>
      <c r="D947" s="2">
        <v>1</v>
      </c>
      <c r="E947" s="2">
        <v>7</v>
      </c>
      <c r="F947" s="2" t="s">
        <v>4471</v>
      </c>
      <c r="G947" s="2">
        <v>6</v>
      </c>
      <c r="H947" s="2">
        <v>960</v>
      </c>
      <c r="I947" s="2">
        <v>1</v>
      </c>
      <c r="J947" s="2">
        <v>160</v>
      </c>
      <c r="K947" s="2" t="str">
        <f t="shared" si="98"/>
        <v>VIP_1717_Group5</v>
      </c>
      <c r="L947" s="2" t="str">
        <f t="shared" si="99"/>
        <v>LR_Vina_to_VIP_1717_Group5</v>
      </c>
      <c r="M947" s="2" t="str">
        <f t="shared" si="100"/>
        <v>SK_Vina_to_VIP_1717_Group5</v>
      </c>
      <c r="N947" s="2" t="str">
        <f t="shared" si="101"/>
        <v>FAUT_VC_Vina_to_VIP_1717_Group5</v>
      </c>
      <c r="O947" t="str">
        <f t="shared" si="102"/>
        <v>TP_Tar_6Sec960VND_1Sec160VND</v>
      </c>
      <c r="P947" t="str">
        <f t="shared" si="103"/>
        <v>Tar_6Sec960VND_1Sec160VND</v>
      </c>
      <c r="Q947" t="str">
        <f t="shared" si="104"/>
        <v>UI_VC_Vina_to_VIP_1717_Group5</v>
      </c>
      <c r="R947" t="s">
        <v>5972</v>
      </c>
    </row>
    <row r="948" spans="2:18" ht="25.5" x14ac:dyDescent="0.2">
      <c r="B948" s="3" t="s">
        <v>2404</v>
      </c>
      <c r="C948" s="3" t="s">
        <v>4206</v>
      </c>
      <c r="D948" s="2">
        <v>1</v>
      </c>
      <c r="E948" s="2">
        <v>1</v>
      </c>
      <c r="F948" s="2" t="s">
        <v>4467</v>
      </c>
      <c r="G948" s="2">
        <v>6</v>
      </c>
      <c r="H948" s="2">
        <v>360</v>
      </c>
      <c r="I948" s="2">
        <v>1</v>
      </c>
      <c r="J948" s="2">
        <v>60</v>
      </c>
      <c r="K948" s="2" t="str">
        <f t="shared" si="98"/>
        <v>VIP_1717_Group1</v>
      </c>
      <c r="L948" s="2" t="str">
        <f t="shared" si="99"/>
        <v>LR_Vina_to_VIP_1717_Group1</v>
      </c>
      <c r="M948" s="2" t="str">
        <f t="shared" si="100"/>
        <v>SK_Vina_to_VIP_1717_Group1</v>
      </c>
      <c r="N948" s="2" t="str">
        <f t="shared" si="101"/>
        <v>FAUT_VC_Vina_to_VIP_1717_Group1</v>
      </c>
      <c r="O948" t="str">
        <f t="shared" si="102"/>
        <v>TP_Tar_6Sec360VND_1Sec60VND</v>
      </c>
      <c r="P948" t="str">
        <f t="shared" si="103"/>
        <v>Tar_6Sec360VND_1Sec60VND</v>
      </c>
      <c r="Q948" t="str">
        <f t="shared" si="104"/>
        <v>UI_VC_Vina_to_VIP_1717_Group1</v>
      </c>
      <c r="R948" t="s">
        <v>5972</v>
      </c>
    </row>
    <row r="949" spans="2:18" ht="25.5" x14ac:dyDescent="0.2">
      <c r="B949" s="3" t="s">
        <v>2405</v>
      </c>
      <c r="C949" s="3" t="s">
        <v>4206</v>
      </c>
      <c r="D949" s="2">
        <v>1</v>
      </c>
      <c r="E949" s="2">
        <v>5</v>
      </c>
      <c r="F949" s="2" t="s">
        <v>4470</v>
      </c>
      <c r="G949" s="2">
        <v>6</v>
      </c>
      <c r="H949" s="2">
        <v>720</v>
      </c>
      <c r="I949" s="2">
        <v>1</v>
      </c>
      <c r="J949" s="2">
        <v>120</v>
      </c>
      <c r="K949" s="2" t="str">
        <f t="shared" si="98"/>
        <v>VIP_1717_Group4</v>
      </c>
      <c r="L949" s="2" t="str">
        <f t="shared" si="99"/>
        <v>LR_Vina_to_VIP_1717_Group4</v>
      </c>
      <c r="M949" s="2" t="str">
        <f t="shared" si="100"/>
        <v>SK_Vina_to_VIP_1717_Group4</v>
      </c>
      <c r="N949" s="2" t="str">
        <f t="shared" si="101"/>
        <v>FAUT_VC_Vina_to_VIP_1717_Group4</v>
      </c>
      <c r="O949" t="str">
        <f t="shared" si="102"/>
        <v>TP_Tar_6Sec720VND_1Sec120VND</v>
      </c>
      <c r="P949" t="str">
        <f t="shared" si="103"/>
        <v>Tar_6Sec720VND_1Sec120VND</v>
      </c>
      <c r="Q949" t="str">
        <f t="shared" si="104"/>
        <v>UI_VC_Vina_to_VIP_1717_Group4</v>
      </c>
      <c r="R949" t="s">
        <v>5972</v>
      </c>
    </row>
    <row r="950" spans="2:18" ht="25.5" x14ac:dyDescent="0.2">
      <c r="B950" s="3" t="s">
        <v>2406</v>
      </c>
      <c r="C950" s="3" t="s">
        <v>4206</v>
      </c>
      <c r="D950" s="2">
        <v>1</v>
      </c>
      <c r="E950" s="2">
        <v>5</v>
      </c>
      <c r="F950" s="2" t="s">
        <v>4470</v>
      </c>
      <c r="G950" s="2">
        <v>6</v>
      </c>
      <c r="H950" s="2">
        <v>720</v>
      </c>
      <c r="I950" s="2">
        <v>1</v>
      </c>
      <c r="J950" s="2">
        <v>120</v>
      </c>
      <c r="K950" s="2" t="str">
        <f t="shared" si="98"/>
        <v>VIP_1717_Group4</v>
      </c>
      <c r="L950" s="2" t="str">
        <f t="shared" si="99"/>
        <v>LR_Vina_to_VIP_1717_Group4</v>
      </c>
      <c r="M950" s="2" t="str">
        <f t="shared" si="100"/>
        <v>SK_Vina_to_VIP_1717_Group4</v>
      </c>
      <c r="N950" s="2" t="str">
        <f t="shared" si="101"/>
        <v>FAUT_VC_Vina_to_VIP_1717_Group4</v>
      </c>
      <c r="O950" t="str">
        <f t="shared" si="102"/>
        <v>TP_Tar_6Sec720VND_1Sec120VND</v>
      </c>
      <c r="P950" t="str">
        <f t="shared" si="103"/>
        <v>Tar_6Sec720VND_1Sec120VND</v>
      </c>
      <c r="Q950" t="str">
        <f t="shared" si="104"/>
        <v>UI_VC_Vina_to_VIP_1717_Group4</v>
      </c>
      <c r="R950" t="s">
        <v>5972</v>
      </c>
    </row>
    <row r="951" spans="2:18" ht="25.5" x14ac:dyDescent="0.2">
      <c r="B951" s="3" t="s">
        <v>2407</v>
      </c>
      <c r="C951" s="3" t="s">
        <v>4206</v>
      </c>
      <c r="D951" s="2">
        <v>1</v>
      </c>
      <c r="E951" s="2">
        <v>5</v>
      </c>
      <c r="F951" s="2" t="s">
        <v>4470</v>
      </c>
      <c r="G951" s="2">
        <v>6</v>
      </c>
      <c r="H951" s="2">
        <v>720</v>
      </c>
      <c r="I951" s="2">
        <v>1</v>
      </c>
      <c r="J951" s="2">
        <v>120</v>
      </c>
      <c r="K951" s="2" t="str">
        <f t="shared" si="98"/>
        <v>VIP_1717_Group4</v>
      </c>
      <c r="L951" s="2" t="str">
        <f t="shared" si="99"/>
        <v>LR_Vina_to_VIP_1717_Group4</v>
      </c>
      <c r="M951" s="2" t="str">
        <f t="shared" si="100"/>
        <v>SK_Vina_to_VIP_1717_Group4</v>
      </c>
      <c r="N951" s="2" t="str">
        <f t="shared" si="101"/>
        <v>FAUT_VC_Vina_to_VIP_1717_Group4</v>
      </c>
      <c r="O951" t="str">
        <f t="shared" si="102"/>
        <v>TP_Tar_6Sec720VND_1Sec120VND</v>
      </c>
      <c r="P951" t="str">
        <f t="shared" si="103"/>
        <v>Tar_6Sec720VND_1Sec120VND</v>
      </c>
      <c r="Q951" t="str">
        <f t="shared" si="104"/>
        <v>UI_VC_Vina_to_VIP_1717_Group4</v>
      </c>
      <c r="R951" t="s">
        <v>5972</v>
      </c>
    </row>
    <row r="952" spans="2:18" ht="25.5" x14ac:dyDescent="0.2">
      <c r="B952" s="3" t="s">
        <v>2408</v>
      </c>
      <c r="C952" s="3" t="s">
        <v>4206</v>
      </c>
      <c r="D952" s="2">
        <v>1</v>
      </c>
      <c r="E952" s="2">
        <v>5</v>
      </c>
      <c r="F952" s="2" t="s">
        <v>4470</v>
      </c>
      <c r="G952" s="2">
        <v>6</v>
      </c>
      <c r="H952" s="2">
        <v>720</v>
      </c>
      <c r="I952" s="2">
        <v>1</v>
      </c>
      <c r="J952" s="2">
        <v>120</v>
      </c>
      <c r="K952" s="2" t="str">
        <f t="shared" si="98"/>
        <v>VIP_1717_Group4</v>
      </c>
      <c r="L952" s="2" t="str">
        <f t="shared" si="99"/>
        <v>LR_Vina_to_VIP_1717_Group4</v>
      </c>
      <c r="M952" s="2" t="str">
        <f t="shared" si="100"/>
        <v>SK_Vina_to_VIP_1717_Group4</v>
      </c>
      <c r="N952" s="2" t="str">
        <f t="shared" si="101"/>
        <v>FAUT_VC_Vina_to_VIP_1717_Group4</v>
      </c>
      <c r="O952" t="str">
        <f t="shared" si="102"/>
        <v>TP_Tar_6Sec720VND_1Sec120VND</v>
      </c>
      <c r="P952" t="str">
        <f t="shared" si="103"/>
        <v>Tar_6Sec720VND_1Sec120VND</v>
      </c>
      <c r="Q952" t="str">
        <f t="shared" si="104"/>
        <v>UI_VC_Vina_to_VIP_1717_Group4</v>
      </c>
      <c r="R952" t="s">
        <v>5972</v>
      </c>
    </row>
    <row r="953" spans="2:18" ht="25.5" x14ac:dyDescent="0.2">
      <c r="B953" s="3" t="s">
        <v>2409</v>
      </c>
      <c r="C953" s="3" t="s">
        <v>4206</v>
      </c>
      <c r="D953" s="2">
        <v>1</v>
      </c>
      <c r="E953" s="2">
        <v>5</v>
      </c>
      <c r="F953" s="2" t="s">
        <v>4470</v>
      </c>
      <c r="G953" s="2">
        <v>6</v>
      </c>
      <c r="H953" s="2">
        <v>720</v>
      </c>
      <c r="I953" s="2">
        <v>1</v>
      </c>
      <c r="J953" s="2">
        <v>120</v>
      </c>
      <c r="K953" s="2" t="str">
        <f t="shared" si="98"/>
        <v>VIP_1717_Group4</v>
      </c>
      <c r="L953" s="2" t="str">
        <f t="shared" si="99"/>
        <v>LR_Vina_to_VIP_1717_Group4</v>
      </c>
      <c r="M953" s="2" t="str">
        <f t="shared" si="100"/>
        <v>SK_Vina_to_VIP_1717_Group4</v>
      </c>
      <c r="N953" s="2" t="str">
        <f t="shared" si="101"/>
        <v>FAUT_VC_Vina_to_VIP_1717_Group4</v>
      </c>
      <c r="O953" t="str">
        <f t="shared" si="102"/>
        <v>TP_Tar_6Sec720VND_1Sec120VND</v>
      </c>
      <c r="P953" t="str">
        <f t="shared" si="103"/>
        <v>Tar_6Sec720VND_1Sec120VND</v>
      </c>
      <c r="Q953" t="str">
        <f t="shared" si="104"/>
        <v>UI_VC_Vina_to_VIP_1717_Group4</v>
      </c>
      <c r="R953" t="s">
        <v>5972</v>
      </c>
    </row>
    <row r="954" spans="2:18" ht="25.5" x14ac:dyDescent="0.2">
      <c r="B954" s="3" t="s">
        <v>2410</v>
      </c>
      <c r="C954" s="3" t="s">
        <v>4206</v>
      </c>
      <c r="D954" s="2">
        <v>1</v>
      </c>
      <c r="E954" s="2">
        <v>5</v>
      </c>
      <c r="F954" s="2" t="s">
        <v>4470</v>
      </c>
      <c r="G954" s="2">
        <v>6</v>
      </c>
      <c r="H954" s="2">
        <v>720</v>
      </c>
      <c r="I954" s="2">
        <v>1</v>
      </c>
      <c r="J954" s="2">
        <v>120</v>
      </c>
      <c r="K954" s="2" t="str">
        <f t="shared" si="98"/>
        <v>VIP_1717_Group4</v>
      </c>
      <c r="L954" s="2" t="str">
        <f t="shared" si="99"/>
        <v>LR_Vina_to_VIP_1717_Group4</v>
      </c>
      <c r="M954" s="2" t="str">
        <f t="shared" si="100"/>
        <v>SK_Vina_to_VIP_1717_Group4</v>
      </c>
      <c r="N954" s="2" t="str">
        <f t="shared" si="101"/>
        <v>FAUT_VC_Vina_to_VIP_1717_Group4</v>
      </c>
      <c r="O954" t="str">
        <f t="shared" si="102"/>
        <v>TP_Tar_6Sec720VND_1Sec120VND</v>
      </c>
      <c r="P954" t="str">
        <f t="shared" si="103"/>
        <v>Tar_6Sec720VND_1Sec120VND</v>
      </c>
      <c r="Q954" t="str">
        <f t="shared" si="104"/>
        <v>UI_VC_Vina_to_VIP_1717_Group4</v>
      </c>
      <c r="R954" t="s">
        <v>5972</v>
      </c>
    </row>
    <row r="955" spans="2:18" ht="25.5" x14ac:dyDescent="0.2">
      <c r="B955" s="3" t="s">
        <v>2411</v>
      </c>
      <c r="C955" s="3" t="s">
        <v>4207</v>
      </c>
      <c r="D955" s="2">
        <v>1</v>
      </c>
      <c r="E955" s="2">
        <v>7</v>
      </c>
      <c r="F955" s="2" t="s">
        <v>4471</v>
      </c>
      <c r="G955" s="2">
        <v>6</v>
      </c>
      <c r="H955" s="2">
        <v>960</v>
      </c>
      <c r="I955" s="2">
        <v>1</v>
      </c>
      <c r="J955" s="2">
        <v>160</v>
      </c>
      <c r="K955" s="2" t="str">
        <f t="shared" si="98"/>
        <v>VIP_1717_Group5</v>
      </c>
      <c r="L955" s="2" t="str">
        <f t="shared" si="99"/>
        <v>LR_Vina_to_VIP_1717_Group5</v>
      </c>
      <c r="M955" s="2" t="str">
        <f t="shared" si="100"/>
        <v>SK_Vina_to_VIP_1717_Group5</v>
      </c>
      <c r="N955" s="2" t="str">
        <f t="shared" si="101"/>
        <v>FAUT_VC_Vina_to_VIP_1717_Group5</v>
      </c>
      <c r="O955" t="str">
        <f t="shared" si="102"/>
        <v>TP_Tar_6Sec960VND_1Sec160VND</v>
      </c>
      <c r="P955" t="str">
        <f t="shared" si="103"/>
        <v>Tar_6Sec960VND_1Sec160VND</v>
      </c>
      <c r="Q955" t="str">
        <f t="shared" si="104"/>
        <v>UI_VC_Vina_to_VIP_1717_Group5</v>
      </c>
      <c r="R955" t="s">
        <v>5972</v>
      </c>
    </row>
    <row r="956" spans="2:18" ht="25.5" x14ac:dyDescent="0.2">
      <c r="B956" s="3" t="s">
        <v>2412</v>
      </c>
      <c r="C956" s="3" t="s">
        <v>4208</v>
      </c>
      <c r="D956" s="2">
        <v>1</v>
      </c>
      <c r="E956" s="2">
        <v>7</v>
      </c>
      <c r="F956" s="2" t="s">
        <v>4471</v>
      </c>
      <c r="G956" s="2">
        <v>6</v>
      </c>
      <c r="H956" s="2">
        <v>960</v>
      </c>
      <c r="I956" s="2">
        <v>1</v>
      </c>
      <c r="J956" s="2">
        <v>160</v>
      </c>
      <c r="K956" s="2" t="str">
        <f t="shared" si="98"/>
        <v>VIP_1717_Group5</v>
      </c>
      <c r="L956" s="2" t="str">
        <f t="shared" si="99"/>
        <v>LR_Vina_to_VIP_1717_Group5</v>
      </c>
      <c r="M956" s="2" t="str">
        <f t="shared" si="100"/>
        <v>SK_Vina_to_VIP_1717_Group5</v>
      </c>
      <c r="N956" s="2" t="str">
        <f t="shared" si="101"/>
        <v>FAUT_VC_Vina_to_VIP_1717_Group5</v>
      </c>
      <c r="O956" t="str">
        <f t="shared" si="102"/>
        <v>TP_Tar_6Sec960VND_1Sec160VND</v>
      </c>
      <c r="P956" t="str">
        <f t="shared" si="103"/>
        <v>Tar_6Sec960VND_1Sec160VND</v>
      </c>
      <c r="Q956" t="str">
        <f t="shared" si="104"/>
        <v>UI_VC_Vina_to_VIP_1717_Group5</v>
      </c>
      <c r="R956" t="s">
        <v>5972</v>
      </c>
    </row>
    <row r="957" spans="2:18" ht="25.5" x14ac:dyDescent="0.2">
      <c r="B957" s="3" t="s">
        <v>2413</v>
      </c>
      <c r="C957" s="3" t="s">
        <v>4209</v>
      </c>
      <c r="D957" s="2">
        <v>1</v>
      </c>
      <c r="E957" s="2">
        <v>8</v>
      </c>
      <c r="F957" s="2" t="s">
        <v>4472</v>
      </c>
      <c r="G957" s="2">
        <v>6</v>
      </c>
      <c r="H957" s="2">
        <v>1260</v>
      </c>
      <c r="I957" s="2">
        <v>1</v>
      </c>
      <c r="J957" s="2">
        <v>210</v>
      </c>
      <c r="K957" s="2" t="str">
        <f t="shared" si="98"/>
        <v>VIP_1717_Group6</v>
      </c>
      <c r="L957" s="2" t="str">
        <f t="shared" si="99"/>
        <v>LR_Vina_to_VIP_1717_Group6</v>
      </c>
      <c r="M957" s="2" t="str">
        <f t="shared" si="100"/>
        <v>SK_Vina_to_VIP_1717_Group6</v>
      </c>
      <c r="N957" s="2" t="str">
        <f t="shared" si="101"/>
        <v>FAUT_VC_Vina_to_VIP_1717_Group6</v>
      </c>
      <c r="O957" t="str">
        <f t="shared" si="102"/>
        <v>TP_Tar_6Sec1260VND_1Sec210VND</v>
      </c>
      <c r="P957" t="str">
        <f t="shared" si="103"/>
        <v>Tar_6Sec1260VND_1Sec210VND</v>
      </c>
      <c r="Q957" t="str">
        <f t="shared" si="104"/>
        <v>UI_VC_Vina_to_VIP_1717_Group6</v>
      </c>
      <c r="R957" t="s">
        <v>5972</v>
      </c>
    </row>
    <row r="958" spans="2:18" ht="25.5" x14ac:dyDescent="0.2">
      <c r="B958" s="3" t="s">
        <v>2414</v>
      </c>
      <c r="C958" s="3" t="s">
        <v>4210</v>
      </c>
      <c r="D958" s="2">
        <v>1</v>
      </c>
      <c r="E958" s="2">
        <v>7</v>
      </c>
      <c r="F958" s="2" t="s">
        <v>4471</v>
      </c>
      <c r="G958" s="2">
        <v>6</v>
      </c>
      <c r="H958" s="2">
        <v>960</v>
      </c>
      <c r="I958" s="2">
        <v>1</v>
      </c>
      <c r="J958" s="2">
        <v>160</v>
      </c>
      <c r="K958" s="2" t="str">
        <f t="shared" si="98"/>
        <v>VIP_1717_Group5</v>
      </c>
      <c r="L958" s="2" t="str">
        <f t="shared" si="99"/>
        <v>LR_Vina_to_VIP_1717_Group5</v>
      </c>
      <c r="M958" s="2" t="str">
        <f t="shared" si="100"/>
        <v>SK_Vina_to_VIP_1717_Group5</v>
      </c>
      <c r="N958" s="2" t="str">
        <f t="shared" si="101"/>
        <v>FAUT_VC_Vina_to_VIP_1717_Group5</v>
      </c>
      <c r="O958" t="str">
        <f t="shared" si="102"/>
        <v>TP_Tar_6Sec960VND_1Sec160VND</v>
      </c>
      <c r="P958" t="str">
        <f t="shared" si="103"/>
        <v>Tar_6Sec960VND_1Sec160VND</v>
      </c>
      <c r="Q958" t="str">
        <f t="shared" si="104"/>
        <v>UI_VC_Vina_to_VIP_1717_Group5</v>
      </c>
      <c r="R958" t="s">
        <v>5972</v>
      </c>
    </row>
    <row r="959" spans="2:18" ht="25.5" x14ac:dyDescent="0.2">
      <c r="B959" s="3" t="s">
        <v>2415</v>
      </c>
      <c r="C959" s="3" t="s">
        <v>4210</v>
      </c>
      <c r="D959" s="2">
        <v>1</v>
      </c>
      <c r="E959" s="2">
        <v>7</v>
      </c>
      <c r="F959" s="2" t="s">
        <v>4471</v>
      </c>
      <c r="G959" s="2">
        <v>6</v>
      </c>
      <c r="H959" s="2">
        <v>960</v>
      </c>
      <c r="I959" s="2">
        <v>1</v>
      </c>
      <c r="J959" s="2">
        <v>160</v>
      </c>
      <c r="K959" s="2" t="str">
        <f t="shared" si="98"/>
        <v>VIP_1717_Group5</v>
      </c>
      <c r="L959" s="2" t="str">
        <f t="shared" si="99"/>
        <v>LR_Vina_to_VIP_1717_Group5</v>
      </c>
      <c r="M959" s="2" t="str">
        <f t="shared" si="100"/>
        <v>SK_Vina_to_VIP_1717_Group5</v>
      </c>
      <c r="N959" s="2" t="str">
        <f t="shared" si="101"/>
        <v>FAUT_VC_Vina_to_VIP_1717_Group5</v>
      </c>
      <c r="O959" t="str">
        <f t="shared" si="102"/>
        <v>TP_Tar_6Sec960VND_1Sec160VND</v>
      </c>
      <c r="P959" t="str">
        <f t="shared" si="103"/>
        <v>Tar_6Sec960VND_1Sec160VND</v>
      </c>
      <c r="Q959" t="str">
        <f t="shared" si="104"/>
        <v>UI_VC_Vina_to_VIP_1717_Group5</v>
      </c>
      <c r="R959" t="s">
        <v>5972</v>
      </c>
    </row>
    <row r="960" spans="2:18" ht="25.5" x14ac:dyDescent="0.2">
      <c r="B960" s="3" t="s">
        <v>2416</v>
      </c>
      <c r="C960" s="3" t="s">
        <v>4210</v>
      </c>
      <c r="D960" s="2">
        <v>1</v>
      </c>
      <c r="E960" s="2">
        <v>7</v>
      </c>
      <c r="F960" s="2" t="s">
        <v>4471</v>
      </c>
      <c r="G960" s="2">
        <v>6</v>
      </c>
      <c r="H960" s="2">
        <v>960</v>
      </c>
      <c r="I960" s="2">
        <v>1</v>
      </c>
      <c r="J960" s="2">
        <v>160</v>
      </c>
      <c r="K960" s="2" t="str">
        <f t="shared" si="98"/>
        <v>VIP_1717_Group5</v>
      </c>
      <c r="L960" s="2" t="str">
        <f t="shared" si="99"/>
        <v>LR_Vina_to_VIP_1717_Group5</v>
      </c>
      <c r="M960" s="2" t="str">
        <f t="shared" si="100"/>
        <v>SK_Vina_to_VIP_1717_Group5</v>
      </c>
      <c r="N960" s="2" t="str">
        <f t="shared" si="101"/>
        <v>FAUT_VC_Vina_to_VIP_1717_Group5</v>
      </c>
      <c r="O960" t="str">
        <f t="shared" si="102"/>
        <v>TP_Tar_6Sec960VND_1Sec160VND</v>
      </c>
      <c r="P960" t="str">
        <f t="shared" si="103"/>
        <v>Tar_6Sec960VND_1Sec160VND</v>
      </c>
      <c r="Q960" t="str">
        <f t="shared" si="104"/>
        <v>UI_VC_Vina_to_VIP_1717_Group5</v>
      </c>
      <c r="R960" t="s">
        <v>5972</v>
      </c>
    </row>
    <row r="961" spans="2:18" ht="25.5" x14ac:dyDescent="0.2">
      <c r="B961" s="3" t="s">
        <v>2417</v>
      </c>
      <c r="C961" s="3" t="s">
        <v>4210</v>
      </c>
      <c r="D961" s="2">
        <v>1</v>
      </c>
      <c r="E961" s="2">
        <v>7</v>
      </c>
      <c r="F961" s="2" t="s">
        <v>4471</v>
      </c>
      <c r="G961" s="2">
        <v>6</v>
      </c>
      <c r="H961" s="2">
        <v>960</v>
      </c>
      <c r="I961" s="2">
        <v>1</v>
      </c>
      <c r="J961" s="2">
        <v>160</v>
      </c>
      <c r="K961" s="2" t="str">
        <f t="shared" si="98"/>
        <v>VIP_1717_Group5</v>
      </c>
      <c r="L961" s="2" t="str">
        <f t="shared" si="99"/>
        <v>LR_Vina_to_VIP_1717_Group5</v>
      </c>
      <c r="M961" s="2" t="str">
        <f t="shared" si="100"/>
        <v>SK_Vina_to_VIP_1717_Group5</v>
      </c>
      <c r="N961" s="2" t="str">
        <f t="shared" si="101"/>
        <v>FAUT_VC_Vina_to_VIP_1717_Group5</v>
      </c>
      <c r="O961" t="str">
        <f t="shared" si="102"/>
        <v>TP_Tar_6Sec960VND_1Sec160VND</v>
      </c>
      <c r="P961" t="str">
        <f t="shared" si="103"/>
        <v>Tar_6Sec960VND_1Sec160VND</v>
      </c>
      <c r="Q961" t="str">
        <f t="shared" si="104"/>
        <v>UI_VC_Vina_to_VIP_1717_Group5</v>
      </c>
      <c r="R961" t="s">
        <v>5972</v>
      </c>
    </row>
    <row r="962" spans="2:18" ht="25.5" x14ac:dyDescent="0.2">
      <c r="B962" s="3" t="s">
        <v>2418</v>
      </c>
      <c r="C962" s="3" t="s">
        <v>4211</v>
      </c>
      <c r="D962" s="2">
        <v>1</v>
      </c>
      <c r="E962" s="2">
        <v>7</v>
      </c>
      <c r="F962" s="2" t="s">
        <v>4471</v>
      </c>
      <c r="G962" s="2">
        <v>6</v>
      </c>
      <c r="H962" s="2">
        <v>960</v>
      </c>
      <c r="I962" s="2">
        <v>1</v>
      </c>
      <c r="J962" s="2">
        <v>160</v>
      </c>
      <c r="K962" s="2" t="str">
        <f t="shared" si="98"/>
        <v>VIP_1717_Group5</v>
      </c>
      <c r="L962" s="2" t="str">
        <f t="shared" si="99"/>
        <v>LR_Vina_to_VIP_1717_Group5</v>
      </c>
      <c r="M962" s="2" t="str">
        <f t="shared" si="100"/>
        <v>SK_Vina_to_VIP_1717_Group5</v>
      </c>
      <c r="N962" s="2" t="str">
        <f t="shared" si="101"/>
        <v>FAUT_VC_Vina_to_VIP_1717_Group5</v>
      </c>
      <c r="O962" t="str">
        <f t="shared" si="102"/>
        <v>TP_Tar_6Sec960VND_1Sec160VND</v>
      </c>
      <c r="P962" t="str">
        <f t="shared" si="103"/>
        <v>Tar_6Sec960VND_1Sec160VND</v>
      </c>
      <c r="Q962" t="str">
        <f t="shared" si="104"/>
        <v>UI_VC_Vina_to_VIP_1717_Group5</v>
      </c>
      <c r="R962" t="s">
        <v>5972</v>
      </c>
    </row>
    <row r="963" spans="2:18" ht="25.5" x14ac:dyDescent="0.2">
      <c r="B963" s="3" t="s">
        <v>2419</v>
      </c>
      <c r="C963" s="3" t="s">
        <v>4212</v>
      </c>
      <c r="D963" s="2">
        <v>1</v>
      </c>
      <c r="E963" s="2">
        <v>4</v>
      </c>
      <c r="F963" s="2" t="s">
        <v>4469</v>
      </c>
      <c r="G963" s="2">
        <v>6</v>
      </c>
      <c r="H963" s="2">
        <v>600</v>
      </c>
      <c r="I963" s="2">
        <v>1</v>
      </c>
      <c r="J963" s="2">
        <v>100</v>
      </c>
      <c r="K963" s="2" t="str">
        <f t="shared" ref="K963:K1026" si="105">F963</f>
        <v>VIP_1717_Group3</v>
      </c>
      <c r="L963" s="2" t="str">
        <f t="shared" ref="L963:L1026" si="106">"LR_Vina_to_"&amp;K963</f>
        <v>LR_Vina_to_VIP_1717_Group3</v>
      </c>
      <c r="M963" s="2" t="str">
        <f t="shared" ref="M963:M1026" si="107">"SK_Vina_to_"&amp;K963</f>
        <v>SK_Vina_to_VIP_1717_Group3</v>
      </c>
      <c r="N963" s="2" t="str">
        <f t="shared" ref="N963:N1026" si="108">"FAUT_VC_Vina_to_"&amp;K963</f>
        <v>FAUT_VC_Vina_to_VIP_1717_Group3</v>
      </c>
      <c r="O963" t="str">
        <f t="shared" ref="O963:O1026" si="109">"TP_"&amp;P963</f>
        <v>TP_Tar_6Sec600VND_1Sec100VND</v>
      </c>
      <c r="P963" t="str">
        <f t="shared" ref="P963:P1026" si="110">"Tar_"&amp;G963&amp;"Sec"&amp;H963&amp;"VND_"&amp;I963&amp;"Sec"&amp;J963&amp;"VND"</f>
        <v>Tar_6Sec600VND_1Sec100VND</v>
      </c>
      <c r="Q963" t="str">
        <f t="shared" ref="Q963:Q1026" si="111">"UI_VC_Vina_to_"&amp;K963</f>
        <v>UI_VC_Vina_to_VIP_1717_Group3</v>
      </c>
      <c r="R963" t="s">
        <v>5972</v>
      </c>
    </row>
    <row r="964" spans="2:18" ht="25.5" x14ac:dyDescent="0.2">
      <c r="B964" s="3" t="s">
        <v>2420</v>
      </c>
      <c r="C964" s="3" t="s">
        <v>4213</v>
      </c>
      <c r="D964" s="2">
        <v>1</v>
      </c>
      <c r="E964" s="2">
        <v>7</v>
      </c>
      <c r="F964" s="2" t="s">
        <v>4471</v>
      </c>
      <c r="G964" s="2">
        <v>6</v>
      </c>
      <c r="H964" s="2">
        <v>960</v>
      </c>
      <c r="I964" s="2">
        <v>1</v>
      </c>
      <c r="J964" s="2">
        <v>160</v>
      </c>
      <c r="K964" s="2" t="str">
        <f t="shared" si="105"/>
        <v>VIP_1717_Group5</v>
      </c>
      <c r="L964" s="2" t="str">
        <f t="shared" si="106"/>
        <v>LR_Vina_to_VIP_1717_Group5</v>
      </c>
      <c r="M964" s="2" t="str">
        <f t="shared" si="107"/>
        <v>SK_Vina_to_VIP_1717_Group5</v>
      </c>
      <c r="N964" s="2" t="str">
        <f t="shared" si="108"/>
        <v>FAUT_VC_Vina_to_VIP_1717_Group5</v>
      </c>
      <c r="O964" t="str">
        <f t="shared" si="109"/>
        <v>TP_Tar_6Sec960VND_1Sec160VND</v>
      </c>
      <c r="P964" t="str">
        <f t="shared" si="110"/>
        <v>Tar_6Sec960VND_1Sec160VND</v>
      </c>
      <c r="Q964" t="str">
        <f t="shared" si="111"/>
        <v>UI_VC_Vina_to_VIP_1717_Group5</v>
      </c>
      <c r="R964" t="s">
        <v>5972</v>
      </c>
    </row>
    <row r="965" spans="2:18" ht="25.5" x14ac:dyDescent="0.2">
      <c r="B965" s="3" t="s">
        <v>2421</v>
      </c>
      <c r="C965" s="3" t="s">
        <v>4214</v>
      </c>
      <c r="D965" s="2">
        <v>1</v>
      </c>
      <c r="E965" s="2">
        <v>5</v>
      </c>
      <c r="F965" s="2" t="s">
        <v>4470</v>
      </c>
      <c r="G965" s="2">
        <v>6</v>
      </c>
      <c r="H965" s="2">
        <v>720</v>
      </c>
      <c r="I965" s="2">
        <v>1</v>
      </c>
      <c r="J965" s="2">
        <v>120</v>
      </c>
      <c r="K965" s="2" t="str">
        <f t="shared" si="105"/>
        <v>VIP_1717_Group4</v>
      </c>
      <c r="L965" s="2" t="str">
        <f t="shared" si="106"/>
        <v>LR_Vina_to_VIP_1717_Group4</v>
      </c>
      <c r="M965" s="2" t="str">
        <f t="shared" si="107"/>
        <v>SK_Vina_to_VIP_1717_Group4</v>
      </c>
      <c r="N965" s="2" t="str">
        <f t="shared" si="108"/>
        <v>FAUT_VC_Vina_to_VIP_1717_Group4</v>
      </c>
      <c r="O965" t="str">
        <f t="shared" si="109"/>
        <v>TP_Tar_6Sec720VND_1Sec120VND</v>
      </c>
      <c r="P965" t="str">
        <f t="shared" si="110"/>
        <v>Tar_6Sec720VND_1Sec120VND</v>
      </c>
      <c r="Q965" t="str">
        <f t="shared" si="111"/>
        <v>UI_VC_Vina_to_VIP_1717_Group4</v>
      </c>
      <c r="R965" t="s">
        <v>5972</v>
      </c>
    </row>
    <row r="966" spans="2:18" ht="25.5" x14ac:dyDescent="0.2">
      <c r="B966" s="3" t="s">
        <v>2422</v>
      </c>
      <c r="C966" s="3" t="s">
        <v>4214</v>
      </c>
      <c r="D966" s="2">
        <v>1</v>
      </c>
      <c r="E966" s="2">
        <v>13</v>
      </c>
      <c r="F966" s="2" t="s">
        <v>4476</v>
      </c>
      <c r="G966" s="2">
        <v>6</v>
      </c>
      <c r="H966" s="2">
        <v>2400</v>
      </c>
      <c r="I966" s="2">
        <v>1</v>
      </c>
      <c r="J966" s="2">
        <v>400</v>
      </c>
      <c r="K966" s="2" t="str">
        <f t="shared" si="105"/>
        <v>VIP_1717_Group10</v>
      </c>
      <c r="L966" s="2" t="str">
        <f t="shared" si="106"/>
        <v>LR_Vina_to_VIP_1717_Group10</v>
      </c>
      <c r="M966" s="2" t="str">
        <f t="shared" si="107"/>
        <v>SK_Vina_to_VIP_1717_Group10</v>
      </c>
      <c r="N966" s="2" t="str">
        <f t="shared" si="108"/>
        <v>FAUT_VC_Vina_to_VIP_1717_Group10</v>
      </c>
      <c r="O966" t="str">
        <f t="shared" si="109"/>
        <v>TP_Tar_6Sec2400VND_1Sec400VND</v>
      </c>
      <c r="P966" t="str">
        <f t="shared" si="110"/>
        <v>Tar_6Sec2400VND_1Sec400VND</v>
      </c>
      <c r="Q966" t="str">
        <f t="shared" si="111"/>
        <v>UI_VC_Vina_to_VIP_1717_Group10</v>
      </c>
      <c r="R966" t="s">
        <v>5972</v>
      </c>
    </row>
    <row r="967" spans="2:18" ht="25.5" x14ac:dyDescent="0.2">
      <c r="B967" s="3" t="s">
        <v>2423</v>
      </c>
      <c r="C967" s="3" t="s">
        <v>4215</v>
      </c>
      <c r="D967" s="2">
        <v>1</v>
      </c>
      <c r="E967" s="2">
        <v>7</v>
      </c>
      <c r="F967" s="2" t="s">
        <v>4471</v>
      </c>
      <c r="G967" s="2">
        <v>6</v>
      </c>
      <c r="H967" s="2">
        <v>960</v>
      </c>
      <c r="I967" s="2">
        <v>1</v>
      </c>
      <c r="J967" s="2">
        <v>160</v>
      </c>
      <c r="K967" s="2" t="str">
        <f t="shared" si="105"/>
        <v>VIP_1717_Group5</v>
      </c>
      <c r="L967" s="2" t="str">
        <f t="shared" si="106"/>
        <v>LR_Vina_to_VIP_1717_Group5</v>
      </c>
      <c r="M967" s="2" t="str">
        <f t="shared" si="107"/>
        <v>SK_Vina_to_VIP_1717_Group5</v>
      </c>
      <c r="N967" s="2" t="str">
        <f t="shared" si="108"/>
        <v>FAUT_VC_Vina_to_VIP_1717_Group5</v>
      </c>
      <c r="O967" t="str">
        <f t="shared" si="109"/>
        <v>TP_Tar_6Sec960VND_1Sec160VND</v>
      </c>
      <c r="P967" t="str">
        <f t="shared" si="110"/>
        <v>Tar_6Sec960VND_1Sec160VND</v>
      </c>
      <c r="Q967" t="str">
        <f t="shared" si="111"/>
        <v>UI_VC_Vina_to_VIP_1717_Group5</v>
      </c>
      <c r="R967" t="s">
        <v>5972</v>
      </c>
    </row>
    <row r="968" spans="2:18" ht="25.5" x14ac:dyDescent="0.2">
      <c r="B968" s="3" t="s">
        <v>2424</v>
      </c>
      <c r="C968" s="3" t="s">
        <v>4216</v>
      </c>
      <c r="D968" s="2">
        <v>1</v>
      </c>
      <c r="E968" s="2">
        <v>4</v>
      </c>
      <c r="F968" s="2" t="s">
        <v>4469</v>
      </c>
      <c r="G968" s="2">
        <v>6</v>
      </c>
      <c r="H968" s="2">
        <v>600</v>
      </c>
      <c r="I968" s="2">
        <v>1</v>
      </c>
      <c r="J968" s="2">
        <v>100</v>
      </c>
      <c r="K968" s="2" t="str">
        <f t="shared" si="105"/>
        <v>VIP_1717_Group3</v>
      </c>
      <c r="L968" s="2" t="str">
        <f t="shared" si="106"/>
        <v>LR_Vina_to_VIP_1717_Group3</v>
      </c>
      <c r="M968" s="2" t="str">
        <f t="shared" si="107"/>
        <v>SK_Vina_to_VIP_1717_Group3</v>
      </c>
      <c r="N968" s="2" t="str">
        <f t="shared" si="108"/>
        <v>FAUT_VC_Vina_to_VIP_1717_Group3</v>
      </c>
      <c r="O968" t="str">
        <f t="shared" si="109"/>
        <v>TP_Tar_6Sec600VND_1Sec100VND</v>
      </c>
      <c r="P968" t="str">
        <f t="shared" si="110"/>
        <v>Tar_6Sec600VND_1Sec100VND</v>
      </c>
      <c r="Q968" t="str">
        <f t="shared" si="111"/>
        <v>UI_VC_Vina_to_VIP_1717_Group3</v>
      </c>
      <c r="R968" t="s">
        <v>5972</v>
      </c>
    </row>
    <row r="969" spans="2:18" ht="25.5" x14ac:dyDescent="0.2">
      <c r="B969" s="3" t="s">
        <v>2425</v>
      </c>
      <c r="C969" s="3" t="s">
        <v>4216</v>
      </c>
      <c r="D969" s="2">
        <v>1</v>
      </c>
      <c r="E969" s="2">
        <v>14</v>
      </c>
      <c r="F969" s="2" t="s">
        <v>4477</v>
      </c>
      <c r="G969" s="2">
        <v>6</v>
      </c>
      <c r="H969" s="2">
        <v>3000</v>
      </c>
      <c r="I969" s="2">
        <v>1</v>
      </c>
      <c r="J969" s="2">
        <v>500</v>
      </c>
      <c r="K969" s="2" t="str">
        <f t="shared" si="105"/>
        <v>VIP_1717_Group11</v>
      </c>
      <c r="L969" s="2" t="str">
        <f t="shared" si="106"/>
        <v>LR_Vina_to_VIP_1717_Group11</v>
      </c>
      <c r="M969" s="2" t="str">
        <f t="shared" si="107"/>
        <v>SK_Vina_to_VIP_1717_Group11</v>
      </c>
      <c r="N969" s="2" t="str">
        <f t="shared" si="108"/>
        <v>FAUT_VC_Vina_to_VIP_1717_Group11</v>
      </c>
      <c r="O969" t="str">
        <f t="shared" si="109"/>
        <v>TP_Tar_6Sec3000VND_1Sec500VND</v>
      </c>
      <c r="P969" t="str">
        <f t="shared" si="110"/>
        <v>Tar_6Sec3000VND_1Sec500VND</v>
      </c>
      <c r="Q969" t="str">
        <f t="shared" si="111"/>
        <v>UI_VC_Vina_to_VIP_1717_Group11</v>
      </c>
      <c r="R969" t="s">
        <v>5972</v>
      </c>
    </row>
    <row r="970" spans="2:18" ht="25.5" x14ac:dyDescent="0.2">
      <c r="B970" s="3" t="s">
        <v>2426</v>
      </c>
      <c r="C970" s="3" t="s">
        <v>4216</v>
      </c>
      <c r="D970" s="2">
        <v>1</v>
      </c>
      <c r="E970" s="2">
        <v>14</v>
      </c>
      <c r="F970" s="2" t="s">
        <v>4477</v>
      </c>
      <c r="G970" s="2">
        <v>6</v>
      </c>
      <c r="H970" s="2">
        <v>3000</v>
      </c>
      <c r="I970" s="2">
        <v>1</v>
      </c>
      <c r="J970" s="2">
        <v>500</v>
      </c>
      <c r="K970" s="2" t="str">
        <f t="shared" si="105"/>
        <v>VIP_1717_Group11</v>
      </c>
      <c r="L970" s="2" t="str">
        <f t="shared" si="106"/>
        <v>LR_Vina_to_VIP_1717_Group11</v>
      </c>
      <c r="M970" s="2" t="str">
        <f t="shared" si="107"/>
        <v>SK_Vina_to_VIP_1717_Group11</v>
      </c>
      <c r="N970" s="2" t="str">
        <f t="shared" si="108"/>
        <v>FAUT_VC_Vina_to_VIP_1717_Group11</v>
      </c>
      <c r="O970" t="str">
        <f t="shared" si="109"/>
        <v>TP_Tar_6Sec3000VND_1Sec500VND</v>
      </c>
      <c r="P970" t="str">
        <f t="shared" si="110"/>
        <v>Tar_6Sec3000VND_1Sec500VND</v>
      </c>
      <c r="Q970" t="str">
        <f t="shared" si="111"/>
        <v>UI_VC_Vina_to_VIP_1717_Group11</v>
      </c>
      <c r="R970" t="s">
        <v>5972</v>
      </c>
    </row>
    <row r="971" spans="2:18" ht="25.5" x14ac:dyDescent="0.2">
      <c r="B971" s="3" t="s">
        <v>2427</v>
      </c>
      <c r="C971" s="3" t="s">
        <v>4217</v>
      </c>
      <c r="D971" s="2">
        <v>1</v>
      </c>
      <c r="E971" s="2">
        <v>7</v>
      </c>
      <c r="F971" s="2" t="s">
        <v>4471</v>
      </c>
      <c r="G971" s="2">
        <v>6</v>
      </c>
      <c r="H971" s="2">
        <v>960</v>
      </c>
      <c r="I971" s="2">
        <v>1</v>
      </c>
      <c r="J971" s="2">
        <v>160</v>
      </c>
      <c r="K971" s="2" t="str">
        <f t="shared" si="105"/>
        <v>VIP_1717_Group5</v>
      </c>
      <c r="L971" s="2" t="str">
        <f t="shared" si="106"/>
        <v>LR_Vina_to_VIP_1717_Group5</v>
      </c>
      <c r="M971" s="2" t="str">
        <f t="shared" si="107"/>
        <v>SK_Vina_to_VIP_1717_Group5</v>
      </c>
      <c r="N971" s="2" t="str">
        <f t="shared" si="108"/>
        <v>FAUT_VC_Vina_to_VIP_1717_Group5</v>
      </c>
      <c r="O971" t="str">
        <f t="shared" si="109"/>
        <v>TP_Tar_6Sec960VND_1Sec160VND</v>
      </c>
      <c r="P971" t="str">
        <f t="shared" si="110"/>
        <v>Tar_6Sec960VND_1Sec160VND</v>
      </c>
      <c r="Q971" t="str">
        <f t="shared" si="111"/>
        <v>UI_VC_Vina_to_VIP_1717_Group5</v>
      </c>
      <c r="R971" t="s">
        <v>5972</v>
      </c>
    </row>
    <row r="972" spans="2:18" ht="25.5" x14ac:dyDescent="0.2">
      <c r="B972" s="3" t="s">
        <v>2428</v>
      </c>
      <c r="C972" s="3" t="s">
        <v>4218</v>
      </c>
      <c r="D972" s="2">
        <v>1</v>
      </c>
      <c r="E972" s="2">
        <v>2</v>
      </c>
      <c r="F972" s="2" t="s">
        <v>4468</v>
      </c>
      <c r="G972" s="2">
        <v>6</v>
      </c>
      <c r="H972" s="2">
        <v>480</v>
      </c>
      <c r="I972" s="2">
        <v>1</v>
      </c>
      <c r="J972" s="2">
        <v>80</v>
      </c>
      <c r="K972" s="2" t="str">
        <f t="shared" si="105"/>
        <v>VIP_1717_Group2</v>
      </c>
      <c r="L972" s="2" t="str">
        <f t="shared" si="106"/>
        <v>LR_Vina_to_VIP_1717_Group2</v>
      </c>
      <c r="M972" s="2" t="str">
        <f t="shared" si="107"/>
        <v>SK_Vina_to_VIP_1717_Group2</v>
      </c>
      <c r="N972" s="2" t="str">
        <f t="shared" si="108"/>
        <v>FAUT_VC_Vina_to_VIP_1717_Group2</v>
      </c>
      <c r="O972" t="str">
        <f t="shared" si="109"/>
        <v>TP_Tar_6Sec480VND_1Sec80VND</v>
      </c>
      <c r="P972" t="str">
        <f t="shared" si="110"/>
        <v>Tar_6Sec480VND_1Sec80VND</v>
      </c>
      <c r="Q972" t="str">
        <f t="shared" si="111"/>
        <v>UI_VC_Vina_to_VIP_1717_Group2</v>
      </c>
      <c r="R972" t="s">
        <v>5972</v>
      </c>
    </row>
    <row r="973" spans="2:18" ht="25.5" x14ac:dyDescent="0.2">
      <c r="B973" s="3" t="s">
        <v>2429</v>
      </c>
      <c r="C973" s="3" t="s">
        <v>4219</v>
      </c>
      <c r="D973" s="2">
        <v>1</v>
      </c>
      <c r="E973" s="2">
        <v>1</v>
      </c>
      <c r="F973" s="2" t="s">
        <v>4467</v>
      </c>
      <c r="G973" s="2">
        <v>6</v>
      </c>
      <c r="H973" s="2">
        <v>360</v>
      </c>
      <c r="I973" s="2">
        <v>1</v>
      </c>
      <c r="J973" s="2">
        <v>60</v>
      </c>
      <c r="K973" s="2" t="str">
        <f t="shared" si="105"/>
        <v>VIP_1717_Group1</v>
      </c>
      <c r="L973" s="2" t="str">
        <f t="shared" si="106"/>
        <v>LR_Vina_to_VIP_1717_Group1</v>
      </c>
      <c r="M973" s="2" t="str">
        <f t="shared" si="107"/>
        <v>SK_Vina_to_VIP_1717_Group1</v>
      </c>
      <c r="N973" s="2" t="str">
        <f t="shared" si="108"/>
        <v>FAUT_VC_Vina_to_VIP_1717_Group1</v>
      </c>
      <c r="O973" t="str">
        <f t="shared" si="109"/>
        <v>TP_Tar_6Sec360VND_1Sec60VND</v>
      </c>
      <c r="P973" t="str">
        <f t="shared" si="110"/>
        <v>Tar_6Sec360VND_1Sec60VND</v>
      </c>
      <c r="Q973" t="str">
        <f t="shared" si="111"/>
        <v>UI_VC_Vina_to_VIP_1717_Group1</v>
      </c>
      <c r="R973" t="s">
        <v>5972</v>
      </c>
    </row>
    <row r="974" spans="2:18" ht="25.5" x14ac:dyDescent="0.2">
      <c r="B974" s="3" t="s">
        <v>2430</v>
      </c>
      <c r="C974" s="3" t="s">
        <v>4220</v>
      </c>
      <c r="D974" s="2">
        <v>1</v>
      </c>
      <c r="E974" s="2">
        <v>7</v>
      </c>
      <c r="F974" s="2" t="s">
        <v>4471</v>
      </c>
      <c r="G974" s="2">
        <v>6</v>
      </c>
      <c r="H974" s="2">
        <v>960</v>
      </c>
      <c r="I974" s="2">
        <v>1</v>
      </c>
      <c r="J974" s="2">
        <v>160</v>
      </c>
      <c r="K974" s="2" t="str">
        <f t="shared" si="105"/>
        <v>VIP_1717_Group5</v>
      </c>
      <c r="L974" s="2" t="str">
        <f t="shared" si="106"/>
        <v>LR_Vina_to_VIP_1717_Group5</v>
      </c>
      <c r="M974" s="2" t="str">
        <f t="shared" si="107"/>
        <v>SK_Vina_to_VIP_1717_Group5</v>
      </c>
      <c r="N974" s="2" t="str">
        <f t="shared" si="108"/>
        <v>FAUT_VC_Vina_to_VIP_1717_Group5</v>
      </c>
      <c r="O974" t="str">
        <f t="shared" si="109"/>
        <v>TP_Tar_6Sec960VND_1Sec160VND</v>
      </c>
      <c r="P974" t="str">
        <f t="shared" si="110"/>
        <v>Tar_6Sec960VND_1Sec160VND</v>
      </c>
      <c r="Q974" t="str">
        <f t="shared" si="111"/>
        <v>UI_VC_Vina_to_VIP_1717_Group5</v>
      </c>
      <c r="R974" t="s">
        <v>5972</v>
      </c>
    </row>
    <row r="975" spans="2:18" ht="25.5" x14ac:dyDescent="0.2">
      <c r="B975" s="3" t="s">
        <v>2431</v>
      </c>
      <c r="C975" s="3" t="s">
        <v>4221</v>
      </c>
      <c r="D975" s="2">
        <v>1</v>
      </c>
      <c r="E975" s="2">
        <v>7</v>
      </c>
      <c r="F975" s="2" t="s">
        <v>4471</v>
      </c>
      <c r="G975" s="2">
        <v>6</v>
      </c>
      <c r="H975" s="2">
        <v>960</v>
      </c>
      <c r="I975" s="2">
        <v>1</v>
      </c>
      <c r="J975" s="2">
        <v>160</v>
      </c>
      <c r="K975" s="2" t="str">
        <f t="shared" si="105"/>
        <v>VIP_1717_Group5</v>
      </c>
      <c r="L975" s="2" t="str">
        <f t="shared" si="106"/>
        <v>LR_Vina_to_VIP_1717_Group5</v>
      </c>
      <c r="M975" s="2" t="str">
        <f t="shared" si="107"/>
        <v>SK_Vina_to_VIP_1717_Group5</v>
      </c>
      <c r="N975" s="2" t="str">
        <f t="shared" si="108"/>
        <v>FAUT_VC_Vina_to_VIP_1717_Group5</v>
      </c>
      <c r="O975" t="str">
        <f t="shared" si="109"/>
        <v>TP_Tar_6Sec960VND_1Sec160VND</v>
      </c>
      <c r="P975" t="str">
        <f t="shared" si="110"/>
        <v>Tar_6Sec960VND_1Sec160VND</v>
      </c>
      <c r="Q975" t="str">
        <f t="shared" si="111"/>
        <v>UI_VC_Vina_to_VIP_1717_Group5</v>
      </c>
      <c r="R975" t="s">
        <v>5972</v>
      </c>
    </row>
    <row r="976" spans="2:18" ht="25.5" x14ac:dyDescent="0.2">
      <c r="B976" s="3" t="s">
        <v>2432</v>
      </c>
      <c r="C976" s="3" t="s">
        <v>4222</v>
      </c>
      <c r="D976" s="2">
        <v>1</v>
      </c>
      <c r="E976" s="2">
        <v>4</v>
      </c>
      <c r="F976" s="2" t="s">
        <v>4469</v>
      </c>
      <c r="G976" s="2">
        <v>6</v>
      </c>
      <c r="H976" s="2">
        <v>600</v>
      </c>
      <c r="I976" s="2">
        <v>1</v>
      </c>
      <c r="J976" s="2">
        <v>100</v>
      </c>
      <c r="K976" s="2" t="str">
        <f t="shared" si="105"/>
        <v>VIP_1717_Group3</v>
      </c>
      <c r="L976" s="2" t="str">
        <f t="shared" si="106"/>
        <v>LR_Vina_to_VIP_1717_Group3</v>
      </c>
      <c r="M976" s="2" t="str">
        <f t="shared" si="107"/>
        <v>SK_Vina_to_VIP_1717_Group3</v>
      </c>
      <c r="N976" s="2" t="str">
        <f t="shared" si="108"/>
        <v>FAUT_VC_Vina_to_VIP_1717_Group3</v>
      </c>
      <c r="O976" t="str">
        <f t="shared" si="109"/>
        <v>TP_Tar_6Sec600VND_1Sec100VND</v>
      </c>
      <c r="P976" t="str">
        <f t="shared" si="110"/>
        <v>Tar_6Sec600VND_1Sec100VND</v>
      </c>
      <c r="Q976" t="str">
        <f t="shared" si="111"/>
        <v>UI_VC_Vina_to_VIP_1717_Group3</v>
      </c>
      <c r="R976" t="s">
        <v>5972</v>
      </c>
    </row>
    <row r="977" spans="2:18" ht="25.5" x14ac:dyDescent="0.2">
      <c r="B977" s="3" t="s">
        <v>2433</v>
      </c>
      <c r="C977" s="3" t="s">
        <v>4223</v>
      </c>
      <c r="D977" s="2">
        <v>1</v>
      </c>
      <c r="E977" s="2">
        <v>1</v>
      </c>
      <c r="F977" s="2" t="s">
        <v>4467</v>
      </c>
      <c r="G977" s="2">
        <v>6</v>
      </c>
      <c r="H977" s="2">
        <v>360</v>
      </c>
      <c r="I977" s="2">
        <v>1</v>
      </c>
      <c r="J977" s="2">
        <v>60</v>
      </c>
      <c r="K977" s="2" t="str">
        <f t="shared" si="105"/>
        <v>VIP_1717_Group1</v>
      </c>
      <c r="L977" s="2" t="str">
        <f t="shared" si="106"/>
        <v>LR_Vina_to_VIP_1717_Group1</v>
      </c>
      <c r="M977" s="2" t="str">
        <f t="shared" si="107"/>
        <v>SK_Vina_to_VIP_1717_Group1</v>
      </c>
      <c r="N977" s="2" t="str">
        <f t="shared" si="108"/>
        <v>FAUT_VC_Vina_to_VIP_1717_Group1</v>
      </c>
      <c r="O977" t="str">
        <f t="shared" si="109"/>
        <v>TP_Tar_6Sec360VND_1Sec60VND</v>
      </c>
      <c r="P977" t="str">
        <f t="shared" si="110"/>
        <v>Tar_6Sec360VND_1Sec60VND</v>
      </c>
      <c r="Q977" t="str">
        <f t="shared" si="111"/>
        <v>UI_VC_Vina_to_VIP_1717_Group1</v>
      </c>
      <c r="R977" t="s">
        <v>5972</v>
      </c>
    </row>
    <row r="978" spans="2:18" ht="25.5" x14ac:dyDescent="0.2">
      <c r="B978" s="3" t="s">
        <v>2434</v>
      </c>
      <c r="C978" s="3" t="s">
        <v>4224</v>
      </c>
      <c r="D978" s="2">
        <v>1</v>
      </c>
      <c r="E978" s="2">
        <v>1</v>
      </c>
      <c r="F978" s="2" t="s">
        <v>4467</v>
      </c>
      <c r="G978" s="2">
        <v>6</v>
      </c>
      <c r="H978" s="2">
        <v>360</v>
      </c>
      <c r="I978" s="2">
        <v>1</v>
      </c>
      <c r="J978" s="2">
        <v>60</v>
      </c>
      <c r="K978" s="2" t="str">
        <f t="shared" si="105"/>
        <v>VIP_1717_Group1</v>
      </c>
      <c r="L978" s="2" t="str">
        <f t="shared" si="106"/>
        <v>LR_Vina_to_VIP_1717_Group1</v>
      </c>
      <c r="M978" s="2" t="str">
        <f t="shared" si="107"/>
        <v>SK_Vina_to_VIP_1717_Group1</v>
      </c>
      <c r="N978" s="2" t="str">
        <f t="shared" si="108"/>
        <v>FAUT_VC_Vina_to_VIP_1717_Group1</v>
      </c>
      <c r="O978" t="str">
        <f t="shared" si="109"/>
        <v>TP_Tar_6Sec360VND_1Sec60VND</v>
      </c>
      <c r="P978" t="str">
        <f t="shared" si="110"/>
        <v>Tar_6Sec360VND_1Sec60VND</v>
      </c>
      <c r="Q978" t="str">
        <f t="shared" si="111"/>
        <v>UI_VC_Vina_to_VIP_1717_Group1</v>
      </c>
      <c r="R978" t="s">
        <v>5972</v>
      </c>
    </row>
    <row r="979" spans="2:18" ht="25.5" x14ac:dyDescent="0.2">
      <c r="B979" s="3" t="s">
        <v>2435</v>
      </c>
      <c r="C979" s="3" t="s">
        <v>4224</v>
      </c>
      <c r="D979" s="2">
        <v>1</v>
      </c>
      <c r="E979" s="2">
        <v>4</v>
      </c>
      <c r="F979" s="2" t="s">
        <v>4469</v>
      </c>
      <c r="G979" s="2">
        <v>6</v>
      </c>
      <c r="H979" s="2">
        <v>600</v>
      </c>
      <c r="I979" s="2">
        <v>1</v>
      </c>
      <c r="J979" s="2">
        <v>100</v>
      </c>
      <c r="K979" s="2" t="str">
        <f t="shared" si="105"/>
        <v>VIP_1717_Group3</v>
      </c>
      <c r="L979" s="2" t="str">
        <f t="shared" si="106"/>
        <v>LR_Vina_to_VIP_1717_Group3</v>
      </c>
      <c r="M979" s="2" t="str">
        <f t="shared" si="107"/>
        <v>SK_Vina_to_VIP_1717_Group3</v>
      </c>
      <c r="N979" s="2" t="str">
        <f t="shared" si="108"/>
        <v>FAUT_VC_Vina_to_VIP_1717_Group3</v>
      </c>
      <c r="O979" t="str">
        <f t="shared" si="109"/>
        <v>TP_Tar_6Sec600VND_1Sec100VND</v>
      </c>
      <c r="P979" t="str">
        <f t="shared" si="110"/>
        <v>Tar_6Sec600VND_1Sec100VND</v>
      </c>
      <c r="Q979" t="str">
        <f t="shared" si="111"/>
        <v>UI_VC_Vina_to_VIP_1717_Group3</v>
      </c>
      <c r="R979" t="s">
        <v>5972</v>
      </c>
    </row>
    <row r="980" spans="2:18" ht="25.5" x14ac:dyDescent="0.2">
      <c r="B980" s="3" t="s">
        <v>2436</v>
      </c>
      <c r="C980" s="3" t="s">
        <v>4224</v>
      </c>
      <c r="D980" s="2">
        <v>1</v>
      </c>
      <c r="E980" s="2">
        <v>4</v>
      </c>
      <c r="F980" s="2" t="s">
        <v>4469</v>
      </c>
      <c r="G980" s="2">
        <v>6</v>
      </c>
      <c r="H980" s="2">
        <v>600</v>
      </c>
      <c r="I980" s="2">
        <v>1</v>
      </c>
      <c r="J980" s="2">
        <v>100</v>
      </c>
      <c r="K980" s="2" t="str">
        <f t="shared" si="105"/>
        <v>VIP_1717_Group3</v>
      </c>
      <c r="L980" s="2" t="str">
        <f t="shared" si="106"/>
        <v>LR_Vina_to_VIP_1717_Group3</v>
      </c>
      <c r="M980" s="2" t="str">
        <f t="shared" si="107"/>
        <v>SK_Vina_to_VIP_1717_Group3</v>
      </c>
      <c r="N980" s="2" t="str">
        <f t="shared" si="108"/>
        <v>FAUT_VC_Vina_to_VIP_1717_Group3</v>
      </c>
      <c r="O980" t="str">
        <f t="shared" si="109"/>
        <v>TP_Tar_6Sec600VND_1Sec100VND</v>
      </c>
      <c r="P980" t="str">
        <f t="shared" si="110"/>
        <v>Tar_6Sec600VND_1Sec100VND</v>
      </c>
      <c r="Q980" t="str">
        <f t="shared" si="111"/>
        <v>UI_VC_Vina_to_VIP_1717_Group3</v>
      </c>
      <c r="R980" t="s">
        <v>5972</v>
      </c>
    </row>
    <row r="981" spans="2:18" ht="25.5" x14ac:dyDescent="0.2">
      <c r="B981" s="3" t="s">
        <v>2437</v>
      </c>
      <c r="C981" s="3" t="s">
        <v>4224</v>
      </c>
      <c r="D981" s="2">
        <v>1</v>
      </c>
      <c r="E981" s="2">
        <v>4</v>
      </c>
      <c r="F981" s="2" t="s">
        <v>4469</v>
      </c>
      <c r="G981" s="2">
        <v>6</v>
      </c>
      <c r="H981" s="2">
        <v>600</v>
      </c>
      <c r="I981" s="2">
        <v>1</v>
      </c>
      <c r="J981" s="2">
        <v>100</v>
      </c>
      <c r="K981" s="2" t="str">
        <f t="shared" si="105"/>
        <v>VIP_1717_Group3</v>
      </c>
      <c r="L981" s="2" t="str">
        <f t="shared" si="106"/>
        <v>LR_Vina_to_VIP_1717_Group3</v>
      </c>
      <c r="M981" s="2" t="str">
        <f t="shared" si="107"/>
        <v>SK_Vina_to_VIP_1717_Group3</v>
      </c>
      <c r="N981" s="2" t="str">
        <f t="shared" si="108"/>
        <v>FAUT_VC_Vina_to_VIP_1717_Group3</v>
      </c>
      <c r="O981" t="str">
        <f t="shared" si="109"/>
        <v>TP_Tar_6Sec600VND_1Sec100VND</v>
      </c>
      <c r="P981" t="str">
        <f t="shared" si="110"/>
        <v>Tar_6Sec600VND_1Sec100VND</v>
      </c>
      <c r="Q981" t="str">
        <f t="shared" si="111"/>
        <v>UI_VC_Vina_to_VIP_1717_Group3</v>
      </c>
      <c r="R981" t="s">
        <v>5972</v>
      </c>
    </row>
    <row r="982" spans="2:18" ht="25.5" x14ac:dyDescent="0.2">
      <c r="B982" s="3" t="s">
        <v>2438</v>
      </c>
      <c r="C982" s="3" t="s">
        <v>4224</v>
      </c>
      <c r="D982" s="2">
        <v>1</v>
      </c>
      <c r="E982" s="2">
        <v>4</v>
      </c>
      <c r="F982" s="2" t="s">
        <v>4469</v>
      </c>
      <c r="G982" s="2">
        <v>6</v>
      </c>
      <c r="H982" s="2">
        <v>600</v>
      </c>
      <c r="I982" s="2">
        <v>1</v>
      </c>
      <c r="J982" s="2">
        <v>100</v>
      </c>
      <c r="K982" s="2" t="str">
        <f t="shared" si="105"/>
        <v>VIP_1717_Group3</v>
      </c>
      <c r="L982" s="2" t="str">
        <f t="shared" si="106"/>
        <v>LR_Vina_to_VIP_1717_Group3</v>
      </c>
      <c r="M982" s="2" t="str">
        <f t="shared" si="107"/>
        <v>SK_Vina_to_VIP_1717_Group3</v>
      </c>
      <c r="N982" s="2" t="str">
        <f t="shared" si="108"/>
        <v>FAUT_VC_Vina_to_VIP_1717_Group3</v>
      </c>
      <c r="O982" t="str">
        <f t="shared" si="109"/>
        <v>TP_Tar_6Sec600VND_1Sec100VND</v>
      </c>
      <c r="P982" t="str">
        <f t="shared" si="110"/>
        <v>Tar_6Sec600VND_1Sec100VND</v>
      </c>
      <c r="Q982" t="str">
        <f t="shared" si="111"/>
        <v>UI_VC_Vina_to_VIP_1717_Group3</v>
      </c>
      <c r="R982" t="s">
        <v>5972</v>
      </c>
    </row>
    <row r="983" spans="2:18" ht="25.5" x14ac:dyDescent="0.2">
      <c r="B983" s="3" t="s">
        <v>2439</v>
      </c>
      <c r="C983" s="3" t="s">
        <v>4224</v>
      </c>
      <c r="D983" s="2">
        <v>1</v>
      </c>
      <c r="E983" s="2">
        <v>4</v>
      </c>
      <c r="F983" s="2" t="s">
        <v>4469</v>
      </c>
      <c r="G983" s="2">
        <v>6</v>
      </c>
      <c r="H983" s="2">
        <v>600</v>
      </c>
      <c r="I983" s="2">
        <v>1</v>
      </c>
      <c r="J983" s="2">
        <v>100</v>
      </c>
      <c r="K983" s="2" t="str">
        <f t="shared" si="105"/>
        <v>VIP_1717_Group3</v>
      </c>
      <c r="L983" s="2" t="str">
        <f t="shared" si="106"/>
        <v>LR_Vina_to_VIP_1717_Group3</v>
      </c>
      <c r="M983" s="2" t="str">
        <f t="shared" si="107"/>
        <v>SK_Vina_to_VIP_1717_Group3</v>
      </c>
      <c r="N983" s="2" t="str">
        <f t="shared" si="108"/>
        <v>FAUT_VC_Vina_to_VIP_1717_Group3</v>
      </c>
      <c r="O983" t="str">
        <f t="shared" si="109"/>
        <v>TP_Tar_6Sec600VND_1Sec100VND</v>
      </c>
      <c r="P983" t="str">
        <f t="shared" si="110"/>
        <v>Tar_6Sec600VND_1Sec100VND</v>
      </c>
      <c r="Q983" t="str">
        <f t="shared" si="111"/>
        <v>UI_VC_Vina_to_VIP_1717_Group3</v>
      </c>
      <c r="R983" t="s">
        <v>5972</v>
      </c>
    </row>
    <row r="984" spans="2:18" ht="25.5" x14ac:dyDescent="0.2">
      <c r="B984" s="3" t="s">
        <v>2440</v>
      </c>
      <c r="C984" s="3" t="s">
        <v>4224</v>
      </c>
      <c r="D984" s="2">
        <v>1</v>
      </c>
      <c r="E984" s="2">
        <v>4</v>
      </c>
      <c r="F984" s="2" t="s">
        <v>4469</v>
      </c>
      <c r="G984" s="2">
        <v>6</v>
      </c>
      <c r="H984" s="2">
        <v>600</v>
      </c>
      <c r="I984" s="2">
        <v>1</v>
      </c>
      <c r="J984" s="2">
        <v>100</v>
      </c>
      <c r="K984" s="2" t="str">
        <f t="shared" si="105"/>
        <v>VIP_1717_Group3</v>
      </c>
      <c r="L984" s="2" t="str">
        <f t="shared" si="106"/>
        <v>LR_Vina_to_VIP_1717_Group3</v>
      </c>
      <c r="M984" s="2" t="str">
        <f t="shared" si="107"/>
        <v>SK_Vina_to_VIP_1717_Group3</v>
      </c>
      <c r="N984" s="2" t="str">
        <f t="shared" si="108"/>
        <v>FAUT_VC_Vina_to_VIP_1717_Group3</v>
      </c>
      <c r="O984" t="str">
        <f t="shared" si="109"/>
        <v>TP_Tar_6Sec600VND_1Sec100VND</v>
      </c>
      <c r="P984" t="str">
        <f t="shared" si="110"/>
        <v>Tar_6Sec600VND_1Sec100VND</v>
      </c>
      <c r="Q984" t="str">
        <f t="shared" si="111"/>
        <v>UI_VC_Vina_to_VIP_1717_Group3</v>
      </c>
      <c r="R984" t="s">
        <v>5972</v>
      </c>
    </row>
    <row r="985" spans="2:18" ht="25.5" x14ac:dyDescent="0.2">
      <c r="B985" s="3" t="s">
        <v>2441</v>
      </c>
      <c r="C985" s="3" t="s">
        <v>4225</v>
      </c>
      <c r="D985" s="2">
        <v>1</v>
      </c>
      <c r="E985" s="2">
        <v>8</v>
      </c>
      <c r="F985" s="2" t="s">
        <v>4472</v>
      </c>
      <c r="G985" s="2">
        <v>6</v>
      </c>
      <c r="H985" s="2">
        <v>1260</v>
      </c>
      <c r="I985" s="2">
        <v>1</v>
      </c>
      <c r="J985" s="2">
        <v>210</v>
      </c>
      <c r="K985" s="2" t="str">
        <f t="shared" si="105"/>
        <v>VIP_1717_Group6</v>
      </c>
      <c r="L985" s="2" t="str">
        <f t="shared" si="106"/>
        <v>LR_Vina_to_VIP_1717_Group6</v>
      </c>
      <c r="M985" s="2" t="str">
        <f t="shared" si="107"/>
        <v>SK_Vina_to_VIP_1717_Group6</v>
      </c>
      <c r="N985" s="2" t="str">
        <f t="shared" si="108"/>
        <v>FAUT_VC_Vina_to_VIP_1717_Group6</v>
      </c>
      <c r="O985" t="str">
        <f t="shared" si="109"/>
        <v>TP_Tar_6Sec1260VND_1Sec210VND</v>
      </c>
      <c r="P985" t="str">
        <f t="shared" si="110"/>
        <v>Tar_6Sec1260VND_1Sec210VND</v>
      </c>
      <c r="Q985" t="str">
        <f t="shared" si="111"/>
        <v>UI_VC_Vina_to_VIP_1717_Group6</v>
      </c>
      <c r="R985" t="s">
        <v>5972</v>
      </c>
    </row>
    <row r="986" spans="2:18" ht="25.5" x14ac:dyDescent="0.2">
      <c r="B986" s="3" t="s">
        <v>2442</v>
      </c>
      <c r="C986" s="3" t="s">
        <v>4226</v>
      </c>
      <c r="D986" s="2">
        <v>1</v>
      </c>
      <c r="E986" s="2">
        <v>1</v>
      </c>
      <c r="F986" s="2" t="s">
        <v>4467</v>
      </c>
      <c r="G986" s="2">
        <v>6</v>
      </c>
      <c r="H986" s="2">
        <v>360</v>
      </c>
      <c r="I986" s="2">
        <v>1</v>
      </c>
      <c r="J986" s="2">
        <v>60</v>
      </c>
      <c r="K986" s="2" t="str">
        <f t="shared" si="105"/>
        <v>VIP_1717_Group1</v>
      </c>
      <c r="L986" s="2" t="str">
        <f t="shared" si="106"/>
        <v>LR_Vina_to_VIP_1717_Group1</v>
      </c>
      <c r="M986" s="2" t="str">
        <f t="shared" si="107"/>
        <v>SK_Vina_to_VIP_1717_Group1</v>
      </c>
      <c r="N986" s="2" t="str">
        <f t="shared" si="108"/>
        <v>FAUT_VC_Vina_to_VIP_1717_Group1</v>
      </c>
      <c r="O986" t="str">
        <f t="shared" si="109"/>
        <v>TP_Tar_6Sec360VND_1Sec60VND</v>
      </c>
      <c r="P986" t="str">
        <f t="shared" si="110"/>
        <v>Tar_6Sec360VND_1Sec60VND</v>
      </c>
      <c r="Q986" t="str">
        <f t="shared" si="111"/>
        <v>UI_VC_Vina_to_VIP_1717_Group1</v>
      </c>
      <c r="R986" t="s">
        <v>5972</v>
      </c>
    </row>
    <row r="987" spans="2:18" ht="25.5" x14ac:dyDescent="0.2">
      <c r="B987" s="3" t="s">
        <v>2443</v>
      </c>
      <c r="C987" s="3" t="s">
        <v>4226</v>
      </c>
      <c r="D987" s="2">
        <v>1</v>
      </c>
      <c r="E987" s="2">
        <v>11</v>
      </c>
      <c r="F987" s="2" t="s">
        <v>4474</v>
      </c>
      <c r="G987" s="2">
        <v>6</v>
      </c>
      <c r="H987" s="2">
        <v>1800</v>
      </c>
      <c r="I987" s="2">
        <v>1</v>
      </c>
      <c r="J987" s="2">
        <v>300</v>
      </c>
      <c r="K987" s="2" t="str">
        <f t="shared" si="105"/>
        <v>VIP_1717_Group8</v>
      </c>
      <c r="L987" s="2" t="str">
        <f t="shared" si="106"/>
        <v>LR_Vina_to_VIP_1717_Group8</v>
      </c>
      <c r="M987" s="2" t="str">
        <f t="shared" si="107"/>
        <v>SK_Vina_to_VIP_1717_Group8</v>
      </c>
      <c r="N987" s="2" t="str">
        <f t="shared" si="108"/>
        <v>FAUT_VC_Vina_to_VIP_1717_Group8</v>
      </c>
      <c r="O987" t="str">
        <f t="shared" si="109"/>
        <v>TP_Tar_6Sec1800VND_1Sec300VND</v>
      </c>
      <c r="P987" t="str">
        <f t="shared" si="110"/>
        <v>Tar_6Sec1800VND_1Sec300VND</v>
      </c>
      <c r="Q987" t="str">
        <f t="shared" si="111"/>
        <v>UI_VC_Vina_to_VIP_1717_Group8</v>
      </c>
      <c r="R987" t="s">
        <v>5972</v>
      </c>
    </row>
    <row r="988" spans="2:18" ht="25.5" x14ac:dyDescent="0.2">
      <c r="B988" s="3" t="s">
        <v>2444</v>
      </c>
      <c r="C988" s="3" t="s">
        <v>4226</v>
      </c>
      <c r="D988" s="2">
        <v>1</v>
      </c>
      <c r="E988" s="2">
        <v>4</v>
      </c>
      <c r="F988" s="2" t="s">
        <v>4469</v>
      </c>
      <c r="G988" s="2">
        <v>6</v>
      </c>
      <c r="H988" s="2">
        <v>600</v>
      </c>
      <c r="I988" s="2">
        <v>1</v>
      </c>
      <c r="J988" s="2">
        <v>100</v>
      </c>
      <c r="K988" s="2" t="str">
        <f t="shared" si="105"/>
        <v>VIP_1717_Group3</v>
      </c>
      <c r="L988" s="2" t="str">
        <f t="shared" si="106"/>
        <v>LR_Vina_to_VIP_1717_Group3</v>
      </c>
      <c r="M988" s="2" t="str">
        <f t="shared" si="107"/>
        <v>SK_Vina_to_VIP_1717_Group3</v>
      </c>
      <c r="N988" s="2" t="str">
        <f t="shared" si="108"/>
        <v>FAUT_VC_Vina_to_VIP_1717_Group3</v>
      </c>
      <c r="O988" t="str">
        <f t="shared" si="109"/>
        <v>TP_Tar_6Sec600VND_1Sec100VND</v>
      </c>
      <c r="P988" t="str">
        <f t="shared" si="110"/>
        <v>Tar_6Sec600VND_1Sec100VND</v>
      </c>
      <c r="Q988" t="str">
        <f t="shared" si="111"/>
        <v>UI_VC_Vina_to_VIP_1717_Group3</v>
      </c>
      <c r="R988" t="s">
        <v>5972</v>
      </c>
    </row>
    <row r="989" spans="2:18" ht="25.5" x14ac:dyDescent="0.2">
      <c r="B989" s="3" t="s">
        <v>2445</v>
      </c>
      <c r="C989" s="3" t="s">
        <v>4226</v>
      </c>
      <c r="D989" s="2">
        <v>1</v>
      </c>
      <c r="E989" s="2">
        <v>11</v>
      </c>
      <c r="F989" s="2" t="s">
        <v>4474</v>
      </c>
      <c r="G989" s="2">
        <v>6</v>
      </c>
      <c r="H989" s="2">
        <v>1800</v>
      </c>
      <c r="I989" s="2">
        <v>1</v>
      </c>
      <c r="J989" s="2">
        <v>300</v>
      </c>
      <c r="K989" s="2" t="str">
        <f t="shared" si="105"/>
        <v>VIP_1717_Group8</v>
      </c>
      <c r="L989" s="2" t="str">
        <f t="shared" si="106"/>
        <v>LR_Vina_to_VIP_1717_Group8</v>
      </c>
      <c r="M989" s="2" t="str">
        <f t="shared" si="107"/>
        <v>SK_Vina_to_VIP_1717_Group8</v>
      </c>
      <c r="N989" s="2" t="str">
        <f t="shared" si="108"/>
        <v>FAUT_VC_Vina_to_VIP_1717_Group8</v>
      </c>
      <c r="O989" t="str">
        <f t="shared" si="109"/>
        <v>TP_Tar_6Sec1800VND_1Sec300VND</v>
      </c>
      <c r="P989" t="str">
        <f t="shared" si="110"/>
        <v>Tar_6Sec1800VND_1Sec300VND</v>
      </c>
      <c r="Q989" t="str">
        <f t="shared" si="111"/>
        <v>UI_VC_Vina_to_VIP_1717_Group8</v>
      </c>
      <c r="R989" t="s">
        <v>5972</v>
      </c>
    </row>
    <row r="990" spans="2:18" ht="25.5" x14ac:dyDescent="0.2">
      <c r="B990" s="3" t="s">
        <v>2446</v>
      </c>
      <c r="C990" s="3" t="s">
        <v>4226</v>
      </c>
      <c r="D990" s="2">
        <v>1</v>
      </c>
      <c r="E990" s="2">
        <v>4</v>
      </c>
      <c r="F990" s="2" t="s">
        <v>4469</v>
      </c>
      <c r="G990" s="2">
        <v>6</v>
      </c>
      <c r="H990" s="2">
        <v>600</v>
      </c>
      <c r="I990" s="2">
        <v>1</v>
      </c>
      <c r="J990" s="2">
        <v>100</v>
      </c>
      <c r="K990" s="2" t="str">
        <f t="shared" si="105"/>
        <v>VIP_1717_Group3</v>
      </c>
      <c r="L990" s="2" t="str">
        <f t="shared" si="106"/>
        <v>LR_Vina_to_VIP_1717_Group3</v>
      </c>
      <c r="M990" s="2" t="str">
        <f t="shared" si="107"/>
        <v>SK_Vina_to_VIP_1717_Group3</v>
      </c>
      <c r="N990" s="2" t="str">
        <f t="shared" si="108"/>
        <v>FAUT_VC_Vina_to_VIP_1717_Group3</v>
      </c>
      <c r="O990" t="str">
        <f t="shared" si="109"/>
        <v>TP_Tar_6Sec600VND_1Sec100VND</v>
      </c>
      <c r="P990" t="str">
        <f t="shared" si="110"/>
        <v>Tar_6Sec600VND_1Sec100VND</v>
      </c>
      <c r="Q990" t="str">
        <f t="shared" si="111"/>
        <v>UI_VC_Vina_to_VIP_1717_Group3</v>
      </c>
      <c r="R990" t="s">
        <v>5972</v>
      </c>
    </row>
    <row r="991" spans="2:18" ht="25.5" x14ac:dyDescent="0.2">
      <c r="B991" s="3" t="s">
        <v>2447</v>
      </c>
      <c r="C991" s="3" t="s">
        <v>4227</v>
      </c>
      <c r="D991" s="2">
        <v>1</v>
      </c>
      <c r="E991" s="2">
        <v>1</v>
      </c>
      <c r="F991" s="2" t="s">
        <v>4467</v>
      </c>
      <c r="G991" s="2">
        <v>6</v>
      </c>
      <c r="H991" s="2">
        <v>360</v>
      </c>
      <c r="I991" s="2">
        <v>1</v>
      </c>
      <c r="J991" s="2">
        <v>60</v>
      </c>
      <c r="K991" s="2" t="str">
        <f t="shared" si="105"/>
        <v>VIP_1717_Group1</v>
      </c>
      <c r="L991" s="2" t="str">
        <f t="shared" si="106"/>
        <v>LR_Vina_to_VIP_1717_Group1</v>
      </c>
      <c r="M991" s="2" t="str">
        <f t="shared" si="107"/>
        <v>SK_Vina_to_VIP_1717_Group1</v>
      </c>
      <c r="N991" s="2" t="str">
        <f t="shared" si="108"/>
        <v>FAUT_VC_Vina_to_VIP_1717_Group1</v>
      </c>
      <c r="O991" t="str">
        <f t="shared" si="109"/>
        <v>TP_Tar_6Sec360VND_1Sec60VND</v>
      </c>
      <c r="P991" t="str">
        <f t="shared" si="110"/>
        <v>Tar_6Sec360VND_1Sec60VND</v>
      </c>
      <c r="Q991" t="str">
        <f t="shared" si="111"/>
        <v>UI_VC_Vina_to_VIP_1717_Group1</v>
      </c>
      <c r="R991" t="s">
        <v>5972</v>
      </c>
    </row>
    <row r="992" spans="2:18" ht="25.5" x14ac:dyDescent="0.2">
      <c r="B992" s="3" t="s">
        <v>2448</v>
      </c>
      <c r="C992" s="3" t="s">
        <v>4227</v>
      </c>
      <c r="D992" s="2">
        <v>1</v>
      </c>
      <c r="E992" s="2">
        <v>4</v>
      </c>
      <c r="F992" s="2" t="s">
        <v>4469</v>
      </c>
      <c r="G992" s="2">
        <v>6</v>
      </c>
      <c r="H992" s="2">
        <v>600</v>
      </c>
      <c r="I992" s="2">
        <v>1</v>
      </c>
      <c r="J992" s="2">
        <v>100</v>
      </c>
      <c r="K992" s="2" t="str">
        <f t="shared" si="105"/>
        <v>VIP_1717_Group3</v>
      </c>
      <c r="L992" s="2" t="str">
        <f t="shared" si="106"/>
        <v>LR_Vina_to_VIP_1717_Group3</v>
      </c>
      <c r="M992" s="2" t="str">
        <f t="shared" si="107"/>
        <v>SK_Vina_to_VIP_1717_Group3</v>
      </c>
      <c r="N992" s="2" t="str">
        <f t="shared" si="108"/>
        <v>FAUT_VC_Vina_to_VIP_1717_Group3</v>
      </c>
      <c r="O992" t="str">
        <f t="shared" si="109"/>
        <v>TP_Tar_6Sec600VND_1Sec100VND</v>
      </c>
      <c r="P992" t="str">
        <f t="shared" si="110"/>
        <v>Tar_6Sec600VND_1Sec100VND</v>
      </c>
      <c r="Q992" t="str">
        <f t="shared" si="111"/>
        <v>UI_VC_Vina_to_VIP_1717_Group3</v>
      </c>
      <c r="R992" t="s">
        <v>5972</v>
      </c>
    </row>
    <row r="993" spans="2:18" ht="25.5" x14ac:dyDescent="0.2">
      <c r="B993" s="3" t="s">
        <v>2449</v>
      </c>
      <c r="C993" s="3" t="s">
        <v>4227</v>
      </c>
      <c r="D993" s="2">
        <v>1</v>
      </c>
      <c r="E993" s="2">
        <v>4</v>
      </c>
      <c r="F993" s="2" t="s">
        <v>4469</v>
      </c>
      <c r="G993" s="2">
        <v>6</v>
      </c>
      <c r="H993" s="2">
        <v>600</v>
      </c>
      <c r="I993" s="2">
        <v>1</v>
      </c>
      <c r="J993" s="2">
        <v>100</v>
      </c>
      <c r="K993" s="2" t="str">
        <f t="shared" si="105"/>
        <v>VIP_1717_Group3</v>
      </c>
      <c r="L993" s="2" t="str">
        <f t="shared" si="106"/>
        <v>LR_Vina_to_VIP_1717_Group3</v>
      </c>
      <c r="M993" s="2" t="str">
        <f t="shared" si="107"/>
        <v>SK_Vina_to_VIP_1717_Group3</v>
      </c>
      <c r="N993" s="2" t="str">
        <f t="shared" si="108"/>
        <v>FAUT_VC_Vina_to_VIP_1717_Group3</v>
      </c>
      <c r="O993" t="str">
        <f t="shared" si="109"/>
        <v>TP_Tar_6Sec600VND_1Sec100VND</v>
      </c>
      <c r="P993" t="str">
        <f t="shared" si="110"/>
        <v>Tar_6Sec600VND_1Sec100VND</v>
      </c>
      <c r="Q993" t="str">
        <f t="shared" si="111"/>
        <v>UI_VC_Vina_to_VIP_1717_Group3</v>
      </c>
      <c r="R993" t="s">
        <v>5972</v>
      </c>
    </row>
    <row r="994" spans="2:18" ht="25.5" x14ac:dyDescent="0.2">
      <c r="B994" s="3" t="s">
        <v>2450</v>
      </c>
      <c r="C994" s="3" t="s">
        <v>4228</v>
      </c>
      <c r="D994" s="2">
        <v>1</v>
      </c>
      <c r="E994" s="2">
        <v>13</v>
      </c>
      <c r="F994" s="2" t="s">
        <v>4476</v>
      </c>
      <c r="G994" s="2">
        <v>6</v>
      </c>
      <c r="H994" s="2">
        <v>2400</v>
      </c>
      <c r="I994" s="2">
        <v>1</v>
      </c>
      <c r="J994" s="2">
        <v>400</v>
      </c>
      <c r="K994" s="2" t="str">
        <f t="shared" si="105"/>
        <v>VIP_1717_Group10</v>
      </c>
      <c r="L994" s="2" t="str">
        <f t="shared" si="106"/>
        <v>LR_Vina_to_VIP_1717_Group10</v>
      </c>
      <c r="M994" s="2" t="str">
        <f t="shared" si="107"/>
        <v>SK_Vina_to_VIP_1717_Group10</v>
      </c>
      <c r="N994" s="2" t="str">
        <f t="shared" si="108"/>
        <v>FAUT_VC_Vina_to_VIP_1717_Group10</v>
      </c>
      <c r="O994" t="str">
        <f t="shared" si="109"/>
        <v>TP_Tar_6Sec2400VND_1Sec400VND</v>
      </c>
      <c r="P994" t="str">
        <f t="shared" si="110"/>
        <v>Tar_6Sec2400VND_1Sec400VND</v>
      </c>
      <c r="Q994" t="str">
        <f t="shared" si="111"/>
        <v>UI_VC_Vina_to_VIP_1717_Group10</v>
      </c>
      <c r="R994" t="s">
        <v>5972</v>
      </c>
    </row>
    <row r="995" spans="2:18" ht="25.5" x14ac:dyDescent="0.2">
      <c r="B995" s="3" t="s">
        <v>2451</v>
      </c>
      <c r="C995" s="3" t="s">
        <v>4229</v>
      </c>
      <c r="D995" s="2">
        <v>1</v>
      </c>
      <c r="E995" s="2">
        <v>2</v>
      </c>
      <c r="F995" s="2" t="s">
        <v>4468</v>
      </c>
      <c r="G995" s="2">
        <v>6</v>
      </c>
      <c r="H995" s="2">
        <v>480</v>
      </c>
      <c r="I995" s="2">
        <v>1</v>
      </c>
      <c r="J995" s="2">
        <v>80</v>
      </c>
      <c r="K995" s="2" t="str">
        <f t="shared" si="105"/>
        <v>VIP_1717_Group2</v>
      </c>
      <c r="L995" s="2" t="str">
        <f t="shared" si="106"/>
        <v>LR_Vina_to_VIP_1717_Group2</v>
      </c>
      <c r="M995" s="2" t="str">
        <f t="shared" si="107"/>
        <v>SK_Vina_to_VIP_1717_Group2</v>
      </c>
      <c r="N995" s="2" t="str">
        <f t="shared" si="108"/>
        <v>FAUT_VC_Vina_to_VIP_1717_Group2</v>
      </c>
      <c r="O995" t="str">
        <f t="shared" si="109"/>
        <v>TP_Tar_6Sec480VND_1Sec80VND</v>
      </c>
      <c r="P995" t="str">
        <f t="shared" si="110"/>
        <v>Tar_6Sec480VND_1Sec80VND</v>
      </c>
      <c r="Q995" t="str">
        <f t="shared" si="111"/>
        <v>UI_VC_Vina_to_VIP_1717_Group2</v>
      </c>
      <c r="R995" t="s">
        <v>5972</v>
      </c>
    </row>
    <row r="996" spans="2:18" ht="25.5" x14ac:dyDescent="0.2">
      <c r="B996" s="3" t="s">
        <v>2452</v>
      </c>
      <c r="C996" s="3" t="s">
        <v>4230</v>
      </c>
      <c r="D996" s="2">
        <v>1</v>
      </c>
      <c r="E996" s="2">
        <v>7</v>
      </c>
      <c r="F996" s="2" t="s">
        <v>4471</v>
      </c>
      <c r="G996" s="2">
        <v>6</v>
      </c>
      <c r="H996" s="2">
        <v>960</v>
      </c>
      <c r="I996" s="2">
        <v>1</v>
      </c>
      <c r="J996" s="2">
        <v>160</v>
      </c>
      <c r="K996" s="2" t="str">
        <f t="shared" si="105"/>
        <v>VIP_1717_Group5</v>
      </c>
      <c r="L996" s="2" t="str">
        <f t="shared" si="106"/>
        <v>LR_Vina_to_VIP_1717_Group5</v>
      </c>
      <c r="M996" s="2" t="str">
        <f t="shared" si="107"/>
        <v>SK_Vina_to_VIP_1717_Group5</v>
      </c>
      <c r="N996" s="2" t="str">
        <f t="shared" si="108"/>
        <v>FAUT_VC_Vina_to_VIP_1717_Group5</v>
      </c>
      <c r="O996" t="str">
        <f t="shared" si="109"/>
        <v>TP_Tar_6Sec960VND_1Sec160VND</v>
      </c>
      <c r="P996" t="str">
        <f t="shared" si="110"/>
        <v>Tar_6Sec960VND_1Sec160VND</v>
      </c>
      <c r="Q996" t="str">
        <f t="shared" si="111"/>
        <v>UI_VC_Vina_to_VIP_1717_Group5</v>
      </c>
      <c r="R996" t="s">
        <v>5972</v>
      </c>
    </row>
    <row r="997" spans="2:18" ht="25.5" x14ac:dyDescent="0.2">
      <c r="B997" s="3" t="s">
        <v>2453</v>
      </c>
      <c r="C997" s="3" t="s">
        <v>4231</v>
      </c>
      <c r="D997" s="2">
        <v>1</v>
      </c>
      <c r="E997" s="2">
        <v>7</v>
      </c>
      <c r="F997" s="2" t="s">
        <v>4471</v>
      </c>
      <c r="G997" s="2">
        <v>6</v>
      </c>
      <c r="H997" s="2">
        <v>960</v>
      </c>
      <c r="I997" s="2">
        <v>1</v>
      </c>
      <c r="J997" s="2">
        <v>160</v>
      </c>
      <c r="K997" s="2" t="str">
        <f t="shared" si="105"/>
        <v>VIP_1717_Group5</v>
      </c>
      <c r="L997" s="2" t="str">
        <f t="shared" si="106"/>
        <v>LR_Vina_to_VIP_1717_Group5</v>
      </c>
      <c r="M997" s="2" t="str">
        <f t="shared" si="107"/>
        <v>SK_Vina_to_VIP_1717_Group5</v>
      </c>
      <c r="N997" s="2" t="str">
        <f t="shared" si="108"/>
        <v>FAUT_VC_Vina_to_VIP_1717_Group5</v>
      </c>
      <c r="O997" t="str">
        <f t="shared" si="109"/>
        <v>TP_Tar_6Sec960VND_1Sec160VND</v>
      </c>
      <c r="P997" t="str">
        <f t="shared" si="110"/>
        <v>Tar_6Sec960VND_1Sec160VND</v>
      </c>
      <c r="Q997" t="str">
        <f t="shared" si="111"/>
        <v>UI_VC_Vina_to_VIP_1717_Group5</v>
      </c>
      <c r="R997" t="s">
        <v>5972</v>
      </c>
    </row>
    <row r="998" spans="2:18" ht="25.5" x14ac:dyDescent="0.2">
      <c r="B998" s="3" t="s">
        <v>2454</v>
      </c>
      <c r="C998" s="3" t="s">
        <v>4232</v>
      </c>
      <c r="D998" s="2">
        <v>1</v>
      </c>
      <c r="E998" s="2">
        <v>5</v>
      </c>
      <c r="F998" s="2" t="s">
        <v>4470</v>
      </c>
      <c r="G998" s="2">
        <v>6</v>
      </c>
      <c r="H998" s="2">
        <v>720</v>
      </c>
      <c r="I998" s="2">
        <v>1</v>
      </c>
      <c r="J998" s="2">
        <v>120</v>
      </c>
      <c r="K998" s="2" t="str">
        <f t="shared" si="105"/>
        <v>VIP_1717_Group4</v>
      </c>
      <c r="L998" s="2" t="str">
        <f t="shared" si="106"/>
        <v>LR_Vina_to_VIP_1717_Group4</v>
      </c>
      <c r="M998" s="2" t="str">
        <f t="shared" si="107"/>
        <v>SK_Vina_to_VIP_1717_Group4</v>
      </c>
      <c r="N998" s="2" t="str">
        <f t="shared" si="108"/>
        <v>FAUT_VC_Vina_to_VIP_1717_Group4</v>
      </c>
      <c r="O998" t="str">
        <f t="shared" si="109"/>
        <v>TP_Tar_6Sec720VND_1Sec120VND</v>
      </c>
      <c r="P998" t="str">
        <f t="shared" si="110"/>
        <v>Tar_6Sec720VND_1Sec120VND</v>
      </c>
      <c r="Q998" t="str">
        <f t="shared" si="111"/>
        <v>UI_VC_Vina_to_VIP_1717_Group4</v>
      </c>
      <c r="R998" t="s">
        <v>5972</v>
      </c>
    </row>
    <row r="999" spans="2:18" ht="25.5" x14ac:dyDescent="0.2">
      <c r="B999" s="3" t="s">
        <v>2455</v>
      </c>
      <c r="C999" s="3" t="s">
        <v>4232</v>
      </c>
      <c r="D999" s="2">
        <v>1</v>
      </c>
      <c r="E999" s="2">
        <v>16</v>
      </c>
      <c r="F999" s="2" t="s">
        <v>4478</v>
      </c>
      <c r="G999" s="2">
        <v>6</v>
      </c>
      <c r="H999" s="2">
        <v>4080</v>
      </c>
      <c r="I999" s="2">
        <v>1</v>
      </c>
      <c r="J999" s="2">
        <v>680</v>
      </c>
      <c r="K999" s="2" t="str">
        <f t="shared" si="105"/>
        <v>VIP_1717_Group12</v>
      </c>
      <c r="L999" s="2" t="str">
        <f t="shared" si="106"/>
        <v>LR_Vina_to_VIP_1717_Group12</v>
      </c>
      <c r="M999" s="2" t="str">
        <f t="shared" si="107"/>
        <v>SK_Vina_to_VIP_1717_Group12</v>
      </c>
      <c r="N999" s="2" t="str">
        <f t="shared" si="108"/>
        <v>FAUT_VC_Vina_to_VIP_1717_Group12</v>
      </c>
      <c r="O999" t="str">
        <f t="shared" si="109"/>
        <v>TP_Tar_6Sec4080VND_1Sec680VND</v>
      </c>
      <c r="P999" t="str">
        <f t="shared" si="110"/>
        <v>Tar_6Sec4080VND_1Sec680VND</v>
      </c>
      <c r="Q999" t="str">
        <f t="shared" si="111"/>
        <v>UI_VC_Vina_to_VIP_1717_Group12</v>
      </c>
      <c r="R999" t="s">
        <v>5972</v>
      </c>
    </row>
    <row r="1000" spans="2:18" ht="25.5" x14ac:dyDescent="0.2">
      <c r="B1000" s="3" t="s">
        <v>2456</v>
      </c>
      <c r="C1000" s="3" t="s">
        <v>4232</v>
      </c>
      <c r="D1000" s="2">
        <v>1</v>
      </c>
      <c r="E1000" s="2">
        <v>16</v>
      </c>
      <c r="F1000" s="2" t="s">
        <v>4478</v>
      </c>
      <c r="G1000" s="2">
        <v>6</v>
      </c>
      <c r="H1000" s="2">
        <v>4080</v>
      </c>
      <c r="I1000" s="2">
        <v>1</v>
      </c>
      <c r="J1000" s="2">
        <v>680</v>
      </c>
      <c r="K1000" s="2" t="str">
        <f t="shared" si="105"/>
        <v>VIP_1717_Group12</v>
      </c>
      <c r="L1000" s="2" t="str">
        <f t="shared" si="106"/>
        <v>LR_Vina_to_VIP_1717_Group12</v>
      </c>
      <c r="M1000" s="2" t="str">
        <f t="shared" si="107"/>
        <v>SK_Vina_to_VIP_1717_Group12</v>
      </c>
      <c r="N1000" s="2" t="str">
        <f t="shared" si="108"/>
        <v>FAUT_VC_Vina_to_VIP_1717_Group12</v>
      </c>
      <c r="O1000" t="str">
        <f t="shared" si="109"/>
        <v>TP_Tar_6Sec4080VND_1Sec680VND</v>
      </c>
      <c r="P1000" t="str">
        <f t="shared" si="110"/>
        <v>Tar_6Sec4080VND_1Sec680VND</v>
      </c>
      <c r="Q1000" t="str">
        <f t="shared" si="111"/>
        <v>UI_VC_Vina_to_VIP_1717_Group12</v>
      </c>
      <c r="R1000" t="s">
        <v>5972</v>
      </c>
    </row>
    <row r="1001" spans="2:18" ht="25.5" x14ac:dyDescent="0.2">
      <c r="B1001" s="3" t="s">
        <v>2457</v>
      </c>
      <c r="C1001" s="3" t="s">
        <v>4232</v>
      </c>
      <c r="D1001" s="2">
        <v>1</v>
      </c>
      <c r="E1001" s="2">
        <v>16</v>
      </c>
      <c r="F1001" s="2" t="s">
        <v>4478</v>
      </c>
      <c r="G1001" s="2">
        <v>6</v>
      </c>
      <c r="H1001" s="2">
        <v>4080</v>
      </c>
      <c r="I1001" s="2">
        <v>1</v>
      </c>
      <c r="J1001" s="2">
        <v>680</v>
      </c>
      <c r="K1001" s="2" t="str">
        <f t="shared" si="105"/>
        <v>VIP_1717_Group12</v>
      </c>
      <c r="L1001" s="2" t="str">
        <f t="shared" si="106"/>
        <v>LR_Vina_to_VIP_1717_Group12</v>
      </c>
      <c r="M1001" s="2" t="str">
        <f t="shared" si="107"/>
        <v>SK_Vina_to_VIP_1717_Group12</v>
      </c>
      <c r="N1001" s="2" t="str">
        <f t="shared" si="108"/>
        <v>FAUT_VC_Vina_to_VIP_1717_Group12</v>
      </c>
      <c r="O1001" t="str">
        <f t="shared" si="109"/>
        <v>TP_Tar_6Sec4080VND_1Sec680VND</v>
      </c>
      <c r="P1001" t="str">
        <f t="shared" si="110"/>
        <v>Tar_6Sec4080VND_1Sec680VND</v>
      </c>
      <c r="Q1001" t="str">
        <f t="shared" si="111"/>
        <v>UI_VC_Vina_to_VIP_1717_Group12</v>
      </c>
      <c r="R1001" t="s">
        <v>5972</v>
      </c>
    </row>
    <row r="1002" spans="2:18" ht="25.5" x14ac:dyDescent="0.2">
      <c r="B1002" s="3" t="s">
        <v>2458</v>
      </c>
      <c r="C1002" s="3" t="s">
        <v>4232</v>
      </c>
      <c r="D1002" s="2">
        <v>1</v>
      </c>
      <c r="E1002" s="2">
        <v>16</v>
      </c>
      <c r="F1002" s="2" t="s">
        <v>4478</v>
      </c>
      <c r="G1002" s="2">
        <v>6</v>
      </c>
      <c r="H1002" s="2">
        <v>4080</v>
      </c>
      <c r="I1002" s="2">
        <v>1</v>
      </c>
      <c r="J1002" s="2">
        <v>680</v>
      </c>
      <c r="K1002" s="2" t="str">
        <f t="shared" si="105"/>
        <v>VIP_1717_Group12</v>
      </c>
      <c r="L1002" s="2" t="str">
        <f t="shared" si="106"/>
        <v>LR_Vina_to_VIP_1717_Group12</v>
      </c>
      <c r="M1002" s="2" t="str">
        <f t="shared" si="107"/>
        <v>SK_Vina_to_VIP_1717_Group12</v>
      </c>
      <c r="N1002" s="2" t="str">
        <f t="shared" si="108"/>
        <v>FAUT_VC_Vina_to_VIP_1717_Group12</v>
      </c>
      <c r="O1002" t="str">
        <f t="shared" si="109"/>
        <v>TP_Tar_6Sec4080VND_1Sec680VND</v>
      </c>
      <c r="P1002" t="str">
        <f t="shared" si="110"/>
        <v>Tar_6Sec4080VND_1Sec680VND</v>
      </c>
      <c r="Q1002" t="str">
        <f t="shared" si="111"/>
        <v>UI_VC_Vina_to_VIP_1717_Group12</v>
      </c>
      <c r="R1002" t="s">
        <v>5972</v>
      </c>
    </row>
    <row r="1003" spans="2:18" ht="25.5" x14ac:dyDescent="0.2">
      <c r="B1003" s="3" t="s">
        <v>2459</v>
      </c>
      <c r="C1003" s="3" t="s">
        <v>4233</v>
      </c>
      <c r="D1003" s="2">
        <v>1</v>
      </c>
      <c r="E1003" s="2">
        <v>1</v>
      </c>
      <c r="F1003" s="2" t="s">
        <v>4467</v>
      </c>
      <c r="G1003" s="2">
        <v>6</v>
      </c>
      <c r="H1003" s="2">
        <v>360</v>
      </c>
      <c r="I1003" s="2">
        <v>1</v>
      </c>
      <c r="J1003" s="2">
        <v>60</v>
      </c>
      <c r="K1003" s="2" t="str">
        <f t="shared" si="105"/>
        <v>VIP_1717_Group1</v>
      </c>
      <c r="L1003" s="2" t="str">
        <f t="shared" si="106"/>
        <v>LR_Vina_to_VIP_1717_Group1</v>
      </c>
      <c r="M1003" s="2" t="str">
        <f t="shared" si="107"/>
        <v>SK_Vina_to_VIP_1717_Group1</v>
      </c>
      <c r="N1003" s="2" t="str">
        <f t="shared" si="108"/>
        <v>FAUT_VC_Vina_to_VIP_1717_Group1</v>
      </c>
      <c r="O1003" t="str">
        <f t="shared" si="109"/>
        <v>TP_Tar_6Sec360VND_1Sec60VND</v>
      </c>
      <c r="P1003" t="str">
        <f t="shared" si="110"/>
        <v>Tar_6Sec360VND_1Sec60VND</v>
      </c>
      <c r="Q1003" t="str">
        <f t="shared" si="111"/>
        <v>UI_VC_Vina_to_VIP_1717_Group1</v>
      </c>
      <c r="R1003" t="s">
        <v>5972</v>
      </c>
    </row>
    <row r="1004" spans="2:18" ht="25.5" x14ac:dyDescent="0.2">
      <c r="B1004" s="3" t="s">
        <v>2460</v>
      </c>
      <c r="C1004" s="3" t="s">
        <v>4234</v>
      </c>
      <c r="D1004" s="2">
        <v>1</v>
      </c>
      <c r="E1004" s="2">
        <v>7</v>
      </c>
      <c r="F1004" s="2" t="s">
        <v>4471</v>
      </c>
      <c r="G1004" s="2">
        <v>6</v>
      </c>
      <c r="H1004" s="2">
        <v>960</v>
      </c>
      <c r="I1004" s="2">
        <v>1</v>
      </c>
      <c r="J1004" s="2">
        <v>160</v>
      </c>
      <c r="K1004" s="2" t="str">
        <f t="shared" si="105"/>
        <v>VIP_1717_Group5</v>
      </c>
      <c r="L1004" s="2" t="str">
        <f t="shared" si="106"/>
        <v>LR_Vina_to_VIP_1717_Group5</v>
      </c>
      <c r="M1004" s="2" t="str">
        <f t="shared" si="107"/>
        <v>SK_Vina_to_VIP_1717_Group5</v>
      </c>
      <c r="N1004" s="2" t="str">
        <f t="shared" si="108"/>
        <v>FAUT_VC_Vina_to_VIP_1717_Group5</v>
      </c>
      <c r="O1004" t="str">
        <f t="shared" si="109"/>
        <v>TP_Tar_6Sec960VND_1Sec160VND</v>
      </c>
      <c r="P1004" t="str">
        <f t="shared" si="110"/>
        <v>Tar_6Sec960VND_1Sec160VND</v>
      </c>
      <c r="Q1004" t="str">
        <f t="shared" si="111"/>
        <v>UI_VC_Vina_to_VIP_1717_Group5</v>
      </c>
      <c r="R1004" t="s">
        <v>5972</v>
      </c>
    </row>
    <row r="1005" spans="2:18" ht="25.5" x14ac:dyDescent="0.2">
      <c r="B1005" s="3" t="s">
        <v>2461</v>
      </c>
      <c r="C1005" s="3" t="s">
        <v>4235</v>
      </c>
      <c r="D1005" s="2">
        <v>1</v>
      </c>
      <c r="E1005" s="2">
        <v>13</v>
      </c>
      <c r="F1005" s="2" t="s">
        <v>4476</v>
      </c>
      <c r="G1005" s="2">
        <v>6</v>
      </c>
      <c r="H1005" s="2">
        <v>2400</v>
      </c>
      <c r="I1005" s="2">
        <v>1</v>
      </c>
      <c r="J1005" s="2">
        <v>400</v>
      </c>
      <c r="K1005" s="2" t="str">
        <f t="shared" si="105"/>
        <v>VIP_1717_Group10</v>
      </c>
      <c r="L1005" s="2" t="str">
        <f t="shared" si="106"/>
        <v>LR_Vina_to_VIP_1717_Group10</v>
      </c>
      <c r="M1005" s="2" t="str">
        <f t="shared" si="107"/>
        <v>SK_Vina_to_VIP_1717_Group10</v>
      </c>
      <c r="N1005" s="2" t="str">
        <f t="shared" si="108"/>
        <v>FAUT_VC_Vina_to_VIP_1717_Group10</v>
      </c>
      <c r="O1005" t="str">
        <f t="shared" si="109"/>
        <v>TP_Tar_6Sec2400VND_1Sec400VND</v>
      </c>
      <c r="P1005" t="str">
        <f t="shared" si="110"/>
        <v>Tar_6Sec2400VND_1Sec400VND</v>
      </c>
      <c r="Q1005" t="str">
        <f t="shared" si="111"/>
        <v>UI_VC_Vina_to_VIP_1717_Group10</v>
      </c>
      <c r="R1005" t="s">
        <v>5972</v>
      </c>
    </row>
    <row r="1006" spans="2:18" ht="25.5" x14ac:dyDescent="0.2">
      <c r="B1006" s="3" t="s">
        <v>2462</v>
      </c>
      <c r="C1006" s="3" t="s">
        <v>4236</v>
      </c>
      <c r="D1006" s="2">
        <v>1</v>
      </c>
      <c r="E1006" s="2">
        <v>14</v>
      </c>
      <c r="F1006" s="2" t="s">
        <v>4477</v>
      </c>
      <c r="G1006" s="2">
        <v>6</v>
      </c>
      <c r="H1006" s="2">
        <v>3000</v>
      </c>
      <c r="I1006" s="2">
        <v>1</v>
      </c>
      <c r="J1006" s="2">
        <v>500</v>
      </c>
      <c r="K1006" s="2" t="str">
        <f t="shared" si="105"/>
        <v>VIP_1717_Group11</v>
      </c>
      <c r="L1006" s="2" t="str">
        <f t="shared" si="106"/>
        <v>LR_Vina_to_VIP_1717_Group11</v>
      </c>
      <c r="M1006" s="2" t="str">
        <f t="shared" si="107"/>
        <v>SK_Vina_to_VIP_1717_Group11</v>
      </c>
      <c r="N1006" s="2" t="str">
        <f t="shared" si="108"/>
        <v>FAUT_VC_Vina_to_VIP_1717_Group11</v>
      </c>
      <c r="O1006" t="str">
        <f t="shared" si="109"/>
        <v>TP_Tar_6Sec3000VND_1Sec500VND</v>
      </c>
      <c r="P1006" t="str">
        <f t="shared" si="110"/>
        <v>Tar_6Sec3000VND_1Sec500VND</v>
      </c>
      <c r="Q1006" t="str">
        <f t="shared" si="111"/>
        <v>UI_VC_Vina_to_VIP_1717_Group11</v>
      </c>
      <c r="R1006" t="s">
        <v>5972</v>
      </c>
    </row>
    <row r="1007" spans="2:18" ht="25.5" x14ac:dyDescent="0.2">
      <c r="B1007" s="3" t="s">
        <v>2463</v>
      </c>
      <c r="C1007" s="3" t="s">
        <v>4237</v>
      </c>
      <c r="D1007" s="2">
        <v>1</v>
      </c>
      <c r="E1007" s="2">
        <v>8</v>
      </c>
      <c r="F1007" s="2" t="s">
        <v>4472</v>
      </c>
      <c r="G1007" s="2">
        <v>6</v>
      </c>
      <c r="H1007" s="2">
        <v>1260</v>
      </c>
      <c r="I1007" s="2">
        <v>1</v>
      </c>
      <c r="J1007" s="2">
        <v>210</v>
      </c>
      <c r="K1007" s="2" t="str">
        <f t="shared" si="105"/>
        <v>VIP_1717_Group6</v>
      </c>
      <c r="L1007" s="2" t="str">
        <f t="shared" si="106"/>
        <v>LR_Vina_to_VIP_1717_Group6</v>
      </c>
      <c r="M1007" s="2" t="str">
        <f t="shared" si="107"/>
        <v>SK_Vina_to_VIP_1717_Group6</v>
      </c>
      <c r="N1007" s="2" t="str">
        <f t="shared" si="108"/>
        <v>FAUT_VC_Vina_to_VIP_1717_Group6</v>
      </c>
      <c r="O1007" t="str">
        <f t="shared" si="109"/>
        <v>TP_Tar_6Sec1260VND_1Sec210VND</v>
      </c>
      <c r="P1007" t="str">
        <f t="shared" si="110"/>
        <v>Tar_6Sec1260VND_1Sec210VND</v>
      </c>
      <c r="Q1007" t="str">
        <f t="shared" si="111"/>
        <v>UI_VC_Vina_to_VIP_1717_Group6</v>
      </c>
      <c r="R1007" t="s">
        <v>5972</v>
      </c>
    </row>
    <row r="1008" spans="2:18" ht="25.5" x14ac:dyDescent="0.2">
      <c r="B1008" s="3" t="s">
        <v>2464</v>
      </c>
      <c r="C1008" s="3" t="s">
        <v>4238</v>
      </c>
      <c r="D1008" s="2">
        <v>1</v>
      </c>
      <c r="E1008" s="2">
        <v>1</v>
      </c>
      <c r="F1008" s="2" t="s">
        <v>4467</v>
      </c>
      <c r="G1008" s="2">
        <v>6</v>
      </c>
      <c r="H1008" s="2">
        <v>360</v>
      </c>
      <c r="I1008" s="2">
        <v>1</v>
      </c>
      <c r="J1008" s="2">
        <v>60</v>
      </c>
      <c r="K1008" s="2" t="str">
        <f t="shared" si="105"/>
        <v>VIP_1717_Group1</v>
      </c>
      <c r="L1008" s="2" t="str">
        <f t="shared" si="106"/>
        <v>LR_Vina_to_VIP_1717_Group1</v>
      </c>
      <c r="M1008" s="2" t="str">
        <f t="shared" si="107"/>
        <v>SK_Vina_to_VIP_1717_Group1</v>
      </c>
      <c r="N1008" s="2" t="str">
        <f t="shared" si="108"/>
        <v>FAUT_VC_Vina_to_VIP_1717_Group1</v>
      </c>
      <c r="O1008" t="str">
        <f t="shared" si="109"/>
        <v>TP_Tar_6Sec360VND_1Sec60VND</v>
      </c>
      <c r="P1008" t="str">
        <f t="shared" si="110"/>
        <v>Tar_6Sec360VND_1Sec60VND</v>
      </c>
      <c r="Q1008" t="str">
        <f t="shared" si="111"/>
        <v>UI_VC_Vina_to_VIP_1717_Group1</v>
      </c>
      <c r="R1008" t="s">
        <v>5972</v>
      </c>
    </row>
    <row r="1009" spans="2:18" ht="25.5" x14ac:dyDescent="0.2">
      <c r="B1009" s="3" t="s">
        <v>2465</v>
      </c>
      <c r="C1009" s="3" t="s">
        <v>4239</v>
      </c>
      <c r="D1009" s="2">
        <v>1</v>
      </c>
      <c r="E1009" s="2">
        <v>1</v>
      </c>
      <c r="F1009" s="2" t="s">
        <v>4467</v>
      </c>
      <c r="G1009" s="2">
        <v>6</v>
      </c>
      <c r="H1009" s="2">
        <v>360</v>
      </c>
      <c r="I1009" s="2">
        <v>1</v>
      </c>
      <c r="J1009" s="2">
        <v>60</v>
      </c>
      <c r="K1009" s="2" t="str">
        <f t="shared" si="105"/>
        <v>VIP_1717_Group1</v>
      </c>
      <c r="L1009" s="2" t="str">
        <f t="shared" si="106"/>
        <v>LR_Vina_to_VIP_1717_Group1</v>
      </c>
      <c r="M1009" s="2" t="str">
        <f t="shared" si="107"/>
        <v>SK_Vina_to_VIP_1717_Group1</v>
      </c>
      <c r="N1009" s="2" t="str">
        <f t="shared" si="108"/>
        <v>FAUT_VC_Vina_to_VIP_1717_Group1</v>
      </c>
      <c r="O1009" t="str">
        <f t="shared" si="109"/>
        <v>TP_Tar_6Sec360VND_1Sec60VND</v>
      </c>
      <c r="P1009" t="str">
        <f t="shared" si="110"/>
        <v>Tar_6Sec360VND_1Sec60VND</v>
      </c>
      <c r="Q1009" t="str">
        <f t="shared" si="111"/>
        <v>UI_VC_Vina_to_VIP_1717_Group1</v>
      </c>
      <c r="R1009" t="s">
        <v>5972</v>
      </c>
    </row>
    <row r="1010" spans="2:18" ht="25.5" x14ac:dyDescent="0.2">
      <c r="B1010" s="3" t="s">
        <v>2466</v>
      </c>
      <c r="C1010" s="3" t="s">
        <v>4240</v>
      </c>
      <c r="D1010" s="2">
        <v>1</v>
      </c>
      <c r="E1010" s="2">
        <v>4</v>
      </c>
      <c r="F1010" s="2" t="s">
        <v>4469</v>
      </c>
      <c r="G1010" s="2">
        <v>6</v>
      </c>
      <c r="H1010" s="2">
        <v>600</v>
      </c>
      <c r="I1010" s="2">
        <v>1</v>
      </c>
      <c r="J1010" s="2">
        <v>100</v>
      </c>
      <c r="K1010" s="2" t="str">
        <f t="shared" si="105"/>
        <v>VIP_1717_Group3</v>
      </c>
      <c r="L1010" s="2" t="str">
        <f t="shared" si="106"/>
        <v>LR_Vina_to_VIP_1717_Group3</v>
      </c>
      <c r="M1010" s="2" t="str">
        <f t="shared" si="107"/>
        <v>SK_Vina_to_VIP_1717_Group3</v>
      </c>
      <c r="N1010" s="2" t="str">
        <f t="shared" si="108"/>
        <v>FAUT_VC_Vina_to_VIP_1717_Group3</v>
      </c>
      <c r="O1010" t="str">
        <f t="shared" si="109"/>
        <v>TP_Tar_6Sec600VND_1Sec100VND</v>
      </c>
      <c r="P1010" t="str">
        <f t="shared" si="110"/>
        <v>Tar_6Sec600VND_1Sec100VND</v>
      </c>
      <c r="Q1010" t="str">
        <f t="shared" si="111"/>
        <v>UI_VC_Vina_to_VIP_1717_Group3</v>
      </c>
      <c r="R1010" t="s">
        <v>5972</v>
      </c>
    </row>
    <row r="1011" spans="2:18" ht="25.5" x14ac:dyDescent="0.2">
      <c r="B1011" s="3" t="s">
        <v>2467</v>
      </c>
      <c r="C1011" s="3" t="s">
        <v>4241</v>
      </c>
      <c r="D1011" s="2">
        <v>1</v>
      </c>
      <c r="E1011" s="2">
        <v>8</v>
      </c>
      <c r="F1011" s="2" t="s">
        <v>4472</v>
      </c>
      <c r="G1011" s="2">
        <v>6</v>
      </c>
      <c r="H1011" s="2">
        <v>1260</v>
      </c>
      <c r="I1011" s="2">
        <v>1</v>
      </c>
      <c r="J1011" s="2">
        <v>210</v>
      </c>
      <c r="K1011" s="2" t="str">
        <f t="shared" si="105"/>
        <v>VIP_1717_Group6</v>
      </c>
      <c r="L1011" s="2" t="str">
        <f t="shared" si="106"/>
        <v>LR_Vina_to_VIP_1717_Group6</v>
      </c>
      <c r="M1011" s="2" t="str">
        <f t="shared" si="107"/>
        <v>SK_Vina_to_VIP_1717_Group6</v>
      </c>
      <c r="N1011" s="2" t="str">
        <f t="shared" si="108"/>
        <v>FAUT_VC_Vina_to_VIP_1717_Group6</v>
      </c>
      <c r="O1011" t="str">
        <f t="shared" si="109"/>
        <v>TP_Tar_6Sec1260VND_1Sec210VND</v>
      </c>
      <c r="P1011" t="str">
        <f t="shared" si="110"/>
        <v>Tar_6Sec1260VND_1Sec210VND</v>
      </c>
      <c r="Q1011" t="str">
        <f t="shared" si="111"/>
        <v>UI_VC_Vina_to_VIP_1717_Group6</v>
      </c>
      <c r="R1011" t="s">
        <v>5972</v>
      </c>
    </row>
    <row r="1012" spans="2:18" ht="25.5" x14ac:dyDescent="0.2">
      <c r="B1012" s="3" t="s">
        <v>2468</v>
      </c>
      <c r="C1012" s="3" t="s">
        <v>4242</v>
      </c>
      <c r="D1012" s="2">
        <v>1</v>
      </c>
      <c r="E1012" s="2">
        <v>5</v>
      </c>
      <c r="F1012" s="2" t="s">
        <v>4470</v>
      </c>
      <c r="G1012" s="2">
        <v>6</v>
      </c>
      <c r="H1012" s="2">
        <v>720</v>
      </c>
      <c r="I1012" s="2">
        <v>1</v>
      </c>
      <c r="J1012" s="2">
        <v>120</v>
      </c>
      <c r="K1012" s="2" t="str">
        <f t="shared" si="105"/>
        <v>VIP_1717_Group4</v>
      </c>
      <c r="L1012" s="2" t="str">
        <f t="shared" si="106"/>
        <v>LR_Vina_to_VIP_1717_Group4</v>
      </c>
      <c r="M1012" s="2" t="str">
        <f t="shared" si="107"/>
        <v>SK_Vina_to_VIP_1717_Group4</v>
      </c>
      <c r="N1012" s="2" t="str">
        <f t="shared" si="108"/>
        <v>FAUT_VC_Vina_to_VIP_1717_Group4</v>
      </c>
      <c r="O1012" t="str">
        <f t="shared" si="109"/>
        <v>TP_Tar_6Sec720VND_1Sec120VND</v>
      </c>
      <c r="P1012" t="str">
        <f t="shared" si="110"/>
        <v>Tar_6Sec720VND_1Sec120VND</v>
      </c>
      <c r="Q1012" t="str">
        <f t="shared" si="111"/>
        <v>UI_VC_Vina_to_VIP_1717_Group4</v>
      </c>
      <c r="R1012" t="s">
        <v>5972</v>
      </c>
    </row>
    <row r="1013" spans="2:18" ht="25.5" x14ac:dyDescent="0.2">
      <c r="B1013" s="3" t="s">
        <v>2469</v>
      </c>
      <c r="C1013" s="3" t="s">
        <v>4243</v>
      </c>
      <c r="D1013" s="2">
        <v>1</v>
      </c>
      <c r="E1013" s="2">
        <v>1</v>
      </c>
      <c r="F1013" s="2" t="s">
        <v>4467</v>
      </c>
      <c r="G1013" s="2">
        <v>6</v>
      </c>
      <c r="H1013" s="2">
        <v>360</v>
      </c>
      <c r="I1013" s="2">
        <v>1</v>
      </c>
      <c r="J1013" s="2">
        <v>60</v>
      </c>
      <c r="K1013" s="2" t="str">
        <f t="shared" si="105"/>
        <v>VIP_1717_Group1</v>
      </c>
      <c r="L1013" s="2" t="str">
        <f t="shared" si="106"/>
        <v>LR_Vina_to_VIP_1717_Group1</v>
      </c>
      <c r="M1013" s="2" t="str">
        <f t="shared" si="107"/>
        <v>SK_Vina_to_VIP_1717_Group1</v>
      </c>
      <c r="N1013" s="2" t="str">
        <f t="shared" si="108"/>
        <v>FAUT_VC_Vina_to_VIP_1717_Group1</v>
      </c>
      <c r="O1013" t="str">
        <f t="shared" si="109"/>
        <v>TP_Tar_6Sec360VND_1Sec60VND</v>
      </c>
      <c r="P1013" t="str">
        <f t="shared" si="110"/>
        <v>Tar_6Sec360VND_1Sec60VND</v>
      </c>
      <c r="Q1013" t="str">
        <f t="shared" si="111"/>
        <v>UI_VC_Vina_to_VIP_1717_Group1</v>
      </c>
      <c r="R1013" t="s">
        <v>5972</v>
      </c>
    </row>
    <row r="1014" spans="2:18" ht="25.5" x14ac:dyDescent="0.2">
      <c r="B1014" s="3" t="s">
        <v>2470</v>
      </c>
      <c r="C1014" s="3" t="s">
        <v>4244</v>
      </c>
      <c r="D1014" s="2">
        <v>1</v>
      </c>
      <c r="E1014" s="2">
        <v>4</v>
      </c>
      <c r="F1014" s="2" t="s">
        <v>4469</v>
      </c>
      <c r="G1014" s="2">
        <v>6</v>
      </c>
      <c r="H1014" s="2">
        <v>600</v>
      </c>
      <c r="I1014" s="2">
        <v>1</v>
      </c>
      <c r="J1014" s="2">
        <v>100</v>
      </c>
      <c r="K1014" s="2" t="str">
        <f t="shared" si="105"/>
        <v>VIP_1717_Group3</v>
      </c>
      <c r="L1014" s="2" t="str">
        <f t="shared" si="106"/>
        <v>LR_Vina_to_VIP_1717_Group3</v>
      </c>
      <c r="M1014" s="2" t="str">
        <f t="shared" si="107"/>
        <v>SK_Vina_to_VIP_1717_Group3</v>
      </c>
      <c r="N1014" s="2" t="str">
        <f t="shared" si="108"/>
        <v>FAUT_VC_Vina_to_VIP_1717_Group3</v>
      </c>
      <c r="O1014" t="str">
        <f t="shared" si="109"/>
        <v>TP_Tar_6Sec600VND_1Sec100VND</v>
      </c>
      <c r="P1014" t="str">
        <f t="shared" si="110"/>
        <v>Tar_6Sec600VND_1Sec100VND</v>
      </c>
      <c r="Q1014" t="str">
        <f t="shared" si="111"/>
        <v>UI_VC_Vina_to_VIP_1717_Group3</v>
      </c>
      <c r="R1014" t="s">
        <v>5972</v>
      </c>
    </row>
    <row r="1015" spans="2:18" ht="25.5" x14ac:dyDescent="0.2">
      <c r="B1015" s="3" t="s">
        <v>2471</v>
      </c>
      <c r="C1015" s="3" t="s">
        <v>4245</v>
      </c>
      <c r="D1015" s="2">
        <v>1</v>
      </c>
      <c r="E1015" s="2">
        <v>1</v>
      </c>
      <c r="F1015" s="2" t="s">
        <v>4467</v>
      </c>
      <c r="G1015" s="2">
        <v>6</v>
      </c>
      <c r="H1015" s="2">
        <v>360</v>
      </c>
      <c r="I1015" s="2">
        <v>1</v>
      </c>
      <c r="J1015" s="2">
        <v>60</v>
      </c>
      <c r="K1015" s="2" t="str">
        <f t="shared" si="105"/>
        <v>VIP_1717_Group1</v>
      </c>
      <c r="L1015" s="2" t="str">
        <f t="shared" si="106"/>
        <v>LR_Vina_to_VIP_1717_Group1</v>
      </c>
      <c r="M1015" s="2" t="str">
        <f t="shared" si="107"/>
        <v>SK_Vina_to_VIP_1717_Group1</v>
      </c>
      <c r="N1015" s="2" t="str">
        <f t="shared" si="108"/>
        <v>FAUT_VC_Vina_to_VIP_1717_Group1</v>
      </c>
      <c r="O1015" t="str">
        <f t="shared" si="109"/>
        <v>TP_Tar_6Sec360VND_1Sec60VND</v>
      </c>
      <c r="P1015" t="str">
        <f t="shared" si="110"/>
        <v>Tar_6Sec360VND_1Sec60VND</v>
      </c>
      <c r="Q1015" t="str">
        <f t="shared" si="111"/>
        <v>UI_VC_Vina_to_VIP_1717_Group1</v>
      </c>
      <c r="R1015" t="s">
        <v>5972</v>
      </c>
    </row>
    <row r="1016" spans="2:18" ht="25.5" x14ac:dyDescent="0.2">
      <c r="B1016" s="3" t="s">
        <v>2472</v>
      </c>
      <c r="C1016" s="3" t="s">
        <v>4246</v>
      </c>
      <c r="D1016" s="2">
        <v>1</v>
      </c>
      <c r="E1016" s="2">
        <v>1</v>
      </c>
      <c r="F1016" s="2" t="s">
        <v>4467</v>
      </c>
      <c r="G1016" s="2">
        <v>6</v>
      </c>
      <c r="H1016" s="2">
        <v>360</v>
      </c>
      <c r="I1016" s="2">
        <v>1</v>
      </c>
      <c r="J1016" s="2">
        <v>60</v>
      </c>
      <c r="K1016" s="2" t="str">
        <f t="shared" si="105"/>
        <v>VIP_1717_Group1</v>
      </c>
      <c r="L1016" s="2" t="str">
        <f t="shared" si="106"/>
        <v>LR_Vina_to_VIP_1717_Group1</v>
      </c>
      <c r="M1016" s="2" t="str">
        <f t="shared" si="107"/>
        <v>SK_Vina_to_VIP_1717_Group1</v>
      </c>
      <c r="N1016" s="2" t="str">
        <f t="shared" si="108"/>
        <v>FAUT_VC_Vina_to_VIP_1717_Group1</v>
      </c>
      <c r="O1016" t="str">
        <f t="shared" si="109"/>
        <v>TP_Tar_6Sec360VND_1Sec60VND</v>
      </c>
      <c r="P1016" t="str">
        <f t="shared" si="110"/>
        <v>Tar_6Sec360VND_1Sec60VND</v>
      </c>
      <c r="Q1016" t="str">
        <f t="shared" si="111"/>
        <v>UI_VC_Vina_to_VIP_1717_Group1</v>
      </c>
      <c r="R1016" t="s">
        <v>5972</v>
      </c>
    </row>
    <row r="1017" spans="2:18" ht="25.5" x14ac:dyDescent="0.2">
      <c r="B1017" s="3" t="s">
        <v>2473</v>
      </c>
      <c r="C1017" s="3" t="s">
        <v>4247</v>
      </c>
      <c r="D1017" s="2">
        <v>1</v>
      </c>
      <c r="E1017" s="2">
        <v>1</v>
      </c>
      <c r="F1017" s="2" t="s">
        <v>4467</v>
      </c>
      <c r="G1017" s="2">
        <v>6</v>
      </c>
      <c r="H1017" s="2">
        <v>360</v>
      </c>
      <c r="I1017" s="2">
        <v>1</v>
      </c>
      <c r="J1017" s="2">
        <v>60</v>
      </c>
      <c r="K1017" s="2" t="str">
        <f t="shared" si="105"/>
        <v>VIP_1717_Group1</v>
      </c>
      <c r="L1017" s="2" t="str">
        <f t="shared" si="106"/>
        <v>LR_Vina_to_VIP_1717_Group1</v>
      </c>
      <c r="M1017" s="2" t="str">
        <f t="shared" si="107"/>
        <v>SK_Vina_to_VIP_1717_Group1</v>
      </c>
      <c r="N1017" s="2" t="str">
        <f t="shared" si="108"/>
        <v>FAUT_VC_Vina_to_VIP_1717_Group1</v>
      </c>
      <c r="O1017" t="str">
        <f t="shared" si="109"/>
        <v>TP_Tar_6Sec360VND_1Sec60VND</v>
      </c>
      <c r="P1017" t="str">
        <f t="shared" si="110"/>
        <v>Tar_6Sec360VND_1Sec60VND</v>
      </c>
      <c r="Q1017" t="str">
        <f t="shared" si="111"/>
        <v>UI_VC_Vina_to_VIP_1717_Group1</v>
      </c>
      <c r="R1017" t="s">
        <v>5972</v>
      </c>
    </row>
    <row r="1018" spans="2:18" ht="25.5" x14ac:dyDescent="0.2">
      <c r="B1018" s="3" t="s">
        <v>2474</v>
      </c>
      <c r="C1018" s="3" t="s">
        <v>4247</v>
      </c>
      <c r="D1018" s="2">
        <v>1</v>
      </c>
      <c r="E1018" s="2">
        <v>4</v>
      </c>
      <c r="F1018" s="2" t="s">
        <v>4469</v>
      </c>
      <c r="G1018" s="2">
        <v>6</v>
      </c>
      <c r="H1018" s="2">
        <v>600</v>
      </c>
      <c r="I1018" s="2">
        <v>1</v>
      </c>
      <c r="J1018" s="2">
        <v>100</v>
      </c>
      <c r="K1018" s="2" t="str">
        <f t="shared" si="105"/>
        <v>VIP_1717_Group3</v>
      </c>
      <c r="L1018" s="2" t="str">
        <f t="shared" si="106"/>
        <v>LR_Vina_to_VIP_1717_Group3</v>
      </c>
      <c r="M1018" s="2" t="str">
        <f t="shared" si="107"/>
        <v>SK_Vina_to_VIP_1717_Group3</v>
      </c>
      <c r="N1018" s="2" t="str">
        <f t="shared" si="108"/>
        <v>FAUT_VC_Vina_to_VIP_1717_Group3</v>
      </c>
      <c r="O1018" t="str">
        <f t="shared" si="109"/>
        <v>TP_Tar_6Sec600VND_1Sec100VND</v>
      </c>
      <c r="P1018" t="str">
        <f t="shared" si="110"/>
        <v>Tar_6Sec600VND_1Sec100VND</v>
      </c>
      <c r="Q1018" t="str">
        <f t="shared" si="111"/>
        <v>UI_VC_Vina_to_VIP_1717_Group3</v>
      </c>
      <c r="R1018" t="s">
        <v>5972</v>
      </c>
    </row>
    <row r="1019" spans="2:18" ht="25.5" x14ac:dyDescent="0.2">
      <c r="B1019" s="3" t="s">
        <v>2475</v>
      </c>
      <c r="C1019" s="3" t="s">
        <v>4248</v>
      </c>
      <c r="D1019" s="2">
        <v>1</v>
      </c>
      <c r="E1019" s="2">
        <v>1</v>
      </c>
      <c r="F1019" s="2" t="s">
        <v>4467</v>
      </c>
      <c r="G1019" s="2">
        <v>6</v>
      </c>
      <c r="H1019" s="2">
        <v>360</v>
      </c>
      <c r="I1019" s="2">
        <v>1</v>
      </c>
      <c r="J1019" s="2">
        <v>60</v>
      </c>
      <c r="K1019" s="2" t="str">
        <f t="shared" si="105"/>
        <v>VIP_1717_Group1</v>
      </c>
      <c r="L1019" s="2" t="str">
        <f t="shared" si="106"/>
        <v>LR_Vina_to_VIP_1717_Group1</v>
      </c>
      <c r="M1019" s="2" t="str">
        <f t="shared" si="107"/>
        <v>SK_Vina_to_VIP_1717_Group1</v>
      </c>
      <c r="N1019" s="2" t="str">
        <f t="shared" si="108"/>
        <v>FAUT_VC_Vina_to_VIP_1717_Group1</v>
      </c>
      <c r="O1019" t="str">
        <f t="shared" si="109"/>
        <v>TP_Tar_6Sec360VND_1Sec60VND</v>
      </c>
      <c r="P1019" t="str">
        <f t="shared" si="110"/>
        <v>Tar_6Sec360VND_1Sec60VND</v>
      </c>
      <c r="Q1019" t="str">
        <f t="shared" si="111"/>
        <v>UI_VC_Vina_to_VIP_1717_Group1</v>
      </c>
      <c r="R1019" t="s">
        <v>5972</v>
      </c>
    </row>
    <row r="1020" spans="2:18" ht="25.5" x14ac:dyDescent="0.2">
      <c r="B1020" s="3" t="s">
        <v>2476</v>
      </c>
      <c r="C1020" s="3" t="s">
        <v>4249</v>
      </c>
      <c r="D1020" s="2">
        <v>1</v>
      </c>
      <c r="E1020" s="2">
        <v>7</v>
      </c>
      <c r="F1020" s="2" t="s">
        <v>4471</v>
      </c>
      <c r="G1020" s="2">
        <v>6</v>
      </c>
      <c r="H1020" s="2">
        <v>960</v>
      </c>
      <c r="I1020" s="2">
        <v>1</v>
      </c>
      <c r="J1020" s="2">
        <v>160</v>
      </c>
      <c r="K1020" s="2" t="str">
        <f t="shared" si="105"/>
        <v>VIP_1717_Group5</v>
      </c>
      <c r="L1020" s="2" t="str">
        <f t="shared" si="106"/>
        <v>LR_Vina_to_VIP_1717_Group5</v>
      </c>
      <c r="M1020" s="2" t="str">
        <f t="shared" si="107"/>
        <v>SK_Vina_to_VIP_1717_Group5</v>
      </c>
      <c r="N1020" s="2" t="str">
        <f t="shared" si="108"/>
        <v>FAUT_VC_Vina_to_VIP_1717_Group5</v>
      </c>
      <c r="O1020" t="str">
        <f t="shared" si="109"/>
        <v>TP_Tar_6Sec960VND_1Sec160VND</v>
      </c>
      <c r="P1020" t="str">
        <f t="shared" si="110"/>
        <v>Tar_6Sec960VND_1Sec160VND</v>
      </c>
      <c r="Q1020" t="str">
        <f t="shared" si="111"/>
        <v>UI_VC_Vina_to_VIP_1717_Group5</v>
      </c>
      <c r="R1020" t="s">
        <v>5972</v>
      </c>
    </row>
    <row r="1021" spans="2:18" ht="25.5" x14ac:dyDescent="0.2">
      <c r="B1021" s="3" t="s">
        <v>2477</v>
      </c>
      <c r="C1021" s="3" t="s">
        <v>4249</v>
      </c>
      <c r="D1021" s="2">
        <v>1</v>
      </c>
      <c r="E1021" s="2">
        <v>13</v>
      </c>
      <c r="F1021" s="2" t="s">
        <v>4476</v>
      </c>
      <c r="G1021" s="2">
        <v>6</v>
      </c>
      <c r="H1021" s="2">
        <v>2400</v>
      </c>
      <c r="I1021" s="2">
        <v>1</v>
      </c>
      <c r="J1021" s="2">
        <v>400</v>
      </c>
      <c r="K1021" s="2" t="str">
        <f t="shared" si="105"/>
        <v>VIP_1717_Group10</v>
      </c>
      <c r="L1021" s="2" t="str">
        <f t="shared" si="106"/>
        <v>LR_Vina_to_VIP_1717_Group10</v>
      </c>
      <c r="M1021" s="2" t="str">
        <f t="shared" si="107"/>
        <v>SK_Vina_to_VIP_1717_Group10</v>
      </c>
      <c r="N1021" s="2" t="str">
        <f t="shared" si="108"/>
        <v>FAUT_VC_Vina_to_VIP_1717_Group10</v>
      </c>
      <c r="O1021" t="str">
        <f t="shared" si="109"/>
        <v>TP_Tar_6Sec2400VND_1Sec400VND</v>
      </c>
      <c r="P1021" t="str">
        <f t="shared" si="110"/>
        <v>Tar_6Sec2400VND_1Sec400VND</v>
      </c>
      <c r="Q1021" t="str">
        <f t="shared" si="111"/>
        <v>UI_VC_Vina_to_VIP_1717_Group10</v>
      </c>
      <c r="R1021" t="s">
        <v>5972</v>
      </c>
    </row>
    <row r="1022" spans="2:18" ht="25.5" x14ac:dyDescent="0.2">
      <c r="B1022" s="3" t="s">
        <v>2478</v>
      </c>
      <c r="C1022" s="3" t="s">
        <v>4250</v>
      </c>
      <c r="D1022" s="2">
        <v>1</v>
      </c>
      <c r="E1022" s="2">
        <v>2</v>
      </c>
      <c r="F1022" s="2" t="s">
        <v>4468</v>
      </c>
      <c r="G1022" s="2">
        <v>6</v>
      </c>
      <c r="H1022" s="2">
        <v>480</v>
      </c>
      <c r="I1022" s="2">
        <v>1</v>
      </c>
      <c r="J1022" s="2">
        <v>80</v>
      </c>
      <c r="K1022" s="2" t="str">
        <f t="shared" si="105"/>
        <v>VIP_1717_Group2</v>
      </c>
      <c r="L1022" s="2" t="str">
        <f t="shared" si="106"/>
        <v>LR_Vina_to_VIP_1717_Group2</v>
      </c>
      <c r="M1022" s="2" t="str">
        <f t="shared" si="107"/>
        <v>SK_Vina_to_VIP_1717_Group2</v>
      </c>
      <c r="N1022" s="2" t="str">
        <f t="shared" si="108"/>
        <v>FAUT_VC_Vina_to_VIP_1717_Group2</v>
      </c>
      <c r="O1022" t="str">
        <f t="shared" si="109"/>
        <v>TP_Tar_6Sec480VND_1Sec80VND</v>
      </c>
      <c r="P1022" t="str">
        <f t="shared" si="110"/>
        <v>Tar_6Sec480VND_1Sec80VND</v>
      </c>
      <c r="Q1022" t="str">
        <f t="shared" si="111"/>
        <v>UI_VC_Vina_to_VIP_1717_Group2</v>
      </c>
      <c r="R1022" t="s">
        <v>5972</v>
      </c>
    </row>
    <row r="1023" spans="2:18" ht="25.5" x14ac:dyDescent="0.2">
      <c r="B1023" s="3" t="s">
        <v>2479</v>
      </c>
      <c r="C1023" s="3" t="s">
        <v>4251</v>
      </c>
      <c r="D1023" s="2">
        <v>1</v>
      </c>
      <c r="E1023" s="2">
        <v>5</v>
      </c>
      <c r="F1023" s="2" t="s">
        <v>4470</v>
      </c>
      <c r="G1023" s="2">
        <v>6</v>
      </c>
      <c r="H1023" s="2">
        <v>720</v>
      </c>
      <c r="I1023" s="2">
        <v>1</v>
      </c>
      <c r="J1023" s="2">
        <v>120</v>
      </c>
      <c r="K1023" s="2" t="str">
        <f t="shared" si="105"/>
        <v>VIP_1717_Group4</v>
      </c>
      <c r="L1023" s="2" t="str">
        <f t="shared" si="106"/>
        <v>LR_Vina_to_VIP_1717_Group4</v>
      </c>
      <c r="M1023" s="2" t="str">
        <f t="shared" si="107"/>
        <v>SK_Vina_to_VIP_1717_Group4</v>
      </c>
      <c r="N1023" s="2" t="str">
        <f t="shared" si="108"/>
        <v>FAUT_VC_Vina_to_VIP_1717_Group4</v>
      </c>
      <c r="O1023" t="str">
        <f t="shared" si="109"/>
        <v>TP_Tar_6Sec720VND_1Sec120VND</v>
      </c>
      <c r="P1023" t="str">
        <f t="shared" si="110"/>
        <v>Tar_6Sec720VND_1Sec120VND</v>
      </c>
      <c r="Q1023" t="str">
        <f t="shared" si="111"/>
        <v>UI_VC_Vina_to_VIP_1717_Group4</v>
      </c>
      <c r="R1023" t="s">
        <v>5972</v>
      </c>
    </row>
    <row r="1024" spans="2:18" ht="25.5" x14ac:dyDescent="0.2">
      <c r="B1024" s="3" t="s">
        <v>2480</v>
      </c>
      <c r="C1024" s="3" t="s">
        <v>4251</v>
      </c>
      <c r="D1024" s="2">
        <v>1</v>
      </c>
      <c r="E1024" s="2">
        <v>5</v>
      </c>
      <c r="F1024" s="2" t="s">
        <v>4470</v>
      </c>
      <c r="G1024" s="2">
        <v>6</v>
      </c>
      <c r="H1024" s="2">
        <v>720</v>
      </c>
      <c r="I1024" s="2">
        <v>1</v>
      </c>
      <c r="J1024" s="2">
        <v>120</v>
      </c>
      <c r="K1024" s="2" t="str">
        <f t="shared" si="105"/>
        <v>VIP_1717_Group4</v>
      </c>
      <c r="L1024" s="2" t="str">
        <f t="shared" si="106"/>
        <v>LR_Vina_to_VIP_1717_Group4</v>
      </c>
      <c r="M1024" s="2" t="str">
        <f t="shared" si="107"/>
        <v>SK_Vina_to_VIP_1717_Group4</v>
      </c>
      <c r="N1024" s="2" t="str">
        <f t="shared" si="108"/>
        <v>FAUT_VC_Vina_to_VIP_1717_Group4</v>
      </c>
      <c r="O1024" t="str">
        <f t="shared" si="109"/>
        <v>TP_Tar_6Sec720VND_1Sec120VND</v>
      </c>
      <c r="P1024" t="str">
        <f t="shared" si="110"/>
        <v>Tar_6Sec720VND_1Sec120VND</v>
      </c>
      <c r="Q1024" t="str">
        <f t="shared" si="111"/>
        <v>UI_VC_Vina_to_VIP_1717_Group4</v>
      </c>
      <c r="R1024" t="s">
        <v>5972</v>
      </c>
    </row>
    <row r="1025" spans="2:18" ht="25.5" x14ac:dyDescent="0.2">
      <c r="B1025" s="3" t="s">
        <v>2481</v>
      </c>
      <c r="C1025" s="3" t="s">
        <v>4252</v>
      </c>
      <c r="D1025" s="2">
        <v>1</v>
      </c>
      <c r="E1025" s="2">
        <v>5</v>
      </c>
      <c r="F1025" s="2" t="s">
        <v>4470</v>
      </c>
      <c r="G1025" s="2">
        <v>6</v>
      </c>
      <c r="H1025" s="2">
        <v>720</v>
      </c>
      <c r="I1025" s="2">
        <v>1</v>
      </c>
      <c r="J1025" s="2">
        <v>120</v>
      </c>
      <c r="K1025" s="2" t="str">
        <f t="shared" si="105"/>
        <v>VIP_1717_Group4</v>
      </c>
      <c r="L1025" s="2" t="str">
        <f t="shared" si="106"/>
        <v>LR_Vina_to_VIP_1717_Group4</v>
      </c>
      <c r="M1025" s="2" t="str">
        <f t="shared" si="107"/>
        <v>SK_Vina_to_VIP_1717_Group4</v>
      </c>
      <c r="N1025" s="2" t="str">
        <f t="shared" si="108"/>
        <v>FAUT_VC_Vina_to_VIP_1717_Group4</v>
      </c>
      <c r="O1025" t="str">
        <f t="shared" si="109"/>
        <v>TP_Tar_6Sec720VND_1Sec120VND</v>
      </c>
      <c r="P1025" t="str">
        <f t="shared" si="110"/>
        <v>Tar_6Sec720VND_1Sec120VND</v>
      </c>
      <c r="Q1025" t="str">
        <f t="shared" si="111"/>
        <v>UI_VC_Vina_to_VIP_1717_Group4</v>
      </c>
      <c r="R1025" t="s">
        <v>5972</v>
      </c>
    </row>
    <row r="1026" spans="2:18" ht="25.5" x14ac:dyDescent="0.2">
      <c r="B1026" s="3" t="s">
        <v>2482</v>
      </c>
      <c r="C1026" s="3" t="s">
        <v>4252</v>
      </c>
      <c r="D1026" s="2">
        <v>1</v>
      </c>
      <c r="E1026" s="2">
        <v>5</v>
      </c>
      <c r="F1026" s="2" t="s">
        <v>4470</v>
      </c>
      <c r="G1026" s="2">
        <v>6</v>
      </c>
      <c r="H1026" s="2">
        <v>720</v>
      </c>
      <c r="I1026" s="2">
        <v>1</v>
      </c>
      <c r="J1026" s="2">
        <v>120</v>
      </c>
      <c r="K1026" s="2" t="str">
        <f t="shared" si="105"/>
        <v>VIP_1717_Group4</v>
      </c>
      <c r="L1026" s="2" t="str">
        <f t="shared" si="106"/>
        <v>LR_Vina_to_VIP_1717_Group4</v>
      </c>
      <c r="M1026" s="2" t="str">
        <f t="shared" si="107"/>
        <v>SK_Vina_to_VIP_1717_Group4</v>
      </c>
      <c r="N1026" s="2" t="str">
        <f t="shared" si="108"/>
        <v>FAUT_VC_Vina_to_VIP_1717_Group4</v>
      </c>
      <c r="O1026" t="str">
        <f t="shared" si="109"/>
        <v>TP_Tar_6Sec720VND_1Sec120VND</v>
      </c>
      <c r="P1026" t="str">
        <f t="shared" si="110"/>
        <v>Tar_6Sec720VND_1Sec120VND</v>
      </c>
      <c r="Q1026" t="str">
        <f t="shared" si="111"/>
        <v>UI_VC_Vina_to_VIP_1717_Group4</v>
      </c>
      <c r="R1026" t="s">
        <v>5972</v>
      </c>
    </row>
    <row r="1027" spans="2:18" ht="25.5" x14ac:dyDescent="0.2">
      <c r="B1027" s="3" t="s">
        <v>2483</v>
      </c>
      <c r="C1027" s="3" t="s">
        <v>4253</v>
      </c>
      <c r="D1027" s="2">
        <v>1</v>
      </c>
      <c r="E1027" s="2">
        <v>1</v>
      </c>
      <c r="F1027" s="2" t="s">
        <v>4467</v>
      </c>
      <c r="G1027" s="2">
        <v>6</v>
      </c>
      <c r="H1027" s="2">
        <v>360</v>
      </c>
      <c r="I1027" s="2">
        <v>1</v>
      </c>
      <c r="J1027" s="2">
        <v>60</v>
      </c>
      <c r="K1027" s="2" t="str">
        <f t="shared" ref="K1027:K1090" si="112">F1027</f>
        <v>VIP_1717_Group1</v>
      </c>
      <c r="L1027" s="2" t="str">
        <f t="shared" ref="L1027:L1090" si="113">"LR_Vina_to_"&amp;K1027</f>
        <v>LR_Vina_to_VIP_1717_Group1</v>
      </c>
      <c r="M1027" s="2" t="str">
        <f t="shared" ref="M1027:M1090" si="114">"SK_Vina_to_"&amp;K1027</f>
        <v>SK_Vina_to_VIP_1717_Group1</v>
      </c>
      <c r="N1027" s="2" t="str">
        <f t="shared" ref="N1027:N1090" si="115">"FAUT_VC_Vina_to_"&amp;K1027</f>
        <v>FAUT_VC_Vina_to_VIP_1717_Group1</v>
      </c>
      <c r="O1027" t="str">
        <f t="shared" ref="O1027:O1090" si="116">"TP_"&amp;P1027</f>
        <v>TP_Tar_6Sec360VND_1Sec60VND</v>
      </c>
      <c r="P1027" t="str">
        <f t="shared" ref="P1027:P1090" si="117">"Tar_"&amp;G1027&amp;"Sec"&amp;H1027&amp;"VND_"&amp;I1027&amp;"Sec"&amp;J1027&amp;"VND"</f>
        <v>Tar_6Sec360VND_1Sec60VND</v>
      </c>
      <c r="Q1027" t="str">
        <f t="shared" ref="Q1027:Q1090" si="118">"UI_VC_Vina_to_"&amp;K1027</f>
        <v>UI_VC_Vina_to_VIP_1717_Group1</v>
      </c>
      <c r="R1027" t="s">
        <v>5972</v>
      </c>
    </row>
    <row r="1028" spans="2:18" ht="25.5" x14ac:dyDescent="0.2">
      <c r="B1028" s="3" t="s">
        <v>2484</v>
      </c>
      <c r="C1028" s="3" t="s">
        <v>4253</v>
      </c>
      <c r="D1028" s="2">
        <v>1</v>
      </c>
      <c r="E1028" s="2">
        <v>10</v>
      </c>
      <c r="F1028" s="2" t="s">
        <v>4473</v>
      </c>
      <c r="G1028" s="2">
        <v>6</v>
      </c>
      <c r="H1028" s="2">
        <v>1620</v>
      </c>
      <c r="I1028" s="2">
        <v>1</v>
      </c>
      <c r="J1028" s="2">
        <v>270</v>
      </c>
      <c r="K1028" s="2" t="str">
        <f t="shared" si="112"/>
        <v>VIP_1717_Group7</v>
      </c>
      <c r="L1028" s="2" t="str">
        <f t="shared" si="113"/>
        <v>LR_Vina_to_VIP_1717_Group7</v>
      </c>
      <c r="M1028" s="2" t="str">
        <f t="shared" si="114"/>
        <v>SK_Vina_to_VIP_1717_Group7</v>
      </c>
      <c r="N1028" s="2" t="str">
        <f t="shared" si="115"/>
        <v>FAUT_VC_Vina_to_VIP_1717_Group7</v>
      </c>
      <c r="O1028" t="str">
        <f t="shared" si="116"/>
        <v>TP_Tar_6Sec1620VND_1Sec270VND</v>
      </c>
      <c r="P1028" t="str">
        <f t="shared" si="117"/>
        <v>Tar_6Sec1620VND_1Sec270VND</v>
      </c>
      <c r="Q1028" t="str">
        <f t="shared" si="118"/>
        <v>UI_VC_Vina_to_VIP_1717_Group7</v>
      </c>
      <c r="R1028" t="s">
        <v>5972</v>
      </c>
    </row>
    <row r="1029" spans="2:18" ht="25.5" x14ac:dyDescent="0.2">
      <c r="B1029" s="3" t="s">
        <v>2485</v>
      </c>
      <c r="C1029" s="3" t="s">
        <v>4253</v>
      </c>
      <c r="D1029" s="2">
        <v>1</v>
      </c>
      <c r="E1029" s="2">
        <v>10</v>
      </c>
      <c r="F1029" s="2" t="s">
        <v>4473</v>
      </c>
      <c r="G1029" s="2">
        <v>6</v>
      </c>
      <c r="H1029" s="2">
        <v>1620</v>
      </c>
      <c r="I1029" s="2">
        <v>1</v>
      </c>
      <c r="J1029" s="2">
        <v>270</v>
      </c>
      <c r="K1029" s="2" t="str">
        <f t="shared" si="112"/>
        <v>VIP_1717_Group7</v>
      </c>
      <c r="L1029" s="2" t="str">
        <f t="shared" si="113"/>
        <v>LR_Vina_to_VIP_1717_Group7</v>
      </c>
      <c r="M1029" s="2" t="str">
        <f t="shared" si="114"/>
        <v>SK_Vina_to_VIP_1717_Group7</v>
      </c>
      <c r="N1029" s="2" t="str">
        <f t="shared" si="115"/>
        <v>FAUT_VC_Vina_to_VIP_1717_Group7</v>
      </c>
      <c r="O1029" t="str">
        <f t="shared" si="116"/>
        <v>TP_Tar_6Sec1620VND_1Sec270VND</v>
      </c>
      <c r="P1029" t="str">
        <f t="shared" si="117"/>
        <v>Tar_6Sec1620VND_1Sec270VND</v>
      </c>
      <c r="Q1029" t="str">
        <f t="shared" si="118"/>
        <v>UI_VC_Vina_to_VIP_1717_Group7</v>
      </c>
      <c r="R1029" t="s">
        <v>5972</v>
      </c>
    </row>
    <row r="1030" spans="2:18" ht="25.5" x14ac:dyDescent="0.2">
      <c r="B1030" s="3" t="s">
        <v>2486</v>
      </c>
      <c r="C1030" s="3" t="s">
        <v>4253</v>
      </c>
      <c r="D1030" s="2">
        <v>1</v>
      </c>
      <c r="E1030" s="2">
        <v>10</v>
      </c>
      <c r="F1030" s="2" t="s">
        <v>4473</v>
      </c>
      <c r="G1030" s="2">
        <v>6</v>
      </c>
      <c r="H1030" s="2">
        <v>1620</v>
      </c>
      <c r="I1030" s="2">
        <v>1</v>
      </c>
      <c r="J1030" s="2">
        <v>270</v>
      </c>
      <c r="K1030" s="2" t="str">
        <f t="shared" si="112"/>
        <v>VIP_1717_Group7</v>
      </c>
      <c r="L1030" s="2" t="str">
        <f t="shared" si="113"/>
        <v>LR_Vina_to_VIP_1717_Group7</v>
      </c>
      <c r="M1030" s="2" t="str">
        <f t="shared" si="114"/>
        <v>SK_Vina_to_VIP_1717_Group7</v>
      </c>
      <c r="N1030" s="2" t="str">
        <f t="shared" si="115"/>
        <v>FAUT_VC_Vina_to_VIP_1717_Group7</v>
      </c>
      <c r="O1030" t="str">
        <f t="shared" si="116"/>
        <v>TP_Tar_6Sec1620VND_1Sec270VND</v>
      </c>
      <c r="P1030" t="str">
        <f t="shared" si="117"/>
        <v>Tar_6Sec1620VND_1Sec270VND</v>
      </c>
      <c r="Q1030" t="str">
        <f t="shared" si="118"/>
        <v>UI_VC_Vina_to_VIP_1717_Group7</v>
      </c>
      <c r="R1030" t="s">
        <v>5972</v>
      </c>
    </row>
    <row r="1031" spans="2:18" ht="25.5" x14ac:dyDescent="0.2">
      <c r="B1031" s="3" t="s">
        <v>2487</v>
      </c>
      <c r="C1031" s="3" t="s">
        <v>4253</v>
      </c>
      <c r="D1031" s="2">
        <v>1</v>
      </c>
      <c r="E1031" s="2">
        <v>10</v>
      </c>
      <c r="F1031" s="2" t="s">
        <v>4473</v>
      </c>
      <c r="G1031" s="2">
        <v>6</v>
      </c>
      <c r="H1031" s="2">
        <v>1620</v>
      </c>
      <c r="I1031" s="2">
        <v>1</v>
      </c>
      <c r="J1031" s="2">
        <v>270</v>
      </c>
      <c r="K1031" s="2" t="str">
        <f t="shared" si="112"/>
        <v>VIP_1717_Group7</v>
      </c>
      <c r="L1031" s="2" t="str">
        <f t="shared" si="113"/>
        <v>LR_Vina_to_VIP_1717_Group7</v>
      </c>
      <c r="M1031" s="2" t="str">
        <f t="shared" si="114"/>
        <v>SK_Vina_to_VIP_1717_Group7</v>
      </c>
      <c r="N1031" s="2" t="str">
        <f t="shared" si="115"/>
        <v>FAUT_VC_Vina_to_VIP_1717_Group7</v>
      </c>
      <c r="O1031" t="str">
        <f t="shared" si="116"/>
        <v>TP_Tar_6Sec1620VND_1Sec270VND</v>
      </c>
      <c r="P1031" t="str">
        <f t="shared" si="117"/>
        <v>Tar_6Sec1620VND_1Sec270VND</v>
      </c>
      <c r="Q1031" t="str">
        <f t="shared" si="118"/>
        <v>UI_VC_Vina_to_VIP_1717_Group7</v>
      </c>
      <c r="R1031" t="s">
        <v>5972</v>
      </c>
    </row>
    <row r="1032" spans="2:18" ht="25.5" x14ac:dyDescent="0.2">
      <c r="B1032" s="3" t="s">
        <v>2488</v>
      </c>
      <c r="C1032" s="3" t="s">
        <v>4253</v>
      </c>
      <c r="D1032" s="2">
        <v>1</v>
      </c>
      <c r="E1032" s="2">
        <v>10</v>
      </c>
      <c r="F1032" s="2" t="s">
        <v>4473</v>
      </c>
      <c r="G1032" s="2">
        <v>6</v>
      </c>
      <c r="H1032" s="2">
        <v>1620</v>
      </c>
      <c r="I1032" s="2">
        <v>1</v>
      </c>
      <c r="J1032" s="2">
        <v>270</v>
      </c>
      <c r="K1032" s="2" t="str">
        <f t="shared" si="112"/>
        <v>VIP_1717_Group7</v>
      </c>
      <c r="L1032" s="2" t="str">
        <f t="shared" si="113"/>
        <v>LR_Vina_to_VIP_1717_Group7</v>
      </c>
      <c r="M1032" s="2" t="str">
        <f t="shared" si="114"/>
        <v>SK_Vina_to_VIP_1717_Group7</v>
      </c>
      <c r="N1032" s="2" t="str">
        <f t="shared" si="115"/>
        <v>FAUT_VC_Vina_to_VIP_1717_Group7</v>
      </c>
      <c r="O1032" t="str">
        <f t="shared" si="116"/>
        <v>TP_Tar_6Sec1620VND_1Sec270VND</v>
      </c>
      <c r="P1032" t="str">
        <f t="shared" si="117"/>
        <v>Tar_6Sec1620VND_1Sec270VND</v>
      </c>
      <c r="Q1032" t="str">
        <f t="shared" si="118"/>
        <v>UI_VC_Vina_to_VIP_1717_Group7</v>
      </c>
      <c r="R1032" t="s">
        <v>5972</v>
      </c>
    </row>
    <row r="1033" spans="2:18" ht="25.5" x14ac:dyDescent="0.2">
      <c r="B1033" s="3" t="s">
        <v>2489</v>
      </c>
      <c r="C1033" s="3" t="s">
        <v>4253</v>
      </c>
      <c r="D1033" s="2">
        <v>1</v>
      </c>
      <c r="E1033" s="2">
        <v>10</v>
      </c>
      <c r="F1033" s="2" t="s">
        <v>4473</v>
      </c>
      <c r="G1033" s="2">
        <v>6</v>
      </c>
      <c r="H1033" s="2">
        <v>1620</v>
      </c>
      <c r="I1033" s="2">
        <v>1</v>
      </c>
      <c r="J1033" s="2">
        <v>270</v>
      </c>
      <c r="K1033" s="2" t="str">
        <f t="shared" si="112"/>
        <v>VIP_1717_Group7</v>
      </c>
      <c r="L1033" s="2" t="str">
        <f t="shared" si="113"/>
        <v>LR_Vina_to_VIP_1717_Group7</v>
      </c>
      <c r="M1033" s="2" t="str">
        <f t="shared" si="114"/>
        <v>SK_Vina_to_VIP_1717_Group7</v>
      </c>
      <c r="N1033" s="2" t="str">
        <f t="shared" si="115"/>
        <v>FAUT_VC_Vina_to_VIP_1717_Group7</v>
      </c>
      <c r="O1033" t="str">
        <f t="shared" si="116"/>
        <v>TP_Tar_6Sec1620VND_1Sec270VND</v>
      </c>
      <c r="P1033" t="str">
        <f t="shared" si="117"/>
        <v>Tar_6Sec1620VND_1Sec270VND</v>
      </c>
      <c r="Q1033" t="str">
        <f t="shared" si="118"/>
        <v>UI_VC_Vina_to_VIP_1717_Group7</v>
      </c>
      <c r="R1033" t="s">
        <v>5972</v>
      </c>
    </row>
    <row r="1034" spans="2:18" ht="25.5" x14ac:dyDescent="0.2">
      <c r="B1034" s="3" t="s">
        <v>2490</v>
      </c>
      <c r="C1034" s="3" t="s">
        <v>4253</v>
      </c>
      <c r="D1034" s="2">
        <v>1</v>
      </c>
      <c r="E1034" s="2">
        <v>10</v>
      </c>
      <c r="F1034" s="2" t="s">
        <v>4473</v>
      </c>
      <c r="G1034" s="2">
        <v>6</v>
      </c>
      <c r="H1034" s="2">
        <v>1620</v>
      </c>
      <c r="I1034" s="2">
        <v>1</v>
      </c>
      <c r="J1034" s="2">
        <v>270</v>
      </c>
      <c r="K1034" s="2" t="str">
        <f t="shared" si="112"/>
        <v>VIP_1717_Group7</v>
      </c>
      <c r="L1034" s="2" t="str">
        <f t="shared" si="113"/>
        <v>LR_Vina_to_VIP_1717_Group7</v>
      </c>
      <c r="M1034" s="2" t="str">
        <f t="shared" si="114"/>
        <v>SK_Vina_to_VIP_1717_Group7</v>
      </c>
      <c r="N1034" s="2" t="str">
        <f t="shared" si="115"/>
        <v>FAUT_VC_Vina_to_VIP_1717_Group7</v>
      </c>
      <c r="O1034" t="str">
        <f t="shared" si="116"/>
        <v>TP_Tar_6Sec1620VND_1Sec270VND</v>
      </c>
      <c r="P1034" t="str">
        <f t="shared" si="117"/>
        <v>Tar_6Sec1620VND_1Sec270VND</v>
      </c>
      <c r="Q1034" t="str">
        <f t="shared" si="118"/>
        <v>UI_VC_Vina_to_VIP_1717_Group7</v>
      </c>
      <c r="R1034" t="s">
        <v>5972</v>
      </c>
    </row>
    <row r="1035" spans="2:18" ht="25.5" x14ac:dyDescent="0.2">
      <c r="B1035" s="3" t="s">
        <v>2491</v>
      </c>
      <c r="C1035" s="3" t="s">
        <v>4254</v>
      </c>
      <c r="D1035" s="2">
        <v>1</v>
      </c>
      <c r="E1035" s="2">
        <v>1</v>
      </c>
      <c r="F1035" s="2" t="s">
        <v>4467</v>
      </c>
      <c r="G1035" s="2">
        <v>6</v>
      </c>
      <c r="H1035" s="2">
        <v>360</v>
      </c>
      <c r="I1035" s="2">
        <v>1</v>
      </c>
      <c r="J1035" s="2">
        <v>60</v>
      </c>
      <c r="K1035" s="2" t="str">
        <f t="shared" si="112"/>
        <v>VIP_1717_Group1</v>
      </c>
      <c r="L1035" s="2" t="str">
        <f t="shared" si="113"/>
        <v>LR_Vina_to_VIP_1717_Group1</v>
      </c>
      <c r="M1035" s="2" t="str">
        <f t="shared" si="114"/>
        <v>SK_Vina_to_VIP_1717_Group1</v>
      </c>
      <c r="N1035" s="2" t="str">
        <f t="shared" si="115"/>
        <v>FAUT_VC_Vina_to_VIP_1717_Group1</v>
      </c>
      <c r="O1035" t="str">
        <f t="shared" si="116"/>
        <v>TP_Tar_6Sec360VND_1Sec60VND</v>
      </c>
      <c r="P1035" t="str">
        <f t="shared" si="117"/>
        <v>Tar_6Sec360VND_1Sec60VND</v>
      </c>
      <c r="Q1035" t="str">
        <f t="shared" si="118"/>
        <v>UI_VC_Vina_to_VIP_1717_Group1</v>
      </c>
      <c r="R1035" t="s">
        <v>5972</v>
      </c>
    </row>
    <row r="1036" spans="2:18" ht="25.5" x14ac:dyDescent="0.2">
      <c r="B1036" s="3" t="s">
        <v>2492</v>
      </c>
      <c r="C1036" s="3" t="s">
        <v>4255</v>
      </c>
      <c r="D1036" s="2">
        <v>1</v>
      </c>
      <c r="E1036" s="2">
        <v>1</v>
      </c>
      <c r="F1036" s="2" t="s">
        <v>4467</v>
      </c>
      <c r="G1036" s="2">
        <v>6</v>
      </c>
      <c r="H1036" s="2">
        <v>360</v>
      </c>
      <c r="I1036" s="2">
        <v>1</v>
      </c>
      <c r="J1036" s="2">
        <v>60</v>
      </c>
      <c r="K1036" s="2" t="str">
        <f t="shared" si="112"/>
        <v>VIP_1717_Group1</v>
      </c>
      <c r="L1036" s="2" t="str">
        <f t="shared" si="113"/>
        <v>LR_Vina_to_VIP_1717_Group1</v>
      </c>
      <c r="M1036" s="2" t="str">
        <f t="shared" si="114"/>
        <v>SK_Vina_to_VIP_1717_Group1</v>
      </c>
      <c r="N1036" s="2" t="str">
        <f t="shared" si="115"/>
        <v>FAUT_VC_Vina_to_VIP_1717_Group1</v>
      </c>
      <c r="O1036" t="str">
        <f t="shared" si="116"/>
        <v>TP_Tar_6Sec360VND_1Sec60VND</v>
      </c>
      <c r="P1036" t="str">
        <f t="shared" si="117"/>
        <v>Tar_6Sec360VND_1Sec60VND</v>
      </c>
      <c r="Q1036" t="str">
        <f t="shared" si="118"/>
        <v>UI_VC_Vina_to_VIP_1717_Group1</v>
      </c>
      <c r="R1036" t="s">
        <v>5972</v>
      </c>
    </row>
    <row r="1037" spans="2:18" ht="25.5" x14ac:dyDescent="0.2">
      <c r="B1037" s="3" t="s">
        <v>2493</v>
      </c>
      <c r="C1037" s="3" t="s">
        <v>4256</v>
      </c>
      <c r="D1037" s="2">
        <v>1</v>
      </c>
      <c r="E1037" s="2">
        <v>1</v>
      </c>
      <c r="F1037" s="2" t="s">
        <v>4467</v>
      </c>
      <c r="G1037" s="2">
        <v>6</v>
      </c>
      <c r="H1037" s="2">
        <v>360</v>
      </c>
      <c r="I1037" s="2">
        <v>1</v>
      </c>
      <c r="J1037" s="2">
        <v>60</v>
      </c>
      <c r="K1037" s="2" t="str">
        <f t="shared" si="112"/>
        <v>VIP_1717_Group1</v>
      </c>
      <c r="L1037" s="2" t="str">
        <f t="shared" si="113"/>
        <v>LR_Vina_to_VIP_1717_Group1</v>
      </c>
      <c r="M1037" s="2" t="str">
        <f t="shared" si="114"/>
        <v>SK_Vina_to_VIP_1717_Group1</v>
      </c>
      <c r="N1037" s="2" t="str">
        <f t="shared" si="115"/>
        <v>FAUT_VC_Vina_to_VIP_1717_Group1</v>
      </c>
      <c r="O1037" t="str">
        <f t="shared" si="116"/>
        <v>TP_Tar_6Sec360VND_1Sec60VND</v>
      </c>
      <c r="P1037" t="str">
        <f t="shared" si="117"/>
        <v>Tar_6Sec360VND_1Sec60VND</v>
      </c>
      <c r="Q1037" t="str">
        <f t="shared" si="118"/>
        <v>UI_VC_Vina_to_VIP_1717_Group1</v>
      </c>
      <c r="R1037" t="s">
        <v>5972</v>
      </c>
    </row>
    <row r="1038" spans="2:18" ht="25.5" x14ac:dyDescent="0.2">
      <c r="B1038" s="3" t="s">
        <v>2494</v>
      </c>
      <c r="C1038" s="3" t="s">
        <v>4256</v>
      </c>
      <c r="D1038" s="2">
        <v>1</v>
      </c>
      <c r="E1038" s="2">
        <v>4</v>
      </c>
      <c r="F1038" s="2" t="s">
        <v>4469</v>
      </c>
      <c r="G1038" s="2">
        <v>6</v>
      </c>
      <c r="H1038" s="2">
        <v>600</v>
      </c>
      <c r="I1038" s="2">
        <v>1</v>
      </c>
      <c r="J1038" s="2">
        <v>100</v>
      </c>
      <c r="K1038" s="2" t="str">
        <f t="shared" si="112"/>
        <v>VIP_1717_Group3</v>
      </c>
      <c r="L1038" s="2" t="str">
        <f t="shared" si="113"/>
        <v>LR_Vina_to_VIP_1717_Group3</v>
      </c>
      <c r="M1038" s="2" t="str">
        <f t="shared" si="114"/>
        <v>SK_Vina_to_VIP_1717_Group3</v>
      </c>
      <c r="N1038" s="2" t="str">
        <f t="shared" si="115"/>
        <v>FAUT_VC_Vina_to_VIP_1717_Group3</v>
      </c>
      <c r="O1038" t="str">
        <f t="shared" si="116"/>
        <v>TP_Tar_6Sec600VND_1Sec100VND</v>
      </c>
      <c r="P1038" t="str">
        <f t="shared" si="117"/>
        <v>Tar_6Sec600VND_1Sec100VND</v>
      </c>
      <c r="Q1038" t="str">
        <f t="shared" si="118"/>
        <v>UI_VC_Vina_to_VIP_1717_Group3</v>
      </c>
      <c r="R1038" t="s">
        <v>5972</v>
      </c>
    </row>
    <row r="1039" spans="2:18" ht="25.5" x14ac:dyDescent="0.2">
      <c r="B1039" s="3" t="s">
        <v>2495</v>
      </c>
      <c r="C1039" s="3" t="s">
        <v>4257</v>
      </c>
      <c r="D1039" s="2">
        <v>1</v>
      </c>
      <c r="E1039" s="2">
        <v>1</v>
      </c>
      <c r="F1039" s="2" t="s">
        <v>4467</v>
      </c>
      <c r="G1039" s="2">
        <v>6</v>
      </c>
      <c r="H1039" s="2">
        <v>360</v>
      </c>
      <c r="I1039" s="2">
        <v>1</v>
      </c>
      <c r="J1039" s="2">
        <v>60</v>
      </c>
      <c r="K1039" s="2" t="str">
        <f t="shared" si="112"/>
        <v>VIP_1717_Group1</v>
      </c>
      <c r="L1039" s="2" t="str">
        <f t="shared" si="113"/>
        <v>LR_Vina_to_VIP_1717_Group1</v>
      </c>
      <c r="M1039" s="2" t="str">
        <f t="shared" si="114"/>
        <v>SK_Vina_to_VIP_1717_Group1</v>
      </c>
      <c r="N1039" s="2" t="str">
        <f t="shared" si="115"/>
        <v>FAUT_VC_Vina_to_VIP_1717_Group1</v>
      </c>
      <c r="O1039" t="str">
        <f t="shared" si="116"/>
        <v>TP_Tar_6Sec360VND_1Sec60VND</v>
      </c>
      <c r="P1039" t="str">
        <f t="shared" si="117"/>
        <v>Tar_6Sec360VND_1Sec60VND</v>
      </c>
      <c r="Q1039" t="str">
        <f t="shared" si="118"/>
        <v>UI_VC_Vina_to_VIP_1717_Group1</v>
      </c>
      <c r="R1039" t="s">
        <v>5972</v>
      </c>
    </row>
    <row r="1040" spans="2:18" ht="25.5" x14ac:dyDescent="0.2">
      <c r="B1040" s="3" t="s">
        <v>2496</v>
      </c>
      <c r="C1040" s="3" t="s">
        <v>4257</v>
      </c>
      <c r="D1040" s="2">
        <v>1</v>
      </c>
      <c r="E1040" s="2">
        <v>4</v>
      </c>
      <c r="F1040" s="2" t="s">
        <v>4469</v>
      </c>
      <c r="G1040" s="2">
        <v>6</v>
      </c>
      <c r="H1040" s="2">
        <v>600</v>
      </c>
      <c r="I1040" s="2">
        <v>1</v>
      </c>
      <c r="J1040" s="2">
        <v>100</v>
      </c>
      <c r="K1040" s="2" t="str">
        <f t="shared" si="112"/>
        <v>VIP_1717_Group3</v>
      </c>
      <c r="L1040" s="2" t="str">
        <f t="shared" si="113"/>
        <v>LR_Vina_to_VIP_1717_Group3</v>
      </c>
      <c r="M1040" s="2" t="str">
        <f t="shared" si="114"/>
        <v>SK_Vina_to_VIP_1717_Group3</v>
      </c>
      <c r="N1040" s="2" t="str">
        <f t="shared" si="115"/>
        <v>FAUT_VC_Vina_to_VIP_1717_Group3</v>
      </c>
      <c r="O1040" t="str">
        <f t="shared" si="116"/>
        <v>TP_Tar_6Sec600VND_1Sec100VND</v>
      </c>
      <c r="P1040" t="str">
        <f t="shared" si="117"/>
        <v>Tar_6Sec600VND_1Sec100VND</v>
      </c>
      <c r="Q1040" t="str">
        <f t="shared" si="118"/>
        <v>UI_VC_Vina_to_VIP_1717_Group3</v>
      </c>
      <c r="R1040" t="s">
        <v>5972</v>
      </c>
    </row>
    <row r="1041" spans="2:18" ht="25.5" x14ac:dyDescent="0.2">
      <c r="B1041" s="3" t="s">
        <v>2497</v>
      </c>
      <c r="C1041" s="3" t="s">
        <v>4258</v>
      </c>
      <c r="D1041" s="2">
        <v>1</v>
      </c>
      <c r="E1041" s="2">
        <v>1</v>
      </c>
      <c r="F1041" s="2" t="s">
        <v>4467</v>
      </c>
      <c r="G1041" s="2">
        <v>6</v>
      </c>
      <c r="H1041" s="2">
        <v>360</v>
      </c>
      <c r="I1041" s="2">
        <v>1</v>
      </c>
      <c r="J1041" s="2">
        <v>60</v>
      </c>
      <c r="K1041" s="2" t="str">
        <f t="shared" si="112"/>
        <v>VIP_1717_Group1</v>
      </c>
      <c r="L1041" s="2" t="str">
        <f t="shared" si="113"/>
        <v>LR_Vina_to_VIP_1717_Group1</v>
      </c>
      <c r="M1041" s="2" t="str">
        <f t="shared" si="114"/>
        <v>SK_Vina_to_VIP_1717_Group1</v>
      </c>
      <c r="N1041" s="2" t="str">
        <f t="shared" si="115"/>
        <v>FAUT_VC_Vina_to_VIP_1717_Group1</v>
      </c>
      <c r="O1041" t="str">
        <f t="shared" si="116"/>
        <v>TP_Tar_6Sec360VND_1Sec60VND</v>
      </c>
      <c r="P1041" t="str">
        <f t="shared" si="117"/>
        <v>Tar_6Sec360VND_1Sec60VND</v>
      </c>
      <c r="Q1041" t="str">
        <f t="shared" si="118"/>
        <v>UI_VC_Vina_to_VIP_1717_Group1</v>
      </c>
      <c r="R1041" t="s">
        <v>5972</v>
      </c>
    </row>
    <row r="1042" spans="2:18" ht="25.5" x14ac:dyDescent="0.2">
      <c r="B1042" s="3" t="s">
        <v>2498</v>
      </c>
      <c r="C1042" s="3" t="s">
        <v>4259</v>
      </c>
      <c r="D1042" s="2">
        <v>1</v>
      </c>
      <c r="E1042" s="2">
        <v>7</v>
      </c>
      <c r="F1042" s="2" t="s">
        <v>4471</v>
      </c>
      <c r="G1042" s="2">
        <v>6</v>
      </c>
      <c r="H1042" s="2">
        <v>960</v>
      </c>
      <c r="I1042" s="2">
        <v>1</v>
      </c>
      <c r="J1042" s="2">
        <v>160</v>
      </c>
      <c r="K1042" s="2" t="str">
        <f t="shared" si="112"/>
        <v>VIP_1717_Group5</v>
      </c>
      <c r="L1042" s="2" t="str">
        <f t="shared" si="113"/>
        <v>LR_Vina_to_VIP_1717_Group5</v>
      </c>
      <c r="M1042" s="2" t="str">
        <f t="shared" si="114"/>
        <v>SK_Vina_to_VIP_1717_Group5</v>
      </c>
      <c r="N1042" s="2" t="str">
        <f t="shared" si="115"/>
        <v>FAUT_VC_Vina_to_VIP_1717_Group5</v>
      </c>
      <c r="O1042" t="str">
        <f t="shared" si="116"/>
        <v>TP_Tar_6Sec960VND_1Sec160VND</v>
      </c>
      <c r="P1042" t="str">
        <f t="shared" si="117"/>
        <v>Tar_6Sec960VND_1Sec160VND</v>
      </c>
      <c r="Q1042" t="str">
        <f t="shared" si="118"/>
        <v>UI_VC_Vina_to_VIP_1717_Group5</v>
      </c>
      <c r="R1042" t="s">
        <v>5972</v>
      </c>
    </row>
    <row r="1043" spans="2:18" ht="25.5" x14ac:dyDescent="0.2">
      <c r="B1043" s="3" t="s">
        <v>2499</v>
      </c>
      <c r="C1043" s="3" t="s">
        <v>4260</v>
      </c>
      <c r="D1043" s="2">
        <v>1</v>
      </c>
      <c r="E1043" s="2">
        <v>1</v>
      </c>
      <c r="F1043" s="2" t="s">
        <v>4467</v>
      </c>
      <c r="G1043" s="2">
        <v>6</v>
      </c>
      <c r="H1043" s="2">
        <v>360</v>
      </c>
      <c r="I1043" s="2">
        <v>1</v>
      </c>
      <c r="J1043" s="2">
        <v>60</v>
      </c>
      <c r="K1043" s="2" t="str">
        <f t="shared" si="112"/>
        <v>VIP_1717_Group1</v>
      </c>
      <c r="L1043" s="2" t="str">
        <f t="shared" si="113"/>
        <v>LR_Vina_to_VIP_1717_Group1</v>
      </c>
      <c r="M1043" s="2" t="str">
        <f t="shared" si="114"/>
        <v>SK_Vina_to_VIP_1717_Group1</v>
      </c>
      <c r="N1043" s="2" t="str">
        <f t="shared" si="115"/>
        <v>FAUT_VC_Vina_to_VIP_1717_Group1</v>
      </c>
      <c r="O1043" t="str">
        <f t="shared" si="116"/>
        <v>TP_Tar_6Sec360VND_1Sec60VND</v>
      </c>
      <c r="P1043" t="str">
        <f t="shared" si="117"/>
        <v>Tar_6Sec360VND_1Sec60VND</v>
      </c>
      <c r="Q1043" t="str">
        <f t="shared" si="118"/>
        <v>UI_VC_Vina_to_VIP_1717_Group1</v>
      </c>
      <c r="R1043" t="s">
        <v>5972</v>
      </c>
    </row>
    <row r="1044" spans="2:18" ht="25.5" x14ac:dyDescent="0.2">
      <c r="B1044" s="3" t="s">
        <v>2500</v>
      </c>
      <c r="C1044" s="3" t="s">
        <v>4260</v>
      </c>
      <c r="D1044" s="2">
        <v>1</v>
      </c>
      <c r="E1044" s="2">
        <v>4</v>
      </c>
      <c r="F1044" s="2" t="s">
        <v>4469</v>
      </c>
      <c r="G1044" s="2">
        <v>6</v>
      </c>
      <c r="H1044" s="2">
        <v>600</v>
      </c>
      <c r="I1044" s="2">
        <v>1</v>
      </c>
      <c r="J1044" s="2">
        <v>100</v>
      </c>
      <c r="K1044" s="2" t="str">
        <f t="shared" si="112"/>
        <v>VIP_1717_Group3</v>
      </c>
      <c r="L1044" s="2" t="str">
        <f t="shared" si="113"/>
        <v>LR_Vina_to_VIP_1717_Group3</v>
      </c>
      <c r="M1044" s="2" t="str">
        <f t="shared" si="114"/>
        <v>SK_Vina_to_VIP_1717_Group3</v>
      </c>
      <c r="N1044" s="2" t="str">
        <f t="shared" si="115"/>
        <v>FAUT_VC_Vina_to_VIP_1717_Group3</v>
      </c>
      <c r="O1044" t="str">
        <f t="shared" si="116"/>
        <v>TP_Tar_6Sec600VND_1Sec100VND</v>
      </c>
      <c r="P1044" t="str">
        <f t="shared" si="117"/>
        <v>Tar_6Sec600VND_1Sec100VND</v>
      </c>
      <c r="Q1044" t="str">
        <f t="shared" si="118"/>
        <v>UI_VC_Vina_to_VIP_1717_Group3</v>
      </c>
      <c r="R1044" t="s">
        <v>5972</v>
      </c>
    </row>
    <row r="1045" spans="2:18" ht="25.5" x14ac:dyDescent="0.2">
      <c r="B1045" s="3" t="s">
        <v>2501</v>
      </c>
      <c r="C1045" s="3" t="s">
        <v>4260</v>
      </c>
      <c r="D1045" s="2">
        <v>1</v>
      </c>
      <c r="E1045" s="2">
        <v>4</v>
      </c>
      <c r="F1045" s="2" t="s">
        <v>4469</v>
      </c>
      <c r="G1045" s="2">
        <v>6</v>
      </c>
      <c r="H1045" s="2">
        <v>600</v>
      </c>
      <c r="I1045" s="2">
        <v>1</v>
      </c>
      <c r="J1045" s="2">
        <v>100</v>
      </c>
      <c r="K1045" s="2" t="str">
        <f t="shared" si="112"/>
        <v>VIP_1717_Group3</v>
      </c>
      <c r="L1045" s="2" t="str">
        <f t="shared" si="113"/>
        <v>LR_Vina_to_VIP_1717_Group3</v>
      </c>
      <c r="M1045" s="2" t="str">
        <f t="shared" si="114"/>
        <v>SK_Vina_to_VIP_1717_Group3</v>
      </c>
      <c r="N1045" s="2" t="str">
        <f t="shared" si="115"/>
        <v>FAUT_VC_Vina_to_VIP_1717_Group3</v>
      </c>
      <c r="O1045" t="str">
        <f t="shared" si="116"/>
        <v>TP_Tar_6Sec600VND_1Sec100VND</v>
      </c>
      <c r="P1045" t="str">
        <f t="shared" si="117"/>
        <v>Tar_6Sec600VND_1Sec100VND</v>
      </c>
      <c r="Q1045" t="str">
        <f t="shared" si="118"/>
        <v>UI_VC_Vina_to_VIP_1717_Group3</v>
      </c>
      <c r="R1045" t="s">
        <v>5972</v>
      </c>
    </row>
    <row r="1046" spans="2:18" ht="25.5" x14ac:dyDescent="0.2">
      <c r="B1046" s="3" t="s">
        <v>2502</v>
      </c>
      <c r="C1046" s="3" t="s">
        <v>4260</v>
      </c>
      <c r="D1046" s="2">
        <v>1</v>
      </c>
      <c r="E1046" s="2">
        <v>4</v>
      </c>
      <c r="F1046" s="2" t="s">
        <v>4469</v>
      </c>
      <c r="G1046" s="2">
        <v>6</v>
      </c>
      <c r="H1046" s="2">
        <v>600</v>
      </c>
      <c r="I1046" s="2">
        <v>1</v>
      </c>
      <c r="J1046" s="2">
        <v>100</v>
      </c>
      <c r="K1046" s="2" t="str">
        <f t="shared" si="112"/>
        <v>VIP_1717_Group3</v>
      </c>
      <c r="L1046" s="2" t="str">
        <f t="shared" si="113"/>
        <v>LR_Vina_to_VIP_1717_Group3</v>
      </c>
      <c r="M1046" s="2" t="str">
        <f t="shared" si="114"/>
        <v>SK_Vina_to_VIP_1717_Group3</v>
      </c>
      <c r="N1046" s="2" t="str">
        <f t="shared" si="115"/>
        <v>FAUT_VC_Vina_to_VIP_1717_Group3</v>
      </c>
      <c r="O1046" t="str">
        <f t="shared" si="116"/>
        <v>TP_Tar_6Sec600VND_1Sec100VND</v>
      </c>
      <c r="P1046" t="str">
        <f t="shared" si="117"/>
        <v>Tar_6Sec600VND_1Sec100VND</v>
      </c>
      <c r="Q1046" t="str">
        <f t="shared" si="118"/>
        <v>UI_VC_Vina_to_VIP_1717_Group3</v>
      </c>
      <c r="R1046" t="s">
        <v>5972</v>
      </c>
    </row>
    <row r="1047" spans="2:18" ht="25.5" x14ac:dyDescent="0.2">
      <c r="B1047" s="3" t="s">
        <v>2503</v>
      </c>
      <c r="C1047" s="3" t="s">
        <v>4260</v>
      </c>
      <c r="D1047" s="2">
        <v>1</v>
      </c>
      <c r="E1047" s="2">
        <v>4</v>
      </c>
      <c r="F1047" s="2" t="s">
        <v>4469</v>
      </c>
      <c r="G1047" s="2">
        <v>6</v>
      </c>
      <c r="H1047" s="2">
        <v>600</v>
      </c>
      <c r="I1047" s="2">
        <v>1</v>
      </c>
      <c r="J1047" s="2">
        <v>100</v>
      </c>
      <c r="K1047" s="2" t="str">
        <f t="shared" si="112"/>
        <v>VIP_1717_Group3</v>
      </c>
      <c r="L1047" s="2" t="str">
        <f t="shared" si="113"/>
        <v>LR_Vina_to_VIP_1717_Group3</v>
      </c>
      <c r="M1047" s="2" t="str">
        <f t="shared" si="114"/>
        <v>SK_Vina_to_VIP_1717_Group3</v>
      </c>
      <c r="N1047" s="2" t="str">
        <f t="shared" si="115"/>
        <v>FAUT_VC_Vina_to_VIP_1717_Group3</v>
      </c>
      <c r="O1047" t="str">
        <f t="shared" si="116"/>
        <v>TP_Tar_6Sec600VND_1Sec100VND</v>
      </c>
      <c r="P1047" t="str">
        <f t="shared" si="117"/>
        <v>Tar_6Sec600VND_1Sec100VND</v>
      </c>
      <c r="Q1047" t="str">
        <f t="shared" si="118"/>
        <v>UI_VC_Vina_to_VIP_1717_Group3</v>
      </c>
      <c r="R1047" t="s">
        <v>5972</v>
      </c>
    </row>
    <row r="1048" spans="2:18" ht="25.5" x14ac:dyDescent="0.2">
      <c r="B1048" s="3" t="s">
        <v>2504</v>
      </c>
      <c r="C1048" s="3" t="s">
        <v>4260</v>
      </c>
      <c r="D1048" s="2">
        <v>1</v>
      </c>
      <c r="E1048" s="2">
        <v>4</v>
      </c>
      <c r="F1048" s="2" t="s">
        <v>4469</v>
      </c>
      <c r="G1048" s="2">
        <v>6</v>
      </c>
      <c r="H1048" s="2">
        <v>600</v>
      </c>
      <c r="I1048" s="2">
        <v>1</v>
      </c>
      <c r="J1048" s="2">
        <v>100</v>
      </c>
      <c r="K1048" s="2" t="str">
        <f t="shared" si="112"/>
        <v>VIP_1717_Group3</v>
      </c>
      <c r="L1048" s="2" t="str">
        <f t="shared" si="113"/>
        <v>LR_Vina_to_VIP_1717_Group3</v>
      </c>
      <c r="M1048" s="2" t="str">
        <f t="shared" si="114"/>
        <v>SK_Vina_to_VIP_1717_Group3</v>
      </c>
      <c r="N1048" s="2" t="str">
        <f t="shared" si="115"/>
        <v>FAUT_VC_Vina_to_VIP_1717_Group3</v>
      </c>
      <c r="O1048" t="str">
        <f t="shared" si="116"/>
        <v>TP_Tar_6Sec600VND_1Sec100VND</v>
      </c>
      <c r="P1048" t="str">
        <f t="shared" si="117"/>
        <v>Tar_6Sec600VND_1Sec100VND</v>
      </c>
      <c r="Q1048" t="str">
        <f t="shared" si="118"/>
        <v>UI_VC_Vina_to_VIP_1717_Group3</v>
      </c>
      <c r="R1048" t="s">
        <v>5972</v>
      </c>
    </row>
    <row r="1049" spans="2:18" ht="25.5" x14ac:dyDescent="0.2">
      <c r="B1049" s="3" t="s">
        <v>2505</v>
      </c>
      <c r="C1049" s="3" t="s">
        <v>4260</v>
      </c>
      <c r="D1049" s="2">
        <v>1</v>
      </c>
      <c r="E1049" s="2">
        <v>4</v>
      </c>
      <c r="F1049" s="2" t="s">
        <v>4469</v>
      </c>
      <c r="G1049" s="2">
        <v>6</v>
      </c>
      <c r="H1049" s="2">
        <v>600</v>
      </c>
      <c r="I1049" s="2">
        <v>1</v>
      </c>
      <c r="J1049" s="2">
        <v>100</v>
      </c>
      <c r="K1049" s="2" t="str">
        <f t="shared" si="112"/>
        <v>VIP_1717_Group3</v>
      </c>
      <c r="L1049" s="2" t="str">
        <f t="shared" si="113"/>
        <v>LR_Vina_to_VIP_1717_Group3</v>
      </c>
      <c r="M1049" s="2" t="str">
        <f t="shared" si="114"/>
        <v>SK_Vina_to_VIP_1717_Group3</v>
      </c>
      <c r="N1049" s="2" t="str">
        <f t="shared" si="115"/>
        <v>FAUT_VC_Vina_to_VIP_1717_Group3</v>
      </c>
      <c r="O1049" t="str">
        <f t="shared" si="116"/>
        <v>TP_Tar_6Sec600VND_1Sec100VND</v>
      </c>
      <c r="P1049" t="str">
        <f t="shared" si="117"/>
        <v>Tar_6Sec600VND_1Sec100VND</v>
      </c>
      <c r="Q1049" t="str">
        <f t="shared" si="118"/>
        <v>UI_VC_Vina_to_VIP_1717_Group3</v>
      </c>
      <c r="R1049" t="s">
        <v>5972</v>
      </c>
    </row>
    <row r="1050" spans="2:18" ht="25.5" x14ac:dyDescent="0.2">
      <c r="B1050" s="3" t="s">
        <v>2506</v>
      </c>
      <c r="C1050" s="3" t="s">
        <v>4261</v>
      </c>
      <c r="D1050" s="2">
        <v>1</v>
      </c>
      <c r="E1050" s="2">
        <v>14</v>
      </c>
      <c r="F1050" s="2" t="s">
        <v>4477</v>
      </c>
      <c r="G1050" s="2">
        <v>6</v>
      </c>
      <c r="H1050" s="2">
        <v>3000</v>
      </c>
      <c r="I1050" s="2">
        <v>1</v>
      </c>
      <c r="J1050" s="2">
        <v>500</v>
      </c>
      <c r="K1050" s="2" t="str">
        <f t="shared" si="112"/>
        <v>VIP_1717_Group11</v>
      </c>
      <c r="L1050" s="2" t="str">
        <f t="shared" si="113"/>
        <v>LR_Vina_to_VIP_1717_Group11</v>
      </c>
      <c r="M1050" s="2" t="str">
        <f t="shared" si="114"/>
        <v>SK_Vina_to_VIP_1717_Group11</v>
      </c>
      <c r="N1050" s="2" t="str">
        <f t="shared" si="115"/>
        <v>FAUT_VC_Vina_to_VIP_1717_Group11</v>
      </c>
      <c r="O1050" t="str">
        <f t="shared" si="116"/>
        <v>TP_Tar_6Sec3000VND_1Sec500VND</v>
      </c>
      <c r="P1050" t="str">
        <f t="shared" si="117"/>
        <v>Tar_6Sec3000VND_1Sec500VND</v>
      </c>
      <c r="Q1050" t="str">
        <f t="shared" si="118"/>
        <v>UI_VC_Vina_to_VIP_1717_Group11</v>
      </c>
      <c r="R1050" t="s">
        <v>5972</v>
      </c>
    </row>
    <row r="1051" spans="2:18" ht="25.5" x14ac:dyDescent="0.2">
      <c r="B1051" s="3" t="s">
        <v>2507</v>
      </c>
      <c r="C1051" s="3" t="s">
        <v>4262</v>
      </c>
      <c r="D1051" s="2">
        <v>1</v>
      </c>
      <c r="E1051" s="2">
        <v>4</v>
      </c>
      <c r="F1051" s="2" t="s">
        <v>4469</v>
      </c>
      <c r="G1051" s="2">
        <v>6</v>
      </c>
      <c r="H1051" s="2">
        <v>600</v>
      </c>
      <c r="I1051" s="2">
        <v>1</v>
      </c>
      <c r="J1051" s="2">
        <v>100</v>
      </c>
      <c r="K1051" s="2" t="str">
        <f t="shared" si="112"/>
        <v>VIP_1717_Group3</v>
      </c>
      <c r="L1051" s="2" t="str">
        <f t="shared" si="113"/>
        <v>LR_Vina_to_VIP_1717_Group3</v>
      </c>
      <c r="M1051" s="2" t="str">
        <f t="shared" si="114"/>
        <v>SK_Vina_to_VIP_1717_Group3</v>
      </c>
      <c r="N1051" s="2" t="str">
        <f t="shared" si="115"/>
        <v>FAUT_VC_Vina_to_VIP_1717_Group3</v>
      </c>
      <c r="O1051" t="str">
        <f t="shared" si="116"/>
        <v>TP_Tar_6Sec600VND_1Sec100VND</v>
      </c>
      <c r="P1051" t="str">
        <f t="shared" si="117"/>
        <v>Tar_6Sec600VND_1Sec100VND</v>
      </c>
      <c r="Q1051" t="str">
        <f t="shared" si="118"/>
        <v>UI_VC_Vina_to_VIP_1717_Group3</v>
      </c>
      <c r="R1051" t="s">
        <v>5972</v>
      </c>
    </row>
    <row r="1052" spans="2:18" ht="25.5" x14ac:dyDescent="0.2">
      <c r="B1052" s="3" t="s">
        <v>2508</v>
      </c>
      <c r="C1052" s="3" t="s">
        <v>4263</v>
      </c>
      <c r="D1052" s="2">
        <v>1</v>
      </c>
      <c r="E1052" s="2">
        <v>1</v>
      </c>
      <c r="F1052" s="2" t="s">
        <v>4467</v>
      </c>
      <c r="G1052" s="2">
        <v>6</v>
      </c>
      <c r="H1052" s="2">
        <v>360</v>
      </c>
      <c r="I1052" s="2">
        <v>1</v>
      </c>
      <c r="J1052" s="2">
        <v>60</v>
      </c>
      <c r="K1052" s="2" t="str">
        <f t="shared" si="112"/>
        <v>VIP_1717_Group1</v>
      </c>
      <c r="L1052" s="2" t="str">
        <f t="shared" si="113"/>
        <v>LR_Vina_to_VIP_1717_Group1</v>
      </c>
      <c r="M1052" s="2" t="str">
        <f t="shared" si="114"/>
        <v>SK_Vina_to_VIP_1717_Group1</v>
      </c>
      <c r="N1052" s="2" t="str">
        <f t="shared" si="115"/>
        <v>FAUT_VC_Vina_to_VIP_1717_Group1</v>
      </c>
      <c r="O1052" t="str">
        <f t="shared" si="116"/>
        <v>TP_Tar_6Sec360VND_1Sec60VND</v>
      </c>
      <c r="P1052" t="str">
        <f t="shared" si="117"/>
        <v>Tar_6Sec360VND_1Sec60VND</v>
      </c>
      <c r="Q1052" t="str">
        <f t="shared" si="118"/>
        <v>UI_VC_Vina_to_VIP_1717_Group1</v>
      </c>
      <c r="R1052" t="s">
        <v>5972</v>
      </c>
    </row>
    <row r="1053" spans="2:18" ht="25.5" x14ac:dyDescent="0.2">
      <c r="B1053" s="3" t="s">
        <v>2509</v>
      </c>
      <c r="C1053" s="3" t="s">
        <v>4263</v>
      </c>
      <c r="D1053" s="2">
        <v>1</v>
      </c>
      <c r="E1053" s="2">
        <v>2</v>
      </c>
      <c r="F1053" s="2" t="s">
        <v>4468</v>
      </c>
      <c r="G1053" s="2">
        <v>6</v>
      </c>
      <c r="H1053" s="2">
        <v>480</v>
      </c>
      <c r="I1053" s="2">
        <v>1</v>
      </c>
      <c r="J1053" s="2">
        <v>80</v>
      </c>
      <c r="K1053" s="2" t="str">
        <f t="shared" si="112"/>
        <v>VIP_1717_Group2</v>
      </c>
      <c r="L1053" s="2" t="str">
        <f t="shared" si="113"/>
        <v>LR_Vina_to_VIP_1717_Group2</v>
      </c>
      <c r="M1053" s="2" t="str">
        <f t="shared" si="114"/>
        <v>SK_Vina_to_VIP_1717_Group2</v>
      </c>
      <c r="N1053" s="2" t="str">
        <f t="shared" si="115"/>
        <v>FAUT_VC_Vina_to_VIP_1717_Group2</v>
      </c>
      <c r="O1053" t="str">
        <f t="shared" si="116"/>
        <v>TP_Tar_6Sec480VND_1Sec80VND</v>
      </c>
      <c r="P1053" t="str">
        <f t="shared" si="117"/>
        <v>Tar_6Sec480VND_1Sec80VND</v>
      </c>
      <c r="Q1053" t="str">
        <f t="shared" si="118"/>
        <v>UI_VC_Vina_to_VIP_1717_Group2</v>
      </c>
      <c r="R1053" t="s">
        <v>5972</v>
      </c>
    </row>
    <row r="1054" spans="2:18" ht="25.5" x14ac:dyDescent="0.2">
      <c r="B1054" s="3" t="s">
        <v>2510</v>
      </c>
      <c r="C1054" s="3" t="s">
        <v>4263</v>
      </c>
      <c r="D1054" s="2">
        <v>1</v>
      </c>
      <c r="E1054" s="2">
        <v>2</v>
      </c>
      <c r="F1054" s="2" t="s">
        <v>4468</v>
      </c>
      <c r="G1054" s="2">
        <v>6</v>
      </c>
      <c r="H1054" s="2">
        <v>480</v>
      </c>
      <c r="I1054" s="2">
        <v>1</v>
      </c>
      <c r="J1054" s="2">
        <v>80</v>
      </c>
      <c r="K1054" s="2" t="str">
        <f t="shared" si="112"/>
        <v>VIP_1717_Group2</v>
      </c>
      <c r="L1054" s="2" t="str">
        <f t="shared" si="113"/>
        <v>LR_Vina_to_VIP_1717_Group2</v>
      </c>
      <c r="M1054" s="2" t="str">
        <f t="shared" si="114"/>
        <v>SK_Vina_to_VIP_1717_Group2</v>
      </c>
      <c r="N1054" s="2" t="str">
        <f t="shared" si="115"/>
        <v>FAUT_VC_Vina_to_VIP_1717_Group2</v>
      </c>
      <c r="O1054" t="str">
        <f t="shared" si="116"/>
        <v>TP_Tar_6Sec480VND_1Sec80VND</v>
      </c>
      <c r="P1054" t="str">
        <f t="shared" si="117"/>
        <v>Tar_6Sec480VND_1Sec80VND</v>
      </c>
      <c r="Q1054" t="str">
        <f t="shared" si="118"/>
        <v>UI_VC_Vina_to_VIP_1717_Group2</v>
      </c>
      <c r="R1054" t="s">
        <v>5972</v>
      </c>
    </row>
    <row r="1055" spans="2:18" ht="25.5" x14ac:dyDescent="0.2">
      <c r="B1055" s="3" t="s">
        <v>2511</v>
      </c>
      <c r="C1055" s="3" t="s">
        <v>4263</v>
      </c>
      <c r="D1055" s="2">
        <v>1</v>
      </c>
      <c r="E1055" s="2">
        <v>2</v>
      </c>
      <c r="F1055" s="2" t="s">
        <v>4468</v>
      </c>
      <c r="G1055" s="2">
        <v>6</v>
      </c>
      <c r="H1055" s="2">
        <v>480</v>
      </c>
      <c r="I1055" s="2">
        <v>1</v>
      </c>
      <c r="J1055" s="2">
        <v>80</v>
      </c>
      <c r="K1055" s="2" t="str">
        <f t="shared" si="112"/>
        <v>VIP_1717_Group2</v>
      </c>
      <c r="L1055" s="2" t="str">
        <f t="shared" si="113"/>
        <v>LR_Vina_to_VIP_1717_Group2</v>
      </c>
      <c r="M1055" s="2" t="str">
        <f t="shared" si="114"/>
        <v>SK_Vina_to_VIP_1717_Group2</v>
      </c>
      <c r="N1055" s="2" t="str">
        <f t="shared" si="115"/>
        <v>FAUT_VC_Vina_to_VIP_1717_Group2</v>
      </c>
      <c r="O1055" t="str">
        <f t="shared" si="116"/>
        <v>TP_Tar_6Sec480VND_1Sec80VND</v>
      </c>
      <c r="P1055" t="str">
        <f t="shared" si="117"/>
        <v>Tar_6Sec480VND_1Sec80VND</v>
      </c>
      <c r="Q1055" t="str">
        <f t="shared" si="118"/>
        <v>UI_VC_Vina_to_VIP_1717_Group2</v>
      </c>
      <c r="R1055" t="s">
        <v>5972</v>
      </c>
    </row>
    <row r="1056" spans="2:18" ht="25.5" x14ac:dyDescent="0.2">
      <c r="B1056" s="3" t="s">
        <v>2512</v>
      </c>
      <c r="C1056" s="3" t="s">
        <v>4263</v>
      </c>
      <c r="D1056" s="2">
        <v>1</v>
      </c>
      <c r="E1056" s="2">
        <v>2</v>
      </c>
      <c r="F1056" s="2" t="s">
        <v>4468</v>
      </c>
      <c r="G1056" s="2">
        <v>6</v>
      </c>
      <c r="H1056" s="2">
        <v>480</v>
      </c>
      <c r="I1056" s="2">
        <v>1</v>
      </c>
      <c r="J1056" s="2">
        <v>80</v>
      </c>
      <c r="K1056" s="2" t="str">
        <f t="shared" si="112"/>
        <v>VIP_1717_Group2</v>
      </c>
      <c r="L1056" s="2" t="str">
        <f t="shared" si="113"/>
        <v>LR_Vina_to_VIP_1717_Group2</v>
      </c>
      <c r="M1056" s="2" t="str">
        <f t="shared" si="114"/>
        <v>SK_Vina_to_VIP_1717_Group2</v>
      </c>
      <c r="N1056" s="2" t="str">
        <f t="shared" si="115"/>
        <v>FAUT_VC_Vina_to_VIP_1717_Group2</v>
      </c>
      <c r="O1056" t="str">
        <f t="shared" si="116"/>
        <v>TP_Tar_6Sec480VND_1Sec80VND</v>
      </c>
      <c r="P1056" t="str">
        <f t="shared" si="117"/>
        <v>Tar_6Sec480VND_1Sec80VND</v>
      </c>
      <c r="Q1056" t="str">
        <f t="shared" si="118"/>
        <v>UI_VC_Vina_to_VIP_1717_Group2</v>
      </c>
      <c r="R1056" t="s">
        <v>5972</v>
      </c>
    </row>
    <row r="1057" spans="2:18" ht="25.5" x14ac:dyDescent="0.2">
      <c r="B1057" s="3" t="s">
        <v>2513</v>
      </c>
      <c r="C1057" s="3" t="s">
        <v>4264</v>
      </c>
      <c r="D1057" s="2">
        <v>1</v>
      </c>
      <c r="E1057" s="2">
        <v>4</v>
      </c>
      <c r="F1057" s="2" t="s">
        <v>4469</v>
      </c>
      <c r="G1057" s="2">
        <v>6</v>
      </c>
      <c r="H1057" s="2">
        <v>600</v>
      </c>
      <c r="I1057" s="2">
        <v>1</v>
      </c>
      <c r="J1057" s="2">
        <v>100</v>
      </c>
      <c r="K1057" s="2" t="str">
        <f t="shared" si="112"/>
        <v>VIP_1717_Group3</v>
      </c>
      <c r="L1057" s="2" t="str">
        <f t="shared" si="113"/>
        <v>LR_Vina_to_VIP_1717_Group3</v>
      </c>
      <c r="M1057" s="2" t="str">
        <f t="shared" si="114"/>
        <v>SK_Vina_to_VIP_1717_Group3</v>
      </c>
      <c r="N1057" s="2" t="str">
        <f t="shared" si="115"/>
        <v>FAUT_VC_Vina_to_VIP_1717_Group3</v>
      </c>
      <c r="O1057" t="str">
        <f t="shared" si="116"/>
        <v>TP_Tar_6Sec600VND_1Sec100VND</v>
      </c>
      <c r="P1057" t="str">
        <f t="shared" si="117"/>
        <v>Tar_6Sec600VND_1Sec100VND</v>
      </c>
      <c r="Q1057" t="str">
        <f t="shared" si="118"/>
        <v>UI_VC_Vina_to_VIP_1717_Group3</v>
      </c>
      <c r="R1057" t="s">
        <v>5972</v>
      </c>
    </row>
    <row r="1058" spans="2:18" ht="25.5" x14ac:dyDescent="0.2">
      <c r="B1058" s="3" t="s">
        <v>2514</v>
      </c>
      <c r="C1058" s="3" t="s">
        <v>4265</v>
      </c>
      <c r="D1058" s="2">
        <v>1</v>
      </c>
      <c r="E1058" s="2">
        <v>10</v>
      </c>
      <c r="F1058" s="2" t="s">
        <v>4473</v>
      </c>
      <c r="G1058" s="2">
        <v>6</v>
      </c>
      <c r="H1058" s="2">
        <v>1620</v>
      </c>
      <c r="I1058" s="2">
        <v>1</v>
      </c>
      <c r="J1058" s="2">
        <v>270</v>
      </c>
      <c r="K1058" s="2" t="str">
        <f t="shared" si="112"/>
        <v>VIP_1717_Group7</v>
      </c>
      <c r="L1058" s="2" t="str">
        <f t="shared" si="113"/>
        <v>LR_Vina_to_VIP_1717_Group7</v>
      </c>
      <c r="M1058" s="2" t="str">
        <f t="shared" si="114"/>
        <v>SK_Vina_to_VIP_1717_Group7</v>
      </c>
      <c r="N1058" s="2" t="str">
        <f t="shared" si="115"/>
        <v>FAUT_VC_Vina_to_VIP_1717_Group7</v>
      </c>
      <c r="O1058" t="str">
        <f t="shared" si="116"/>
        <v>TP_Tar_6Sec1620VND_1Sec270VND</v>
      </c>
      <c r="P1058" t="str">
        <f t="shared" si="117"/>
        <v>Tar_6Sec1620VND_1Sec270VND</v>
      </c>
      <c r="Q1058" t="str">
        <f t="shared" si="118"/>
        <v>UI_VC_Vina_to_VIP_1717_Group7</v>
      </c>
      <c r="R1058" t="s">
        <v>5972</v>
      </c>
    </row>
    <row r="1059" spans="2:18" ht="25.5" x14ac:dyDescent="0.2">
      <c r="B1059" s="3" t="s">
        <v>2515</v>
      </c>
      <c r="C1059" s="3" t="s">
        <v>4266</v>
      </c>
      <c r="D1059" s="2">
        <v>1</v>
      </c>
      <c r="E1059" s="2">
        <v>1</v>
      </c>
      <c r="F1059" s="2" t="s">
        <v>4467</v>
      </c>
      <c r="G1059" s="2">
        <v>6</v>
      </c>
      <c r="H1059" s="2">
        <v>360</v>
      </c>
      <c r="I1059" s="2">
        <v>1</v>
      </c>
      <c r="J1059" s="2">
        <v>60</v>
      </c>
      <c r="K1059" s="2" t="str">
        <f t="shared" si="112"/>
        <v>VIP_1717_Group1</v>
      </c>
      <c r="L1059" s="2" t="str">
        <f t="shared" si="113"/>
        <v>LR_Vina_to_VIP_1717_Group1</v>
      </c>
      <c r="M1059" s="2" t="str">
        <f t="shared" si="114"/>
        <v>SK_Vina_to_VIP_1717_Group1</v>
      </c>
      <c r="N1059" s="2" t="str">
        <f t="shared" si="115"/>
        <v>FAUT_VC_Vina_to_VIP_1717_Group1</v>
      </c>
      <c r="O1059" t="str">
        <f t="shared" si="116"/>
        <v>TP_Tar_6Sec360VND_1Sec60VND</v>
      </c>
      <c r="P1059" t="str">
        <f t="shared" si="117"/>
        <v>Tar_6Sec360VND_1Sec60VND</v>
      </c>
      <c r="Q1059" t="str">
        <f t="shared" si="118"/>
        <v>UI_VC_Vina_to_VIP_1717_Group1</v>
      </c>
      <c r="R1059" t="s">
        <v>5972</v>
      </c>
    </row>
    <row r="1060" spans="2:18" ht="25.5" x14ac:dyDescent="0.2">
      <c r="B1060" s="3" t="s">
        <v>2516</v>
      </c>
      <c r="C1060" s="3" t="s">
        <v>4267</v>
      </c>
      <c r="D1060" s="2">
        <v>1</v>
      </c>
      <c r="E1060" s="2">
        <v>1</v>
      </c>
      <c r="F1060" s="2" t="s">
        <v>4467</v>
      </c>
      <c r="G1060" s="2">
        <v>6</v>
      </c>
      <c r="H1060" s="2">
        <v>360</v>
      </c>
      <c r="I1060" s="2">
        <v>1</v>
      </c>
      <c r="J1060" s="2">
        <v>60</v>
      </c>
      <c r="K1060" s="2" t="str">
        <f t="shared" si="112"/>
        <v>VIP_1717_Group1</v>
      </c>
      <c r="L1060" s="2" t="str">
        <f t="shared" si="113"/>
        <v>LR_Vina_to_VIP_1717_Group1</v>
      </c>
      <c r="M1060" s="2" t="str">
        <f t="shared" si="114"/>
        <v>SK_Vina_to_VIP_1717_Group1</v>
      </c>
      <c r="N1060" s="2" t="str">
        <f t="shared" si="115"/>
        <v>FAUT_VC_Vina_to_VIP_1717_Group1</v>
      </c>
      <c r="O1060" t="str">
        <f t="shared" si="116"/>
        <v>TP_Tar_6Sec360VND_1Sec60VND</v>
      </c>
      <c r="P1060" t="str">
        <f t="shared" si="117"/>
        <v>Tar_6Sec360VND_1Sec60VND</v>
      </c>
      <c r="Q1060" t="str">
        <f t="shared" si="118"/>
        <v>UI_VC_Vina_to_VIP_1717_Group1</v>
      </c>
      <c r="R1060" t="s">
        <v>5972</v>
      </c>
    </row>
    <row r="1061" spans="2:18" ht="25.5" x14ac:dyDescent="0.2">
      <c r="B1061" s="3" t="s">
        <v>2517</v>
      </c>
      <c r="C1061" s="3" t="s">
        <v>4267</v>
      </c>
      <c r="D1061" s="2">
        <v>1</v>
      </c>
      <c r="E1061" s="2">
        <v>1</v>
      </c>
      <c r="F1061" s="2" t="s">
        <v>4467</v>
      </c>
      <c r="G1061" s="2">
        <v>6</v>
      </c>
      <c r="H1061" s="2">
        <v>360</v>
      </c>
      <c r="I1061" s="2">
        <v>1</v>
      </c>
      <c r="J1061" s="2">
        <v>60</v>
      </c>
      <c r="K1061" s="2" t="str">
        <f t="shared" si="112"/>
        <v>VIP_1717_Group1</v>
      </c>
      <c r="L1061" s="2" t="str">
        <f t="shared" si="113"/>
        <v>LR_Vina_to_VIP_1717_Group1</v>
      </c>
      <c r="M1061" s="2" t="str">
        <f t="shared" si="114"/>
        <v>SK_Vina_to_VIP_1717_Group1</v>
      </c>
      <c r="N1061" s="2" t="str">
        <f t="shared" si="115"/>
        <v>FAUT_VC_Vina_to_VIP_1717_Group1</v>
      </c>
      <c r="O1061" t="str">
        <f t="shared" si="116"/>
        <v>TP_Tar_6Sec360VND_1Sec60VND</v>
      </c>
      <c r="P1061" t="str">
        <f t="shared" si="117"/>
        <v>Tar_6Sec360VND_1Sec60VND</v>
      </c>
      <c r="Q1061" t="str">
        <f t="shared" si="118"/>
        <v>UI_VC_Vina_to_VIP_1717_Group1</v>
      </c>
      <c r="R1061" t="s">
        <v>5972</v>
      </c>
    </row>
    <row r="1062" spans="2:18" ht="25.5" x14ac:dyDescent="0.2">
      <c r="B1062" s="3" t="s">
        <v>2518</v>
      </c>
      <c r="C1062" s="3" t="s">
        <v>4268</v>
      </c>
      <c r="D1062" s="2">
        <v>1</v>
      </c>
      <c r="E1062" s="2">
        <v>1</v>
      </c>
      <c r="F1062" s="2" t="s">
        <v>4467</v>
      </c>
      <c r="G1062" s="2">
        <v>6</v>
      </c>
      <c r="H1062" s="2">
        <v>360</v>
      </c>
      <c r="I1062" s="2">
        <v>1</v>
      </c>
      <c r="J1062" s="2">
        <v>60</v>
      </c>
      <c r="K1062" s="2" t="str">
        <f t="shared" si="112"/>
        <v>VIP_1717_Group1</v>
      </c>
      <c r="L1062" s="2" t="str">
        <f t="shared" si="113"/>
        <v>LR_Vina_to_VIP_1717_Group1</v>
      </c>
      <c r="M1062" s="2" t="str">
        <f t="shared" si="114"/>
        <v>SK_Vina_to_VIP_1717_Group1</v>
      </c>
      <c r="N1062" s="2" t="str">
        <f t="shared" si="115"/>
        <v>FAUT_VC_Vina_to_VIP_1717_Group1</v>
      </c>
      <c r="O1062" t="str">
        <f t="shared" si="116"/>
        <v>TP_Tar_6Sec360VND_1Sec60VND</v>
      </c>
      <c r="P1062" t="str">
        <f t="shared" si="117"/>
        <v>Tar_6Sec360VND_1Sec60VND</v>
      </c>
      <c r="Q1062" t="str">
        <f t="shared" si="118"/>
        <v>UI_VC_Vina_to_VIP_1717_Group1</v>
      </c>
      <c r="R1062" t="s">
        <v>5972</v>
      </c>
    </row>
    <row r="1063" spans="2:18" ht="25.5" x14ac:dyDescent="0.2">
      <c r="B1063" s="3" t="s">
        <v>2519</v>
      </c>
      <c r="C1063" s="3" t="s">
        <v>4268</v>
      </c>
      <c r="D1063" s="2">
        <v>1</v>
      </c>
      <c r="E1063" s="2">
        <v>5</v>
      </c>
      <c r="F1063" s="2" t="s">
        <v>4470</v>
      </c>
      <c r="G1063" s="2">
        <v>6</v>
      </c>
      <c r="H1063" s="2">
        <v>720</v>
      </c>
      <c r="I1063" s="2">
        <v>1</v>
      </c>
      <c r="J1063" s="2">
        <v>120</v>
      </c>
      <c r="K1063" s="2" t="str">
        <f t="shared" si="112"/>
        <v>VIP_1717_Group4</v>
      </c>
      <c r="L1063" s="2" t="str">
        <f t="shared" si="113"/>
        <v>LR_Vina_to_VIP_1717_Group4</v>
      </c>
      <c r="M1063" s="2" t="str">
        <f t="shared" si="114"/>
        <v>SK_Vina_to_VIP_1717_Group4</v>
      </c>
      <c r="N1063" s="2" t="str">
        <f t="shared" si="115"/>
        <v>FAUT_VC_Vina_to_VIP_1717_Group4</v>
      </c>
      <c r="O1063" t="str">
        <f t="shared" si="116"/>
        <v>TP_Tar_6Sec720VND_1Sec120VND</v>
      </c>
      <c r="P1063" t="str">
        <f t="shared" si="117"/>
        <v>Tar_6Sec720VND_1Sec120VND</v>
      </c>
      <c r="Q1063" t="str">
        <f t="shared" si="118"/>
        <v>UI_VC_Vina_to_VIP_1717_Group4</v>
      </c>
      <c r="R1063" t="s">
        <v>5972</v>
      </c>
    </row>
    <row r="1064" spans="2:18" ht="25.5" x14ac:dyDescent="0.2">
      <c r="B1064" s="3" t="s">
        <v>2520</v>
      </c>
      <c r="C1064" s="3" t="s">
        <v>4269</v>
      </c>
      <c r="D1064" s="2">
        <v>1</v>
      </c>
      <c r="E1064" s="2">
        <v>1</v>
      </c>
      <c r="F1064" s="2" t="s">
        <v>4467</v>
      </c>
      <c r="G1064" s="2">
        <v>6</v>
      </c>
      <c r="H1064" s="2">
        <v>360</v>
      </c>
      <c r="I1064" s="2">
        <v>1</v>
      </c>
      <c r="J1064" s="2">
        <v>60</v>
      </c>
      <c r="K1064" s="2" t="str">
        <f t="shared" si="112"/>
        <v>VIP_1717_Group1</v>
      </c>
      <c r="L1064" s="2" t="str">
        <f t="shared" si="113"/>
        <v>LR_Vina_to_VIP_1717_Group1</v>
      </c>
      <c r="M1064" s="2" t="str">
        <f t="shared" si="114"/>
        <v>SK_Vina_to_VIP_1717_Group1</v>
      </c>
      <c r="N1064" s="2" t="str">
        <f t="shared" si="115"/>
        <v>FAUT_VC_Vina_to_VIP_1717_Group1</v>
      </c>
      <c r="O1064" t="str">
        <f t="shared" si="116"/>
        <v>TP_Tar_6Sec360VND_1Sec60VND</v>
      </c>
      <c r="P1064" t="str">
        <f t="shared" si="117"/>
        <v>Tar_6Sec360VND_1Sec60VND</v>
      </c>
      <c r="Q1064" t="str">
        <f t="shared" si="118"/>
        <v>UI_VC_Vina_to_VIP_1717_Group1</v>
      </c>
      <c r="R1064" t="s">
        <v>5972</v>
      </c>
    </row>
    <row r="1065" spans="2:18" ht="25.5" x14ac:dyDescent="0.2">
      <c r="B1065" s="3" t="s">
        <v>2521</v>
      </c>
      <c r="C1065" s="3" t="s">
        <v>4269</v>
      </c>
      <c r="D1065" s="2">
        <v>1</v>
      </c>
      <c r="E1065" s="2">
        <v>1</v>
      </c>
      <c r="F1065" s="2" t="s">
        <v>4467</v>
      </c>
      <c r="G1065" s="2">
        <v>6</v>
      </c>
      <c r="H1065" s="2">
        <v>360</v>
      </c>
      <c r="I1065" s="2">
        <v>1</v>
      </c>
      <c r="J1065" s="2">
        <v>60</v>
      </c>
      <c r="K1065" s="2" t="str">
        <f t="shared" si="112"/>
        <v>VIP_1717_Group1</v>
      </c>
      <c r="L1065" s="2" t="str">
        <f t="shared" si="113"/>
        <v>LR_Vina_to_VIP_1717_Group1</v>
      </c>
      <c r="M1065" s="2" t="str">
        <f t="shared" si="114"/>
        <v>SK_Vina_to_VIP_1717_Group1</v>
      </c>
      <c r="N1065" s="2" t="str">
        <f t="shared" si="115"/>
        <v>FAUT_VC_Vina_to_VIP_1717_Group1</v>
      </c>
      <c r="O1065" t="str">
        <f t="shared" si="116"/>
        <v>TP_Tar_6Sec360VND_1Sec60VND</v>
      </c>
      <c r="P1065" t="str">
        <f t="shared" si="117"/>
        <v>Tar_6Sec360VND_1Sec60VND</v>
      </c>
      <c r="Q1065" t="str">
        <f t="shared" si="118"/>
        <v>UI_VC_Vina_to_VIP_1717_Group1</v>
      </c>
      <c r="R1065" t="s">
        <v>5972</v>
      </c>
    </row>
    <row r="1066" spans="2:18" ht="25.5" x14ac:dyDescent="0.2">
      <c r="B1066" s="3" t="s">
        <v>2522</v>
      </c>
      <c r="C1066" s="3" t="s">
        <v>4269</v>
      </c>
      <c r="D1066" s="2">
        <v>1</v>
      </c>
      <c r="E1066" s="2">
        <v>1</v>
      </c>
      <c r="F1066" s="2" t="s">
        <v>4467</v>
      </c>
      <c r="G1066" s="2">
        <v>6</v>
      </c>
      <c r="H1066" s="2">
        <v>360</v>
      </c>
      <c r="I1066" s="2">
        <v>1</v>
      </c>
      <c r="J1066" s="2">
        <v>60</v>
      </c>
      <c r="K1066" s="2" t="str">
        <f t="shared" si="112"/>
        <v>VIP_1717_Group1</v>
      </c>
      <c r="L1066" s="2" t="str">
        <f t="shared" si="113"/>
        <v>LR_Vina_to_VIP_1717_Group1</v>
      </c>
      <c r="M1066" s="2" t="str">
        <f t="shared" si="114"/>
        <v>SK_Vina_to_VIP_1717_Group1</v>
      </c>
      <c r="N1066" s="2" t="str">
        <f t="shared" si="115"/>
        <v>FAUT_VC_Vina_to_VIP_1717_Group1</v>
      </c>
      <c r="O1066" t="str">
        <f t="shared" si="116"/>
        <v>TP_Tar_6Sec360VND_1Sec60VND</v>
      </c>
      <c r="P1066" t="str">
        <f t="shared" si="117"/>
        <v>Tar_6Sec360VND_1Sec60VND</v>
      </c>
      <c r="Q1066" t="str">
        <f t="shared" si="118"/>
        <v>UI_VC_Vina_to_VIP_1717_Group1</v>
      </c>
      <c r="R1066" t="s">
        <v>5972</v>
      </c>
    </row>
    <row r="1067" spans="2:18" ht="25.5" x14ac:dyDescent="0.2">
      <c r="B1067" s="3" t="s">
        <v>2523</v>
      </c>
      <c r="C1067" s="3" t="s">
        <v>4270</v>
      </c>
      <c r="D1067" s="2">
        <v>1</v>
      </c>
      <c r="E1067" s="2">
        <v>1</v>
      </c>
      <c r="F1067" s="2" t="s">
        <v>4467</v>
      </c>
      <c r="G1067" s="2">
        <v>6</v>
      </c>
      <c r="H1067" s="2">
        <v>360</v>
      </c>
      <c r="I1067" s="2">
        <v>1</v>
      </c>
      <c r="J1067" s="2">
        <v>60</v>
      </c>
      <c r="K1067" s="2" t="str">
        <f t="shared" si="112"/>
        <v>VIP_1717_Group1</v>
      </c>
      <c r="L1067" s="2" t="str">
        <f t="shared" si="113"/>
        <v>LR_Vina_to_VIP_1717_Group1</v>
      </c>
      <c r="M1067" s="2" t="str">
        <f t="shared" si="114"/>
        <v>SK_Vina_to_VIP_1717_Group1</v>
      </c>
      <c r="N1067" s="2" t="str">
        <f t="shared" si="115"/>
        <v>FAUT_VC_Vina_to_VIP_1717_Group1</v>
      </c>
      <c r="O1067" t="str">
        <f t="shared" si="116"/>
        <v>TP_Tar_6Sec360VND_1Sec60VND</v>
      </c>
      <c r="P1067" t="str">
        <f t="shared" si="117"/>
        <v>Tar_6Sec360VND_1Sec60VND</v>
      </c>
      <c r="Q1067" t="str">
        <f t="shared" si="118"/>
        <v>UI_VC_Vina_to_VIP_1717_Group1</v>
      </c>
      <c r="R1067" t="s">
        <v>5972</v>
      </c>
    </row>
    <row r="1068" spans="2:18" ht="25.5" x14ac:dyDescent="0.2">
      <c r="B1068" s="3" t="s">
        <v>2524</v>
      </c>
      <c r="C1068" s="3" t="s">
        <v>4270</v>
      </c>
      <c r="D1068" s="2">
        <v>1</v>
      </c>
      <c r="E1068" s="2">
        <v>10</v>
      </c>
      <c r="F1068" s="2" t="s">
        <v>4473</v>
      </c>
      <c r="G1068" s="2">
        <v>6</v>
      </c>
      <c r="H1068" s="2">
        <v>1620</v>
      </c>
      <c r="I1068" s="2">
        <v>1</v>
      </c>
      <c r="J1068" s="2">
        <v>270</v>
      </c>
      <c r="K1068" s="2" t="str">
        <f t="shared" si="112"/>
        <v>VIP_1717_Group7</v>
      </c>
      <c r="L1068" s="2" t="str">
        <f t="shared" si="113"/>
        <v>LR_Vina_to_VIP_1717_Group7</v>
      </c>
      <c r="M1068" s="2" t="str">
        <f t="shared" si="114"/>
        <v>SK_Vina_to_VIP_1717_Group7</v>
      </c>
      <c r="N1068" s="2" t="str">
        <f t="shared" si="115"/>
        <v>FAUT_VC_Vina_to_VIP_1717_Group7</v>
      </c>
      <c r="O1068" t="str">
        <f t="shared" si="116"/>
        <v>TP_Tar_6Sec1620VND_1Sec270VND</v>
      </c>
      <c r="P1068" t="str">
        <f t="shared" si="117"/>
        <v>Tar_6Sec1620VND_1Sec270VND</v>
      </c>
      <c r="Q1068" t="str">
        <f t="shared" si="118"/>
        <v>UI_VC_Vina_to_VIP_1717_Group7</v>
      </c>
      <c r="R1068" t="s">
        <v>5972</v>
      </c>
    </row>
    <row r="1069" spans="2:18" ht="25.5" x14ac:dyDescent="0.2">
      <c r="B1069" s="3" t="s">
        <v>2525</v>
      </c>
      <c r="C1069" s="3" t="s">
        <v>4270</v>
      </c>
      <c r="D1069" s="2">
        <v>1</v>
      </c>
      <c r="E1069" s="2">
        <v>10</v>
      </c>
      <c r="F1069" s="2" t="s">
        <v>4473</v>
      </c>
      <c r="G1069" s="2">
        <v>6</v>
      </c>
      <c r="H1069" s="2">
        <v>1620</v>
      </c>
      <c r="I1069" s="2">
        <v>1</v>
      </c>
      <c r="J1069" s="2">
        <v>270</v>
      </c>
      <c r="K1069" s="2" t="str">
        <f t="shared" si="112"/>
        <v>VIP_1717_Group7</v>
      </c>
      <c r="L1069" s="2" t="str">
        <f t="shared" si="113"/>
        <v>LR_Vina_to_VIP_1717_Group7</v>
      </c>
      <c r="M1069" s="2" t="str">
        <f t="shared" si="114"/>
        <v>SK_Vina_to_VIP_1717_Group7</v>
      </c>
      <c r="N1069" s="2" t="str">
        <f t="shared" si="115"/>
        <v>FAUT_VC_Vina_to_VIP_1717_Group7</v>
      </c>
      <c r="O1069" t="str">
        <f t="shared" si="116"/>
        <v>TP_Tar_6Sec1620VND_1Sec270VND</v>
      </c>
      <c r="P1069" t="str">
        <f t="shared" si="117"/>
        <v>Tar_6Sec1620VND_1Sec270VND</v>
      </c>
      <c r="Q1069" t="str">
        <f t="shared" si="118"/>
        <v>UI_VC_Vina_to_VIP_1717_Group7</v>
      </c>
      <c r="R1069" t="s">
        <v>5972</v>
      </c>
    </row>
    <row r="1070" spans="2:18" ht="25.5" x14ac:dyDescent="0.2">
      <c r="B1070" s="3" t="s">
        <v>2526</v>
      </c>
      <c r="C1070" s="3" t="s">
        <v>4270</v>
      </c>
      <c r="D1070" s="2">
        <v>1</v>
      </c>
      <c r="E1070" s="2">
        <v>10</v>
      </c>
      <c r="F1070" s="2" t="s">
        <v>4473</v>
      </c>
      <c r="G1070" s="2">
        <v>6</v>
      </c>
      <c r="H1070" s="2">
        <v>1620</v>
      </c>
      <c r="I1070" s="2">
        <v>1</v>
      </c>
      <c r="J1070" s="2">
        <v>270</v>
      </c>
      <c r="K1070" s="2" t="str">
        <f t="shared" si="112"/>
        <v>VIP_1717_Group7</v>
      </c>
      <c r="L1070" s="2" t="str">
        <f t="shared" si="113"/>
        <v>LR_Vina_to_VIP_1717_Group7</v>
      </c>
      <c r="M1070" s="2" t="str">
        <f t="shared" si="114"/>
        <v>SK_Vina_to_VIP_1717_Group7</v>
      </c>
      <c r="N1070" s="2" t="str">
        <f t="shared" si="115"/>
        <v>FAUT_VC_Vina_to_VIP_1717_Group7</v>
      </c>
      <c r="O1070" t="str">
        <f t="shared" si="116"/>
        <v>TP_Tar_6Sec1620VND_1Sec270VND</v>
      </c>
      <c r="P1070" t="str">
        <f t="shared" si="117"/>
        <v>Tar_6Sec1620VND_1Sec270VND</v>
      </c>
      <c r="Q1070" t="str">
        <f t="shared" si="118"/>
        <v>UI_VC_Vina_to_VIP_1717_Group7</v>
      </c>
      <c r="R1070" t="s">
        <v>5972</v>
      </c>
    </row>
    <row r="1071" spans="2:18" ht="25.5" x14ac:dyDescent="0.2">
      <c r="B1071" s="3" t="s">
        <v>2527</v>
      </c>
      <c r="C1071" s="3" t="s">
        <v>4270</v>
      </c>
      <c r="D1071" s="2">
        <v>1</v>
      </c>
      <c r="E1071" s="2">
        <v>1</v>
      </c>
      <c r="F1071" s="2" t="s">
        <v>4467</v>
      </c>
      <c r="G1071" s="2">
        <v>6</v>
      </c>
      <c r="H1071" s="2">
        <v>360</v>
      </c>
      <c r="I1071" s="2">
        <v>1</v>
      </c>
      <c r="J1071" s="2">
        <v>60</v>
      </c>
      <c r="K1071" s="2" t="str">
        <f t="shared" si="112"/>
        <v>VIP_1717_Group1</v>
      </c>
      <c r="L1071" s="2" t="str">
        <f t="shared" si="113"/>
        <v>LR_Vina_to_VIP_1717_Group1</v>
      </c>
      <c r="M1071" s="2" t="str">
        <f t="shared" si="114"/>
        <v>SK_Vina_to_VIP_1717_Group1</v>
      </c>
      <c r="N1071" s="2" t="str">
        <f t="shared" si="115"/>
        <v>FAUT_VC_Vina_to_VIP_1717_Group1</v>
      </c>
      <c r="O1071" t="str">
        <f t="shared" si="116"/>
        <v>TP_Tar_6Sec360VND_1Sec60VND</v>
      </c>
      <c r="P1071" t="str">
        <f t="shared" si="117"/>
        <v>Tar_6Sec360VND_1Sec60VND</v>
      </c>
      <c r="Q1071" t="str">
        <f t="shared" si="118"/>
        <v>UI_VC_Vina_to_VIP_1717_Group1</v>
      </c>
      <c r="R1071" t="s">
        <v>5972</v>
      </c>
    </row>
    <row r="1072" spans="2:18" ht="25.5" x14ac:dyDescent="0.2">
      <c r="B1072" s="3" t="s">
        <v>2528</v>
      </c>
      <c r="C1072" s="3" t="s">
        <v>4271</v>
      </c>
      <c r="D1072" s="2">
        <v>1</v>
      </c>
      <c r="E1072" s="2">
        <v>1</v>
      </c>
      <c r="F1072" s="2" t="s">
        <v>4467</v>
      </c>
      <c r="G1072" s="2">
        <v>6</v>
      </c>
      <c r="H1072" s="2">
        <v>360</v>
      </c>
      <c r="I1072" s="2">
        <v>1</v>
      </c>
      <c r="J1072" s="2">
        <v>60</v>
      </c>
      <c r="K1072" s="2" t="str">
        <f t="shared" si="112"/>
        <v>VIP_1717_Group1</v>
      </c>
      <c r="L1072" s="2" t="str">
        <f t="shared" si="113"/>
        <v>LR_Vina_to_VIP_1717_Group1</v>
      </c>
      <c r="M1072" s="2" t="str">
        <f t="shared" si="114"/>
        <v>SK_Vina_to_VIP_1717_Group1</v>
      </c>
      <c r="N1072" s="2" t="str">
        <f t="shared" si="115"/>
        <v>FAUT_VC_Vina_to_VIP_1717_Group1</v>
      </c>
      <c r="O1072" t="str">
        <f t="shared" si="116"/>
        <v>TP_Tar_6Sec360VND_1Sec60VND</v>
      </c>
      <c r="P1072" t="str">
        <f t="shared" si="117"/>
        <v>Tar_6Sec360VND_1Sec60VND</v>
      </c>
      <c r="Q1072" t="str">
        <f t="shared" si="118"/>
        <v>UI_VC_Vina_to_VIP_1717_Group1</v>
      </c>
      <c r="R1072" t="s">
        <v>5972</v>
      </c>
    </row>
    <row r="1073" spans="2:18" ht="25.5" x14ac:dyDescent="0.2">
      <c r="B1073" s="3" t="s">
        <v>2529</v>
      </c>
      <c r="C1073" s="3" t="s">
        <v>4271</v>
      </c>
      <c r="D1073" s="2">
        <v>1</v>
      </c>
      <c r="E1073" s="2">
        <v>1</v>
      </c>
      <c r="F1073" s="2" t="s">
        <v>4467</v>
      </c>
      <c r="G1073" s="2">
        <v>6</v>
      </c>
      <c r="H1073" s="2">
        <v>360</v>
      </c>
      <c r="I1073" s="2">
        <v>1</v>
      </c>
      <c r="J1073" s="2">
        <v>60</v>
      </c>
      <c r="K1073" s="2" t="str">
        <f t="shared" si="112"/>
        <v>VIP_1717_Group1</v>
      </c>
      <c r="L1073" s="2" t="str">
        <f t="shared" si="113"/>
        <v>LR_Vina_to_VIP_1717_Group1</v>
      </c>
      <c r="M1073" s="2" t="str">
        <f t="shared" si="114"/>
        <v>SK_Vina_to_VIP_1717_Group1</v>
      </c>
      <c r="N1073" s="2" t="str">
        <f t="shared" si="115"/>
        <v>FAUT_VC_Vina_to_VIP_1717_Group1</v>
      </c>
      <c r="O1073" t="str">
        <f t="shared" si="116"/>
        <v>TP_Tar_6Sec360VND_1Sec60VND</v>
      </c>
      <c r="P1073" t="str">
        <f t="shared" si="117"/>
        <v>Tar_6Sec360VND_1Sec60VND</v>
      </c>
      <c r="Q1073" t="str">
        <f t="shared" si="118"/>
        <v>UI_VC_Vina_to_VIP_1717_Group1</v>
      </c>
      <c r="R1073" t="s">
        <v>5972</v>
      </c>
    </row>
    <row r="1074" spans="2:18" ht="25.5" x14ac:dyDescent="0.2">
      <c r="B1074" s="3" t="s">
        <v>2530</v>
      </c>
      <c r="C1074" s="3" t="s">
        <v>4270</v>
      </c>
      <c r="D1074" s="2">
        <v>1</v>
      </c>
      <c r="E1074" s="2">
        <v>1</v>
      </c>
      <c r="F1074" s="2" t="s">
        <v>4467</v>
      </c>
      <c r="G1074" s="2">
        <v>6</v>
      </c>
      <c r="H1074" s="2">
        <v>360</v>
      </c>
      <c r="I1074" s="2">
        <v>1</v>
      </c>
      <c r="J1074" s="2">
        <v>60</v>
      </c>
      <c r="K1074" s="2" t="str">
        <f t="shared" si="112"/>
        <v>VIP_1717_Group1</v>
      </c>
      <c r="L1074" s="2" t="str">
        <f t="shared" si="113"/>
        <v>LR_Vina_to_VIP_1717_Group1</v>
      </c>
      <c r="M1074" s="2" t="str">
        <f t="shared" si="114"/>
        <v>SK_Vina_to_VIP_1717_Group1</v>
      </c>
      <c r="N1074" s="2" t="str">
        <f t="shared" si="115"/>
        <v>FAUT_VC_Vina_to_VIP_1717_Group1</v>
      </c>
      <c r="O1074" t="str">
        <f t="shared" si="116"/>
        <v>TP_Tar_6Sec360VND_1Sec60VND</v>
      </c>
      <c r="P1074" t="str">
        <f t="shared" si="117"/>
        <v>Tar_6Sec360VND_1Sec60VND</v>
      </c>
      <c r="Q1074" t="str">
        <f t="shared" si="118"/>
        <v>UI_VC_Vina_to_VIP_1717_Group1</v>
      </c>
      <c r="R1074" t="s">
        <v>5972</v>
      </c>
    </row>
    <row r="1075" spans="2:18" ht="25.5" x14ac:dyDescent="0.2">
      <c r="B1075" s="3" t="s">
        <v>2531</v>
      </c>
      <c r="C1075" s="3" t="s">
        <v>4272</v>
      </c>
      <c r="D1075" s="2">
        <v>1</v>
      </c>
      <c r="E1075" s="2">
        <v>1</v>
      </c>
      <c r="F1075" s="2" t="s">
        <v>4467</v>
      </c>
      <c r="G1075" s="2">
        <v>6</v>
      </c>
      <c r="H1075" s="2">
        <v>360</v>
      </c>
      <c r="I1075" s="2">
        <v>1</v>
      </c>
      <c r="J1075" s="2">
        <v>60</v>
      </c>
      <c r="K1075" s="2" t="str">
        <f t="shared" si="112"/>
        <v>VIP_1717_Group1</v>
      </c>
      <c r="L1075" s="2" t="str">
        <f t="shared" si="113"/>
        <v>LR_Vina_to_VIP_1717_Group1</v>
      </c>
      <c r="M1075" s="2" t="str">
        <f t="shared" si="114"/>
        <v>SK_Vina_to_VIP_1717_Group1</v>
      </c>
      <c r="N1075" s="2" t="str">
        <f t="shared" si="115"/>
        <v>FAUT_VC_Vina_to_VIP_1717_Group1</v>
      </c>
      <c r="O1075" t="str">
        <f t="shared" si="116"/>
        <v>TP_Tar_6Sec360VND_1Sec60VND</v>
      </c>
      <c r="P1075" t="str">
        <f t="shared" si="117"/>
        <v>Tar_6Sec360VND_1Sec60VND</v>
      </c>
      <c r="Q1075" t="str">
        <f t="shared" si="118"/>
        <v>UI_VC_Vina_to_VIP_1717_Group1</v>
      </c>
      <c r="R1075" t="s">
        <v>5972</v>
      </c>
    </row>
    <row r="1076" spans="2:18" ht="25.5" x14ac:dyDescent="0.2">
      <c r="B1076" s="3" t="s">
        <v>2532</v>
      </c>
      <c r="C1076" s="3" t="s">
        <v>4272</v>
      </c>
      <c r="D1076" s="2">
        <v>1</v>
      </c>
      <c r="E1076" s="2">
        <v>1</v>
      </c>
      <c r="F1076" s="2" t="s">
        <v>4467</v>
      </c>
      <c r="G1076" s="2">
        <v>6</v>
      </c>
      <c r="H1076" s="2">
        <v>360</v>
      </c>
      <c r="I1076" s="2">
        <v>1</v>
      </c>
      <c r="J1076" s="2">
        <v>60</v>
      </c>
      <c r="K1076" s="2" t="str">
        <f t="shared" si="112"/>
        <v>VIP_1717_Group1</v>
      </c>
      <c r="L1076" s="2" t="str">
        <f t="shared" si="113"/>
        <v>LR_Vina_to_VIP_1717_Group1</v>
      </c>
      <c r="M1076" s="2" t="str">
        <f t="shared" si="114"/>
        <v>SK_Vina_to_VIP_1717_Group1</v>
      </c>
      <c r="N1076" s="2" t="str">
        <f t="shared" si="115"/>
        <v>FAUT_VC_Vina_to_VIP_1717_Group1</v>
      </c>
      <c r="O1076" t="str">
        <f t="shared" si="116"/>
        <v>TP_Tar_6Sec360VND_1Sec60VND</v>
      </c>
      <c r="P1076" t="str">
        <f t="shared" si="117"/>
        <v>Tar_6Sec360VND_1Sec60VND</v>
      </c>
      <c r="Q1076" t="str">
        <f t="shared" si="118"/>
        <v>UI_VC_Vina_to_VIP_1717_Group1</v>
      </c>
      <c r="R1076" t="s">
        <v>5972</v>
      </c>
    </row>
    <row r="1077" spans="2:18" ht="25.5" x14ac:dyDescent="0.2">
      <c r="B1077" s="3" t="s">
        <v>2533</v>
      </c>
      <c r="C1077" s="3" t="s">
        <v>4273</v>
      </c>
      <c r="D1077" s="2">
        <v>1</v>
      </c>
      <c r="E1077" s="2">
        <v>1</v>
      </c>
      <c r="F1077" s="2" t="s">
        <v>4467</v>
      </c>
      <c r="G1077" s="2">
        <v>6</v>
      </c>
      <c r="H1077" s="2">
        <v>360</v>
      </c>
      <c r="I1077" s="2">
        <v>1</v>
      </c>
      <c r="J1077" s="2">
        <v>60</v>
      </c>
      <c r="K1077" s="2" t="str">
        <f t="shared" si="112"/>
        <v>VIP_1717_Group1</v>
      </c>
      <c r="L1077" s="2" t="str">
        <f t="shared" si="113"/>
        <v>LR_Vina_to_VIP_1717_Group1</v>
      </c>
      <c r="M1077" s="2" t="str">
        <f t="shared" si="114"/>
        <v>SK_Vina_to_VIP_1717_Group1</v>
      </c>
      <c r="N1077" s="2" t="str">
        <f t="shared" si="115"/>
        <v>FAUT_VC_Vina_to_VIP_1717_Group1</v>
      </c>
      <c r="O1077" t="str">
        <f t="shared" si="116"/>
        <v>TP_Tar_6Sec360VND_1Sec60VND</v>
      </c>
      <c r="P1077" t="str">
        <f t="shared" si="117"/>
        <v>Tar_6Sec360VND_1Sec60VND</v>
      </c>
      <c r="Q1077" t="str">
        <f t="shared" si="118"/>
        <v>UI_VC_Vina_to_VIP_1717_Group1</v>
      </c>
      <c r="R1077" t="s">
        <v>5972</v>
      </c>
    </row>
    <row r="1078" spans="2:18" ht="25.5" x14ac:dyDescent="0.2">
      <c r="B1078" s="3" t="s">
        <v>2534</v>
      </c>
      <c r="C1078" s="3" t="s">
        <v>4274</v>
      </c>
      <c r="D1078" s="2">
        <v>1</v>
      </c>
      <c r="E1078" s="2">
        <v>1</v>
      </c>
      <c r="F1078" s="2" t="s">
        <v>4467</v>
      </c>
      <c r="G1078" s="2">
        <v>6</v>
      </c>
      <c r="H1078" s="2">
        <v>360</v>
      </c>
      <c r="I1078" s="2">
        <v>1</v>
      </c>
      <c r="J1078" s="2">
        <v>60</v>
      </c>
      <c r="K1078" s="2" t="str">
        <f t="shared" si="112"/>
        <v>VIP_1717_Group1</v>
      </c>
      <c r="L1078" s="2" t="str">
        <f t="shared" si="113"/>
        <v>LR_Vina_to_VIP_1717_Group1</v>
      </c>
      <c r="M1078" s="2" t="str">
        <f t="shared" si="114"/>
        <v>SK_Vina_to_VIP_1717_Group1</v>
      </c>
      <c r="N1078" s="2" t="str">
        <f t="shared" si="115"/>
        <v>FAUT_VC_Vina_to_VIP_1717_Group1</v>
      </c>
      <c r="O1078" t="str">
        <f t="shared" si="116"/>
        <v>TP_Tar_6Sec360VND_1Sec60VND</v>
      </c>
      <c r="P1078" t="str">
        <f t="shared" si="117"/>
        <v>Tar_6Sec360VND_1Sec60VND</v>
      </c>
      <c r="Q1078" t="str">
        <f t="shared" si="118"/>
        <v>UI_VC_Vina_to_VIP_1717_Group1</v>
      </c>
      <c r="R1078" t="s">
        <v>5972</v>
      </c>
    </row>
    <row r="1079" spans="2:18" ht="25.5" x14ac:dyDescent="0.2">
      <c r="B1079" s="3" t="s">
        <v>2535</v>
      </c>
      <c r="C1079" s="3" t="s">
        <v>4274</v>
      </c>
      <c r="D1079" s="2">
        <v>1</v>
      </c>
      <c r="E1079" s="2">
        <v>4</v>
      </c>
      <c r="F1079" s="2" t="s">
        <v>4469</v>
      </c>
      <c r="G1079" s="2">
        <v>6</v>
      </c>
      <c r="H1079" s="2">
        <v>600</v>
      </c>
      <c r="I1079" s="2">
        <v>1</v>
      </c>
      <c r="J1079" s="2">
        <v>100</v>
      </c>
      <c r="K1079" s="2" t="str">
        <f t="shared" si="112"/>
        <v>VIP_1717_Group3</v>
      </c>
      <c r="L1079" s="2" t="str">
        <f t="shared" si="113"/>
        <v>LR_Vina_to_VIP_1717_Group3</v>
      </c>
      <c r="M1079" s="2" t="str">
        <f t="shared" si="114"/>
        <v>SK_Vina_to_VIP_1717_Group3</v>
      </c>
      <c r="N1079" s="2" t="str">
        <f t="shared" si="115"/>
        <v>FAUT_VC_Vina_to_VIP_1717_Group3</v>
      </c>
      <c r="O1079" t="str">
        <f t="shared" si="116"/>
        <v>TP_Tar_6Sec600VND_1Sec100VND</v>
      </c>
      <c r="P1079" t="str">
        <f t="shared" si="117"/>
        <v>Tar_6Sec600VND_1Sec100VND</v>
      </c>
      <c r="Q1079" t="str">
        <f t="shared" si="118"/>
        <v>UI_VC_Vina_to_VIP_1717_Group3</v>
      </c>
      <c r="R1079" t="s">
        <v>5972</v>
      </c>
    </row>
    <row r="1080" spans="2:18" ht="25.5" x14ac:dyDescent="0.2">
      <c r="B1080" s="3" t="s">
        <v>2536</v>
      </c>
      <c r="C1080" s="3" t="s">
        <v>4274</v>
      </c>
      <c r="D1080" s="2">
        <v>1</v>
      </c>
      <c r="E1080" s="2">
        <v>4</v>
      </c>
      <c r="F1080" s="2" t="s">
        <v>4469</v>
      </c>
      <c r="G1080" s="2">
        <v>6</v>
      </c>
      <c r="H1080" s="2">
        <v>600</v>
      </c>
      <c r="I1080" s="2">
        <v>1</v>
      </c>
      <c r="J1080" s="2">
        <v>100</v>
      </c>
      <c r="K1080" s="2" t="str">
        <f t="shared" si="112"/>
        <v>VIP_1717_Group3</v>
      </c>
      <c r="L1080" s="2" t="str">
        <f t="shared" si="113"/>
        <v>LR_Vina_to_VIP_1717_Group3</v>
      </c>
      <c r="M1080" s="2" t="str">
        <f t="shared" si="114"/>
        <v>SK_Vina_to_VIP_1717_Group3</v>
      </c>
      <c r="N1080" s="2" t="str">
        <f t="shared" si="115"/>
        <v>FAUT_VC_Vina_to_VIP_1717_Group3</v>
      </c>
      <c r="O1080" t="str">
        <f t="shared" si="116"/>
        <v>TP_Tar_6Sec600VND_1Sec100VND</v>
      </c>
      <c r="P1080" t="str">
        <f t="shared" si="117"/>
        <v>Tar_6Sec600VND_1Sec100VND</v>
      </c>
      <c r="Q1080" t="str">
        <f t="shared" si="118"/>
        <v>UI_VC_Vina_to_VIP_1717_Group3</v>
      </c>
      <c r="R1080" t="s">
        <v>5972</v>
      </c>
    </row>
    <row r="1081" spans="2:18" ht="25.5" x14ac:dyDescent="0.2">
      <c r="B1081" s="3" t="s">
        <v>2537</v>
      </c>
      <c r="C1081" s="3" t="s">
        <v>4275</v>
      </c>
      <c r="D1081" s="2">
        <v>1</v>
      </c>
      <c r="E1081" s="2">
        <v>1</v>
      </c>
      <c r="F1081" s="2" t="s">
        <v>4467</v>
      </c>
      <c r="G1081" s="2">
        <v>6</v>
      </c>
      <c r="H1081" s="2">
        <v>360</v>
      </c>
      <c r="I1081" s="2">
        <v>1</v>
      </c>
      <c r="J1081" s="2">
        <v>60</v>
      </c>
      <c r="K1081" s="2" t="str">
        <f t="shared" si="112"/>
        <v>VIP_1717_Group1</v>
      </c>
      <c r="L1081" s="2" t="str">
        <f t="shared" si="113"/>
        <v>LR_Vina_to_VIP_1717_Group1</v>
      </c>
      <c r="M1081" s="2" t="str">
        <f t="shared" si="114"/>
        <v>SK_Vina_to_VIP_1717_Group1</v>
      </c>
      <c r="N1081" s="2" t="str">
        <f t="shared" si="115"/>
        <v>FAUT_VC_Vina_to_VIP_1717_Group1</v>
      </c>
      <c r="O1081" t="str">
        <f t="shared" si="116"/>
        <v>TP_Tar_6Sec360VND_1Sec60VND</v>
      </c>
      <c r="P1081" t="str">
        <f t="shared" si="117"/>
        <v>Tar_6Sec360VND_1Sec60VND</v>
      </c>
      <c r="Q1081" t="str">
        <f t="shared" si="118"/>
        <v>UI_VC_Vina_to_VIP_1717_Group1</v>
      </c>
      <c r="R1081" t="s">
        <v>5972</v>
      </c>
    </row>
    <row r="1082" spans="2:18" ht="25.5" x14ac:dyDescent="0.2">
      <c r="B1082" s="3" t="s">
        <v>2538</v>
      </c>
      <c r="C1082" s="3" t="s">
        <v>4276</v>
      </c>
      <c r="D1082" s="2">
        <v>1</v>
      </c>
      <c r="E1082" s="2">
        <v>1</v>
      </c>
      <c r="F1082" s="2" t="s">
        <v>4467</v>
      </c>
      <c r="G1082" s="2">
        <v>6</v>
      </c>
      <c r="H1082" s="2">
        <v>360</v>
      </c>
      <c r="I1082" s="2">
        <v>1</v>
      </c>
      <c r="J1082" s="2">
        <v>60</v>
      </c>
      <c r="K1082" s="2" t="str">
        <f t="shared" si="112"/>
        <v>VIP_1717_Group1</v>
      </c>
      <c r="L1082" s="2" t="str">
        <f t="shared" si="113"/>
        <v>LR_Vina_to_VIP_1717_Group1</v>
      </c>
      <c r="M1082" s="2" t="str">
        <f t="shared" si="114"/>
        <v>SK_Vina_to_VIP_1717_Group1</v>
      </c>
      <c r="N1082" s="2" t="str">
        <f t="shared" si="115"/>
        <v>FAUT_VC_Vina_to_VIP_1717_Group1</v>
      </c>
      <c r="O1082" t="str">
        <f t="shared" si="116"/>
        <v>TP_Tar_6Sec360VND_1Sec60VND</v>
      </c>
      <c r="P1082" t="str">
        <f t="shared" si="117"/>
        <v>Tar_6Sec360VND_1Sec60VND</v>
      </c>
      <c r="Q1082" t="str">
        <f t="shared" si="118"/>
        <v>UI_VC_Vina_to_VIP_1717_Group1</v>
      </c>
      <c r="R1082" t="s">
        <v>5972</v>
      </c>
    </row>
    <row r="1083" spans="2:18" ht="25.5" x14ac:dyDescent="0.2">
      <c r="B1083" s="3" t="s">
        <v>2539</v>
      </c>
      <c r="C1083" s="3" t="s">
        <v>4276</v>
      </c>
      <c r="D1083" s="2">
        <v>1</v>
      </c>
      <c r="E1083" s="2">
        <v>1</v>
      </c>
      <c r="F1083" s="2" t="s">
        <v>4467</v>
      </c>
      <c r="G1083" s="2">
        <v>6</v>
      </c>
      <c r="H1083" s="2">
        <v>360</v>
      </c>
      <c r="I1083" s="2">
        <v>1</v>
      </c>
      <c r="J1083" s="2">
        <v>60</v>
      </c>
      <c r="K1083" s="2" t="str">
        <f t="shared" si="112"/>
        <v>VIP_1717_Group1</v>
      </c>
      <c r="L1083" s="2" t="str">
        <f t="shared" si="113"/>
        <v>LR_Vina_to_VIP_1717_Group1</v>
      </c>
      <c r="M1083" s="2" t="str">
        <f t="shared" si="114"/>
        <v>SK_Vina_to_VIP_1717_Group1</v>
      </c>
      <c r="N1083" s="2" t="str">
        <f t="shared" si="115"/>
        <v>FAUT_VC_Vina_to_VIP_1717_Group1</v>
      </c>
      <c r="O1083" t="str">
        <f t="shared" si="116"/>
        <v>TP_Tar_6Sec360VND_1Sec60VND</v>
      </c>
      <c r="P1083" t="str">
        <f t="shared" si="117"/>
        <v>Tar_6Sec360VND_1Sec60VND</v>
      </c>
      <c r="Q1083" t="str">
        <f t="shared" si="118"/>
        <v>UI_VC_Vina_to_VIP_1717_Group1</v>
      </c>
      <c r="R1083" t="s">
        <v>5972</v>
      </c>
    </row>
    <row r="1084" spans="2:18" ht="25.5" x14ac:dyDescent="0.2">
      <c r="B1084" s="3" t="s">
        <v>2540</v>
      </c>
      <c r="C1084" s="3" t="s">
        <v>4276</v>
      </c>
      <c r="D1084" s="2">
        <v>1</v>
      </c>
      <c r="E1084" s="2">
        <v>1</v>
      </c>
      <c r="F1084" s="2" t="s">
        <v>4467</v>
      </c>
      <c r="G1084" s="2">
        <v>6</v>
      </c>
      <c r="H1084" s="2">
        <v>360</v>
      </c>
      <c r="I1084" s="2">
        <v>1</v>
      </c>
      <c r="J1084" s="2">
        <v>60</v>
      </c>
      <c r="K1084" s="2" t="str">
        <f t="shared" si="112"/>
        <v>VIP_1717_Group1</v>
      </c>
      <c r="L1084" s="2" t="str">
        <f t="shared" si="113"/>
        <v>LR_Vina_to_VIP_1717_Group1</v>
      </c>
      <c r="M1084" s="2" t="str">
        <f t="shared" si="114"/>
        <v>SK_Vina_to_VIP_1717_Group1</v>
      </c>
      <c r="N1084" s="2" t="str">
        <f t="shared" si="115"/>
        <v>FAUT_VC_Vina_to_VIP_1717_Group1</v>
      </c>
      <c r="O1084" t="str">
        <f t="shared" si="116"/>
        <v>TP_Tar_6Sec360VND_1Sec60VND</v>
      </c>
      <c r="P1084" t="str">
        <f t="shared" si="117"/>
        <v>Tar_6Sec360VND_1Sec60VND</v>
      </c>
      <c r="Q1084" t="str">
        <f t="shared" si="118"/>
        <v>UI_VC_Vina_to_VIP_1717_Group1</v>
      </c>
      <c r="R1084" t="s">
        <v>5972</v>
      </c>
    </row>
    <row r="1085" spans="2:18" ht="25.5" x14ac:dyDescent="0.2">
      <c r="B1085" s="3" t="s">
        <v>2541</v>
      </c>
      <c r="C1085" s="3" t="s">
        <v>4277</v>
      </c>
      <c r="D1085" s="2">
        <v>1</v>
      </c>
      <c r="E1085" s="2">
        <v>1</v>
      </c>
      <c r="F1085" s="2" t="s">
        <v>4467</v>
      </c>
      <c r="G1085" s="2">
        <v>6</v>
      </c>
      <c r="H1085" s="2">
        <v>360</v>
      </c>
      <c r="I1085" s="2">
        <v>1</v>
      </c>
      <c r="J1085" s="2">
        <v>60</v>
      </c>
      <c r="K1085" s="2" t="str">
        <f t="shared" si="112"/>
        <v>VIP_1717_Group1</v>
      </c>
      <c r="L1085" s="2" t="str">
        <f t="shared" si="113"/>
        <v>LR_Vina_to_VIP_1717_Group1</v>
      </c>
      <c r="M1085" s="2" t="str">
        <f t="shared" si="114"/>
        <v>SK_Vina_to_VIP_1717_Group1</v>
      </c>
      <c r="N1085" s="2" t="str">
        <f t="shared" si="115"/>
        <v>FAUT_VC_Vina_to_VIP_1717_Group1</v>
      </c>
      <c r="O1085" t="str">
        <f t="shared" si="116"/>
        <v>TP_Tar_6Sec360VND_1Sec60VND</v>
      </c>
      <c r="P1085" t="str">
        <f t="shared" si="117"/>
        <v>Tar_6Sec360VND_1Sec60VND</v>
      </c>
      <c r="Q1085" t="str">
        <f t="shared" si="118"/>
        <v>UI_VC_Vina_to_VIP_1717_Group1</v>
      </c>
      <c r="R1085" t="s">
        <v>5972</v>
      </c>
    </row>
    <row r="1086" spans="2:18" ht="25.5" x14ac:dyDescent="0.2">
      <c r="B1086" s="3" t="s">
        <v>2542</v>
      </c>
      <c r="C1086" s="3" t="s">
        <v>4278</v>
      </c>
      <c r="D1086" s="2">
        <v>1</v>
      </c>
      <c r="E1086" s="2">
        <v>1</v>
      </c>
      <c r="F1086" s="2" t="s">
        <v>4467</v>
      </c>
      <c r="G1086" s="2">
        <v>6</v>
      </c>
      <c r="H1086" s="2">
        <v>360</v>
      </c>
      <c r="I1086" s="2">
        <v>1</v>
      </c>
      <c r="J1086" s="2">
        <v>60</v>
      </c>
      <c r="K1086" s="2" t="str">
        <f t="shared" si="112"/>
        <v>VIP_1717_Group1</v>
      </c>
      <c r="L1086" s="2" t="str">
        <f t="shared" si="113"/>
        <v>LR_Vina_to_VIP_1717_Group1</v>
      </c>
      <c r="M1086" s="2" t="str">
        <f t="shared" si="114"/>
        <v>SK_Vina_to_VIP_1717_Group1</v>
      </c>
      <c r="N1086" s="2" t="str">
        <f t="shared" si="115"/>
        <v>FAUT_VC_Vina_to_VIP_1717_Group1</v>
      </c>
      <c r="O1086" t="str">
        <f t="shared" si="116"/>
        <v>TP_Tar_6Sec360VND_1Sec60VND</v>
      </c>
      <c r="P1086" t="str">
        <f t="shared" si="117"/>
        <v>Tar_6Sec360VND_1Sec60VND</v>
      </c>
      <c r="Q1086" t="str">
        <f t="shared" si="118"/>
        <v>UI_VC_Vina_to_VIP_1717_Group1</v>
      </c>
      <c r="R1086" t="s">
        <v>5972</v>
      </c>
    </row>
    <row r="1087" spans="2:18" ht="25.5" x14ac:dyDescent="0.2">
      <c r="B1087" s="3" t="s">
        <v>2543</v>
      </c>
      <c r="C1087" s="3" t="s">
        <v>4279</v>
      </c>
      <c r="D1087" s="2">
        <v>1</v>
      </c>
      <c r="E1087" s="2">
        <v>1</v>
      </c>
      <c r="F1087" s="2" t="s">
        <v>4467</v>
      </c>
      <c r="G1087" s="2">
        <v>6</v>
      </c>
      <c r="H1087" s="2">
        <v>360</v>
      </c>
      <c r="I1087" s="2">
        <v>1</v>
      </c>
      <c r="J1087" s="2">
        <v>60</v>
      </c>
      <c r="K1087" s="2" t="str">
        <f t="shared" si="112"/>
        <v>VIP_1717_Group1</v>
      </c>
      <c r="L1087" s="2" t="str">
        <f t="shared" si="113"/>
        <v>LR_Vina_to_VIP_1717_Group1</v>
      </c>
      <c r="M1087" s="2" t="str">
        <f t="shared" si="114"/>
        <v>SK_Vina_to_VIP_1717_Group1</v>
      </c>
      <c r="N1087" s="2" t="str">
        <f t="shared" si="115"/>
        <v>FAUT_VC_Vina_to_VIP_1717_Group1</v>
      </c>
      <c r="O1087" t="str">
        <f t="shared" si="116"/>
        <v>TP_Tar_6Sec360VND_1Sec60VND</v>
      </c>
      <c r="P1087" t="str">
        <f t="shared" si="117"/>
        <v>Tar_6Sec360VND_1Sec60VND</v>
      </c>
      <c r="Q1087" t="str">
        <f t="shared" si="118"/>
        <v>UI_VC_Vina_to_VIP_1717_Group1</v>
      </c>
      <c r="R1087" t="s">
        <v>5972</v>
      </c>
    </row>
    <row r="1088" spans="2:18" ht="25.5" x14ac:dyDescent="0.2">
      <c r="B1088" s="3" t="s">
        <v>2544</v>
      </c>
      <c r="C1088" s="3" t="s">
        <v>4279</v>
      </c>
      <c r="D1088" s="2">
        <v>1</v>
      </c>
      <c r="E1088" s="2">
        <v>5</v>
      </c>
      <c r="F1088" s="2" t="s">
        <v>4470</v>
      </c>
      <c r="G1088" s="2">
        <v>6</v>
      </c>
      <c r="H1088" s="2">
        <v>720</v>
      </c>
      <c r="I1088" s="2">
        <v>1</v>
      </c>
      <c r="J1088" s="2">
        <v>120</v>
      </c>
      <c r="K1088" s="2" t="str">
        <f t="shared" si="112"/>
        <v>VIP_1717_Group4</v>
      </c>
      <c r="L1088" s="2" t="str">
        <f t="shared" si="113"/>
        <v>LR_Vina_to_VIP_1717_Group4</v>
      </c>
      <c r="M1088" s="2" t="str">
        <f t="shared" si="114"/>
        <v>SK_Vina_to_VIP_1717_Group4</v>
      </c>
      <c r="N1088" s="2" t="str">
        <f t="shared" si="115"/>
        <v>FAUT_VC_Vina_to_VIP_1717_Group4</v>
      </c>
      <c r="O1088" t="str">
        <f t="shared" si="116"/>
        <v>TP_Tar_6Sec720VND_1Sec120VND</v>
      </c>
      <c r="P1088" t="str">
        <f t="shared" si="117"/>
        <v>Tar_6Sec720VND_1Sec120VND</v>
      </c>
      <c r="Q1088" t="str">
        <f t="shared" si="118"/>
        <v>UI_VC_Vina_to_VIP_1717_Group4</v>
      </c>
      <c r="R1088" t="s">
        <v>5972</v>
      </c>
    </row>
    <row r="1089" spans="2:18" ht="25.5" x14ac:dyDescent="0.2">
      <c r="B1089" s="3" t="s">
        <v>2545</v>
      </c>
      <c r="C1089" s="3" t="s">
        <v>4279</v>
      </c>
      <c r="D1089" s="2">
        <v>1</v>
      </c>
      <c r="E1089" s="2">
        <v>5</v>
      </c>
      <c r="F1089" s="2" t="s">
        <v>4470</v>
      </c>
      <c r="G1089" s="2">
        <v>6</v>
      </c>
      <c r="H1089" s="2">
        <v>720</v>
      </c>
      <c r="I1089" s="2">
        <v>1</v>
      </c>
      <c r="J1089" s="2">
        <v>120</v>
      </c>
      <c r="K1089" s="2" t="str">
        <f t="shared" si="112"/>
        <v>VIP_1717_Group4</v>
      </c>
      <c r="L1089" s="2" t="str">
        <f t="shared" si="113"/>
        <v>LR_Vina_to_VIP_1717_Group4</v>
      </c>
      <c r="M1089" s="2" t="str">
        <f t="shared" si="114"/>
        <v>SK_Vina_to_VIP_1717_Group4</v>
      </c>
      <c r="N1089" s="2" t="str">
        <f t="shared" si="115"/>
        <v>FAUT_VC_Vina_to_VIP_1717_Group4</v>
      </c>
      <c r="O1089" t="str">
        <f t="shared" si="116"/>
        <v>TP_Tar_6Sec720VND_1Sec120VND</v>
      </c>
      <c r="P1089" t="str">
        <f t="shared" si="117"/>
        <v>Tar_6Sec720VND_1Sec120VND</v>
      </c>
      <c r="Q1089" t="str">
        <f t="shared" si="118"/>
        <v>UI_VC_Vina_to_VIP_1717_Group4</v>
      </c>
      <c r="R1089" t="s">
        <v>5972</v>
      </c>
    </row>
    <row r="1090" spans="2:18" ht="25.5" x14ac:dyDescent="0.2">
      <c r="B1090" s="3" t="s">
        <v>2546</v>
      </c>
      <c r="C1090" s="3" t="s">
        <v>4279</v>
      </c>
      <c r="D1090" s="2">
        <v>1</v>
      </c>
      <c r="E1090" s="2">
        <v>5</v>
      </c>
      <c r="F1090" s="2" t="s">
        <v>4470</v>
      </c>
      <c r="G1090" s="2">
        <v>6</v>
      </c>
      <c r="H1090" s="2">
        <v>720</v>
      </c>
      <c r="I1090" s="2">
        <v>1</v>
      </c>
      <c r="J1090" s="2">
        <v>120</v>
      </c>
      <c r="K1090" s="2" t="str">
        <f t="shared" si="112"/>
        <v>VIP_1717_Group4</v>
      </c>
      <c r="L1090" s="2" t="str">
        <f t="shared" si="113"/>
        <v>LR_Vina_to_VIP_1717_Group4</v>
      </c>
      <c r="M1090" s="2" t="str">
        <f t="shared" si="114"/>
        <v>SK_Vina_to_VIP_1717_Group4</v>
      </c>
      <c r="N1090" s="2" t="str">
        <f t="shared" si="115"/>
        <v>FAUT_VC_Vina_to_VIP_1717_Group4</v>
      </c>
      <c r="O1090" t="str">
        <f t="shared" si="116"/>
        <v>TP_Tar_6Sec720VND_1Sec120VND</v>
      </c>
      <c r="P1090" t="str">
        <f t="shared" si="117"/>
        <v>Tar_6Sec720VND_1Sec120VND</v>
      </c>
      <c r="Q1090" t="str">
        <f t="shared" si="118"/>
        <v>UI_VC_Vina_to_VIP_1717_Group4</v>
      </c>
      <c r="R1090" t="s">
        <v>5972</v>
      </c>
    </row>
    <row r="1091" spans="2:18" ht="25.5" x14ac:dyDescent="0.2">
      <c r="B1091" s="3" t="s">
        <v>2547</v>
      </c>
      <c r="C1091" s="3" t="s">
        <v>4280</v>
      </c>
      <c r="D1091" s="2">
        <v>1</v>
      </c>
      <c r="E1091" s="2">
        <v>1</v>
      </c>
      <c r="F1091" s="2" t="s">
        <v>4467</v>
      </c>
      <c r="G1091" s="2">
        <v>6</v>
      </c>
      <c r="H1091" s="2">
        <v>360</v>
      </c>
      <c r="I1091" s="2">
        <v>1</v>
      </c>
      <c r="J1091" s="2">
        <v>60</v>
      </c>
      <c r="K1091" s="2" t="str">
        <f t="shared" ref="K1091:K1154" si="119">F1091</f>
        <v>VIP_1717_Group1</v>
      </c>
      <c r="L1091" s="2" t="str">
        <f t="shared" ref="L1091:L1154" si="120">"LR_Vina_to_"&amp;K1091</f>
        <v>LR_Vina_to_VIP_1717_Group1</v>
      </c>
      <c r="M1091" s="2" t="str">
        <f t="shared" ref="M1091:M1154" si="121">"SK_Vina_to_"&amp;K1091</f>
        <v>SK_Vina_to_VIP_1717_Group1</v>
      </c>
      <c r="N1091" s="2" t="str">
        <f t="shared" ref="N1091:N1154" si="122">"FAUT_VC_Vina_to_"&amp;K1091</f>
        <v>FAUT_VC_Vina_to_VIP_1717_Group1</v>
      </c>
      <c r="O1091" t="str">
        <f t="shared" ref="O1091:O1154" si="123">"TP_"&amp;P1091</f>
        <v>TP_Tar_6Sec360VND_1Sec60VND</v>
      </c>
      <c r="P1091" t="str">
        <f t="shared" ref="P1091:P1154" si="124">"Tar_"&amp;G1091&amp;"Sec"&amp;H1091&amp;"VND_"&amp;I1091&amp;"Sec"&amp;J1091&amp;"VND"</f>
        <v>Tar_6Sec360VND_1Sec60VND</v>
      </c>
      <c r="Q1091" t="str">
        <f t="shared" ref="Q1091:Q1154" si="125">"UI_VC_Vina_to_"&amp;K1091</f>
        <v>UI_VC_Vina_to_VIP_1717_Group1</v>
      </c>
      <c r="R1091" t="s">
        <v>5972</v>
      </c>
    </row>
    <row r="1092" spans="2:18" ht="25.5" x14ac:dyDescent="0.2">
      <c r="B1092" s="3" t="s">
        <v>2548</v>
      </c>
      <c r="C1092" s="3" t="s">
        <v>4281</v>
      </c>
      <c r="D1092" s="2">
        <v>1</v>
      </c>
      <c r="E1092" s="2">
        <v>1</v>
      </c>
      <c r="F1092" s="2" t="s">
        <v>4467</v>
      </c>
      <c r="G1092" s="2">
        <v>6</v>
      </c>
      <c r="H1092" s="2">
        <v>360</v>
      </c>
      <c r="I1092" s="2">
        <v>1</v>
      </c>
      <c r="J1092" s="2">
        <v>60</v>
      </c>
      <c r="K1092" s="2" t="str">
        <f t="shared" si="119"/>
        <v>VIP_1717_Group1</v>
      </c>
      <c r="L1092" s="2" t="str">
        <f t="shared" si="120"/>
        <v>LR_Vina_to_VIP_1717_Group1</v>
      </c>
      <c r="M1092" s="2" t="str">
        <f t="shared" si="121"/>
        <v>SK_Vina_to_VIP_1717_Group1</v>
      </c>
      <c r="N1092" s="2" t="str">
        <f t="shared" si="122"/>
        <v>FAUT_VC_Vina_to_VIP_1717_Group1</v>
      </c>
      <c r="O1092" t="str">
        <f t="shared" si="123"/>
        <v>TP_Tar_6Sec360VND_1Sec60VND</v>
      </c>
      <c r="P1092" t="str">
        <f t="shared" si="124"/>
        <v>Tar_6Sec360VND_1Sec60VND</v>
      </c>
      <c r="Q1092" t="str">
        <f t="shared" si="125"/>
        <v>UI_VC_Vina_to_VIP_1717_Group1</v>
      </c>
      <c r="R1092" t="s">
        <v>5972</v>
      </c>
    </row>
    <row r="1093" spans="2:18" ht="25.5" x14ac:dyDescent="0.2">
      <c r="B1093" s="3" t="s">
        <v>2549</v>
      </c>
      <c r="C1093" s="3" t="s">
        <v>4281</v>
      </c>
      <c r="D1093" s="2">
        <v>1</v>
      </c>
      <c r="E1093" s="2">
        <v>5</v>
      </c>
      <c r="F1093" s="2" t="s">
        <v>4470</v>
      </c>
      <c r="G1093" s="2">
        <v>6</v>
      </c>
      <c r="H1093" s="2">
        <v>720</v>
      </c>
      <c r="I1093" s="2">
        <v>1</v>
      </c>
      <c r="J1093" s="2">
        <v>120</v>
      </c>
      <c r="K1093" s="2" t="str">
        <f t="shared" si="119"/>
        <v>VIP_1717_Group4</v>
      </c>
      <c r="L1093" s="2" t="str">
        <f t="shared" si="120"/>
        <v>LR_Vina_to_VIP_1717_Group4</v>
      </c>
      <c r="M1093" s="2" t="str">
        <f t="shared" si="121"/>
        <v>SK_Vina_to_VIP_1717_Group4</v>
      </c>
      <c r="N1093" s="2" t="str">
        <f t="shared" si="122"/>
        <v>FAUT_VC_Vina_to_VIP_1717_Group4</v>
      </c>
      <c r="O1093" t="str">
        <f t="shared" si="123"/>
        <v>TP_Tar_6Sec720VND_1Sec120VND</v>
      </c>
      <c r="P1093" t="str">
        <f t="shared" si="124"/>
        <v>Tar_6Sec720VND_1Sec120VND</v>
      </c>
      <c r="Q1093" t="str">
        <f t="shared" si="125"/>
        <v>UI_VC_Vina_to_VIP_1717_Group4</v>
      </c>
      <c r="R1093" t="s">
        <v>5972</v>
      </c>
    </row>
    <row r="1094" spans="2:18" ht="25.5" x14ac:dyDescent="0.2">
      <c r="B1094" s="3" t="s">
        <v>2550</v>
      </c>
      <c r="C1094" s="3" t="s">
        <v>4281</v>
      </c>
      <c r="D1094" s="2">
        <v>1</v>
      </c>
      <c r="E1094" s="2">
        <v>5</v>
      </c>
      <c r="F1094" s="2" t="s">
        <v>4470</v>
      </c>
      <c r="G1094" s="2">
        <v>6</v>
      </c>
      <c r="H1094" s="2">
        <v>720</v>
      </c>
      <c r="I1094" s="2">
        <v>1</v>
      </c>
      <c r="J1094" s="2">
        <v>120</v>
      </c>
      <c r="K1094" s="2" t="str">
        <f t="shared" si="119"/>
        <v>VIP_1717_Group4</v>
      </c>
      <c r="L1094" s="2" t="str">
        <f t="shared" si="120"/>
        <v>LR_Vina_to_VIP_1717_Group4</v>
      </c>
      <c r="M1094" s="2" t="str">
        <f t="shared" si="121"/>
        <v>SK_Vina_to_VIP_1717_Group4</v>
      </c>
      <c r="N1094" s="2" t="str">
        <f t="shared" si="122"/>
        <v>FAUT_VC_Vina_to_VIP_1717_Group4</v>
      </c>
      <c r="O1094" t="str">
        <f t="shared" si="123"/>
        <v>TP_Tar_6Sec720VND_1Sec120VND</v>
      </c>
      <c r="P1094" t="str">
        <f t="shared" si="124"/>
        <v>Tar_6Sec720VND_1Sec120VND</v>
      </c>
      <c r="Q1094" t="str">
        <f t="shared" si="125"/>
        <v>UI_VC_Vina_to_VIP_1717_Group4</v>
      </c>
      <c r="R1094" t="s">
        <v>5972</v>
      </c>
    </row>
    <row r="1095" spans="2:18" ht="25.5" x14ac:dyDescent="0.2">
      <c r="B1095" s="3" t="s">
        <v>2551</v>
      </c>
      <c r="C1095" s="3" t="s">
        <v>4281</v>
      </c>
      <c r="D1095" s="2">
        <v>1</v>
      </c>
      <c r="E1095" s="2">
        <v>5</v>
      </c>
      <c r="F1095" s="2" t="s">
        <v>4470</v>
      </c>
      <c r="G1095" s="2">
        <v>6</v>
      </c>
      <c r="H1095" s="2">
        <v>720</v>
      </c>
      <c r="I1095" s="2">
        <v>1</v>
      </c>
      <c r="J1095" s="2">
        <v>120</v>
      </c>
      <c r="K1095" s="2" t="str">
        <f t="shared" si="119"/>
        <v>VIP_1717_Group4</v>
      </c>
      <c r="L1095" s="2" t="str">
        <f t="shared" si="120"/>
        <v>LR_Vina_to_VIP_1717_Group4</v>
      </c>
      <c r="M1095" s="2" t="str">
        <f t="shared" si="121"/>
        <v>SK_Vina_to_VIP_1717_Group4</v>
      </c>
      <c r="N1095" s="2" t="str">
        <f t="shared" si="122"/>
        <v>FAUT_VC_Vina_to_VIP_1717_Group4</v>
      </c>
      <c r="O1095" t="str">
        <f t="shared" si="123"/>
        <v>TP_Tar_6Sec720VND_1Sec120VND</v>
      </c>
      <c r="P1095" t="str">
        <f t="shared" si="124"/>
        <v>Tar_6Sec720VND_1Sec120VND</v>
      </c>
      <c r="Q1095" t="str">
        <f t="shared" si="125"/>
        <v>UI_VC_Vina_to_VIP_1717_Group4</v>
      </c>
      <c r="R1095" t="s">
        <v>5972</v>
      </c>
    </row>
    <row r="1096" spans="2:18" ht="25.5" x14ac:dyDescent="0.2">
      <c r="B1096" s="3" t="s">
        <v>2552</v>
      </c>
      <c r="C1096" s="3" t="s">
        <v>4281</v>
      </c>
      <c r="D1096" s="2">
        <v>1</v>
      </c>
      <c r="E1096" s="2">
        <v>5</v>
      </c>
      <c r="F1096" s="2" t="s">
        <v>4470</v>
      </c>
      <c r="G1096" s="2">
        <v>6</v>
      </c>
      <c r="H1096" s="2">
        <v>720</v>
      </c>
      <c r="I1096" s="2">
        <v>1</v>
      </c>
      <c r="J1096" s="2">
        <v>120</v>
      </c>
      <c r="K1096" s="2" t="str">
        <f t="shared" si="119"/>
        <v>VIP_1717_Group4</v>
      </c>
      <c r="L1096" s="2" t="str">
        <f t="shared" si="120"/>
        <v>LR_Vina_to_VIP_1717_Group4</v>
      </c>
      <c r="M1096" s="2" t="str">
        <f t="shared" si="121"/>
        <v>SK_Vina_to_VIP_1717_Group4</v>
      </c>
      <c r="N1096" s="2" t="str">
        <f t="shared" si="122"/>
        <v>FAUT_VC_Vina_to_VIP_1717_Group4</v>
      </c>
      <c r="O1096" t="str">
        <f t="shared" si="123"/>
        <v>TP_Tar_6Sec720VND_1Sec120VND</v>
      </c>
      <c r="P1096" t="str">
        <f t="shared" si="124"/>
        <v>Tar_6Sec720VND_1Sec120VND</v>
      </c>
      <c r="Q1096" t="str">
        <f t="shared" si="125"/>
        <v>UI_VC_Vina_to_VIP_1717_Group4</v>
      </c>
      <c r="R1096" t="s">
        <v>5972</v>
      </c>
    </row>
    <row r="1097" spans="2:18" ht="25.5" x14ac:dyDescent="0.2">
      <c r="B1097" s="3" t="s">
        <v>2553</v>
      </c>
      <c r="C1097" s="3" t="s">
        <v>4281</v>
      </c>
      <c r="D1097" s="2">
        <v>1</v>
      </c>
      <c r="E1097" s="2">
        <v>5</v>
      </c>
      <c r="F1097" s="2" t="s">
        <v>4470</v>
      </c>
      <c r="G1097" s="2">
        <v>6</v>
      </c>
      <c r="H1097" s="2">
        <v>720</v>
      </c>
      <c r="I1097" s="2">
        <v>1</v>
      </c>
      <c r="J1097" s="2">
        <v>120</v>
      </c>
      <c r="K1097" s="2" t="str">
        <f t="shared" si="119"/>
        <v>VIP_1717_Group4</v>
      </c>
      <c r="L1097" s="2" t="str">
        <f t="shared" si="120"/>
        <v>LR_Vina_to_VIP_1717_Group4</v>
      </c>
      <c r="M1097" s="2" t="str">
        <f t="shared" si="121"/>
        <v>SK_Vina_to_VIP_1717_Group4</v>
      </c>
      <c r="N1097" s="2" t="str">
        <f t="shared" si="122"/>
        <v>FAUT_VC_Vina_to_VIP_1717_Group4</v>
      </c>
      <c r="O1097" t="str">
        <f t="shared" si="123"/>
        <v>TP_Tar_6Sec720VND_1Sec120VND</v>
      </c>
      <c r="P1097" t="str">
        <f t="shared" si="124"/>
        <v>Tar_6Sec720VND_1Sec120VND</v>
      </c>
      <c r="Q1097" t="str">
        <f t="shared" si="125"/>
        <v>UI_VC_Vina_to_VIP_1717_Group4</v>
      </c>
      <c r="R1097" t="s">
        <v>5972</v>
      </c>
    </row>
    <row r="1098" spans="2:18" ht="25.5" x14ac:dyDescent="0.2">
      <c r="B1098" s="3" t="s">
        <v>2554</v>
      </c>
      <c r="C1098" s="3" t="s">
        <v>4281</v>
      </c>
      <c r="D1098" s="2">
        <v>1</v>
      </c>
      <c r="E1098" s="2">
        <v>5</v>
      </c>
      <c r="F1098" s="2" t="s">
        <v>4470</v>
      </c>
      <c r="G1098" s="2">
        <v>6</v>
      </c>
      <c r="H1098" s="2">
        <v>720</v>
      </c>
      <c r="I1098" s="2">
        <v>1</v>
      </c>
      <c r="J1098" s="2">
        <v>120</v>
      </c>
      <c r="K1098" s="2" t="str">
        <f t="shared" si="119"/>
        <v>VIP_1717_Group4</v>
      </c>
      <c r="L1098" s="2" t="str">
        <f t="shared" si="120"/>
        <v>LR_Vina_to_VIP_1717_Group4</v>
      </c>
      <c r="M1098" s="2" t="str">
        <f t="shared" si="121"/>
        <v>SK_Vina_to_VIP_1717_Group4</v>
      </c>
      <c r="N1098" s="2" t="str">
        <f t="shared" si="122"/>
        <v>FAUT_VC_Vina_to_VIP_1717_Group4</v>
      </c>
      <c r="O1098" t="str">
        <f t="shared" si="123"/>
        <v>TP_Tar_6Sec720VND_1Sec120VND</v>
      </c>
      <c r="P1098" t="str">
        <f t="shared" si="124"/>
        <v>Tar_6Sec720VND_1Sec120VND</v>
      </c>
      <c r="Q1098" t="str">
        <f t="shared" si="125"/>
        <v>UI_VC_Vina_to_VIP_1717_Group4</v>
      </c>
      <c r="R1098" t="s">
        <v>5972</v>
      </c>
    </row>
    <row r="1099" spans="2:18" ht="25.5" x14ac:dyDescent="0.2">
      <c r="B1099" s="3" t="s">
        <v>2555</v>
      </c>
      <c r="C1099" s="3" t="s">
        <v>4281</v>
      </c>
      <c r="D1099" s="2">
        <v>1</v>
      </c>
      <c r="E1099" s="2">
        <v>5</v>
      </c>
      <c r="F1099" s="2" t="s">
        <v>4470</v>
      </c>
      <c r="G1099" s="2">
        <v>6</v>
      </c>
      <c r="H1099" s="2">
        <v>720</v>
      </c>
      <c r="I1099" s="2">
        <v>1</v>
      </c>
      <c r="J1099" s="2">
        <v>120</v>
      </c>
      <c r="K1099" s="2" t="str">
        <f t="shared" si="119"/>
        <v>VIP_1717_Group4</v>
      </c>
      <c r="L1099" s="2" t="str">
        <f t="shared" si="120"/>
        <v>LR_Vina_to_VIP_1717_Group4</v>
      </c>
      <c r="M1099" s="2" t="str">
        <f t="shared" si="121"/>
        <v>SK_Vina_to_VIP_1717_Group4</v>
      </c>
      <c r="N1099" s="2" t="str">
        <f t="shared" si="122"/>
        <v>FAUT_VC_Vina_to_VIP_1717_Group4</v>
      </c>
      <c r="O1099" t="str">
        <f t="shared" si="123"/>
        <v>TP_Tar_6Sec720VND_1Sec120VND</v>
      </c>
      <c r="P1099" t="str">
        <f t="shared" si="124"/>
        <v>Tar_6Sec720VND_1Sec120VND</v>
      </c>
      <c r="Q1099" t="str">
        <f t="shared" si="125"/>
        <v>UI_VC_Vina_to_VIP_1717_Group4</v>
      </c>
      <c r="R1099" t="s">
        <v>5972</v>
      </c>
    </row>
    <row r="1100" spans="2:18" ht="25.5" x14ac:dyDescent="0.2">
      <c r="B1100" s="3" t="s">
        <v>2556</v>
      </c>
      <c r="C1100" s="3" t="s">
        <v>4281</v>
      </c>
      <c r="D1100" s="2">
        <v>1</v>
      </c>
      <c r="E1100" s="2">
        <v>5</v>
      </c>
      <c r="F1100" s="2" t="s">
        <v>4470</v>
      </c>
      <c r="G1100" s="2">
        <v>6</v>
      </c>
      <c r="H1100" s="2">
        <v>720</v>
      </c>
      <c r="I1100" s="2">
        <v>1</v>
      </c>
      <c r="J1100" s="2">
        <v>120</v>
      </c>
      <c r="K1100" s="2" t="str">
        <f t="shared" si="119"/>
        <v>VIP_1717_Group4</v>
      </c>
      <c r="L1100" s="2" t="str">
        <f t="shared" si="120"/>
        <v>LR_Vina_to_VIP_1717_Group4</v>
      </c>
      <c r="M1100" s="2" t="str">
        <f t="shared" si="121"/>
        <v>SK_Vina_to_VIP_1717_Group4</v>
      </c>
      <c r="N1100" s="2" t="str">
        <f t="shared" si="122"/>
        <v>FAUT_VC_Vina_to_VIP_1717_Group4</v>
      </c>
      <c r="O1100" t="str">
        <f t="shared" si="123"/>
        <v>TP_Tar_6Sec720VND_1Sec120VND</v>
      </c>
      <c r="P1100" t="str">
        <f t="shared" si="124"/>
        <v>Tar_6Sec720VND_1Sec120VND</v>
      </c>
      <c r="Q1100" t="str">
        <f t="shared" si="125"/>
        <v>UI_VC_Vina_to_VIP_1717_Group4</v>
      </c>
      <c r="R1100" t="s">
        <v>5972</v>
      </c>
    </row>
    <row r="1101" spans="2:18" ht="25.5" x14ac:dyDescent="0.2">
      <c r="B1101" s="3" t="s">
        <v>2557</v>
      </c>
      <c r="C1101" s="3" t="s">
        <v>4281</v>
      </c>
      <c r="D1101" s="2">
        <v>1</v>
      </c>
      <c r="E1101" s="2">
        <v>5</v>
      </c>
      <c r="F1101" s="2" t="s">
        <v>4470</v>
      </c>
      <c r="G1101" s="2">
        <v>6</v>
      </c>
      <c r="H1101" s="2">
        <v>720</v>
      </c>
      <c r="I1101" s="2">
        <v>1</v>
      </c>
      <c r="J1101" s="2">
        <v>120</v>
      </c>
      <c r="K1101" s="2" t="str">
        <f t="shared" si="119"/>
        <v>VIP_1717_Group4</v>
      </c>
      <c r="L1101" s="2" t="str">
        <f t="shared" si="120"/>
        <v>LR_Vina_to_VIP_1717_Group4</v>
      </c>
      <c r="M1101" s="2" t="str">
        <f t="shared" si="121"/>
        <v>SK_Vina_to_VIP_1717_Group4</v>
      </c>
      <c r="N1101" s="2" t="str">
        <f t="shared" si="122"/>
        <v>FAUT_VC_Vina_to_VIP_1717_Group4</v>
      </c>
      <c r="O1101" t="str">
        <f t="shared" si="123"/>
        <v>TP_Tar_6Sec720VND_1Sec120VND</v>
      </c>
      <c r="P1101" t="str">
        <f t="shared" si="124"/>
        <v>Tar_6Sec720VND_1Sec120VND</v>
      </c>
      <c r="Q1101" t="str">
        <f t="shared" si="125"/>
        <v>UI_VC_Vina_to_VIP_1717_Group4</v>
      </c>
      <c r="R1101" t="s">
        <v>5972</v>
      </c>
    </row>
    <row r="1102" spans="2:18" ht="25.5" x14ac:dyDescent="0.2">
      <c r="B1102" s="3" t="s">
        <v>2558</v>
      </c>
      <c r="C1102" s="3" t="s">
        <v>4282</v>
      </c>
      <c r="D1102" s="2">
        <v>1</v>
      </c>
      <c r="E1102" s="2">
        <v>1</v>
      </c>
      <c r="F1102" s="2" t="s">
        <v>4467</v>
      </c>
      <c r="G1102" s="2">
        <v>6</v>
      </c>
      <c r="H1102" s="2">
        <v>360</v>
      </c>
      <c r="I1102" s="2">
        <v>1</v>
      </c>
      <c r="J1102" s="2">
        <v>60</v>
      </c>
      <c r="K1102" s="2" t="str">
        <f t="shared" si="119"/>
        <v>VIP_1717_Group1</v>
      </c>
      <c r="L1102" s="2" t="str">
        <f t="shared" si="120"/>
        <v>LR_Vina_to_VIP_1717_Group1</v>
      </c>
      <c r="M1102" s="2" t="str">
        <f t="shared" si="121"/>
        <v>SK_Vina_to_VIP_1717_Group1</v>
      </c>
      <c r="N1102" s="2" t="str">
        <f t="shared" si="122"/>
        <v>FAUT_VC_Vina_to_VIP_1717_Group1</v>
      </c>
      <c r="O1102" t="str">
        <f t="shared" si="123"/>
        <v>TP_Tar_6Sec360VND_1Sec60VND</v>
      </c>
      <c r="P1102" t="str">
        <f t="shared" si="124"/>
        <v>Tar_6Sec360VND_1Sec60VND</v>
      </c>
      <c r="Q1102" t="str">
        <f t="shared" si="125"/>
        <v>UI_VC_Vina_to_VIP_1717_Group1</v>
      </c>
      <c r="R1102" t="s">
        <v>5972</v>
      </c>
    </row>
    <row r="1103" spans="2:18" ht="25.5" x14ac:dyDescent="0.2">
      <c r="B1103" s="3" t="s">
        <v>2559</v>
      </c>
      <c r="C1103" s="3" t="s">
        <v>4283</v>
      </c>
      <c r="D1103" s="2">
        <v>1</v>
      </c>
      <c r="E1103" s="2">
        <v>1</v>
      </c>
      <c r="F1103" s="2" t="s">
        <v>4467</v>
      </c>
      <c r="G1103" s="2">
        <v>6</v>
      </c>
      <c r="H1103" s="2">
        <v>360</v>
      </c>
      <c r="I1103" s="2">
        <v>1</v>
      </c>
      <c r="J1103" s="2">
        <v>60</v>
      </c>
      <c r="K1103" s="2" t="str">
        <f t="shared" si="119"/>
        <v>VIP_1717_Group1</v>
      </c>
      <c r="L1103" s="2" t="str">
        <f t="shared" si="120"/>
        <v>LR_Vina_to_VIP_1717_Group1</v>
      </c>
      <c r="M1103" s="2" t="str">
        <f t="shared" si="121"/>
        <v>SK_Vina_to_VIP_1717_Group1</v>
      </c>
      <c r="N1103" s="2" t="str">
        <f t="shared" si="122"/>
        <v>FAUT_VC_Vina_to_VIP_1717_Group1</v>
      </c>
      <c r="O1103" t="str">
        <f t="shared" si="123"/>
        <v>TP_Tar_6Sec360VND_1Sec60VND</v>
      </c>
      <c r="P1103" t="str">
        <f t="shared" si="124"/>
        <v>Tar_6Sec360VND_1Sec60VND</v>
      </c>
      <c r="Q1103" t="str">
        <f t="shared" si="125"/>
        <v>UI_VC_Vina_to_VIP_1717_Group1</v>
      </c>
      <c r="R1103" t="s">
        <v>5972</v>
      </c>
    </row>
    <row r="1104" spans="2:18" ht="25.5" x14ac:dyDescent="0.2">
      <c r="B1104" s="3" t="s">
        <v>2560</v>
      </c>
      <c r="C1104" s="3" t="s">
        <v>4284</v>
      </c>
      <c r="D1104" s="2">
        <v>1</v>
      </c>
      <c r="E1104" s="2">
        <v>1</v>
      </c>
      <c r="F1104" s="2" t="s">
        <v>4467</v>
      </c>
      <c r="G1104" s="2">
        <v>6</v>
      </c>
      <c r="H1104" s="2">
        <v>360</v>
      </c>
      <c r="I1104" s="2">
        <v>1</v>
      </c>
      <c r="J1104" s="2">
        <v>60</v>
      </c>
      <c r="K1104" s="2" t="str">
        <f t="shared" si="119"/>
        <v>VIP_1717_Group1</v>
      </c>
      <c r="L1104" s="2" t="str">
        <f t="shared" si="120"/>
        <v>LR_Vina_to_VIP_1717_Group1</v>
      </c>
      <c r="M1104" s="2" t="str">
        <f t="shared" si="121"/>
        <v>SK_Vina_to_VIP_1717_Group1</v>
      </c>
      <c r="N1104" s="2" t="str">
        <f t="shared" si="122"/>
        <v>FAUT_VC_Vina_to_VIP_1717_Group1</v>
      </c>
      <c r="O1104" t="str">
        <f t="shared" si="123"/>
        <v>TP_Tar_6Sec360VND_1Sec60VND</v>
      </c>
      <c r="P1104" t="str">
        <f t="shared" si="124"/>
        <v>Tar_6Sec360VND_1Sec60VND</v>
      </c>
      <c r="Q1104" t="str">
        <f t="shared" si="125"/>
        <v>UI_VC_Vina_to_VIP_1717_Group1</v>
      </c>
      <c r="R1104" t="s">
        <v>5972</v>
      </c>
    </row>
    <row r="1105" spans="2:18" ht="25.5" x14ac:dyDescent="0.2">
      <c r="B1105" s="3" t="s">
        <v>2561</v>
      </c>
      <c r="C1105" s="3" t="s">
        <v>4285</v>
      </c>
      <c r="D1105" s="2">
        <v>1</v>
      </c>
      <c r="E1105" s="2">
        <v>1</v>
      </c>
      <c r="F1105" s="2" t="s">
        <v>4467</v>
      </c>
      <c r="G1105" s="2">
        <v>6</v>
      </c>
      <c r="H1105" s="2">
        <v>360</v>
      </c>
      <c r="I1105" s="2">
        <v>1</v>
      </c>
      <c r="J1105" s="2">
        <v>60</v>
      </c>
      <c r="K1105" s="2" t="str">
        <f t="shared" si="119"/>
        <v>VIP_1717_Group1</v>
      </c>
      <c r="L1105" s="2" t="str">
        <f t="shared" si="120"/>
        <v>LR_Vina_to_VIP_1717_Group1</v>
      </c>
      <c r="M1105" s="2" t="str">
        <f t="shared" si="121"/>
        <v>SK_Vina_to_VIP_1717_Group1</v>
      </c>
      <c r="N1105" s="2" t="str">
        <f t="shared" si="122"/>
        <v>FAUT_VC_Vina_to_VIP_1717_Group1</v>
      </c>
      <c r="O1105" t="str">
        <f t="shared" si="123"/>
        <v>TP_Tar_6Sec360VND_1Sec60VND</v>
      </c>
      <c r="P1105" t="str">
        <f t="shared" si="124"/>
        <v>Tar_6Sec360VND_1Sec60VND</v>
      </c>
      <c r="Q1105" t="str">
        <f t="shared" si="125"/>
        <v>UI_VC_Vina_to_VIP_1717_Group1</v>
      </c>
      <c r="R1105" t="s">
        <v>5972</v>
      </c>
    </row>
    <row r="1106" spans="2:18" ht="25.5" x14ac:dyDescent="0.2">
      <c r="B1106" s="3" t="s">
        <v>2562</v>
      </c>
      <c r="C1106" s="3" t="s">
        <v>4285</v>
      </c>
      <c r="D1106" s="2">
        <v>1</v>
      </c>
      <c r="E1106" s="2">
        <v>1</v>
      </c>
      <c r="F1106" s="2" t="s">
        <v>4467</v>
      </c>
      <c r="G1106" s="2">
        <v>6</v>
      </c>
      <c r="H1106" s="2">
        <v>360</v>
      </c>
      <c r="I1106" s="2">
        <v>1</v>
      </c>
      <c r="J1106" s="2">
        <v>60</v>
      </c>
      <c r="K1106" s="2" t="str">
        <f t="shared" si="119"/>
        <v>VIP_1717_Group1</v>
      </c>
      <c r="L1106" s="2" t="str">
        <f t="shared" si="120"/>
        <v>LR_Vina_to_VIP_1717_Group1</v>
      </c>
      <c r="M1106" s="2" t="str">
        <f t="shared" si="121"/>
        <v>SK_Vina_to_VIP_1717_Group1</v>
      </c>
      <c r="N1106" s="2" t="str">
        <f t="shared" si="122"/>
        <v>FAUT_VC_Vina_to_VIP_1717_Group1</v>
      </c>
      <c r="O1106" t="str">
        <f t="shared" si="123"/>
        <v>TP_Tar_6Sec360VND_1Sec60VND</v>
      </c>
      <c r="P1106" t="str">
        <f t="shared" si="124"/>
        <v>Tar_6Sec360VND_1Sec60VND</v>
      </c>
      <c r="Q1106" t="str">
        <f t="shared" si="125"/>
        <v>UI_VC_Vina_to_VIP_1717_Group1</v>
      </c>
      <c r="R1106" t="s">
        <v>5972</v>
      </c>
    </row>
    <row r="1107" spans="2:18" ht="25.5" x14ac:dyDescent="0.2">
      <c r="B1107" s="3" t="s">
        <v>2563</v>
      </c>
      <c r="C1107" s="3" t="s">
        <v>4285</v>
      </c>
      <c r="D1107" s="2">
        <v>1</v>
      </c>
      <c r="E1107" s="2">
        <v>1</v>
      </c>
      <c r="F1107" s="2" t="s">
        <v>4467</v>
      </c>
      <c r="G1107" s="2">
        <v>6</v>
      </c>
      <c r="H1107" s="2">
        <v>360</v>
      </c>
      <c r="I1107" s="2">
        <v>1</v>
      </c>
      <c r="J1107" s="2">
        <v>60</v>
      </c>
      <c r="K1107" s="2" t="str">
        <f t="shared" si="119"/>
        <v>VIP_1717_Group1</v>
      </c>
      <c r="L1107" s="2" t="str">
        <f t="shared" si="120"/>
        <v>LR_Vina_to_VIP_1717_Group1</v>
      </c>
      <c r="M1107" s="2" t="str">
        <f t="shared" si="121"/>
        <v>SK_Vina_to_VIP_1717_Group1</v>
      </c>
      <c r="N1107" s="2" t="str">
        <f t="shared" si="122"/>
        <v>FAUT_VC_Vina_to_VIP_1717_Group1</v>
      </c>
      <c r="O1107" t="str">
        <f t="shared" si="123"/>
        <v>TP_Tar_6Sec360VND_1Sec60VND</v>
      </c>
      <c r="P1107" t="str">
        <f t="shared" si="124"/>
        <v>Tar_6Sec360VND_1Sec60VND</v>
      </c>
      <c r="Q1107" t="str">
        <f t="shared" si="125"/>
        <v>UI_VC_Vina_to_VIP_1717_Group1</v>
      </c>
      <c r="R1107" t="s">
        <v>5972</v>
      </c>
    </row>
    <row r="1108" spans="2:18" ht="25.5" x14ac:dyDescent="0.2">
      <c r="B1108" s="3" t="s">
        <v>2564</v>
      </c>
      <c r="C1108" s="3" t="s">
        <v>4285</v>
      </c>
      <c r="D1108" s="2">
        <v>1</v>
      </c>
      <c r="E1108" s="2">
        <v>1</v>
      </c>
      <c r="F1108" s="2" t="s">
        <v>4467</v>
      </c>
      <c r="G1108" s="2">
        <v>6</v>
      </c>
      <c r="H1108" s="2">
        <v>360</v>
      </c>
      <c r="I1108" s="2">
        <v>1</v>
      </c>
      <c r="J1108" s="2">
        <v>60</v>
      </c>
      <c r="K1108" s="2" t="str">
        <f t="shared" si="119"/>
        <v>VIP_1717_Group1</v>
      </c>
      <c r="L1108" s="2" t="str">
        <f t="shared" si="120"/>
        <v>LR_Vina_to_VIP_1717_Group1</v>
      </c>
      <c r="M1108" s="2" t="str">
        <f t="shared" si="121"/>
        <v>SK_Vina_to_VIP_1717_Group1</v>
      </c>
      <c r="N1108" s="2" t="str">
        <f t="shared" si="122"/>
        <v>FAUT_VC_Vina_to_VIP_1717_Group1</v>
      </c>
      <c r="O1108" t="str">
        <f t="shared" si="123"/>
        <v>TP_Tar_6Sec360VND_1Sec60VND</v>
      </c>
      <c r="P1108" t="str">
        <f t="shared" si="124"/>
        <v>Tar_6Sec360VND_1Sec60VND</v>
      </c>
      <c r="Q1108" t="str">
        <f t="shared" si="125"/>
        <v>UI_VC_Vina_to_VIP_1717_Group1</v>
      </c>
      <c r="R1108" t="s">
        <v>5972</v>
      </c>
    </row>
    <row r="1109" spans="2:18" ht="25.5" x14ac:dyDescent="0.2">
      <c r="B1109" s="3" t="s">
        <v>2565</v>
      </c>
      <c r="C1109" s="3" t="s">
        <v>4285</v>
      </c>
      <c r="D1109" s="2">
        <v>1</v>
      </c>
      <c r="E1109" s="2">
        <v>1</v>
      </c>
      <c r="F1109" s="2" t="s">
        <v>4467</v>
      </c>
      <c r="G1109" s="2">
        <v>6</v>
      </c>
      <c r="H1109" s="2">
        <v>360</v>
      </c>
      <c r="I1109" s="2">
        <v>1</v>
      </c>
      <c r="J1109" s="2">
        <v>60</v>
      </c>
      <c r="K1109" s="2" t="str">
        <f t="shared" si="119"/>
        <v>VIP_1717_Group1</v>
      </c>
      <c r="L1109" s="2" t="str">
        <f t="shared" si="120"/>
        <v>LR_Vina_to_VIP_1717_Group1</v>
      </c>
      <c r="M1109" s="2" t="str">
        <f t="shared" si="121"/>
        <v>SK_Vina_to_VIP_1717_Group1</v>
      </c>
      <c r="N1109" s="2" t="str">
        <f t="shared" si="122"/>
        <v>FAUT_VC_Vina_to_VIP_1717_Group1</v>
      </c>
      <c r="O1109" t="str">
        <f t="shared" si="123"/>
        <v>TP_Tar_6Sec360VND_1Sec60VND</v>
      </c>
      <c r="P1109" t="str">
        <f t="shared" si="124"/>
        <v>Tar_6Sec360VND_1Sec60VND</v>
      </c>
      <c r="Q1109" t="str">
        <f t="shared" si="125"/>
        <v>UI_VC_Vina_to_VIP_1717_Group1</v>
      </c>
      <c r="R1109" t="s">
        <v>5972</v>
      </c>
    </row>
    <row r="1110" spans="2:18" ht="25.5" x14ac:dyDescent="0.2">
      <c r="B1110" s="3" t="s">
        <v>2566</v>
      </c>
      <c r="C1110" s="3" t="s">
        <v>4285</v>
      </c>
      <c r="D1110" s="2">
        <v>1</v>
      </c>
      <c r="E1110" s="2">
        <v>7</v>
      </c>
      <c r="F1110" s="2" t="s">
        <v>4471</v>
      </c>
      <c r="G1110" s="2">
        <v>6</v>
      </c>
      <c r="H1110" s="2">
        <v>960</v>
      </c>
      <c r="I1110" s="2">
        <v>1</v>
      </c>
      <c r="J1110" s="2">
        <v>160</v>
      </c>
      <c r="K1110" s="2" t="str">
        <f t="shared" si="119"/>
        <v>VIP_1717_Group5</v>
      </c>
      <c r="L1110" s="2" t="str">
        <f t="shared" si="120"/>
        <v>LR_Vina_to_VIP_1717_Group5</v>
      </c>
      <c r="M1110" s="2" t="str">
        <f t="shared" si="121"/>
        <v>SK_Vina_to_VIP_1717_Group5</v>
      </c>
      <c r="N1110" s="2" t="str">
        <f t="shared" si="122"/>
        <v>FAUT_VC_Vina_to_VIP_1717_Group5</v>
      </c>
      <c r="O1110" t="str">
        <f t="shared" si="123"/>
        <v>TP_Tar_6Sec960VND_1Sec160VND</v>
      </c>
      <c r="P1110" t="str">
        <f t="shared" si="124"/>
        <v>Tar_6Sec960VND_1Sec160VND</v>
      </c>
      <c r="Q1110" t="str">
        <f t="shared" si="125"/>
        <v>UI_VC_Vina_to_VIP_1717_Group5</v>
      </c>
      <c r="R1110" t="s">
        <v>5972</v>
      </c>
    </row>
    <row r="1111" spans="2:18" ht="25.5" x14ac:dyDescent="0.2">
      <c r="B1111" s="3" t="s">
        <v>2567</v>
      </c>
      <c r="C1111" s="3" t="s">
        <v>4285</v>
      </c>
      <c r="D1111" s="2">
        <v>1</v>
      </c>
      <c r="E1111" s="2">
        <v>7</v>
      </c>
      <c r="F1111" s="2" t="s">
        <v>4471</v>
      </c>
      <c r="G1111" s="2">
        <v>6</v>
      </c>
      <c r="H1111" s="2">
        <v>960</v>
      </c>
      <c r="I1111" s="2">
        <v>1</v>
      </c>
      <c r="J1111" s="2">
        <v>160</v>
      </c>
      <c r="K1111" s="2" t="str">
        <f t="shared" si="119"/>
        <v>VIP_1717_Group5</v>
      </c>
      <c r="L1111" s="2" t="str">
        <f t="shared" si="120"/>
        <v>LR_Vina_to_VIP_1717_Group5</v>
      </c>
      <c r="M1111" s="2" t="str">
        <f t="shared" si="121"/>
        <v>SK_Vina_to_VIP_1717_Group5</v>
      </c>
      <c r="N1111" s="2" t="str">
        <f t="shared" si="122"/>
        <v>FAUT_VC_Vina_to_VIP_1717_Group5</v>
      </c>
      <c r="O1111" t="str">
        <f t="shared" si="123"/>
        <v>TP_Tar_6Sec960VND_1Sec160VND</v>
      </c>
      <c r="P1111" t="str">
        <f t="shared" si="124"/>
        <v>Tar_6Sec960VND_1Sec160VND</v>
      </c>
      <c r="Q1111" t="str">
        <f t="shared" si="125"/>
        <v>UI_VC_Vina_to_VIP_1717_Group5</v>
      </c>
      <c r="R1111" t="s">
        <v>5972</v>
      </c>
    </row>
    <row r="1112" spans="2:18" ht="25.5" x14ac:dyDescent="0.2">
      <c r="B1112" s="3" t="s">
        <v>2568</v>
      </c>
      <c r="C1112" s="3" t="s">
        <v>4285</v>
      </c>
      <c r="D1112" s="2">
        <v>1</v>
      </c>
      <c r="E1112" s="2">
        <v>7</v>
      </c>
      <c r="F1112" s="2" t="s">
        <v>4471</v>
      </c>
      <c r="G1112" s="2">
        <v>6</v>
      </c>
      <c r="H1112" s="2">
        <v>960</v>
      </c>
      <c r="I1112" s="2">
        <v>1</v>
      </c>
      <c r="J1112" s="2">
        <v>160</v>
      </c>
      <c r="K1112" s="2" t="str">
        <f t="shared" si="119"/>
        <v>VIP_1717_Group5</v>
      </c>
      <c r="L1112" s="2" t="str">
        <f t="shared" si="120"/>
        <v>LR_Vina_to_VIP_1717_Group5</v>
      </c>
      <c r="M1112" s="2" t="str">
        <f t="shared" si="121"/>
        <v>SK_Vina_to_VIP_1717_Group5</v>
      </c>
      <c r="N1112" s="2" t="str">
        <f t="shared" si="122"/>
        <v>FAUT_VC_Vina_to_VIP_1717_Group5</v>
      </c>
      <c r="O1112" t="str">
        <f t="shared" si="123"/>
        <v>TP_Tar_6Sec960VND_1Sec160VND</v>
      </c>
      <c r="P1112" t="str">
        <f t="shared" si="124"/>
        <v>Tar_6Sec960VND_1Sec160VND</v>
      </c>
      <c r="Q1112" t="str">
        <f t="shared" si="125"/>
        <v>UI_VC_Vina_to_VIP_1717_Group5</v>
      </c>
      <c r="R1112" t="s">
        <v>5972</v>
      </c>
    </row>
    <row r="1113" spans="2:18" ht="25.5" x14ac:dyDescent="0.2">
      <c r="B1113" s="3" t="s">
        <v>2569</v>
      </c>
      <c r="C1113" s="3" t="s">
        <v>4285</v>
      </c>
      <c r="D1113" s="2">
        <v>1</v>
      </c>
      <c r="E1113" s="2">
        <v>7</v>
      </c>
      <c r="F1113" s="2" t="s">
        <v>4471</v>
      </c>
      <c r="G1113" s="2">
        <v>6</v>
      </c>
      <c r="H1113" s="2">
        <v>960</v>
      </c>
      <c r="I1113" s="2">
        <v>1</v>
      </c>
      <c r="J1113" s="2">
        <v>160</v>
      </c>
      <c r="K1113" s="2" t="str">
        <f t="shared" si="119"/>
        <v>VIP_1717_Group5</v>
      </c>
      <c r="L1113" s="2" t="str">
        <f t="shared" si="120"/>
        <v>LR_Vina_to_VIP_1717_Group5</v>
      </c>
      <c r="M1113" s="2" t="str">
        <f t="shared" si="121"/>
        <v>SK_Vina_to_VIP_1717_Group5</v>
      </c>
      <c r="N1113" s="2" t="str">
        <f t="shared" si="122"/>
        <v>FAUT_VC_Vina_to_VIP_1717_Group5</v>
      </c>
      <c r="O1113" t="str">
        <f t="shared" si="123"/>
        <v>TP_Tar_6Sec960VND_1Sec160VND</v>
      </c>
      <c r="P1113" t="str">
        <f t="shared" si="124"/>
        <v>Tar_6Sec960VND_1Sec160VND</v>
      </c>
      <c r="Q1113" t="str">
        <f t="shared" si="125"/>
        <v>UI_VC_Vina_to_VIP_1717_Group5</v>
      </c>
      <c r="R1113" t="s">
        <v>5972</v>
      </c>
    </row>
    <row r="1114" spans="2:18" ht="25.5" x14ac:dyDescent="0.2">
      <c r="B1114" s="3" t="s">
        <v>2570</v>
      </c>
      <c r="C1114" s="3" t="s">
        <v>4285</v>
      </c>
      <c r="D1114" s="2">
        <v>1</v>
      </c>
      <c r="E1114" s="2">
        <v>7</v>
      </c>
      <c r="F1114" s="2" t="s">
        <v>4471</v>
      </c>
      <c r="G1114" s="2">
        <v>6</v>
      </c>
      <c r="H1114" s="2">
        <v>960</v>
      </c>
      <c r="I1114" s="2">
        <v>1</v>
      </c>
      <c r="J1114" s="2">
        <v>160</v>
      </c>
      <c r="K1114" s="2" t="str">
        <f t="shared" si="119"/>
        <v>VIP_1717_Group5</v>
      </c>
      <c r="L1114" s="2" t="str">
        <f t="shared" si="120"/>
        <v>LR_Vina_to_VIP_1717_Group5</v>
      </c>
      <c r="M1114" s="2" t="str">
        <f t="shared" si="121"/>
        <v>SK_Vina_to_VIP_1717_Group5</v>
      </c>
      <c r="N1114" s="2" t="str">
        <f t="shared" si="122"/>
        <v>FAUT_VC_Vina_to_VIP_1717_Group5</v>
      </c>
      <c r="O1114" t="str">
        <f t="shared" si="123"/>
        <v>TP_Tar_6Sec960VND_1Sec160VND</v>
      </c>
      <c r="P1114" t="str">
        <f t="shared" si="124"/>
        <v>Tar_6Sec960VND_1Sec160VND</v>
      </c>
      <c r="Q1114" t="str">
        <f t="shared" si="125"/>
        <v>UI_VC_Vina_to_VIP_1717_Group5</v>
      </c>
      <c r="R1114" t="s">
        <v>5972</v>
      </c>
    </row>
    <row r="1115" spans="2:18" ht="25.5" x14ac:dyDescent="0.2">
      <c r="B1115" s="3" t="s">
        <v>2571</v>
      </c>
      <c r="C1115" s="3" t="s">
        <v>4285</v>
      </c>
      <c r="D1115" s="2">
        <v>1</v>
      </c>
      <c r="E1115" s="2">
        <v>1</v>
      </c>
      <c r="F1115" s="2" t="s">
        <v>4467</v>
      </c>
      <c r="G1115" s="2">
        <v>6</v>
      </c>
      <c r="H1115" s="2">
        <v>360</v>
      </c>
      <c r="I1115" s="2">
        <v>1</v>
      </c>
      <c r="J1115" s="2">
        <v>60</v>
      </c>
      <c r="K1115" s="2" t="str">
        <f t="shared" si="119"/>
        <v>VIP_1717_Group1</v>
      </c>
      <c r="L1115" s="2" t="str">
        <f t="shared" si="120"/>
        <v>LR_Vina_to_VIP_1717_Group1</v>
      </c>
      <c r="M1115" s="2" t="str">
        <f t="shared" si="121"/>
        <v>SK_Vina_to_VIP_1717_Group1</v>
      </c>
      <c r="N1115" s="2" t="str">
        <f t="shared" si="122"/>
        <v>FAUT_VC_Vina_to_VIP_1717_Group1</v>
      </c>
      <c r="O1115" t="str">
        <f t="shared" si="123"/>
        <v>TP_Tar_6Sec360VND_1Sec60VND</v>
      </c>
      <c r="P1115" t="str">
        <f t="shared" si="124"/>
        <v>Tar_6Sec360VND_1Sec60VND</v>
      </c>
      <c r="Q1115" t="str">
        <f t="shared" si="125"/>
        <v>UI_VC_Vina_to_VIP_1717_Group1</v>
      </c>
      <c r="R1115" t="s">
        <v>5972</v>
      </c>
    </row>
    <row r="1116" spans="2:18" ht="25.5" x14ac:dyDescent="0.2">
      <c r="B1116" s="3" t="s">
        <v>2572</v>
      </c>
      <c r="C1116" s="3" t="s">
        <v>4286</v>
      </c>
      <c r="D1116" s="2">
        <v>1</v>
      </c>
      <c r="E1116" s="2">
        <v>1</v>
      </c>
      <c r="F1116" s="2" t="s">
        <v>4467</v>
      </c>
      <c r="G1116" s="2">
        <v>6</v>
      </c>
      <c r="H1116" s="2">
        <v>360</v>
      </c>
      <c r="I1116" s="2">
        <v>1</v>
      </c>
      <c r="J1116" s="2">
        <v>60</v>
      </c>
      <c r="K1116" s="2" t="str">
        <f t="shared" si="119"/>
        <v>VIP_1717_Group1</v>
      </c>
      <c r="L1116" s="2" t="str">
        <f t="shared" si="120"/>
        <v>LR_Vina_to_VIP_1717_Group1</v>
      </c>
      <c r="M1116" s="2" t="str">
        <f t="shared" si="121"/>
        <v>SK_Vina_to_VIP_1717_Group1</v>
      </c>
      <c r="N1116" s="2" t="str">
        <f t="shared" si="122"/>
        <v>FAUT_VC_Vina_to_VIP_1717_Group1</v>
      </c>
      <c r="O1116" t="str">
        <f t="shared" si="123"/>
        <v>TP_Tar_6Sec360VND_1Sec60VND</v>
      </c>
      <c r="P1116" t="str">
        <f t="shared" si="124"/>
        <v>Tar_6Sec360VND_1Sec60VND</v>
      </c>
      <c r="Q1116" t="str">
        <f t="shared" si="125"/>
        <v>UI_VC_Vina_to_VIP_1717_Group1</v>
      </c>
      <c r="R1116" t="s">
        <v>5972</v>
      </c>
    </row>
    <row r="1117" spans="2:18" ht="25.5" x14ac:dyDescent="0.2">
      <c r="B1117" s="3" t="s">
        <v>2573</v>
      </c>
      <c r="C1117" s="3" t="s">
        <v>4287</v>
      </c>
      <c r="D1117" s="2">
        <v>1</v>
      </c>
      <c r="E1117" s="2">
        <v>1</v>
      </c>
      <c r="F1117" s="2" t="s">
        <v>4467</v>
      </c>
      <c r="G1117" s="2">
        <v>6</v>
      </c>
      <c r="H1117" s="2">
        <v>360</v>
      </c>
      <c r="I1117" s="2">
        <v>1</v>
      </c>
      <c r="J1117" s="2">
        <v>60</v>
      </c>
      <c r="K1117" s="2" t="str">
        <f t="shared" si="119"/>
        <v>VIP_1717_Group1</v>
      </c>
      <c r="L1117" s="2" t="str">
        <f t="shared" si="120"/>
        <v>LR_Vina_to_VIP_1717_Group1</v>
      </c>
      <c r="M1117" s="2" t="str">
        <f t="shared" si="121"/>
        <v>SK_Vina_to_VIP_1717_Group1</v>
      </c>
      <c r="N1117" s="2" t="str">
        <f t="shared" si="122"/>
        <v>FAUT_VC_Vina_to_VIP_1717_Group1</v>
      </c>
      <c r="O1117" t="str">
        <f t="shared" si="123"/>
        <v>TP_Tar_6Sec360VND_1Sec60VND</v>
      </c>
      <c r="P1117" t="str">
        <f t="shared" si="124"/>
        <v>Tar_6Sec360VND_1Sec60VND</v>
      </c>
      <c r="Q1117" t="str">
        <f t="shared" si="125"/>
        <v>UI_VC_Vina_to_VIP_1717_Group1</v>
      </c>
      <c r="R1117" t="s">
        <v>5972</v>
      </c>
    </row>
    <row r="1118" spans="2:18" ht="25.5" x14ac:dyDescent="0.2">
      <c r="B1118" s="3" t="s">
        <v>2574</v>
      </c>
      <c r="C1118" s="3" t="s">
        <v>4287</v>
      </c>
      <c r="D1118" s="2">
        <v>1</v>
      </c>
      <c r="E1118" s="2">
        <v>7</v>
      </c>
      <c r="F1118" s="2" t="s">
        <v>4471</v>
      </c>
      <c r="G1118" s="2">
        <v>6</v>
      </c>
      <c r="H1118" s="2">
        <v>960</v>
      </c>
      <c r="I1118" s="2">
        <v>1</v>
      </c>
      <c r="J1118" s="2">
        <v>160</v>
      </c>
      <c r="K1118" s="2" t="str">
        <f t="shared" si="119"/>
        <v>VIP_1717_Group5</v>
      </c>
      <c r="L1118" s="2" t="str">
        <f t="shared" si="120"/>
        <v>LR_Vina_to_VIP_1717_Group5</v>
      </c>
      <c r="M1118" s="2" t="str">
        <f t="shared" si="121"/>
        <v>SK_Vina_to_VIP_1717_Group5</v>
      </c>
      <c r="N1118" s="2" t="str">
        <f t="shared" si="122"/>
        <v>FAUT_VC_Vina_to_VIP_1717_Group5</v>
      </c>
      <c r="O1118" t="str">
        <f t="shared" si="123"/>
        <v>TP_Tar_6Sec960VND_1Sec160VND</v>
      </c>
      <c r="P1118" t="str">
        <f t="shared" si="124"/>
        <v>Tar_6Sec960VND_1Sec160VND</v>
      </c>
      <c r="Q1118" t="str">
        <f t="shared" si="125"/>
        <v>UI_VC_Vina_to_VIP_1717_Group5</v>
      </c>
      <c r="R1118" t="s">
        <v>5972</v>
      </c>
    </row>
    <row r="1119" spans="2:18" ht="25.5" x14ac:dyDescent="0.2">
      <c r="B1119" s="3" t="s">
        <v>2575</v>
      </c>
      <c r="C1119" s="3" t="s">
        <v>4287</v>
      </c>
      <c r="D1119" s="2">
        <v>1</v>
      </c>
      <c r="E1119" s="2">
        <v>7</v>
      </c>
      <c r="F1119" s="2" t="s">
        <v>4471</v>
      </c>
      <c r="G1119" s="2">
        <v>6</v>
      </c>
      <c r="H1119" s="2">
        <v>960</v>
      </c>
      <c r="I1119" s="2">
        <v>1</v>
      </c>
      <c r="J1119" s="2">
        <v>160</v>
      </c>
      <c r="K1119" s="2" t="str">
        <f t="shared" si="119"/>
        <v>VIP_1717_Group5</v>
      </c>
      <c r="L1119" s="2" t="str">
        <f t="shared" si="120"/>
        <v>LR_Vina_to_VIP_1717_Group5</v>
      </c>
      <c r="M1119" s="2" t="str">
        <f t="shared" si="121"/>
        <v>SK_Vina_to_VIP_1717_Group5</v>
      </c>
      <c r="N1119" s="2" t="str">
        <f t="shared" si="122"/>
        <v>FAUT_VC_Vina_to_VIP_1717_Group5</v>
      </c>
      <c r="O1119" t="str">
        <f t="shared" si="123"/>
        <v>TP_Tar_6Sec960VND_1Sec160VND</v>
      </c>
      <c r="P1119" t="str">
        <f t="shared" si="124"/>
        <v>Tar_6Sec960VND_1Sec160VND</v>
      </c>
      <c r="Q1119" t="str">
        <f t="shared" si="125"/>
        <v>UI_VC_Vina_to_VIP_1717_Group5</v>
      </c>
      <c r="R1119" t="s">
        <v>5972</v>
      </c>
    </row>
    <row r="1120" spans="2:18" ht="25.5" x14ac:dyDescent="0.2">
      <c r="B1120" s="3" t="s">
        <v>2576</v>
      </c>
      <c r="C1120" s="3" t="s">
        <v>4287</v>
      </c>
      <c r="D1120" s="2">
        <v>1</v>
      </c>
      <c r="E1120" s="2">
        <v>7</v>
      </c>
      <c r="F1120" s="2" t="s">
        <v>4471</v>
      </c>
      <c r="G1120" s="2">
        <v>6</v>
      </c>
      <c r="H1120" s="2">
        <v>960</v>
      </c>
      <c r="I1120" s="2">
        <v>1</v>
      </c>
      <c r="J1120" s="2">
        <v>160</v>
      </c>
      <c r="K1120" s="2" t="str">
        <f t="shared" si="119"/>
        <v>VIP_1717_Group5</v>
      </c>
      <c r="L1120" s="2" t="str">
        <f t="shared" si="120"/>
        <v>LR_Vina_to_VIP_1717_Group5</v>
      </c>
      <c r="M1120" s="2" t="str">
        <f t="shared" si="121"/>
        <v>SK_Vina_to_VIP_1717_Group5</v>
      </c>
      <c r="N1120" s="2" t="str">
        <f t="shared" si="122"/>
        <v>FAUT_VC_Vina_to_VIP_1717_Group5</v>
      </c>
      <c r="O1120" t="str">
        <f t="shared" si="123"/>
        <v>TP_Tar_6Sec960VND_1Sec160VND</v>
      </c>
      <c r="P1120" t="str">
        <f t="shared" si="124"/>
        <v>Tar_6Sec960VND_1Sec160VND</v>
      </c>
      <c r="Q1120" t="str">
        <f t="shared" si="125"/>
        <v>UI_VC_Vina_to_VIP_1717_Group5</v>
      </c>
      <c r="R1120" t="s">
        <v>5972</v>
      </c>
    </row>
    <row r="1121" spans="2:18" ht="25.5" x14ac:dyDescent="0.2">
      <c r="B1121" s="3" t="s">
        <v>2577</v>
      </c>
      <c r="C1121" s="3" t="s">
        <v>4287</v>
      </c>
      <c r="D1121" s="2">
        <v>1</v>
      </c>
      <c r="E1121" s="2">
        <v>7</v>
      </c>
      <c r="F1121" s="2" t="s">
        <v>4471</v>
      </c>
      <c r="G1121" s="2">
        <v>6</v>
      </c>
      <c r="H1121" s="2">
        <v>960</v>
      </c>
      <c r="I1121" s="2">
        <v>1</v>
      </c>
      <c r="J1121" s="2">
        <v>160</v>
      </c>
      <c r="K1121" s="2" t="str">
        <f t="shared" si="119"/>
        <v>VIP_1717_Group5</v>
      </c>
      <c r="L1121" s="2" t="str">
        <f t="shared" si="120"/>
        <v>LR_Vina_to_VIP_1717_Group5</v>
      </c>
      <c r="M1121" s="2" t="str">
        <f t="shared" si="121"/>
        <v>SK_Vina_to_VIP_1717_Group5</v>
      </c>
      <c r="N1121" s="2" t="str">
        <f t="shared" si="122"/>
        <v>FAUT_VC_Vina_to_VIP_1717_Group5</v>
      </c>
      <c r="O1121" t="str">
        <f t="shared" si="123"/>
        <v>TP_Tar_6Sec960VND_1Sec160VND</v>
      </c>
      <c r="P1121" t="str">
        <f t="shared" si="124"/>
        <v>Tar_6Sec960VND_1Sec160VND</v>
      </c>
      <c r="Q1121" t="str">
        <f t="shared" si="125"/>
        <v>UI_VC_Vina_to_VIP_1717_Group5</v>
      </c>
      <c r="R1121" t="s">
        <v>5972</v>
      </c>
    </row>
    <row r="1122" spans="2:18" ht="25.5" x14ac:dyDescent="0.2">
      <c r="B1122" s="3" t="s">
        <v>2578</v>
      </c>
      <c r="C1122" s="3" t="s">
        <v>4287</v>
      </c>
      <c r="D1122" s="2">
        <v>1</v>
      </c>
      <c r="E1122" s="2">
        <v>7</v>
      </c>
      <c r="F1122" s="2" t="s">
        <v>4471</v>
      </c>
      <c r="G1122" s="2">
        <v>6</v>
      </c>
      <c r="H1122" s="2">
        <v>960</v>
      </c>
      <c r="I1122" s="2">
        <v>1</v>
      </c>
      <c r="J1122" s="2">
        <v>160</v>
      </c>
      <c r="K1122" s="2" t="str">
        <f t="shared" si="119"/>
        <v>VIP_1717_Group5</v>
      </c>
      <c r="L1122" s="2" t="str">
        <f t="shared" si="120"/>
        <v>LR_Vina_to_VIP_1717_Group5</v>
      </c>
      <c r="M1122" s="2" t="str">
        <f t="shared" si="121"/>
        <v>SK_Vina_to_VIP_1717_Group5</v>
      </c>
      <c r="N1122" s="2" t="str">
        <f t="shared" si="122"/>
        <v>FAUT_VC_Vina_to_VIP_1717_Group5</v>
      </c>
      <c r="O1122" t="str">
        <f t="shared" si="123"/>
        <v>TP_Tar_6Sec960VND_1Sec160VND</v>
      </c>
      <c r="P1122" t="str">
        <f t="shared" si="124"/>
        <v>Tar_6Sec960VND_1Sec160VND</v>
      </c>
      <c r="Q1122" t="str">
        <f t="shared" si="125"/>
        <v>UI_VC_Vina_to_VIP_1717_Group5</v>
      </c>
      <c r="R1122" t="s">
        <v>5972</v>
      </c>
    </row>
    <row r="1123" spans="2:18" ht="25.5" x14ac:dyDescent="0.2">
      <c r="B1123" s="3" t="s">
        <v>2579</v>
      </c>
      <c r="C1123" s="3" t="s">
        <v>4288</v>
      </c>
      <c r="D1123" s="2">
        <v>1</v>
      </c>
      <c r="E1123" s="2">
        <v>12</v>
      </c>
      <c r="F1123" s="2" t="s">
        <v>4475</v>
      </c>
      <c r="G1123" s="2">
        <v>6</v>
      </c>
      <c r="H1123" s="2">
        <v>1920</v>
      </c>
      <c r="I1123" s="2">
        <v>1</v>
      </c>
      <c r="J1123" s="2">
        <v>320</v>
      </c>
      <c r="K1123" s="2" t="str">
        <f t="shared" si="119"/>
        <v>VIP_1717_Group9</v>
      </c>
      <c r="L1123" s="2" t="str">
        <f t="shared" si="120"/>
        <v>LR_Vina_to_VIP_1717_Group9</v>
      </c>
      <c r="M1123" s="2" t="str">
        <f t="shared" si="121"/>
        <v>SK_Vina_to_VIP_1717_Group9</v>
      </c>
      <c r="N1123" s="2" t="str">
        <f t="shared" si="122"/>
        <v>FAUT_VC_Vina_to_VIP_1717_Group9</v>
      </c>
      <c r="O1123" t="str">
        <f t="shared" si="123"/>
        <v>TP_Tar_6Sec1920VND_1Sec320VND</v>
      </c>
      <c r="P1123" t="str">
        <f t="shared" si="124"/>
        <v>Tar_6Sec1920VND_1Sec320VND</v>
      </c>
      <c r="Q1123" t="str">
        <f t="shared" si="125"/>
        <v>UI_VC_Vina_to_VIP_1717_Group9</v>
      </c>
      <c r="R1123" t="s">
        <v>5972</v>
      </c>
    </row>
    <row r="1124" spans="2:18" ht="25.5" x14ac:dyDescent="0.2">
      <c r="B1124" s="3" t="s">
        <v>2580</v>
      </c>
      <c r="C1124" s="3" t="s">
        <v>4289</v>
      </c>
      <c r="D1124" s="2">
        <v>1</v>
      </c>
      <c r="E1124" s="2">
        <v>4</v>
      </c>
      <c r="F1124" s="2" t="s">
        <v>4469</v>
      </c>
      <c r="G1124" s="2">
        <v>6</v>
      </c>
      <c r="H1124" s="2">
        <v>600</v>
      </c>
      <c r="I1124" s="2">
        <v>1</v>
      </c>
      <c r="J1124" s="2">
        <v>100</v>
      </c>
      <c r="K1124" s="2" t="str">
        <f t="shared" si="119"/>
        <v>VIP_1717_Group3</v>
      </c>
      <c r="L1124" s="2" t="str">
        <f t="shared" si="120"/>
        <v>LR_Vina_to_VIP_1717_Group3</v>
      </c>
      <c r="M1124" s="2" t="str">
        <f t="shared" si="121"/>
        <v>SK_Vina_to_VIP_1717_Group3</v>
      </c>
      <c r="N1124" s="2" t="str">
        <f t="shared" si="122"/>
        <v>FAUT_VC_Vina_to_VIP_1717_Group3</v>
      </c>
      <c r="O1124" t="str">
        <f t="shared" si="123"/>
        <v>TP_Tar_6Sec600VND_1Sec100VND</v>
      </c>
      <c r="P1124" t="str">
        <f t="shared" si="124"/>
        <v>Tar_6Sec600VND_1Sec100VND</v>
      </c>
      <c r="Q1124" t="str">
        <f t="shared" si="125"/>
        <v>UI_VC_Vina_to_VIP_1717_Group3</v>
      </c>
      <c r="R1124" t="s">
        <v>5972</v>
      </c>
    </row>
    <row r="1125" spans="2:18" ht="25.5" x14ac:dyDescent="0.2">
      <c r="B1125" s="3" t="s">
        <v>2581</v>
      </c>
      <c r="C1125" s="3" t="s">
        <v>4289</v>
      </c>
      <c r="D1125" s="2">
        <v>1</v>
      </c>
      <c r="E1125" s="2">
        <v>10</v>
      </c>
      <c r="F1125" s="2" t="s">
        <v>4473</v>
      </c>
      <c r="G1125" s="2">
        <v>6</v>
      </c>
      <c r="H1125" s="2">
        <v>1620</v>
      </c>
      <c r="I1125" s="2">
        <v>1</v>
      </c>
      <c r="J1125" s="2">
        <v>270</v>
      </c>
      <c r="K1125" s="2" t="str">
        <f t="shared" si="119"/>
        <v>VIP_1717_Group7</v>
      </c>
      <c r="L1125" s="2" t="str">
        <f t="shared" si="120"/>
        <v>LR_Vina_to_VIP_1717_Group7</v>
      </c>
      <c r="M1125" s="2" t="str">
        <f t="shared" si="121"/>
        <v>SK_Vina_to_VIP_1717_Group7</v>
      </c>
      <c r="N1125" s="2" t="str">
        <f t="shared" si="122"/>
        <v>FAUT_VC_Vina_to_VIP_1717_Group7</v>
      </c>
      <c r="O1125" t="str">
        <f t="shared" si="123"/>
        <v>TP_Tar_6Sec1620VND_1Sec270VND</v>
      </c>
      <c r="P1125" t="str">
        <f t="shared" si="124"/>
        <v>Tar_6Sec1620VND_1Sec270VND</v>
      </c>
      <c r="Q1125" t="str">
        <f t="shared" si="125"/>
        <v>UI_VC_Vina_to_VIP_1717_Group7</v>
      </c>
      <c r="R1125" t="s">
        <v>5972</v>
      </c>
    </row>
    <row r="1126" spans="2:18" ht="25.5" x14ac:dyDescent="0.2">
      <c r="B1126" s="3" t="s">
        <v>2582</v>
      </c>
      <c r="C1126" s="3" t="s">
        <v>4289</v>
      </c>
      <c r="D1126" s="2">
        <v>1</v>
      </c>
      <c r="E1126" s="2">
        <v>10</v>
      </c>
      <c r="F1126" s="2" t="s">
        <v>4473</v>
      </c>
      <c r="G1126" s="2">
        <v>6</v>
      </c>
      <c r="H1126" s="2">
        <v>1620</v>
      </c>
      <c r="I1126" s="2">
        <v>1</v>
      </c>
      <c r="J1126" s="2">
        <v>270</v>
      </c>
      <c r="K1126" s="2" t="str">
        <f t="shared" si="119"/>
        <v>VIP_1717_Group7</v>
      </c>
      <c r="L1126" s="2" t="str">
        <f t="shared" si="120"/>
        <v>LR_Vina_to_VIP_1717_Group7</v>
      </c>
      <c r="M1126" s="2" t="str">
        <f t="shared" si="121"/>
        <v>SK_Vina_to_VIP_1717_Group7</v>
      </c>
      <c r="N1126" s="2" t="str">
        <f t="shared" si="122"/>
        <v>FAUT_VC_Vina_to_VIP_1717_Group7</v>
      </c>
      <c r="O1126" t="str">
        <f t="shared" si="123"/>
        <v>TP_Tar_6Sec1620VND_1Sec270VND</v>
      </c>
      <c r="P1126" t="str">
        <f t="shared" si="124"/>
        <v>Tar_6Sec1620VND_1Sec270VND</v>
      </c>
      <c r="Q1126" t="str">
        <f t="shared" si="125"/>
        <v>UI_VC_Vina_to_VIP_1717_Group7</v>
      </c>
      <c r="R1126" t="s">
        <v>5972</v>
      </c>
    </row>
    <row r="1127" spans="2:18" ht="25.5" x14ac:dyDescent="0.2">
      <c r="B1127" s="3" t="s">
        <v>2583</v>
      </c>
      <c r="C1127" s="3" t="s">
        <v>4289</v>
      </c>
      <c r="D1127" s="2">
        <v>1</v>
      </c>
      <c r="E1127" s="2">
        <v>10</v>
      </c>
      <c r="F1127" s="2" t="s">
        <v>4473</v>
      </c>
      <c r="G1127" s="2">
        <v>6</v>
      </c>
      <c r="H1127" s="2">
        <v>1620</v>
      </c>
      <c r="I1127" s="2">
        <v>1</v>
      </c>
      <c r="J1127" s="2">
        <v>270</v>
      </c>
      <c r="K1127" s="2" t="str">
        <f t="shared" si="119"/>
        <v>VIP_1717_Group7</v>
      </c>
      <c r="L1127" s="2" t="str">
        <f t="shared" si="120"/>
        <v>LR_Vina_to_VIP_1717_Group7</v>
      </c>
      <c r="M1127" s="2" t="str">
        <f t="shared" si="121"/>
        <v>SK_Vina_to_VIP_1717_Group7</v>
      </c>
      <c r="N1127" s="2" t="str">
        <f t="shared" si="122"/>
        <v>FAUT_VC_Vina_to_VIP_1717_Group7</v>
      </c>
      <c r="O1127" t="str">
        <f t="shared" si="123"/>
        <v>TP_Tar_6Sec1620VND_1Sec270VND</v>
      </c>
      <c r="P1127" t="str">
        <f t="shared" si="124"/>
        <v>Tar_6Sec1620VND_1Sec270VND</v>
      </c>
      <c r="Q1127" t="str">
        <f t="shared" si="125"/>
        <v>UI_VC_Vina_to_VIP_1717_Group7</v>
      </c>
      <c r="R1127" t="s">
        <v>5972</v>
      </c>
    </row>
    <row r="1128" spans="2:18" ht="25.5" x14ac:dyDescent="0.2">
      <c r="B1128" s="3" t="s">
        <v>2584</v>
      </c>
      <c r="C1128" s="3" t="s">
        <v>4289</v>
      </c>
      <c r="D1128" s="2">
        <v>1</v>
      </c>
      <c r="E1128" s="2">
        <v>10</v>
      </c>
      <c r="F1128" s="2" t="s">
        <v>4473</v>
      </c>
      <c r="G1128" s="2">
        <v>6</v>
      </c>
      <c r="H1128" s="2">
        <v>1620</v>
      </c>
      <c r="I1128" s="2">
        <v>1</v>
      </c>
      <c r="J1128" s="2">
        <v>270</v>
      </c>
      <c r="K1128" s="2" t="str">
        <f t="shared" si="119"/>
        <v>VIP_1717_Group7</v>
      </c>
      <c r="L1128" s="2" t="str">
        <f t="shared" si="120"/>
        <v>LR_Vina_to_VIP_1717_Group7</v>
      </c>
      <c r="M1128" s="2" t="str">
        <f t="shared" si="121"/>
        <v>SK_Vina_to_VIP_1717_Group7</v>
      </c>
      <c r="N1128" s="2" t="str">
        <f t="shared" si="122"/>
        <v>FAUT_VC_Vina_to_VIP_1717_Group7</v>
      </c>
      <c r="O1128" t="str">
        <f t="shared" si="123"/>
        <v>TP_Tar_6Sec1620VND_1Sec270VND</v>
      </c>
      <c r="P1128" t="str">
        <f t="shared" si="124"/>
        <v>Tar_6Sec1620VND_1Sec270VND</v>
      </c>
      <c r="Q1128" t="str">
        <f t="shared" si="125"/>
        <v>UI_VC_Vina_to_VIP_1717_Group7</v>
      </c>
      <c r="R1128" t="s">
        <v>5972</v>
      </c>
    </row>
    <row r="1129" spans="2:18" ht="25.5" x14ac:dyDescent="0.2">
      <c r="B1129" s="3" t="s">
        <v>2585</v>
      </c>
      <c r="C1129" s="3" t="s">
        <v>4289</v>
      </c>
      <c r="D1129" s="2">
        <v>1</v>
      </c>
      <c r="E1129" s="2">
        <v>10</v>
      </c>
      <c r="F1129" s="2" t="s">
        <v>4473</v>
      </c>
      <c r="G1129" s="2">
        <v>6</v>
      </c>
      <c r="H1129" s="2">
        <v>1620</v>
      </c>
      <c r="I1129" s="2">
        <v>1</v>
      </c>
      <c r="J1129" s="2">
        <v>270</v>
      </c>
      <c r="K1129" s="2" t="str">
        <f t="shared" si="119"/>
        <v>VIP_1717_Group7</v>
      </c>
      <c r="L1129" s="2" t="str">
        <f t="shared" si="120"/>
        <v>LR_Vina_to_VIP_1717_Group7</v>
      </c>
      <c r="M1129" s="2" t="str">
        <f t="shared" si="121"/>
        <v>SK_Vina_to_VIP_1717_Group7</v>
      </c>
      <c r="N1129" s="2" t="str">
        <f t="shared" si="122"/>
        <v>FAUT_VC_Vina_to_VIP_1717_Group7</v>
      </c>
      <c r="O1129" t="str">
        <f t="shared" si="123"/>
        <v>TP_Tar_6Sec1620VND_1Sec270VND</v>
      </c>
      <c r="P1129" t="str">
        <f t="shared" si="124"/>
        <v>Tar_6Sec1620VND_1Sec270VND</v>
      </c>
      <c r="Q1129" t="str">
        <f t="shared" si="125"/>
        <v>UI_VC_Vina_to_VIP_1717_Group7</v>
      </c>
      <c r="R1129" t="s">
        <v>5972</v>
      </c>
    </row>
    <row r="1130" spans="2:18" ht="25.5" x14ac:dyDescent="0.2">
      <c r="B1130" s="3" t="s">
        <v>2586</v>
      </c>
      <c r="C1130" s="3" t="s">
        <v>4290</v>
      </c>
      <c r="D1130" s="2">
        <v>1</v>
      </c>
      <c r="E1130" s="2">
        <v>1</v>
      </c>
      <c r="F1130" s="2" t="s">
        <v>4467</v>
      </c>
      <c r="G1130" s="2">
        <v>6</v>
      </c>
      <c r="H1130" s="2">
        <v>360</v>
      </c>
      <c r="I1130" s="2">
        <v>1</v>
      </c>
      <c r="J1130" s="2">
        <v>60</v>
      </c>
      <c r="K1130" s="2" t="str">
        <f t="shared" si="119"/>
        <v>VIP_1717_Group1</v>
      </c>
      <c r="L1130" s="2" t="str">
        <f t="shared" si="120"/>
        <v>LR_Vina_to_VIP_1717_Group1</v>
      </c>
      <c r="M1130" s="2" t="str">
        <f t="shared" si="121"/>
        <v>SK_Vina_to_VIP_1717_Group1</v>
      </c>
      <c r="N1130" s="2" t="str">
        <f t="shared" si="122"/>
        <v>FAUT_VC_Vina_to_VIP_1717_Group1</v>
      </c>
      <c r="O1130" t="str">
        <f t="shared" si="123"/>
        <v>TP_Tar_6Sec360VND_1Sec60VND</v>
      </c>
      <c r="P1130" t="str">
        <f t="shared" si="124"/>
        <v>Tar_6Sec360VND_1Sec60VND</v>
      </c>
      <c r="Q1130" t="str">
        <f t="shared" si="125"/>
        <v>UI_VC_Vina_to_VIP_1717_Group1</v>
      </c>
      <c r="R1130" t="s">
        <v>5972</v>
      </c>
    </row>
    <row r="1131" spans="2:18" ht="25.5" x14ac:dyDescent="0.2">
      <c r="B1131" s="3" t="s">
        <v>2587</v>
      </c>
      <c r="C1131" s="3" t="s">
        <v>4290</v>
      </c>
      <c r="D1131" s="2">
        <v>1</v>
      </c>
      <c r="E1131" s="2">
        <v>4</v>
      </c>
      <c r="F1131" s="2" t="s">
        <v>4469</v>
      </c>
      <c r="G1131" s="2">
        <v>6</v>
      </c>
      <c r="H1131" s="2">
        <v>600</v>
      </c>
      <c r="I1131" s="2">
        <v>1</v>
      </c>
      <c r="J1131" s="2">
        <v>100</v>
      </c>
      <c r="K1131" s="2" t="str">
        <f t="shared" si="119"/>
        <v>VIP_1717_Group3</v>
      </c>
      <c r="L1131" s="2" t="str">
        <f t="shared" si="120"/>
        <v>LR_Vina_to_VIP_1717_Group3</v>
      </c>
      <c r="M1131" s="2" t="str">
        <f t="shared" si="121"/>
        <v>SK_Vina_to_VIP_1717_Group3</v>
      </c>
      <c r="N1131" s="2" t="str">
        <f t="shared" si="122"/>
        <v>FAUT_VC_Vina_to_VIP_1717_Group3</v>
      </c>
      <c r="O1131" t="str">
        <f t="shared" si="123"/>
        <v>TP_Tar_6Sec600VND_1Sec100VND</v>
      </c>
      <c r="P1131" t="str">
        <f t="shared" si="124"/>
        <v>Tar_6Sec600VND_1Sec100VND</v>
      </c>
      <c r="Q1131" t="str">
        <f t="shared" si="125"/>
        <v>UI_VC_Vina_to_VIP_1717_Group3</v>
      </c>
      <c r="R1131" t="s">
        <v>5972</v>
      </c>
    </row>
    <row r="1132" spans="2:18" ht="25.5" x14ac:dyDescent="0.2">
      <c r="B1132" s="3" t="s">
        <v>2588</v>
      </c>
      <c r="C1132" s="3" t="s">
        <v>4290</v>
      </c>
      <c r="D1132" s="2">
        <v>1</v>
      </c>
      <c r="E1132" s="2">
        <v>4</v>
      </c>
      <c r="F1132" s="2" t="s">
        <v>4469</v>
      </c>
      <c r="G1132" s="2">
        <v>6</v>
      </c>
      <c r="H1132" s="2">
        <v>600</v>
      </c>
      <c r="I1132" s="2">
        <v>1</v>
      </c>
      <c r="J1132" s="2">
        <v>100</v>
      </c>
      <c r="K1132" s="2" t="str">
        <f t="shared" si="119"/>
        <v>VIP_1717_Group3</v>
      </c>
      <c r="L1132" s="2" t="str">
        <f t="shared" si="120"/>
        <v>LR_Vina_to_VIP_1717_Group3</v>
      </c>
      <c r="M1132" s="2" t="str">
        <f t="shared" si="121"/>
        <v>SK_Vina_to_VIP_1717_Group3</v>
      </c>
      <c r="N1132" s="2" t="str">
        <f t="shared" si="122"/>
        <v>FAUT_VC_Vina_to_VIP_1717_Group3</v>
      </c>
      <c r="O1132" t="str">
        <f t="shared" si="123"/>
        <v>TP_Tar_6Sec600VND_1Sec100VND</v>
      </c>
      <c r="P1132" t="str">
        <f t="shared" si="124"/>
        <v>Tar_6Sec600VND_1Sec100VND</v>
      </c>
      <c r="Q1132" t="str">
        <f t="shared" si="125"/>
        <v>UI_VC_Vina_to_VIP_1717_Group3</v>
      </c>
      <c r="R1132" t="s">
        <v>5972</v>
      </c>
    </row>
    <row r="1133" spans="2:18" ht="25.5" x14ac:dyDescent="0.2">
      <c r="B1133" s="3" t="s">
        <v>2589</v>
      </c>
      <c r="C1133" s="3" t="s">
        <v>4291</v>
      </c>
      <c r="D1133" s="2">
        <v>1</v>
      </c>
      <c r="E1133" s="2">
        <v>1</v>
      </c>
      <c r="F1133" s="2" t="s">
        <v>4467</v>
      </c>
      <c r="G1133" s="2">
        <v>6</v>
      </c>
      <c r="H1133" s="2">
        <v>360</v>
      </c>
      <c r="I1133" s="2">
        <v>1</v>
      </c>
      <c r="J1133" s="2">
        <v>60</v>
      </c>
      <c r="K1133" s="2" t="str">
        <f t="shared" si="119"/>
        <v>VIP_1717_Group1</v>
      </c>
      <c r="L1133" s="2" t="str">
        <f t="shared" si="120"/>
        <v>LR_Vina_to_VIP_1717_Group1</v>
      </c>
      <c r="M1133" s="2" t="str">
        <f t="shared" si="121"/>
        <v>SK_Vina_to_VIP_1717_Group1</v>
      </c>
      <c r="N1133" s="2" t="str">
        <f t="shared" si="122"/>
        <v>FAUT_VC_Vina_to_VIP_1717_Group1</v>
      </c>
      <c r="O1133" t="str">
        <f t="shared" si="123"/>
        <v>TP_Tar_6Sec360VND_1Sec60VND</v>
      </c>
      <c r="P1133" t="str">
        <f t="shared" si="124"/>
        <v>Tar_6Sec360VND_1Sec60VND</v>
      </c>
      <c r="Q1133" t="str">
        <f t="shared" si="125"/>
        <v>UI_VC_Vina_to_VIP_1717_Group1</v>
      </c>
      <c r="R1133" t="s">
        <v>5972</v>
      </c>
    </row>
    <row r="1134" spans="2:18" ht="25.5" x14ac:dyDescent="0.2">
      <c r="B1134" s="3" t="s">
        <v>2590</v>
      </c>
      <c r="C1134" s="3" t="s">
        <v>4291</v>
      </c>
      <c r="D1134" s="2">
        <v>1</v>
      </c>
      <c r="E1134" s="2">
        <v>4</v>
      </c>
      <c r="F1134" s="2" t="s">
        <v>4469</v>
      </c>
      <c r="G1134" s="2">
        <v>6</v>
      </c>
      <c r="H1134" s="2">
        <v>600</v>
      </c>
      <c r="I1134" s="2">
        <v>1</v>
      </c>
      <c r="J1134" s="2">
        <v>100</v>
      </c>
      <c r="K1134" s="2" t="str">
        <f t="shared" si="119"/>
        <v>VIP_1717_Group3</v>
      </c>
      <c r="L1134" s="2" t="str">
        <f t="shared" si="120"/>
        <v>LR_Vina_to_VIP_1717_Group3</v>
      </c>
      <c r="M1134" s="2" t="str">
        <f t="shared" si="121"/>
        <v>SK_Vina_to_VIP_1717_Group3</v>
      </c>
      <c r="N1134" s="2" t="str">
        <f t="shared" si="122"/>
        <v>FAUT_VC_Vina_to_VIP_1717_Group3</v>
      </c>
      <c r="O1134" t="str">
        <f t="shared" si="123"/>
        <v>TP_Tar_6Sec600VND_1Sec100VND</v>
      </c>
      <c r="P1134" t="str">
        <f t="shared" si="124"/>
        <v>Tar_6Sec600VND_1Sec100VND</v>
      </c>
      <c r="Q1134" t="str">
        <f t="shared" si="125"/>
        <v>UI_VC_Vina_to_VIP_1717_Group3</v>
      </c>
      <c r="R1134" t="s">
        <v>5972</v>
      </c>
    </row>
    <row r="1135" spans="2:18" ht="25.5" x14ac:dyDescent="0.2">
      <c r="B1135" s="3" t="s">
        <v>2591</v>
      </c>
      <c r="C1135" s="3" t="s">
        <v>4291</v>
      </c>
      <c r="D1135" s="2">
        <v>1</v>
      </c>
      <c r="E1135" s="2">
        <v>4</v>
      </c>
      <c r="F1135" s="2" t="s">
        <v>4469</v>
      </c>
      <c r="G1135" s="2">
        <v>6</v>
      </c>
      <c r="H1135" s="2">
        <v>600</v>
      </c>
      <c r="I1135" s="2">
        <v>1</v>
      </c>
      <c r="J1135" s="2">
        <v>100</v>
      </c>
      <c r="K1135" s="2" t="str">
        <f t="shared" si="119"/>
        <v>VIP_1717_Group3</v>
      </c>
      <c r="L1135" s="2" t="str">
        <f t="shared" si="120"/>
        <v>LR_Vina_to_VIP_1717_Group3</v>
      </c>
      <c r="M1135" s="2" t="str">
        <f t="shared" si="121"/>
        <v>SK_Vina_to_VIP_1717_Group3</v>
      </c>
      <c r="N1135" s="2" t="str">
        <f t="shared" si="122"/>
        <v>FAUT_VC_Vina_to_VIP_1717_Group3</v>
      </c>
      <c r="O1135" t="str">
        <f t="shared" si="123"/>
        <v>TP_Tar_6Sec600VND_1Sec100VND</v>
      </c>
      <c r="P1135" t="str">
        <f t="shared" si="124"/>
        <v>Tar_6Sec600VND_1Sec100VND</v>
      </c>
      <c r="Q1135" t="str">
        <f t="shared" si="125"/>
        <v>UI_VC_Vina_to_VIP_1717_Group3</v>
      </c>
      <c r="R1135" t="s">
        <v>5972</v>
      </c>
    </row>
    <row r="1136" spans="2:18" ht="25.5" x14ac:dyDescent="0.2">
      <c r="B1136" s="3" t="s">
        <v>2592</v>
      </c>
      <c r="C1136" s="3" t="s">
        <v>4292</v>
      </c>
      <c r="D1136" s="2">
        <v>1</v>
      </c>
      <c r="E1136" s="2">
        <v>4</v>
      </c>
      <c r="F1136" s="2" t="s">
        <v>4469</v>
      </c>
      <c r="G1136" s="2">
        <v>6</v>
      </c>
      <c r="H1136" s="2">
        <v>600</v>
      </c>
      <c r="I1136" s="2">
        <v>1</v>
      </c>
      <c r="J1136" s="2">
        <v>100</v>
      </c>
      <c r="K1136" s="2" t="str">
        <f t="shared" si="119"/>
        <v>VIP_1717_Group3</v>
      </c>
      <c r="L1136" s="2" t="str">
        <f t="shared" si="120"/>
        <v>LR_Vina_to_VIP_1717_Group3</v>
      </c>
      <c r="M1136" s="2" t="str">
        <f t="shared" si="121"/>
        <v>SK_Vina_to_VIP_1717_Group3</v>
      </c>
      <c r="N1136" s="2" t="str">
        <f t="shared" si="122"/>
        <v>FAUT_VC_Vina_to_VIP_1717_Group3</v>
      </c>
      <c r="O1136" t="str">
        <f t="shared" si="123"/>
        <v>TP_Tar_6Sec600VND_1Sec100VND</v>
      </c>
      <c r="P1136" t="str">
        <f t="shared" si="124"/>
        <v>Tar_6Sec600VND_1Sec100VND</v>
      </c>
      <c r="Q1136" t="str">
        <f t="shared" si="125"/>
        <v>UI_VC_Vina_to_VIP_1717_Group3</v>
      </c>
      <c r="R1136" t="s">
        <v>5972</v>
      </c>
    </row>
    <row r="1137" spans="2:18" ht="25.5" x14ac:dyDescent="0.2">
      <c r="B1137" s="3" t="s">
        <v>2593</v>
      </c>
      <c r="C1137" s="3" t="s">
        <v>4292</v>
      </c>
      <c r="D1137" s="2">
        <v>1</v>
      </c>
      <c r="E1137" s="2">
        <v>11</v>
      </c>
      <c r="F1137" s="2" t="s">
        <v>4474</v>
      </c>
      <c r="G1137" s="2">
        <v>6</v>
      </c>
      <c r="H1137" s="2">
        <v>1800</v>
      </c>
      <c r="I1137" s="2">
        <v>1</v>
      </c>
      <c r="J1137" s="2">
        <v>300</v>
      </c>
      <c r="K1137" s="2" t="str">
        <f t="shared" si="119"/>
        <v>VIP_1717_Group8</v>
      </c>
      <c r="L1137" s="2" t="str">
        <f t="shared" si="120"/>
        <v>LR_Vina_to_VIP_1717_Group8</v>
      </c>
      <c r="M1137" s="2" t="str">
        <f t="shared" si="121"/>
        <v>SK_Vina_to_VIP_1717_Group8</v>
      </c>
      <c r="N1137" s="2" t="str">
        <f t="shared" si="122"/>
        <v>FAUT_VC_Vina_to_VIP_1717_Group8</v>
      </c>
      <c r="O1137" t="str">
        <f t="shared" si="123"/>
        <v>TP_Tar_6Sec1800VND_1Sec300VND</v>
      </c>
      <c r="P1137" t="str">
        <f t="shared" si="124"/>
        <v>Tar_6Sec1800VND_1Sec300VND</v>
      </c>
      <c r="Q1137" t="str">
        <f t="shared" si="125"/>
        <v>UI_VC_Vina_to_VIP_1717_Group8</v>
      </c>
      <c r="R1137" t="s">
        <v>5972</v>
      </c>
    </row>
    <row r="1138" spans="2:18" ht="25.5" x14ac:dyDescent="0.2">
      <c r="B1138" s="3" t="s">
        <v>2594</v>
      </c>
      <c r="C1138" s="3" t="s">
        <v>4292</v>
      </c>
      <c r="D1138" s="2">
        <v>1</v>
      </c>
      <c r="E1138" s="2">
        <v>11</v>
      </c>
      <c r="F1138" s="2" t="s">
        <v>4474</v>
      </c>
      <c r="G1138" s="2">
        <v>6</v>
      </c>
      <c r="H1138" s="2">
        <v>1800</v>
      </c>
      <c r="I1138" s="2">
        <v>1</v>
      </c>
      <c r="J1138" s="2">
        <v>300</v>
      </c>
      <c r="K1138" s="2" t="str">
        <f t="shared" si="119"/>
        <v>VIP_1717_Group8</v>
      </c>
      <c r="L1138" s="2" t="str">
        <f t="shared" si="120"/>
        <v>LR_Vina_to_VIP_1717_Group8</v>
      </c>
      <c r="M1138" s="2" t="str">
        <f t="shared" si="121"/>
        <v>SK_Vina_to_VIP_1717_Group8</v>
      </c>
      <c r="N1138" s="2" t="str">
        <f t="shared" si="122"/>
        <v>FAUT_VC_Vina_to_VIP_1717_Group8</v>
      </c>
      <c r="O1138" t="str">
        <f t="shared" si="123"/>
        <v>TP_Tar_6Sec1800VND_1Sec300VND</v>
      </c>
      <c r="P1138" t="str">
        <f t="shared" si="124"/>
        <v>Tar_6Sec1800VND_1Sec300VND</v>
      </c>
      <c r="Q1138" t="str">
        <f t="shared" si="125"/>
        <v>UI_VC_Vina_to_VIP_1717_Group8</v>
      </c>
      <c r="R1138" t="s">
        <v>5972</v>
      </c>
    </row>
    <row r="1139" spans="2:18" ht="25.5" x14ac:dyDescent="0.2">
      <c r="B1139" s="3" t="s">
        <v>2595</v>
      </c>
      <c r="C1139" s="3" t="s">
        <v>4293</v>
      </c>
      <c r="D1139" s="2">
        <v>1</v>
      </c>
      <c r="E1139" s="2">
        <v>1</v>
      </c>
      <c r="F1139" s="2" t="s">
        <v>4467</v>
      </c>
      <c r="G1139" s="2">
        <v>6</v>
      </c>
      <c r="H1139" s="2">
        <v>360</v>
      </c>
      <c r="I1139" s="2">
        <v>1</v>
      </c>
      <c r="J1139" s="2">
        <v>60</v>
      </c>
      <c r="K1139" s="2" t="str">
        <f t="shared" si="119"/>
        <v>VIP_1717_Group1</v>
      </c>
      <c r="L1139" s="2" t="str">
        <f t="shared" si="120"/>
        <v>LR_Vina_to_VIP_1717_Group1</v>
      </c>
      <c r="M1139" s="2" t="str">
        <f t="shared" si="121"/>
        <v>SK_Vina_to_VIP_1717_Group1</v>
      </c>
      <c r="N1139" s="2" t="str">
        <f t="shared" si="122"/>
        <v>FAUT_VC_Vina_to_VIP_1717_Group1</v>
      </c>
      <c r="O1139" t="str">
        <f t="shared" si="123"/>
        <v>TP_Tar_6Sec360VND_1Sec60VND</v>
      </c>
      <c r="P1139" t="str">
        <f t="shared" si="124"/>
        <v>Tar_6Sec360VND_1Sec60VND</v>
      </c>
      <c r="Q1139" t="str">
        <f t="shared" si="125"/>
        <v>UI_VC_Vina_to_VIP_1717_Group1</v>
      </c>
      <c r="R1139" t="s">
        <v>5972</v>
      </c>
    </row>
    <row r="1140" spans="2:18" ht="25.5" x14ac:dyDescent="0.2">
      <c r="B1140" s="3" t="s">
        <v>2596</v>
      </c>
      <c r="C1140" s="3" t="s">
        <v>4293</v>
      </c>
      <c r="D1140" s="2">
        <v>1</v>
      </c>
      <c r="E1140" s="2">
        <v>4</v>
      </c>
      <c r="F1140" s="2" t="s">
        <v>4469</v>
      </c>
      <c r="G1140" s="2">
        <v>6</v>
      </c>
      <c r="H1140" s="2">
        <v>600</v>
      </c>
      <c r="I1140" s="2">
        <v>1</v>
      </c>
      <c r="J1140" s="2">
        <v>100</v>
      </c>
      <c r="K1140" s="2" t="str">
        <f t="shared" si="119"/>
        <v>VIP_1717_Group3</v>
      </c>
      <c r="L1140" s="2" t="str">
        <f t="shared" si="120"/>
        <v>LR_Vina_to_VIP_1717_Group3</v>
      </c>
      <c r="M1140" s="2" t="str">
        <f t="shared" si="121"/>
        <v>SK_Vina_to_VIP_1717_Group3</v>
      </c>
      <c r="N1140" s="2" t="str">
        <f t="shared" si="122"/>
        <v>FAUT_VC_Vina_to_VIP_1717_Group3</v>
      </c>
      <c r="O1140" t="str">
        <f t="shared" si="123"/>
        <v>TP_Tar_6Sec600VND_1Sec100VND</v>
      </c>
      <c r="P1140" t="str">
        <f t="shared" si="124"/>
        <v>Tar_6Sec600VND_1Sec100VND</v>
      </c>
      <c r="Q1140" t="str">
        <f t="shared" si="125"/>
        <v>UI_VC_Vina_to_VIP_1717_Group3</v>
      </c>
      <c r="R1140" t="s">
        <v>5972</v>
      </c>
    </row>
    <row r="1141" spans="2:18" ht="25.5" x14ac:dyDescent="0.2">
      <c r="B1141" s="3" t="s">
        <v>2597</v>
      </c>
      <c r="C1141" s="3" t="s">
        <v>4293</v>
      </c>
      <c r="D1141" s="2">
        <v>1</v>
      </c>
      <c r="E1141" s="2">
        <v>4</v>
      </c>
      <c r="F1141" s="2" t="s">
        <v>4469</v>
      </c>
      <c r="G1141" s="2">
        <v>6</v>
      </c>
      <c r="H1141" s="2">
        <v>600</v>
      </c>
      <c r="I1141" s="2">
        <v>1</v>
      </c>
      <c r="J1141" s="2">
        <v>100</v>
      </c>
      <c r="K1141" s="2" t="str">
        <f t="shared" si="119"/>
        <v>VIP_1717_Group3</v>
      </c>
      <c r="L1141" s="2" t="str">
        <f t="shared" si="120"/>
        <v>LR_Vina_to_VIP_1717_Group3</v>
      </c>
      <c r="M1141" s="2" t="str">
        <f t="shared" si="121"/>
        <v>SK_Vina_to_VIP_1717_Group3</v>
      </c>
      <c r="N1141" s="2" t="str">
        <f t="shared" si="122"/>
        <v>FAUT_VC_Vina_to_VIP_1717_Group3</v>
      </c>
      <c r="O1141" t="str">
        <f t="shared" si="123"/>
        <v>TP_Tar_6Sec600VND_1Sec100VND</v>
      </c>
      <c r="P1141" t="str">
        <f t="shared" si="124"/>
        <v>Tar_6Sec600VND_1Sec100VND</v>
      </c>
      <c r="Q1141" t="str">
        <f t="shared" si="125"/>
        <v>UI_VC_Vina_to_VIP_1717_Group3</v>
      </c>
      <c r="R1141" t="s">
        <v>5972</v>
      </c>
    </row>
    <row r="1142" spans="2:18" ht="25.5" x14ac:dyDescent="0.2">
      <c r="B1142" s="3" t="s">
        <v>2598</v>
      </c>
      <c r="C1142" s="3" t="s">
        <v>4293</v>
      </c>
      <c r="D1142" s="2">
        <v>1</v>
      </c>
      <c r="E1142" s="2">
        <v>4</v>
      </c>
      <c r="F1142" s="2" t="s">
        <v>4469</v>
      </c>
      <c r="G1142" s="2">
        <v>6</v>
      </c>
      <c r="H1142" s="2">
        <v>600</v>
      </c>
      <c r="I1142" s="2">
        <v>1</v>
      </c>
      <c r="J1142" s="2">
        <v>100</v>
      </c>
      <c r="K1142" s="2" t="str">
        <f t="shared" si="119"/>
        <v>VIP_1717_Group3</v>
      </c>
      <c r="L1142" s="2" t="str">
        <f t="shared" si="120"/>
        <v>LR_Vina_to_VIP_1717_Group3</v>
      </c>
      <c r="M1142" s="2" t="str">
        <f t="shared" si="121"/>
        <v>SK_Vina_to_VIP_1717_Group3</v>
      </c>
      <c r="N1142" s="2" t="str">
        <f t="shared" si="122"/>
        <v>FAUT_VC_Vina_to_VIP_1717_Group3</v>
      </c>
      <c r="O1142" t="str">
        <f t="shared" si="123"/>
        <v>TP_Tar_6Sec600VND_1Sec100VND</v>
      </c>
      <c r="P1142" t="str">
        <f t="shared" si="124"/>
        <v>Tar_6Sec600VND_1Sec100VND</v>
      </c>
      <c r="Q1142" t="str">
        <f t="shared" si="125"/>
        <v>UI_VC_Vina_to_VIP_1717_Group3</v>
      </c>
      <c r="R1142" t="s">
        <v>5972</v>
      </c>
    </row>
    <row r="1143" spans="2:18" ht="25.5" x14ac:dyDescent="0.2">
      <c r="B1143" s="3" t="s">
        <v>2599</v>
      </c>
      <c r="C1143" s="3" t="s">
        <v>4294</v>
      </c>
      <c r="D1143" s="2">
        <v>1</v>
      </c>
      <c r="E1143" s="2">
        <v>1</v>
      </c>
      <c r="F1143" s="2" t="s">
        <v>4467</v>
      </c>
      <c r="G1143" s="2">
        <v>6</v>
      </c>
      <c r="H1143" s="2">
        <v>360</v>
      </c>
      <c r="I1143" s="2">
        <v>1</v>
      </c>
      <c r="J1143" s="2">
        <v>60</v>
      </c>
      <c r="K1143" s="2" t="str">
        <f t="shared" si="119"/>
        <v>VIP_1717_Group1</v>
      </c>
      <c r="L1143" s="2" t="str">
        <f t="shared" si="120"/>
        <v>LR_Vina_to_VIP_1717_Group1</v>
      </c>
      <c r="M1143" s="2" t="str">
        <f t="shared" si="121"/>
        <v>SK_Vina_to_VIP_1717_Group1</v>
      </c>
      <c r="N1143" s="2" t="str">
        <f t="shared" si="122"/>
        <v>FAUT_VC_Vina_to_VIP_1717_Group1</v>
      </c>
      <c r="O1143" t="str">
        <f t="shared" si="123"/>
        <v>TP_Tar_6Sec360VND_1Sec60VND</v>
      </c>
      <c r="P1143" t="str">
        <f t="shared" si="124"/>
        <v>Tar_6Sec360VND_1Sec60VND</v>
      </c>
      <c r="Q1143" t="str">
        <f t="shared" si="125"/>
        <v>UI_VC_Vina_to_VIP_1717_Group1</v>
      </c>
      <c r="R1143" t="s">
        <v>5972</v>
      </c>
    </row>
    <row r="1144" spans="2:18" ht="25.5" x14ac:dyDescent="0.2">
      <c r="B1144" s="3" t="s">
        <v>2600</v>
      </c>
      <c r="C1144" s="3" t="s">
        <v>4294</v>
      </c>
      <c r="D1144" s="2">
        <v>1</v>
      </c>
      <c r="E1144" s="2">
        <v>5</v>
      </c>
      <c r="F1144" s="2" t="s">
        <v>4470</v>
      </c>
      <c r="G1144" s="2">
        <v>6</v>
      </c>
      <c r="H1144" s="2">
        <v>720</v>
      </c>
      <c r="I1144" s="2">
        <v>1</v>
      </c>
      <c r="J1144" s="2">
        <v>120</v>
      </c>
      <c r="K1144" s="2" t="str">
        <f t="shared" si="119"/>
        <v>VIP_1717_Group4</v>
      </c>
      <c r="L1144" s="2" t="str">
        <f t="shared" si="120"/>
        <v>LR_Vina_to_VIP_1717_Group4</v>
      </c>
      <c r="M1144" s="2" t="str">
        <f t="shared" si="121"/>
        <v>SK_Vina_to_VIP_1717_Group4</v>
      </c>
      <c r="N1144" s="2" t="str">
        <f t="shared" si="122"/>
        <v>FAUT_VC_Vina_to_VIP_1717_Group4</v>
      </c>
      <c r="O1144" t="str">
        <f t="shared" si="123"/>
        <v>TP_Tar_6Sec720VND_1Sec120VND</v>
      </c>
      <c r="P1144" t="str">
        <f t="shared" si="124"/>
        <v>Tar_6Sec720VND_1Sec120VND</v>
      </c>
      <c r="Q1144" t="str">
        <f t="shared" si="125"/>
        <v>UI_VC_Vina_to_VIP_1717_Group4</v>
      </c>
      <c r="R1144" t="s">
        <v>5972</v>
      </c>
    </row>
    <row r="1145" spans="2:18" ht="25.5" x14ac:dyDescent="0.2">
      <c r="B1145" s="3" t="s">
        <v>2601</v>
      </c>
      <c r="C1145" s="3" t="s">
        <v>4294</v>
      </c>
      <c r="D1145" s="2">
        <v>1</v>
      </c>
      <c r="E1145" s="2">
        <v>5</v>
      </c>
      <c r="F1145" s="2" t="s">
        <v>4470</v>
      </c>
      <c r="G1145" s="2">
        <v>6</v>
      </c>
      <c r="H1145" s="2">
        <v>720</v>
      </c>
      <c r="I1145" s="2">
        <v>1</v>
      </c>
      <c r="J1145" s="2">
        <v>120</v>
      </c>
      <c r="K1145" s="2" t="str">
        <f t="shared" si="119"/>
        <v>VIP_1717_Group4</v>
      </c>
      <c r="L1145" s="2" t="str">
        <f t="shared" si="120"/>
        <v>LR_Vina_to_VIP_1717_Group4</v>
      </c>
      <c r="M1145" s="2" t="str">
        <f t="shared" si="121"/>
        <v>SK_Vina_to_VIP_1717_Group4</v>
      </c>
      <c r="N1145" s="2" t="str">
        <f t="shared" si="122"/>
        <v>FAUT_VC_Vina_to_VIP_1717_Group4</v>
      </c>
      <c r="O1145" t="str">
        <f t="shared" si="123"/>
        <v>TP_Tar_6Sec720VND_1Sec120VND</v>
      </c>
      <c r="P1145" t="str">
        <f t="shared" si="124"/>
        <v>Tar_6Sec720VND_1Sec120VND</v>
      </c>
      <c r="Q1145" t="str">
        <f t="shared" si="125"/>
        <v>UI_VC_Vina_to_VIP_1717_Group4</v>
      </c>
      <c r="R1145" t="s">
        <v>5972</v>
      </c>
    </row>
    <row r="1146" spans="2:18" ht="25.5" x14ac:dyDescent="0.2">
      <c r="B1146" s="3" t="s">
        <v>2602</v>
      </c>
      <c r="C1146" s="3" t="s">
        <v>4295</v>
      </c>
      <c r="D1146" s="2">
        <v>1</v>
      </c>
      <c r="E1146" s="2">
        <v>13</v>
      </c>
      <c r="F1146" s="2" t="s">
        <v>4476</v>
      </c>
      <c r="G1146" s="2">
        <v>6</v>
      </c>
      <c r="H1146" s="2">
        <v>2400</v>
      </c>
      <c r="I1146" s="2">
        <v>1</v>
      </c>
      <c r="J1146" s="2">
        <v>400</v>
      </c>
      <c r="K1146" s="2" t="str">
        <f t="shared" si="119"/>
        <v>VIP_1717_Group10</v>
      </c>
      <c r="L1146" s="2" t="str">
        <f t="shared" si="120"/>
        <v>LR_Vina_to_VIP_1717_Group10</v>
      </c>
      <c r="M1146" s="2" t="str">
        <f t="shared" si="121"/>
        <v>SK_Vina_to_VIP_1717_Group10</v>
      </c>
      <c r="N1146" s="2" t="str">
        <f t="shared" si="122"/>
        <v>FAUT_VC_Vina_to_VIP_1717_Group10</v>
      </c>
      <c r="O1146" t="str">
        <f t="shared" si="123"/>
        <v>TP_Tar_6Sec2400VND_1Sec400VND</v>
      </c>
      <c r="P1146" t="str">
        <f t="shared" si="124"/>
        <v>Tar_6Sec2400VND_1Sec400VND</v>
      </c>
      <c r="Q1146" t="str">
        <f t="shared" si="125"/>
        <v>UI_VC_Vina_to_VIP_1717_Group10</v>
      </c>
      <c r="R1146" t="s">
        <v>5972</v>
      </c>
    </row>
    <row r="1147" spans="2:18" ht="25.5" x14ac:dyDescent="0.2">
      <c r="B1147" s="3" t="s">
        <v>2603</v>
      </c>
      <c r="C1147" s="3" t="s">
        <v>4296</v>
      </c>
      <c r="D1147" s="2">
        <v>1</v>
      </c>
      <c r="E1147" s="2">
        <v>1</v>
      </c>
      <c r="F1147" s="2" t="s">
        <v>4467</v>
      </c>
      <c r="G1147" s="2">
        <v>6</v>
      </c>
      <c r="H1147" s="2">
        <v>360</v>
      </c>
      <c r="I1147" s="2">
        <v>1</v>
      </c>
      <c r="J1147" s="2">
        <v>60</v>
      </c>
      <c r="K1147" s="2" t="str">
        <f t="shared" si="119"/>
        <v>VIP_1717_Group1</v>
      </c>
      <c r="L1147" s="2" t="str">
        <f t="shared" si="120"/>
        <v>LR_Vina_to_VIP_1717_Group1</v>
      </c>
      <c r="M1147" s="2" t="str">
        <f t="shared" si="121"/>
        <v>SK_Vina_to_VIP_1717_Group1</v>
      </c>
      <c r="N1147" s="2" t="str">
        <f t="shared" si="122"/>
        <v>FAUT_VC_Vina_to_VIP_1717_Group1</v>
      </c>
      <c r="O1147" t="str">
        <f t="shared" si="123"/>
        <v>TP_Tar_6Sec360VND_1Sec60VND</v>
      </c>
      <c r="P1147" t="str">
        <f t="shared" si="124"/>
        <v>Tar_6Sec360VND_1Sec60VND</v>
      </c>
      <c r="Q1147" t="str">
        <f t="shared" si="125"/>
        <v>UI_VC_Vina_to_VIP_1717_Group1</v>
      </c>
      <c r="R1147" t="s">
        <v>5972</v>
      </c>
    </row>
    <row r="1148" spans="2:18" ht="25.5" x14ac:dyDescent="0.2">
      <c r="B1148" s="3" t="s">
        <v>2604</v>
      </c>
      <c r="C1148" s="3" t="s">
        <v>4297</v>
      </c>
      <c r="D1148" s="2">
        <v>1</v>
      </c>
      <c r="E1148" s="2">
        <v>1</v>
      </c>
      <c r="F1148" s="2" t="s">
        <v>4467</v>
      </c>
      <c r="G1148" s="2">
        <v>6</v>
      </c>
      <c r="H1148" s="2">
        <v>360</v>
      </c>
      <c r="I1148" s="2">
        <v>1</v>
      </c>
      <c r="J1148" s="2">
        <v>60</v>
      </c>
      <c r="K1148" s="2" t="str">
        <f t="shared" si="119"/>
        <v>VIP_1717_Group1</v>
      </c>
      <c r="L1148" s="2" t="str">
        <f t="shared" si="120"/>
        <v>LR_Vina_to_VIP_1717_Group1</v>
      </c>
      <c r="M1148" s="2" t="str">
        <f t="shared" si="121"/>
        <v>SK_Vina_to_VIP_1717_Group1</v>
      </c>
      <c r="N1148" s="2" t="str">
        <f t="shared" si="122"/>
        <v>FAUT_VC_Vina_to_VIP_1717_Group1</v>
      </c>
      <c r="O1148" t="str">
        <f t="shared" si="123"/>
        <v>TP_Tar_6Sec360VND_1Sec60VND</v>
      </c>
      <c r="P1148" t="str">
        <f t="shared" si="124"/>
        <v>Tar_6Sec360VND_1Sec60VND</v>
      </c>
      <c r="Q1148" t="str">
        <f t="shared" si="125"/>
        <v>UI_VC_Vina_to_VIP_1717_Group1</v>
      </c>
      <c r="R1148" t="s">
        <v>5972</v>
      </c>
    </row>
    <row r="1149" spans="2:18" ht="25.5" x14ac:dyDescent="0.2">
      <c r="B1149" s="3" t="s">
        <v>2605</v>
      </c>
      <c r="C1149" s="3" t="s">
        <v>4298</v>
      </c>
      <c r="D1149" s="2">
        <v>1</v>
      </c>
      <c r="E1149" s="2">
        <v>5</v>
      </c>
      <c r="F1149" s="2" t="s">
        <v>4470</v>
      </c>
      <c r="G1149" s="2">
        <v>6</v>
      </c>
      <c r="H1149" s="2">
        <v>720</v>
      </c>
      <c r="I1149" s="2">
        <v>1</v>
      </c>
      <c r="J1149" s="2">
        <v>120</v>
      </c>
      <c r="K1149" s="2" t="str">
        <f t="shared" si="119"/>
        <v>VIP_1717_Group4</v>
      </c>
      <c r="L1149" s="2" t="str">
        <f t="shared" si="120"/>
        <v>LR_Vina_to_VIP_1717_Group4</v>
      </c>
      <c r="M1149" s="2" t="str">
        <f t="shared" si="121"/>
        <v>SK_Vina_to_VIP_1717_Group4</v>
      </c>
      <c r="N1149" s="2" t="str">
        <f t="shared" si="122"/>
        <v>FAUT_VC_Vina_to_VIP_1717_Group4</v>
      </c>
      <c r="O1149" t="str">
        <f t="shared" si="123"/>
        <v>TP_Tar_6Sec720VND_1Sec120VND</v>
      </c>
      <c r="P1149" t="str">
        <f t="shared" si="124"/>
        <v>Tar_6Sec720VND_1Sec120VND</v>
      </c>
      <c r="Q1149" t="str">
        <f t="shared" si="125"/>
        <v>UI_VC_Vina_to_VIP_1717_Group4</v>
      </c>
      <c r="R1149" t="s">
        <v>5972</v>
      </c>
    </row>
    <row r="1150" spans="2:18" ht="25.5" x14ac:dyDescent="0.2">
      <c r="B1150" s="3" t="s">
        <v>2606</v>
      </c>
      <c r="C1150" s="3" t="s">
        <v>4299</v>
      </c>
      <c r="D1150" s="2">
        <v>1</v>
      </c>
      <c r="E1150" s="2">
        <v>1</v>
      </c>
      <c r="F1150" s="2" t="s">
        <v>4467</v>
      </c>
      <c r="G1150" s="2">
        <v>6</v>
      </c>
      <c r="H1150" s="2">
        <v>360</v>
      </c>
      <c r="I1150" s="2">
        <v>1</v>
      </c>
      <c r="J1150" s="2">
        <v>60</v>
      </c>
      <c r="K1150" s="2" t="str">
        <f t="shared" si="119"/>
        <v>VIP_1717_Group1</v>
      </c>
      <c r="L1150" s="2" t="str">
        <f t="shared" si="120"/>
        <v>LR_Vina_to_VIP_1717_Group1</v>
      </c>
      <c r="M1150" s="2" t="str">
        <f t="shared" si="121"/>
        <v>SK_Vina_to_VIP_1717_Group1</v>
      </c>
      <c r="N1150" s="2" t="str">
        <f t="shared" si="122"/>
        <v>FAUT_VC_Vina_to_VIP_1717_Group1</v>
      </c>
      <c r="O1150" t="str">
        <f t="shared" si="123"/>
        <v>TP_Tar_6Sec360VND_1Sec60VND</v>
      </c>
      <c r="P1150" t="str">
        <f t="shared" si="124"/>
        <v>Tar_6Sec360VND_1Sec60VND</v>
      </c>
      <c r="Q1150" t="str">
        <f t="shared" si="125"/>
        <v>UI_VC_Vina_to_VIP_1717_Group1</v>
      </c>
      <c r="R1150" t="s">
        <v>5972</v>
      </c>
    </row>
    <row r="1151" spans="2:18" ht="25.5" x14ac:dyDescent="0.2">
      <c r="B1151" s="3" t="s">
        <v>2607</v>
      </c>
      <c r="C1151" s="3" t="s">
        <v>4299</v>
      </c>
      <c r="D1151" s="2">
        <v>1</v>
      </c>
      <c r="E1151" s="2">
        <v>5</v>
      </c>
      <c r="F1151" s="2" t="s">
        <v>4470</v>
      </c>
      <c r="G1151" s="2">
        <v>6</v>
      </c>
      <c r="H1151" s="2">
        <v>720</v>
      </c>
      <c r="I1151" s="2">
        <v>1</v>
      </c>
      <c r="J1151" s="2">
        <v>120</v>
      </c>
      <c r="K1151" s="2" t="str">
        <f t="shared" si="119"/>
        <v>VIP_1717_Group4</v>
      </c>
      <c r="L1151" s="2" t="str">
        <f t="shared" si="120"/>
        <v>LR_Vina_to_VIP_1717_Group4</v>
      </c>
      <c r="M1151" s="2" t="str">
        <f t="shared" si="121"/>
        <v>SK_Vina_to_VIP_1717_Group4</v>
      </c>
      <c r="N1151" s="2" t="str">
        <f t="shared" si="122"/>
        <v>FAUT_VC_Vina_to_VIP_1717_Group4</v>
      </c>
      <c r="O1151" t="str">
        <f t="shared" si="123"/>
        <v>TP_Tar_6Sec720VND_1Sec120VND</v>
      </c>
      <c r="P1151" t="str">
        <f t="shared" si="124"/>
        <v>Tar_6Sec720VND_1Sec120VND</v>
      </c>
      <c r="Q1151" t="str">
        <f t="shared" si="125"/>
        <v>UI_VC_Vina_to_VIP_1717_Group4</v>
      </c>
      <c r="R1151" t="s">
        <v>5972</v>
      </c>
    </row>
    <row r="1152" spans="2:18" ht="25.5" x14ac:dyDescent="0.2">
      <c r="B1152" s="3" t="s">
        <v>2608</v>
      </c>
      <c r="C1152" s="3" t="s">
        <v>4300</v>
      </c>
      <c r="D1152" s="2">
        <v>1</v>
      </c>
      <c r="E1152" s="2">
        <v>1</v>
      </c>
      <c r="F1152" s="2" t="s">
        <v>4467</v>
      </c>
      <c r="G1152" s="2">
        <v>6</v>
      </c>
      <c r="H1152" s="2">
        <v>360</v>
      </c>
      <c r="I1152" s="2">
        <v>1</v>
      </c>
      <c r="J1152" s="2">
        <v>60</v>
      </c>
      <c r="K1152" s="2" t="str">
        <f t="shared" si="119"/>
        <v>VIP_1717_Group1</v>
      </c>
      <c r="L1152" s="2" t="str">
        <f t="shared" si="120"/>
        <v>LR_Vina_to_VIP_1717_Group1</v>
      </c>
      <c r="M1152" s="2" t="str">
        <f t="shared" si="121"/>
        <v>SK_Vina_to_VIP_1717_Group1</v>
      </c>
      <c r="N1152" s="2" t="str">
        <f t="shared" si="122"/>
        <v>FAUT_VC_Vina_to_VIP_1717_Group1</v>
      </c>
      <c r="O1152" t="str">
        <f t="shared" si="123"/>
        <v>TP_Tar_6Sec360VND_1Sec60VND</v>
      </c>
      <c r="P1152" t="str">
        <f t="shared" si="124"/>
        <v>Tar_6Sec360VND_1Sec60VND</v>
      </c>
      <c r="Q1152" t="str">
        <f t="shared" si="125"/>
        <v>UI_VC_Vina_to_VIP_1717_Group1</v>
      </c>
      <c r="R1152" t="s">
        <v>5972</v>
      </c>
    </row>
    <row r="1153" spans="2:18" ht="25.5" x14ac:dyDescent="0.2">
      <c r="B1153" s="3" t="s">
        <v>2609</v>
      </c>
      <c r="C1153" s="3" t="s">
        <v>4300</v>
      </c>
      <c r="D1153" s="2">
        <v>1</v>
      </c>
      <c r="E1153" s="2">
        <v>4</v>
      </c>
      <c r="F1153" s="2" t="s">
        <v>4469</v>
      </c>
      <c r="G1153" s="2">
        <v>6</v>
      </c>
      <c r="H1153" s="2">
        <v>600</v>
      </c>
      <c r="I1153" s="2">
        <v>1</v>
      </c>
      <c r="J1153" s="2">
        <v>100</v>
      </c>
      <c r="K1153" s="2" t="str">
        <f t="shared" si="119"/>
        <v>VIP_1717_Group3</v>
      </c>
      <c r="L1153" s="2" t="str">
        <f t="shared" si="120"/>
        <v>LR_Vina_to_VIP_1717_Group3</v>
      </c>
      <c r="M1153" s="2" t="str">
        <f t="shared" si="121"/>
        <v>SK_Vina_to_VIP_1717_Group3</v>
      </c>
      <c r="N1153" s="2" t="str">
        <f t="shared" si="122"/>
        <v>FAUT_VC_Vina_to_VIP_1717_Group3</v>
      </c>
      <c r="O1153" t="str">
        <f t="shared" si="123"/>
        <v>TP_Tar_6Sec600VND_1Sec100VND</v>
      </c>
      <c r="P1153" t="str">
        <f t="shared" si="124"/>
        <v>Tar_6Sec600VND_1Sec100VND</v>
      </c>
      <c r="Q1153" t="str">
        <f t="shared" si="125"/>
        <v>UI_VC_Vina_to_VIP_1717_Group3</v>
      </c>
      <c r="R1153" t="s">
        <v>5972</v>
      </c>
    </row>
    <row r="1154" spans="2:18" ht="25.5" x14ac:dyDescent="0.2">
      <c r="B1154" s="3" t="s">
        <v>2610</v>
      </c>
      <c r="C1154" s="3" t="s">
        <v>4301</v>
      </c>
      <c r="D1154" s="2">
        <v>1</v>
      </c>
      <c r="E1154" s="2">
        <v>1</v>
      </c>
      <c r="F1154" s="2" t="s">
        <v>4467</v>
      </c>
      <c r="G1154" s="2">
        <v>6</v>
      </c>
      <c r="H1154" s="2">
        <v>360</v>
      </c>
      <c r="I1154" s="2">
        <v>1</v>
      </c>
      <c r="J1154" s="2">
        <v>60</v>
      </c>
      <c r="K1154" s="2" t="str">
        <f t="shared" si="119"/>
        <v>VIP_1717_Group1</v>
      </c>
      <c r="L1154" s="2" t="str">
        <f t="shared" si="120"/>
        <v>LR_Vina_to_VIP_1717_Group1</v>
      </c>
      <c r="M1154" s="2" t="str">
        <f t="shared" si="121"/>
        <v>SK_Vina_to_VIP_1717_Group1</v>
      </c>
      <c r="N1154" s="2" t="str">
        <f t="shared" si="122"/>
        <v>FAUT_VC_Vina_to_VIP_1717_Group1</v>
      </c>
      <c r="O1154" t="str">
        <f t="shared" si="123"/>
        <v>TP_Tar_6Sec360VND_1Sec60VND</v>
      </c>
      <c r="P1154" t="str">
        <f t="shared" si="124"/>
        <v>Tar_6Sec360VND_1Sec60VND</v>
      </c>
      <c r="Q1154" t="str">
        <f t="shared" si="125"/>
        <v>UI_VC_Vina_to_VIP_1717_Group1</v>
      </c>
      <c r="R1154" t="s">
        <v>5972</v>
      </c>
    </row>
    <row r="1155" spans="2:18" ht="25.5" x14ac:dyDescent="0.2">
      <c r="B1155" s="3" t="s">
        <v>2611</v>
      </c>
      <c r="C1155" s="3" t="s">
        <v>4301</v>
      </c>
      <c r="D1155" s="2">
        <v>1</v>
      </c>
      <c r="E1155" s="2">
        <v>7</v>
      </c>
      <c r="F1155" s="2" t="s">
        <v>4471</v>
      </c>
      <c r="G1155" s="2">
        <v>6</v>
      </c>
      <c r="H1155" s="2">
        <v>960</v>
      </c>
      <c r="I1155" s="2">
        <v>1</v>
      </c>
      <c r="J1155" s="2">
        <v>160</v>
      </c>
      <c r="K1155" s="2" t="str">
        <f t="shared" ref="K1155:K1218" si="126">F1155</f>
        <v>VIP_1717_Group5</v>
      </c>
      <c r="L1155" s="2" t="str">
        <f t="shared" ref="L1155:L1218" si="127">"LR_Vina_to_"&amp;K1155</f>
        <v>LR_Vina_to_VIP_1717_Group5</v>
      </c>
      <c r="M1155" s="2" t="str">
        <f t="shared" ref="M1155:M1218" si="128">"SK_Vina_to_"&amp;K1155</f>
        <v>SK_Vina_to_VIP_1717_Group5</v>
      </c>
      <c r="N1155" s="2" t="str">
        <f t="shared" ref="N1155:N1218" si="129">"FAUT_VC_Vina_to_"&amp;K1155</f>
        <v>FAUT_VC_Vina_to_VIP_1717_Group5</v>
      </c>
      <c r="O1155" t="str">
        <f t="shared" ref="O1155:O1218" si="130">"TP_"&amp;P1155</f>
        <v>TP_Tar_6Sec960VND_1Sec160VND</v>
      </c>
      <c r="P1155" t="str">
        <f t="shared" ref="P1155:P1218" si="131">"Tar_"&amp;G1155&amp;"Sec"&amp;H1155&amp;"VND_"&amp;I1155&amp;"Sec"&amp;J1155&amp;"VND"</f>
        <v>Tar_6Sec960VND_1Sec160VND</v>
      </c>
      <c r="Q1155" t="str">
        <f t="shared" ref="Q1155:Q1218" si="132">"UI_VC_Vina_to_"&amp;K1155</f>
        <v>UI_VC_Vina_to_VIP_1717_Group5</v>
      </c>
      <c r="R1155" t="s">
        <v>5972</v>
      </c>
    </row>
    <row r="1156" spans="2:18" ht="25.5" x14ac:dyDescent="0.2">
      <c r="B1156" s="3" t="s">
        <v>2612</v>
      </c>
      <c r="C1156" s="3" t="s">
        <v>4301</v>
      </c>
      <c r="D1156" s="2">
        <v>1</v>
      </c>
      <c r="E1156" s="2">
        <v>7</v>
      </c>
      <c r="F1156" s="2" t="s">
        <v>4471</v>
      </c>
      <c r="G1156" s="2">
        <v>6</v>
      </c>
      <c r="H1156" s="2">
        <v>960</v>
      </c>
      <c r="I1156" s="2">
        <v>1</v>
      </c>
      <c r="J1156" s="2">
        <v>160</v>
      </c>
      <c r="K1156" s="2" t="str">
        <f t="shared" si="126"/>
        <v>VIP_1717_Group5</v>
      </c>
      <c r="L1156" s="2" t="str">
        <f t="shared" si="127"/>
        <v>LR_Vina_to_VIP_1717_Group5</v>
      </c>
      <c r="M1156" s="2" t="str">
        <f t="shared" si="128"/>
        <v>SK_Vina_to_VIP_1717_Group5</v>
      </c>
      <c r="N1156" s="2" t="str">
        <f t="shared" si="129"/>
        <v>FAUT_VC_Vina_to_VIP_1717_Group5</v>
      </c>
      <c r="O1156" t="str">
        <f t="shared" si="130"/>
        <v>TP_Tar_6Sec960VND_1Sec160VND</v>
      </c>
      <c r="P1156" t="str">
        <f t="shared" si="131"/>
        <v>Tar_6Sec960VND_1Sec160VND</v>
      </c>
      <c r="Q1156" t="str">
        <f t="shared" si="132"/>
        <v>UI_VC_Vina_to_VIP_1717_Group5</v>
      </c>
      <c r="R1156" t="s">
        <v>5972</v>
      </c>
    </row>
    <row r="1157" spans="2:18" ht="25.5" x14ac:dyDescent="0.2">
      <c r="B1157" s="3" t="s">
        <v>2613</v>
      </c>
      <c r="C1157" s="3" t="s">
        <v>4302</v>
      </c>
      <c r="D1157" s="2">
        <v>1</v>
      </c>
      <c r="E1157" s="2">
        <v>1</v>
      </c>
      <c r="F1157" s="2" t="s">
        <v>4467</v>
      </c>
      <c r="G1157" s="2">
        <v>6</v>
      </c>
      <c r="H1157" s="2">
        <v>360</v>
      </c>
      <c r="I1157" s="2">
        <v>1</v>
      </c>
      <c r="J1157" s="2">
        <v>60</v>
      </c>
      <c r="K1157" s="2" t="str">
        <f t="shared" si="126"/>
        <v>VIP_1717_Group1</v>
      </c>
      <c r="L1157" s="2" t="str">
        <f t="shared" si="127"/>
        <v>LR_Vina_to_VIP_1717_Group1</v>
      </c>
      <c r="M1157" s="2" t="str">
        <f t="shared" si="128"/>
        <v>SK_Vina_to_VIP_1717_Group1</v>
      </c>
      <c r="N1157" s="2" t="str">
        <f t="shared" si="129"/>
        <v>FAUT_VC_Vina_to_VIP_1717_Group1</v>
      </c>
      <c r="O1157" t="str">
        <f t="shared" si="130"/>
        <v>TP_Tar_6Sec360VND_1Sec60VND</v>
      </c>
      <c r="P1157" t="str">
        <f t="shared" si="131"/>
        <v>Tar_6Sec360VND_1Sec60VND</v>
      </c>
      <c r="Q1157" t="str">
        <f t="shared" si="132"/>
        <v>UI_VC_Vina_to_VIP_1717_Group1</v>
      </c>
      <c r="R1157" t="s">
        <v>5972</v>
      </c>
    </row>
    <row r="1158" spans="2:18" ht="25.5" x14ac:dyDescent="0.2">
      <c r="B1158" s="3" t="s">
        <v>2614</v>
      </c>
      <c r="C1158" s="3" t="s">
        <v>4302</v>
      </c>
      <c r="D1158" s="2">
        <v>1</v>
      </c>
      <c r="E1158" s="2">
        <v>4</v>
      </c>
      <c r="F1158" s="2" t="s">
        <v>4469</v>
      </c>
      <c r="G1158" s="2">
        <v>6</v>
      </c>
      <c r="H1158" s="2">
        <v>600</v>
      </c>
      <c r="I1158" s="2">
        <v>1</v>
      </c>
      <c r="J1158" s="2">
        <v>100</v>
      </c>
      <c r="K1158" s="2" t="str">
        <f t="shared" si="126"/>
        <v>VIP_1717_Group3</v>
      </c>
      <c r="L1158" s="2" t="str">
        <f t="shared" si="127"/>
        <v>LR_Vina_to_VIP_1717_Group3</v>
      </c>
      <c r="M1158" s="2" t="str">
        <f t="shared" si="128"/>
        <v>SK_Vina_to_VIP_1717_Group3</v>
      </c>
      <c r="N1158" s="2" t="str">
        <f t="shared" si="129"/>
        <v>FAUT_VC_Vina_to_VIP_1717_Group3</v>
      </c>
      <c r="O1158" t="str">
        <f t="shared" si="130"/>
        <v>TP_Tar_6Sec600VND_1Sec100VND</v>
      </c>
      <c r="P1158" t="str">
        <f t="shared" si="131"/>
        <v>Tar_6Sec600VND_1Sec100VND</v>
      </c>
      <c r="Q1158" t="str">
        <f t="shared" si="132"/>
        <v>UI_VC_Vina_to_VIP_1717_Group3</v>
      </c>
      <c r="R1158" t="s">
        <v>5972</v>
      </c>
    </row>
    <row r="1159" spans="2:18" ht="25.5" x14ac:dyDescent="0.2">
      <c r="B1159" s="3" t="s">
        <v>2615</v>
      </c>
      <c r="C1159" s="3" t="s">
        <v>4302</v>
      </c>
      <c r="D1159" s="2">
        <v>1</v>
      </c>
      <c r="E1159" s="2">
        <v>4</v>
      </c>
      <c r="F1159" s="2" t="s">
        <v>4469</v>
      </c>
      <c r="G1159" s="2">
        <v>6</v>
      </c>
      <c r="H1159" s="2">
        <v>600</v>
      </c>
      <c r="I1159" s="2">
        <v>1</v>
      </c>
      <c r="J1159" s="2">
        <v>100</v>
      </c>
      <c r="K1159" s="2" t="str">
        <f t="shared" si="126"/>
        <v>VIP_1717_Group3</v>
      </c>
      <c r="L1159" s="2" t="str">
        <f t="shared" si="127"/>
        <v>LR_Vina_to_VIP_1717_Group3</v>
      </c>
      <c r="M1159" s="2" t="str">
        <f t="shared" si="128"/>
        <v>SK_Vina_to_VIP_1717_Group3</v>
      </c>
      <c r="N1159" s="2" t="str">
        <f t="shared" si="129"/>
        <v>FAUT_VC_Vina_to_VIP_1717_Group3</v>
      </c>
      <c r="O1159" t="str">
        <f t="shared" si="130"/>
        <v>TP_Tar_6Sec600VND_1Sec100VND</v>
      </c>
      <c r="P1159" t="str">
        <f t="shared" si="131"/>
        <v>Tar_6Sec600VND_1Sec100VND</v>
      </c>
      <c r="Q1159" t="str">
        <f t="shared" si="132"/>
        <v>UI_VC_Vina_to_VIP_1717_Group3</v>
      </c>
      <c r="R1159" t="s">
        <v>5972</v>
      </c>
    </row>
    <row r="1160" spans="2:18" ht="25.5" x14ac:dyDescent="0.2">
      <c r="B1160" s="3" t="s">
        <v>2616</v>
      </c>
      <c r="C1160" s="3" t="s">
        <v>4303</v>
      </c>
      <c r="D1160" s="2">
        <v>1</v>
      </c>
      <c r="E1160" s="2">
        <v>1</v>
      </c>
      <c r="F1160" s="2" t="s">
        <v>4467</v>
      </c>
      <c r="G1160" s="2">
        <v>6</v>
      </c>
      <c r="H1160" s="2">
        <v>360</v>
      </c>
      <c r="I1160" s="2">
        <v>1</v>
      </c>
      <c r="J1160" s="2">
        <v>60</v>
      </c>
      <c r="K1160" s="2" t="str">
        <f t="shared" si="126"/>
        <v>VIP_1717_Group1</v>
      </c>
      <c r="L1160" s="2" t="str">
        <f t="shared" si="127"/>
        <v>LR_Vina_to_VIP_1717_Group1</v>
      </c>
      <c r="M1160" s="2" t="str">
        <f t="shared" si="128"/>
        <v>SK_Vina_to_VIP_1717_Group1</v>
      </c>
      <c r="N1160" s="2" t="str">
        <f t="shared" si="129"/>
        <v>FAUT_VC_Vina_to_VIP_1717_Group1</v>
      </c>
      <c r="O1160" t="str">
        <f t="shared" si="130"/>
        <v>TP_Tar_6Sec360VND_1Sec60VND</v>
      </c>
      <c r="P1160" t="str">
        <f t="shared" si="131"/>
        <v>Tar_6Sec360VND_1Sec60VND</v>
      </c>
      <c r="Q1160" t="str">
        <f t="shared" si="132"/>
        <v>UI_VC_Vina_to_VIP_1717_Group1</v>
      </c>
      <c r="R1160" t="s">
        <v>5972</v>
      </c>
    </row>
    <row r="1161" spans="2:18" ht="25.5" x14ac:dyDescent="0.2">
      <c r="B1161" s="3" t="s">
        <v>2617</v>
      </c>
      <c r="C1161" s="3" t="s">
        <v>4303</v>
      </c>
      <c r="D1161" s="2">
        <v>1</v>
      </c>
      <c r="E1161" s="2">
        <v>5</v>
      </c>
      <c r="F1161" s="2" t="s">
        <v>4470</v>
      </c>
      <c r="G1161" s="2">
        <v>6</v>
      </c>
      <c r="H1161" s="2">
        <v>720</v>
      </c>
      <c r="I1161" s="2">
        <v>1</v>
      </c>
      <c r="J1161" s="2">
        <v>120</v>
      </c>
      <c r="K1161" s="2" t="str">
        <f t="shared" si="126"/>
        <v>VIP_1717_Group4</v>
      </c>
      <c r="L1161" s="2" t="str">
        <f t="shared" si="127"/>
        <v>LR_Vina_to_VIP_1717_Group4</v>
      </c>
      <c r="M1161" s="2" t="str">
        <f t="shared" si="128"/>
        <v>SK_Vina_to_VIP_1717_Group4</v>
      </c>
      <c r="N1161" s="2" t="str">
        <f t="shared" si="129"/>
        <v>FAUT_VC_Vina_to_VIP_1717_Group4</v>
      </c>
      <c r="O1161" t="str">
        <f t="shared" si="130"/>
        <v>TP_Tar_6Sec720VND_1Sec120VND</v>
      </c>
      <c r="P1161" t="str">
        <f t="shared" si="131"/>
        <v>Tar_6Sec720VND_1Sec120VND</v>
      </c>
      <c r="Q1161" t="str">
        <f t="shared" si="132"/>
        <v>UI_VC_Vina_to_VIP_1717_Group4</v>
      </c>
      <c r="R1161" t="s">
        <v>5972</v>
      </c>
    </row>
    <row r="1162" spans="2:18" ht="25.5" x14ac:dyDescent="0.2">
      <c r="B1162" s="3" t="s">
        <v>2618</v>
      </c>
      <c r="C1162" s="3" t="s">
        <v>4304</v>
      </c>
      <c r="D1162" s="2">
        <v>1</v>
      </c>
      <c r="E1162" s="2">
        <v>1</v>
      </c>
      <c r="F1162" s="2" t="s">
        <v>4467</v>
      </c>
      <c r="G1162" s="2">
        <v>6</v>
      </c>
      <c r="H1162" s="2">
        <v>360</v>
      </c>
      <c r="I1162" s="2">
        <v>1</v>
      </c>
      <c r="J1162" s="2">
        <v>60</v>
      </c>
      <c r="K1162" s="2" t="str">
        <f t="shared" si="126"/>
        <v>VIP_1717_Group1</v>
      </c>
      <c r="L1162" s="2" t="str">
        <f t="shared" si="127"/>
        <v>LR_Vina_to_VIP_1717_Group1</v>
      </c>
      <c r="M1162" s="2" t="str">
        <f t="shared" si="128"/>
        <v>SK_Vina_to_VIP_1717_Group1</v>
      </c>
      <c r="N1162" s="2" t="str">
        <f t="shared" si="129"/>
        <v>FAUT_VC_Vina_to_VIP_1717_Group1</v>
      </c>
      <c r="O1162" t="str">
        <f t="shared" si="130"/>
        <v>TP_Tar_6Sec360VND_1Sec60VND</v>
      </c>
      <c r="P1162" t="str">
        <f t="shared" si="131"/>
        <v>Tar_6Sec360VND_1Sec60VND</v>
      </c>
      <c r="Q1162" t="str">
        <f t="shared" si="132"/>
        <v>UI_VC_Vina_to_VIP_1717_Group1</v>
      </c>
      <c r="R1162" t="s">
        <v>5972</v>
      </c>
    </row>
    <row r="1163" spans="2:18" ht="25.5" x14ac:dyDescent="0.2">
      <c r="B1163" s="3" t="s">
        <v>2619</v>
      </c>
      <c r="C1163" s="3" t="s">
        <v>4305</v>
      </c>
      <c r="D1163" s="2">
        <v>1</v>
      </c>
      <c r="E1163" s="2">
        <v>1</v>
      </c>
      <c r="F1163" s="2" t="s">
        <v>4467</v>
      </c>
      <c r="G1163" s="2">
        <v>6</v>
      </c>
      <c r="H1163" s="2">
        <v>360</v>
      </c>
      <c r="I1163" s="2">
        <v>1</v>
      </c>
      <c r="J1163" s="2">
        <v>60</v>
      </c>
      <c r="K1163" s="2" t="str">
        <f t="shared" si="126"/>
        <v>VIP_1717_Group1</v>
      </c>
      <c r="L1163" s="2" t="str">
        <f t="shared" si="127"/>
        <v>LR_Vina_to_VIP_1717_Group1</v>
      </c>
      <c r="M1163" s="2" t="str">
        <f t="shared" si="128"/>
        <v>SK_Vina_to_VIP_1717_Group1</v>
      </c>
      <c r="N1163" s="2" t="str">
        <f t="shared" si="129"/>
        <v>FAUT_VC_Vina_to_VIP_1717_Group1</v>
      </c>
      <c r="O1163" t="str">
        <f t="shared" si="130"/>
        <v>TP_Tar_6Sec360VND_1Sec60VND</v>
      </c>
      <c r="P1163" t="str">
        <f t="shared" si="131"/>
        <v>Tar_6Sec360VND_1Sec60VND</v>
      </c>
      <c r="Q1163" t="str">
        <f t="shared" si="132"/>
        <v>UI_VC_Vina_to_VIP_1717_Group1</v>
      </c>
      <c r="R1163" t="s">
        <v>5972</v>
      </c>
    </row>
    <row r="1164" spans="2:18" ht="25.5" x14ac:dyDescent="0.2">
      <c r="B1164" s="3" t="s">
        <v>2620</v>
      </c>
      <c r="C1164" s="3" t="s">
        <v>4306</v>
      </c>
      <c r="D1164" s="2">
        <v>1</v>
      </c>
      <c r="E1164" s="2">
        <v>1</v>
      </c>
      <c r="F1164" s="2" t="s">
        <v>4467</v>
      </c>
      <c r="G1164" s="2">
        <v>6</v>
      </c>
      <c r="H1164" s="2">
        <v>360</v>
      </c>
      <c r="I1164" s="2">
        <v>1</v>
      </c>
      <c r="J1164" s="2">
        <v>60</v>
      </c>
      <c r="K1164" s="2" t="str">
        <f t="shared" si="126"/>
        <v>VIP_1717_Group1</v>
      </c>
      <c r="L1164" s="2" t="str">
        <f t="shared" si="127"/>
        <v>LR_Vina_to_VIP_1717_Group1</v>
      </c>
      <c r="M1164" s="2" t="str">
        <f t="shared" si="128"/>
        <v>SK_Vina_to_VIP_1717_Group1</v>
      </c>
      <c r="N1164" s="2" t="str">
        <f t="shared" si="129"/>
        <v>FAUT_VC_Vina_to_VIP_1717_Group1</v>
      </c>
      <c r="O1164" t="str">
        <f t="shared" si="130"/>
        <v>TP_Tar_6Sec360VND_1Sec60VND</v>
      </c>
      <c r="P1164" t="str">
        <f t="shared" si="131"/>
        <v>Tar_6Sec360VND_1Sec60VND</v>
      </c>
      <c r="Q1164" t="str">
        <f t="shared" si="132"/>
        <v>UI_VC_Vina_to_VIP_1717_Group1</v>
      </c>
      <c r="R1164" t="s">
        <v>5972</v>
      </c>
    </row>
    <row r="1165" spans="2:18" ht="25.5" x14ac:dyDescent="0.2">
      <c r="B1165" s="3" t="s">
        <v>2621</v>
      </c>
      <c r="C1165" s="3" t="s">
        <v>4307</v>
      </c>
      <c r="D1165" s="2">
        <v>1</v>
      </c>
      <c r="E1165" s="2">
        <v>1</v>
      </c>
      <c r="F1165" s="2" t="s">
        <v>4467</v>
      </c>
      <c r="G1165" s="2">
        <v>6</v>
      </c>
      <c r="H1165" s="2">
        <v>360</v>
      </c>
      <c r="I1165" s="2">
        <v>1</v>
      </c>
      <c r="J1165" s="2">
        <v>60</v>
      </c>
      <c r="K1165" s="2" t="str">
        <f t="shared" si="126"/>
        <v>VIP_1717_Group1</v>
      </c>
      <c r="L1165" s="2" t="str">
        <f t="shared" si="127"/>
        <v>LR_Vina_to_VIP_1717_Group1</v>
      </c>
      <c r="M1165" s="2" t="str">
        <f t="shared" si="128"/>
        <v>SK_Vina_to_VIP_1717_Group1</v>
      </c>
      <c r="N1165" s="2" t="str">
        <f t="shared" si="129"/>
        <v>FAUT_VC_Vina_to_VIP_1717_Group1</v>
      </c>
      <c r="O1165" t="str">
        <f t="shared" si="130"/>
        <v>TP_Tar_6Sec360VND_1Sec60VND</v>
      </c>
      <c r="P1165" t="str">
        <f t="shared" si="131"/>
        <v>Tar_6Sec360VND_1Sec60VND</v>
      </c>
      <c r="Q1165" t="str">
        <f t="shared" si="132"/>
        <v>UI_VC_Vina_to_VIP_1717_Group1</v>
      </c>
      <c r="R1165" t="s">
        <v>5972</v>
      </c>
    </row>
    <row r="1166" spans="2:18" ht="25.5" x14ac:dyDescent="0.2">
      <c r="B1166" s="3" t="s">
        <v>2622</v>
      </c>
      <c r="C1166" s="3" t="s">
        <v>4307</v>
      </c>
      <c r="D1166" s="2">
        <v>1</v>
      </c>
      <c r="E1166" s="2">
        <v>7</v>
      </c>
      <c r="F1166" s="2" t="s">
        <v>4471</v>
      </c>
      <c r="G1166" s="2">
        <v>6</v>
      </c>
      <c r="H1166" s="2">
        <v>960</v>
      </c>
      <c r="I1166" s="2">
        <v>1</v>
      </c>
      <c r="J1166" s="2">
        <v>160</v>
      </c>
      <c r="K1166" s="2" t="str">
        <f t="shared" si="126"/>
        <v>VIP_1717_Group5</v>
      </c>
      <c r="L1166" s="2" t="str">
        <f t="shared" si="127"/>
        <v>LR_Vina_to_VIP_1717_Group5</v>
      </c>
      <c r="M1166" s="2" t="str">
        <f t="shared" si="128"/>
        <v>SK_Vina_to_VIP_1717_Group5</v>
      </c>
      <c r="N1166" s="2" t="str">
        <f t="shared" si="129"/>
        <v>FAUT_VC_Vina_to_VIP_1717_Group5</v>
      </c>
      <c r="O1166" t="str">
        <f t="shared" si="130"/>
        <v>TP_Tar_6Sec960VND_1Sec160VND</v>
      </c>
      <c r="P1166" t="str">
        <f t="shared" si="131"/>
        <v>Tar_6Sec960VND_1Sec160VND</v>
      </c>
      <c r="Q1166" t="str">
        <f t="shared" si="132"/>
        <v>UI_VC_Vina_to_VIP_1717_Group5</v>
      </c>
      <c r="R1166" t="s">
        <v>5972</v>
      </c>
    </row>
    <row r="1167" spans="2:18" ht="25.5" x14ac:dyDescent="0.2">
      <c r="B1167" s="3" t="s">
        <v>2623</v>
      </c>
      <c r="C1167" s="3" t="s">
        <v>4307</v>
      </c>
      <c r="D1167" s="2">
        <v>1</v>
      </c>
      <c r="E1167" s="2">
        <v>7</v>
      </c>
      <c r="F1167" s="2" t="s">
        <v>4471</v>
      </c>
      <c r="G1167" s="2">
        <v>6</v>
      </c>
      <c r="H1167" s="2">
        <v>960</v>
      </c>
      <c r="I1167" s="2">
        <v>1</v>
      </c>
      <c r="J1167" s="2">
        <v>160</v>
      </c>
      <c r="K1167" s="2" t="str">
        <f t="shared" si="126"/>
        <v>VIP_1717_Group5</v>
      </c>
      <c r="L1167" s="2" t="str">
        <f t="shared" si="127"/>
        <v>LR_Vina_to_VIP_1717_Group5</v>
      </c>
      <c r="M1167" s="2" t="str">
        <f t="shared" si="128"/>
        <v>SK_Vina_to_VIP_1717_Group5</v>
      </c>
      <c r="N1167" s="2" t="str">
        <f t="shared" si="129"/>
        <v>FAUT_VC_Vina_to_VIP_1717_Group5</v>
      </c>
      <c r="O1167" t="str">
        <f t="shared" si="130"/>
        <v>TP_Tar_6Sec960VND_1Sec160VND</v>
      </c>
      <c r="P1167" t="str">
        <f t="shared" si="131"/>
        <v>Tar_6Sec960VND_1Sec160VND</v>
      </c>
      <c r="Q1167" t="str">
        <f t="shared" si="132"/>
        <v>UI_VC_Vina_to_VIP_1717_Group5</v>
      </c>
      <c r="R1167" t="s">
        <v>5972</v>
      </c>
    </row>
    <row r="1168" spans="2:18" ht="25.5" x14ac:dyDescent="0.2">
      <c r="B1168" s="3" t="s">
        <v>2624</v>
      </c>
      <c r="C1168" s="3" t="s">
        <v>4307</v>
      </c>
      <c r="D1168" s="2">
        <v>1</v>
      </c>
      <c r="E1168" s="2">
        <v>7</v>
      </c>
      <c r="F1168" s="2" t="s">
        <v>4471</v>
      </c>
      <c r="G1168" s="2">
        <v>6</v>
      </c>
      <c r="H1168" s="2">
        <v>960</v>
      </c>
      <c r="I1168" s="2">
        <v>1</v>
      </c>
      <c r="J1168" s="2">
        <v>160</v>
      </c>
      <c r="K1168" s="2" t="str">
        <f t="shared" si="126"/>
        <v>VIP_1717_Group5</v>
      </c>
      <c r="L1168" s="2" t="str">
        <f t="shared" si="127"/>
        <v>LR_Vina_to_VIP_1717_Group5</v>
      </c>
      <c r="M1168" s="2" t="str">
        <f t="shared" si="128"/>
        <v>SK_Vina_to_VIP_1717_Group5</v>
      </c>
      <c r="N1168" s="2" t="str">
        <f t="shared" si="129"/>
        <v>FAUT_VC_Vina_to_VIP_1717_Group5</v>
      </c>
      <c r="O1168" t="str">
        <f t="shared" si="130"/>
        <v>TP_Tar_6Sec960VND_1Sec160VND</v>
      </c>
      <c r="P1168" t="str">
        <f t="shared" si="131"/>
        <v>Tar_6Sec960VND_1Sec160VND</v>
      </c>
      <c r="Q1168" t="str">
        <f t="shared" si="132"/>
        <v>UI_VC_Vina_to_VIP_1717_Group5</v>
      </c>
      <c r="R1168" t="s">
        <v>5972</v>
      </c>
    </row>
    <row r="1169" spans="2:18" ht="25.5" x14ac:dyDescent="0.2">
      <c r="B1169" s="3" t="s">
        <v>2625</v>
      </c>
      <c r="C1169" s="3" t="s">
        <v>4307</v>
      </c>
      <c r="D1169" s="2">
        <v>1</v>
      </c>
      <c r="E1169" s="2">
        <v>7</v>
      </c>
      <c r="F1169" s="2" t="s">
        <v>4471</v>
      </c>
      <c r="G1169" s="2">
        <v>6</v>
      </c>
      <c r="H1169" s="2">
        <v>960</v>
      </c>
      <c r="I1169" s="2">
        <v>1</v>
      </c>
      <c r="J1169" s="2">
        <v>160</v>
      </c>
      <c r="K1169" s="2" t="str">
        <f t="shared" si="126"/>
        <v>VIP_1717_Group5</v>
      </c>
      <c r="L1169" s="2" t="str">
        <f t="shared" si="127"/>
        <v>LR_Vina_to_VIP_1717_Group5</v>
      </c>
      <c r="M1169" s="2" t="str">
        <f t="shared" si="128"/>
        <v>SK_Vina_to_VIP_1717_Group5</v>
      </c>
      <c r="N1169" s="2" t="str">
        <f t="shared" si="129"/>
        <v>FAUT_VC_Vina_to_VIP_1717_Group5</v>
      </c>
      <c r="O1169" t="str">
        <f t="shared" si="130"/>
        <v>TP_Tar_6Sec960VND_1Sec160VND</v>
      </c>
      <c r="P1169" t="str">
        <f t="shared" si="131"/>
        <v>Tar_6Sec960VND_1Sec160VND</v>
      </c>
      <c r="Q1169" t="str">
        <f t="shared" si="132"/>
        <v>UI_VC_Vina_to_VIP_1717_Group5</v>
      </c>
      <c r="R1169" t="s">
        <v>5972</v>
      </c>
    </row>
    <row r="1170" spans="2:18" ht="25.5" x14ac:dyDescent="0.2">
      <c r="B1170" s="3" t="s">
        <v>2626</v>
      </c>
      <c r="C1170" s="3" t="s">
        <v>4307</v>
      </c>
      <c r="D1170" s="2">
        <v>1</v>
      </c>
      <c r="E1170" s="2">
        <v>7</v>
      </c>
      <c r="F1170" s="2" t="s">
        <v>4471</v>
      </c>
      <c r="G1170" s="2">
        <v>6</v>
      </c>
      <c r="H1170" s="2">
        <v>960</v>
      </c>
      <c r="I1170" s="2">
        <v>1</v>
      </c>
      <c r="J1170" s="2">
        <v>160</v>
      </c>
      <c r="K1170" s="2" t="str">
        <f t="shared" si="126"/>
        <v>VIP_1717_Group5</v>
      </c>
      <c r="L1170" s="2" t="str">
        <f t="shared" si="127"/>
        <v>LR_Vina_to_VIP_1717_Group5</v>
      </c>
      <c r="M1170" s="2" t="str">
        <f t="shared" si="128"/>
        <v>SK_Vina_to_VIP_1717_Group5</v>
      </c>
      <c r="N1170" s="2" t="str">
        <f t="shared" si="129"/>
        <v>FAUT_VC_Vina_to_VIP_1717_Group5</v>
      </c>
      <c r="O1170" t="str">
        <f t="shared" si="130"/>
        <v>TP_Tar_6Sec960VND_1Sec160VND</v>
      </c>
      <c r="P1170" t="str">
        <f t="shared" si="131"/>
        <v>Tar_6Sec960VND_1Sec160VND</v>
      </c>
      <c r="Q1170" t="str">
        <f t="shared" si="132"/>
        <v>UI_VC_Vina_to_VIP_1717_Group5</v>
      </c>
      <c r="R1170" t="s">
        <v>5972</v>
      </c>
    </row>
    <row r="1171" spans="2:18" ht="25.5" x14ac:dyDescent="0.2">
      <c r="B1171" s="3" t="s">
        <v>2627</v>
      </c>
      <c r="C1171" s="3" t="s">
        <v>4308</v>
      </c>
      <c r="D1171" s="2">
        <v>1</v>
      </c>
      <c r="E1171" s="2">
        <v>1</v>
      </c>
      <c r="F1171" s="2" t="s">
        <v>4467</v>
      </c>
      <c r="G1171" s="2">
        <v>6</v>
      </c>
      <c r="H1171" s="2">
        <v>360</v>
      </c>
      <c r="I1171" s="2">
        <v>1</v>
      </c>
      <c r="J1171" s="2">
        <v>60</v>
      </c>
      <c r="K1171" s="2" t="str">
        <f t="shared" si="126"/>
        <v>VIP_1717_Group1</v>
      </c>
      <c r="L1171" s="2" t="str">
        <f t="shared" si="127"/>
        <v>LR_Vina_to_VIP_1717_Group1</v>
      </c>
      <c r="M1171" s="2" t="str">
        <f t="shared" si="128"/>
        <v>SK_Vina_to_VIP_1717_Group1</v>
      </c>
      <c r="N1171" s="2" t="str">
        <f t="shared" si="129"/>
        <v>FAUT_VC_Vina_to_VIP_1717_Group1</v>
      </c>
      <c r="O1171" t="str">
        <f t="shared" si="130"/>
        <v>TP_Tar_6Sec360VND_1Sec60VND</v>
      </c>
      <c r="P1171" t="str">
        <f t="shared" si="131"/>
        <v>Tar_6Sec360VND_1Sec60VND</v>
      </c>
      <c r="Q1171" t="str">
        <f t="shared" si="132"/>
        <v>UI_VC_Vina_to_VIP_1717_Group1</v>
      </c>
      <c r="R1171" t="s">
        <v>5972</v>
      </c>
    </row>
    <row r="1172" spans="2:18" ht="25.5" x14ac:dyDescent="0.2">
      <c r="B1172" s="3" t="s">
        <v>2628</v>
      </c>
      <c r="C1172" s="3" t="s">
        <v>4308</v>
      </c>
      <c r="D1172" s="2">
        <v>1</v>
      </c>
      <c r="E1172" s="2">
        <v>1</v>
      </c>
      <c r="F1172" s="2" t="s">
        <v>4467</v>
      </c>
      <c r="G1172" s="2">
        <v>6</v>
      </c>
      <c r="H1172" s="2">
        <v>360</v>
      </c>
      <c r="I1172" s="2">
        <v>1</v>
      </c>
      <c r="J1172" s="2">
        <v>60</v>
      </c>
      <c r="K1172" s="2" t="str">
        <f t="shared" si="126"/>
        <v>VIP_1717_Group1</v>
      </c>
      <c r="L1172" s="2" t="str">
        <f t="shared" si="127"/>
        <v>LR_Vina_to_VIP_1717_Group1</v>
      </c>
      <c r="M1172" s="2" t="str">
        <f t="shared" si="128"/>
        <v>SK_Vina_to_VIP_1717_Group1</v>
      </c>
      <c r="N1172" s="2" t="str">
        <f t="shared" si="129"/>
        <v>FAUT_VC_Vina_to_VIP_1717_Group1</v>
      </c>
      <c r="O1172" t="str">
        <f t="shared" si="130"/>
        <v>TP_Tar_6Sec360VND_1Sec60VND</v>
      </c>
      <c r="P1172" t="str">
        <f t="shared" si="131"/>
        <v>Tar_6Sec360VND_1Sec60VND</v>
      </c>
      <c r="Q1172" t="str">
        <f t="shared" si="132"/>
        <v>UI_VC_Vina_to_VIP_1717_Group1</v>
      </c>
      <c r="R1172" t="s">
        <v>5972</v>
      </c>
    </row>
    <row r="1173" spans="2:18" ht="25.5" x14ac:dyDescent="0.2">
      <c r="B1173" s="3" t="s">
        <v>2629</v>
      </c>
      <c r="C1173" s="3" t="s">
        <v>4308</v>
      </c>
      <c r="D1173" s="2">
        <v>1</v>
      </c>
      <c r="E1173" s="2">
        <v>1</v>
      </c>
      <c r="F1173" s="2" t="s">
        <v>4467</v>
      </c>
      <c r="G1173" s="2">
        <v>6</v>
      </c>
      <c r="H1173" s="2">
        <v>360</v>
      </c>
      <c r="I1173" s="2">
        <v>1</v>
      </c>
      <c r="J1173" s="2">
        <v>60</v>
      </c>
      <c r="K1173" s="2" t="str">
        <f t="shared" si="126"/>
        <v>VIP_1717_Group1</v>
      </c>
      <c r="L1173" s="2" t="str">
        <f t="shared" si="127"/>
        <v>LR_Vina_to_VIP_1717_Group1</v>
      </c>
      <c r="M1173" s="2" t="str">
        <f t="shared" si="128"/>
        <v>SK_Vina_to_VIP_1717_Group1</v>
      </c>
      <c r="N1173" s="2" t="str">
        <f t="shared" si="129"/>
        <v>FAUT_VC_Vina_to_VIP_1717_Group1</v>
      </c>
      <c r="O1173" t="str">
        <f t="shared" si="130"/>
        <v>TP_Tar_6Sec360VND_1Sec60VND</v>
      </c>
      <c r="P1173" t="str">
        <f t="shared" si="131"/>
        <v>Tar_6Sec360VND_1Sec60VND</v>
      </c>
      <c r="Q1173" t="str">
        <f t="shared" si="132"/>
        <v>UI_VC_Vina_to_VIP_1717_Group1</v>
      </c>
      <c r="R1173" t="s">
        <v>5972</v>
      </c>
    </row>
    <row r="1174" spans="2:18" ht="25.5" x14ac:dyDescent="0.2">
      <c r="B1174" s="3" t="s">
        <v>2630</v>
      </c>
      <c r="C1174" s="3" t="s">
        <v>4308</v>
      </c>
      <c r="D1174" s="2">
        <v>1</v>
      </c>
      <c r="E1174" s="2">
        <v>1</v>
      </c>
      <c r="F1174" s="2" t="s">
        <v>4467</v>
      </c>
      <c r="G1174" s="2">
        <v>6</v>
      </c>
      <c r="H1174" s="2">
        <v>360</v>
      </c>
      <c r="I1174" s="2">
        <v>1</v>
      </c>
      <c r="J1174" s="2">
        <v>60</v>
      </c>
      <c r="K1174" s="2" t="str">
        <f t="shared" si="126"/>
        <v>VIP_1717_Group1</v>
      </c>
      <c r="L1174" s="2" t="str">
        <f t="shared" si="127"/>
        <v>LR_Vina_to_VIP_1717_Group1</v>
      </c>
      <c r="M1174" s="2" t="str">
        <f t="shared" si="128"/>
        <v>SK_Vina_to_VIP_1717_Group1</v>
      </c>
      <c r="N1174" s="2" t="str">
        <f t="shared" si="129"/>
        <v>FAUT_VC_Vina_to_VIP_1717_Group1</v>
      </c>
      <c r="O1174" t="str">
        <f t="shared" si="130"/>
        <v>TP_Tar_6Sec360VND_1Sec60VND</v>
      </c>
      <c r="P1174" t="str">
        <f t="shared" si="131"/>
        <v>Tar_6Sec360VND_1Sec60VND</v>
      </c>
      <c r="Q1174" t="str">
        <f t="shared" si="132"/>
        <v>UI_VC_Vina_to_VIP_1717_Group1</v>
      </c>
      <c r="R1174" t="s">
        <v>5972</v>
      </c>
    </row>
    <row r="1175" spans="2:18" ht="25.5" x14ac:dyDescent="0.2">
      <c r="B1175" s="3" t="s">
        <v>2631</v>
      </c>
      <c r="C1175" s="3" t="s">
        <v>4308</v>
      </c>
      <c r="D1175" s="2">
        <v>1</v>
      </c>
      <c r="E1175" s="2">
        <v>1</v>
      </c>
      <c r="F1175" s="2" t="s">
        <v>4467</v>
      </c>
      <c r="G1175" s="2">
        <v>6</v>
      </c>
      <c r="H1175" s="2">
        <v>360</v>
      </c>
      <c r="I1175" s="2">
        <v>1</v>
      </c>
      <c r="J1175" s="2">
        <v>60</v>
      </c>
      <c r="K1175" s="2" t="str">
        <f t="shared" si="126"/>
        <v>VIP_1717_Group1</v>
      </c>
      <c r="L1175" s="2" t="str">
        <f t="shared" si="127"/>
        <v>LR_Vina_to_VIP_1717_Group1</v>
      </c>
      <c r="M1175" s="2" t="str">
        <f t="shared" si="128"/>
        <v>SK_Vina_to_VIP_1717_Group1</v>
      </c>
      <c r="N1175" s="2" t="str">
        <f t="shared" si="129"/>
        <v>FAUT_VC_Vina_to_VIP_1717_Group1</v>
      </c>
      <c r="O1175" t="str">
        <f t="shared" si="130"/>
        <v>TP_Tar_6Sec360VND_1Sec60VND</v>
      </c>
      <c r="P1175" t="str">
        <f t="shared" si="131"/>
        <v>Tar_6Sec360VND_1Sec60VND</v>
      </c>
      <c r="Q1175" t="str">
        <f t="shared" si="132"/>
        <v>UI_VC_Vina_to_VIP_1717_Group1</v>
      </c>
      <c r="R1175" t="s">
        <v>5972</v>
      </c>
    </row>
    <row r="1176" spans="2:18" ht="25.5" x14ac:dyDescent="0.2">
      <c r="B1176" s="3" t="s">
        <v>2632</v>
      </c>
      <c r="C1176" s="3" t="s">
        <v>4308</v>
      </c>
      <c r="D1176" s="2">
        <v>1</v>
      </c>
      <c r="E1176" s="2">
        <v>1</v>
      </c>
      <c r="F1176" s="2" t="s">
        <v>4467</v>
      </c>
      <c r="G1176" s="2">
        <v>6</v>
      </c>
      <c r="H1176" s="2">
        <v>360</v>
      </c>
      <c r="I1176" s="2">
        <v>1</v>
      </c>
      <c r="J1176" s="2">
        <v>60</v>
      </c>
      <c r="K1176" s="2" t="str">
        <f t="shared" si="126"/>
        <v>VIP_1717_Group1</v>
      </c>
      <c r="L1176" s="2" t="str">
        <f t="shared" si="127"/>
        <v>LR_Vina_to_VIP_1717_Group1</v>
      </c>
      <c r="M1176" s="2" t="str">
        <f t="shared" si="128"/>
        <v>SK_Vina_to_VIP_1717_Group1</v>
      </c>
      <c r="N1176" s="2" t="str">
        <f t="shared" si="129"/>
        <v>FAUT_VC_Vina_to_VIP_1717_Group1</v>
      </c>
      <c r="O1176" t="str">
        <f t="shared" si="130"/>
        <v>TP_Tar_6Sec360VND_1Sec60VND</v>
      </c>
      <c r="P1176" t="str">
        <f t="shared" si="131"/>
        <v>Tar_6Sec360VND_1Sec60VND</v>
      </c>
      <c r="Q1176" t="str">
        <f t="shared" si="132"/>
        <v>UI_VC_Vina_to_VIP_1717_Group1</v>
      </c>
      <c r="R1176" t="s">
        <v>5972</v>
      </c>
    </row>
    <row r="1177" spans="2:18" ht="25.5" x14ac:dyDescent="0.2">
      <c r="B1177" s="3" t="s">
        <v>2633</v>
      </c>
      <c r="C1177" s="3" t="s">
        <v>4308</v>
      </c>
      <c r="D1177" s="2">
        <v>1</v>
      </c>
      <c r="E1177" s="2">
        <v>1</v>
      </c>
      <c r="F1177" s="2" t="s">
        <v>4467</v>
      </c>
      <c r="G1177" s="2">
        <v>6</v>
      </c>
      <c r="H1177" s="2">
        <v>360</v>
      </c>
      <c r="I1177" s="2">
        <v>1</v>
      </c>
      <c r="J1177" s="2">
        <v>60</v>
      </c>
      <c r="K1177" s="2" t="str">
        <f t="shared" si="126"/>
        <v>VIP_1717_Group1</v>
      </c>
      <c r="L1177" s="2" t="str">
        <f t="shared" si="127"/>
        <v>LR_Vina_to_VIP_1717_Group1</v>
      </c>
      <c r="M1177" s="2" t="str">
        <f t="shared" si="128"/>
        <v>SK_Vina_to_VIP_1717_Group1</v>
      </c>
      <c r="N1177" s="2" t="str">
        <f t="shared" si="129"/>
        <v>FAUT_VC_Vina_to_VIP_1717_Group1</v>
      </c>
      <c r="O1177" t="str">
        <f t="shared" si="130"/>
        <v>TP_Tar_6Sec360VND_1Sec60VND</v>
      </c>
      <c r="P1177" t="str">
        <f t="shared" si="131"/>
        <v>Tar_6Sec360VND_1Sec60VND</v>
      </c>
      <c r="Q1177" t="str">
        <f t="shared" si="132"/>
        <v>UI_VC_Vina_to_VIP_1717_Group1</v>
      </c>
      <c r="R1177" t="s">
        <v>5972</v>
      </c>
    </row>
    <row r="1178" spans="2:18" ht="25.5" x14ac:dyDescent="0.2">
      <c r="B1178" s="3" t="s">
        <v>2634</v>
      </c>
      <c r="C1178" s="3" t="s">
        <v>4308</v>
      </c>
      <c r="D1178" s="2">
        <v>1</v>
      </c>
      <c r="E1178" s="2">
        <v>1</v>
      </c>
      <c r="F1178" s="2" t="s">
        <v>4467</v>
      </c>
      <c r="G1178" s="2">
        <v>6</v>
      </c>
      <c r="H1178" s="2">
        <v>360</v>
      </c>
      <c r="I1178" s="2">
        <v>1</v>
      </c>
      <c r="J1178" s="2">
        <v>60</v>
      </c>
      <c r="K1178" s="2" t="str">
        <f t="shared" si="126"/>
        <v>VIP_1717_Group1</v>
      </c>
      <c r="L1178" s="2" t="str">
        <f t="shared" si="127"/>
        <v>LR_Vina_to_VIP_1717_Group1</v>
      </c>
      <c r="M1178" s="2" t="str">
        <f t="shared" si="128"/>
        <v>SK_Vina_to_VIP_1717_Group1</v>
      </c>
      <c r="N1178" s="2" t="str">
        <f t="shared" si="129"/>
        <v>FAUT_VC_Vina_to_VIP_1717_Group1</v>
      </c>
      <c r="O1178" t="str">
        <f t="shared" si="130"/>
        <v>TP_Tar_6Sec360VND_1Sec60VND</v>
      </c>
      <c r="P1178" t="str">
        <f t="shared" si="131"/>
        <v>Tar_6Sec360VND_1Sec60VND</v>
      </c>
      <c r="Q1178" t="str">
        <f t="shared" si="132"/>
        <v>UI_VC_Vina_to_VIP_1717_Group1</v>
      </c>
      <c r="R1178" t="s">
        <v>5972</v>
      </c>
    </row>
    <row r="1179" spans="2:18" ht="25.5" x14ac:dyDescent="0.2">
      <c r="B1179" s="3" t="s">
        <v>2635</v>
      </c>
      <c r="C1179" s="3" t="s">
        <v>4309</v>
      </c>
      <c r="D1179" s="2">
        <v>1</v>
      </c>
      <c r="E1179" s="2">
        <v>1</v>
      </c>
      <c r="F1179" s="2" t="s">
        <v>4467</v>
      </c>
      <c r="G1179" s="2">
        <v>6</v>
      </c>
      <c r="H1179" s="2">
        <v>360</v>
      </c>
      <c r="I1179" s="2">
        <v>1</v>
      </c>
      <c r="J1179" s="2">
        <v>60</v>
      </c>
      <c r="K1179" s="2" t="str">
        <f t="shared" si="126"/>
        <v>VIP_1717_Group1</v>
      </c>
      <c r="L1179" s="2" t="str">
        <f t="shared" si="127"/>
        <v>LR_Vina_to_VIP_1717_Group1</v>
      </c>
      <c r="M1179" s="2" t="str">
        <f t="shared" si="128"/>
        <v>SK_Vina_to_VIP_1717_Group1</v>
      </c>
      <c r="N1179" s="2" t="str">
        <f t="shared" si="129"/>
        <v>FAUT_VC_Vina_to_VIP_1717_Group1</v>
      </c>
      <c r="O1179" t="str">
        <f t="shared" si="130"/>
        <v>TP_Tar_6Sec360VND_1Sec60VND</v>
      </c>
      <c r="P1179" t="str">
        <f t="shared" si="131"/>
        <v>Tar_6Sec360VND_1Sec60VND</v>
      </c>
      <c r="Q1179" t="str">
        <f t="shared" si="132"/>
        <v>UI_VC_Vina_to_VIP_1717_Group1</v>
      </c>
      <c r="R1179" t="s">
        <v>5972</v>
      </c>
    </row>
    <row r="1180" spans="2:18" ht="25.5" x14ac:dyDescent="0.2">
      <c r="B1180" s="3" t="s">
        <v>2636</v>
      </c>
      <c r="C1180" s="3" t="s">
        <v>4309</v>
      </c>
      <c r="D1180" s="2">
        <v>1</v>
      </c>
      <c r="E1180" s="2">
        <v>1</v>
      </c>
      <c r="F1180" s="2" t="s">
        <v>4467</v>
      </c>
      <c r="G1180" s="2">
        <v>6</v>
      </c>
      <c r="H1180" s="2">
        <v>360</v>
      </c>
      <c r="I1180" s="2">
        <v>1</v>
      </c>
      <c r="J1180" s="2">
        <v>60</v>
      </c>
      <c r="K1180" s="2" t="str">
        <f t="shared" si="126"/>
        <v>VIP_1717_Group1</v>
      </c>
      <c r="L1180" s="2" t="str">
        <f t="shared" si="127"/>
        <v>LR_Vina_to_VIP_1717_Group1</v>
      </c>
      <c r="M1180" s="2" t="str">
        <f t="shared" si="128"/>
        <v>SK_Vina_to_VIP_1717_Group1</v>
      </c>
      <c r="N1180" s="2" t="str">
        <f t="shared" si="129"/>
        <v>FAUT_VC_Vina_to_VIP_1717_Group1</v>
      </c>
      <c r="O1180" t="str">
        <f t="shared" si="130"/>
        <v>TP_Tar_6Sec360VND_1Sec60VND</v>
      </c>
      <c r="P1180" t="str">
        <f t="shared" si="131"/>
        <v>Tar_6Sec360VND_1Sec60VND</v>
      </c>
      <c r="Q1180" t="str">
        <f t="shared" si="132"/>
        <v>UI_VC_Vina_to_VIP_1717_Group1</v>
      </c>
      <c r="R1180" t="s">
        <v>5972</v>
      </c>
    </row>
    <row r="1181" spans="2:18" ht="25.5" x14ac:dyDescent="0.2">
      <c r="B1181" s="3" t="s">
        <v>2637</v>
      </c>
      <c r="C1181" s="3" t="s">
        <v>4309</v>
      </c>
      <c r="D1181" s="2">
        <v>1</v>
      </c>
      <c r="E1181" s="2">
        <v>1</v>
      </c>
      <c r="F1181" s="2" t="s">
        <v>4467</v>
      </c>
      <c r="G1181" s="2">
        <v>6</v>
      </c>
      <c r="H1181" s="2">
        <v>360</v>
      </c>
      <c r="I1181" s="2">
        <v>1</v>
      </c>
      <c r="J1181" s="2">
        <v>60</v>
      </c>
      <c r="K1181" s="2" t="str">
        <f t="shared" si="126"/>
        <v>VIP_1717_Group1</v>
      </c>
      <c r="L1181" s="2" t="str">
        <f t="shared" si="127"/>
        <v>LR_Vina_to_VIP_1717_Group1</v>
      </c>
      <c r="M1181" s="2" t="str">
        <f t="shared" si="128"/>
        <v>SK_Vina_to_VIP_1717_Group1</v>
      </c>
      <c r="N1181" s="2" t="str">
        <f t="shared" si="129"/>
        <v>FAUT_VC_Vina_to_VIP_1717_Group1</v>
      </c>
      <c r="O1181" t="str">
        <f t="shared" si="130"/>
        <v>TP_Tar_6Sec360VND_1Sec60VND</v>
      </c>
      <c r="P1181" t="str">
        <f t="shared" si="131"/>
        <v>Tar_6Sec360VND_1Sec60VND</v>
      </c>
      <c r="Q1181" t="str">
        <f t="shared" si="132"/>
        <v>UI_VC_Vina_to_VIP_1717_Group1</v>
      </c>
      <c r="R1181" t="s">
        <v>5972</v>
      </c>
    </row>
    <row r="1182" spans="2:18" ht="25.5" x14ac:dyDescent="0.2">
      <c r="B1182" s="3" t="s">
        <v>2638</v>
      </c>
      <c r="C1182" s="3" t="s">
        <v>4309</v>
      </c>
      <c r="D1182" s="2">
        <v>1</v>
      </c>
      <c r="E1182" s="2">
        <v>1</v>
      </c>
      <c r="F1182" s="2" t="s">
        <v>4467</v>
      </c>
      <c r="G1182" s="2">
        <v>6</v>
      </c>
      <c r="H1182" s="2">
        <v>360</v>
      </c>
      <c r="I1182" s="2">
        <v>1</v>
      </c>
      <c r="J1182" s="2">
        <v>60</v>
      </c>
      <c r="K1182" s="2" t="str">
        <f t="shared" si="126"/>
        <v>VIP_1717_Group1</v>
      </c>
      <c r="L1182" s="2" t="str">
        <f t="shared" si="127"/>
        <v>LR_Vina_to_VIP_1717_Group1</v>
      </c>
      <c r="M1182" s="2" t="str">
        <f t="shared" si="128"/>
        <v>SK_Vina_to_VIP_1717_Group1</v>
      </c>
      <c r="N1182" s="2" t="str">
        <f t="shared" si="129"/>
        <v>FAUT_VC_Vina_to_VIP_1717_Group1</v>
      </c>
      <c r="O1182" t="str">
        <f t="shared" si="130"/>
        <v>TP_Tar_6Sec360VND_1Sec60VND</v>
      </c>
      <c r="P1182" t="str">
        <f t="shared" si="131"/>
        <v>Tar_6Sec360VND_1Sec60VND</v>
      </c>
      <c r="Q1182" t="str">
        <f t="shared" si="132"/>
        <v>UI_VC_Vina_to_VIP_1717_Group1</v>
      </c>
      <c r="R1182" t="s">
        <v>5972</v>
      </c>
    </row>
    <row r="1183" spans="2:18" ht="25.5" x14ac:dyDescent="0.2">
      <c r="B1183" s="3" t="s">
        <v>2639</v>
      </c>
      <c r="C1183" s="3" t="s">
        <v>4309</v>
      </c>
      <c r="D1183" s="2">
        <v>1</v>
      </c>
      <c r="E1183" s="2">
        <v>1</v>
      </c>
      <c r="F1183" s="2" t="s">
        <v>4467</v>
      </c>
      <c r="G1183" s="2">
        <v>6</v>
      </c>
      <c r="H1183" s="2">
        <v>360</v>
      </c>
      <c r="I1183" s="2">
        <v>1</v>
      </c>
      <c r="J1183" s="2">
        <v>60</v>
      </c>
      <c r="K1183" s="2" t="str">
        <f t="shared" si="126"/>
        <v>VIP_1717_Group1</v>
      </c>
      <c r="L1183" s="2" t="str">
        <f t="shared" si="127"/>
        <v>LR_Vina_to_VIP_1717_Group1</v>
      </c>
      <c r="M1183" s="2" t="str">
        <f t="shared" si="128"/>
        <v>SK_Vina_to_VIP_1717_Group1</v>
      </c>
      <c r="N1183" s="2" t="str">
        <f t="shared" si="129"/>
        <v>FAUT_VC_Vina_to_VIP_1717_Group1</v>
      </c>
      <c r="O1183" t="str">
        <f t="shared" si="130"/>
        <v>TP_Tar_6Sec360VND_1Sec60VND</v>
      </c>
      <c r="P1183" t="str">
        <f t="shared" si="131"/>
        <v>Tar_6Sec360VND_1Sec60VND</v>
      </c>
      <c r="Q1183" t="str">
        <f t="shared" si="132"/>
        <v>UI_VC_Vina_to_VIP_1717_Group1</v>
      </c>
      <c r="R1183" t="s">
        <v>5972</v>
      </c>
    </row>
    <row r="1184" spans="2:18" ht="25.5" x14ac:dyDescent="0.2">
      <c r="B1184" s="3" t="s">
        <v>2640</v>
      </c>
      <c r="C1184" s="3" t="s">
        <v>4310</v>
      </c>
      <c r="D1184" s="2">
        <v>1</v>
      </c>
      <c r="E1184" s="2">
        <v>1</v>
      </c>
      <c r="F1184" s="2" t="s">
        <v>4467</v>
      </c>
      <c r="G1184" s="2">
        <v>6</v>
      </c>
      <c r="H1184" s="2">
        <v>360</v>
      </c>
      <c r="I1184" s="2">
        <v>1</v>
      </c>
      <c r="J1184" s="2">
        <v>60</v>
      </c>
      <c r="K1184" s="2" t="str">
        <f t="shared" si="126"/>
        <v>VIP_1717_Group1</v>
      </c>
      <c r="L1184" s="2" t="str">
        <f t="shared" si="127"/>
        <v>LR_Vina_to_VIP_1717_Group1</v>
      </c>
      <c r="M1184" s="2" t="str">
        <f t="shared" si="128"/>
        <v>SK_Vina_to_VIP_1717_Group1</v>
      </c>
      <c r="N1184" s="2" t="str">
        <f t="shared" si="129"/>
        <v>FAUT_VC_Vina_to_VIP_1717_Group1</v>
      </c>
      <c r="O1184" t="str">
        <f t="shared" si="130"/>
        <v>TP_Tar_6Sec360VND_1Sec60VND</v>
      </c>
      <c r="P1184" t="str">
        <f t="shared" si="131"/>
        <v>Tar_6Sec360VND_1Sec60VND</v>
      </c>
      <c r="Q1184" t="str">
        <f t="shared" si="132"/>
        <v>UI_VC_Vina_to_VIP_1717_Group1</v>
      </c>
      <c r="R1184" t="s">
        <v>5972</v>
      </c>
    </row>
    <row r="1185" spans="2:18" ht="25.5" x14ac:dyDescent="0.2">
      <c r="B1185" s="3" t="s">
        <v>2641</v>
      </c>
      <c r="C1185" s="3" t="s">
        <v>4310</v>
      </c>
      <c r="D1185" s="2">
        <v>1</v>
      </c>
      <c r="E1185" s="2">
        <v>8</v>
      </c>
      <c r="F1185" s="2" t="s">
        <v>4472</v>
      </c>
      <c r="G1185" s="2">
        <v>6</v>
      </c>
      <c r="H1185" s="2">
        <v>1260</v>
      </c>
      <c r="I1185" s="2">
        <v>1</v>
      </c>
      <c r="J1185" s="2">
        <v>210</v>
      </c>
      <c r="K1185" s="2" t="str">
        <f t="shared" si="126"/>
        <v>VIP_1717_Group6</v>
      </c>
      <c r="L1185" s="2" t="str">
        <f t="shared" si="127"/>
        <v>LR_Vina_to_VIP_1717_Group6</v>
      </c>
      <c r="M1185" s="2" t="str">
        <f t="shared" si="128"/>
        <v>SK_Vina_to_VIP_1717_Group6</v>
      </c>
      <c r="N1185" s="2" t="str">
        <f t="shared" si="129"/>
        <v>FAUT_VC_Vina_to_VIP_1717_Group6</v>
      </c>
      <c r="O1185" t="str">
        <f t="shared" si="130"/>
        <v>TP_Tar_6Sec1260VND_1Sec210VND</v>
      </c>
      <c r="P1185" t="str">
        <f t="shared" si="131"/>
        <v>Tar_6Sec1260VND_1Sec210VND</v>
      </c>
      <c r="Q1185" t="str">
        <f t="shared" si="132"/>
        <v>UI_VC_Vina_to_VIP_1717_Group6</v>
      </c>
      <c r="R1185" t="s">
        <v>5972</v>
      </c>
    </row>
    <row r="1186" spans="2:18" ht="25.5" x14ac:dyDescent="0.2">
      <c r="B1186" s="3" t="s">
        <v>2642</v>
      </c>
      <c r="C1186" s="3" t="s">
        <v>4310</v>
      </c>
      <c r="D1186" s="2">
        <v>1</v>
      </c>
      <c r="E1186" s="2">
        <v>8</v>
      </c>
      <c r="F1186" s="2" t="s">
        <v>4472</v>
      </c>
      <c r="G1186" s="2">
        <v>6</v>
      </c>
      <c r="H1186" s="2">
        <v>1260</v>
      </c>
      <c r="I1186" s="2">
        <v>1</v>
      </c>
      <c r="J1186" s="2">
        <v>210</v>
      </c>
      <c r="K1186" s="2" t="str">
        <f t="shared" si="126"/>
        <v>VIP_1717_Group6</v>
      </c>
      <c r="L1186" s="2" t="str">
        <f t="shared" si="127"/>
        <v>LR_Vina_to_VIP_1717_Group6</v>
      </c>
      <c r="M1186" s="2" t="str">
        <f t="shared" si="128"/>
        <v>SK_Vina_to_VIP_1717_Group6</v>
      </c>
      <c r="N1186" s="2" t="str">
        <f t="shared" si="129"/>
        <v>FAUT_VC_Vina_to_VIP_1717_Group6</v>
      </c>
      <c r="O1186" t="str">
        <f t="shared" si="130"/>
        <v>TP_Tar_6Sec1260VND_1Sec210VND</v>
      </c>
      <c r="P1186" t="str">
        <f t="shared" si="131"/>
        <v>Tar_6Sec1260VND_1Sec210VND</v>
      </c>
      <c r="Q1186" t="str">
        <f t="shared" si="132"/>
        <v>UI_VC_Vina_to_VIP_1717_Group6</v>
      </c>
      <c r="R1186" t="s">
        <v>5972</v>
      </c>
    </row>
    <row r="1187" spans="2:18" ht="25.5" x14ac:dyDescent="0.2">
      <c r="B1187" s="3" t="s">
        <v>2643</v>
      </c>
      <c r="C1187" s="3" t="s">
        <v>4310</v>
      </c>
      <c r="D1187" s="2">
        <v>1</v>
      </c>
      <c r="E1187" s="2">
        <v>8</v>
      </c>
      <c r="F1187" s="2" t="s">
        <v>4472</v>
      </c>
      <c r="G1187" s="2">
        <v>6</v>
      </c>
      <c r="H1187" s="2">
        <v>1260</v>
      </c>
      <c r="I1187" s="2">
        <v>1</v>
      </c>
      <c r="J1187" s="2">
        <v>210</v>
      </c>
      <c r="K1187" s="2" t="str">
        <f t="shared" si="126"/>
        <v>VIP_1717_Group6</v>
      </c>
      <c r="L1187" s="2" t="str">
        <f t="shared" si="127"/>
        <v>LR_Vina_to_VIP_1717_Group6</v>
      </c>
      <c r="M1187" s="2" t="str">
        <f t="shared" si="128"/>
        <v>SK_Vina_to_VIP_1717_Group6</v>
      </c>
      <c r="N1187" s="2" t="str">
        <f t="shared" si="129"/>
        <v>FAUT_VC_Vina_to_VIP_1717_Group6</v>
      </c>
      <c r="O1187" t="str">
        <f t="shared" si="130"/>
        <v>TP_Tar_6Sec1260VND_1Sec210VND</v>
      </c>
      <c r="P1187" t="str">
        <f t="shared" si="131"/>
        <v>Tar_6Sec1260VND_1Sec210VND</v>
      </c>
      <c r="Q1187" t="str">
        <f t="shared" si="132"/>
        <v>UI_VC_Vina_to_VIP_1717_Group6</v>
      </c>
      <c r="R1187" t="s">
        <v>5972</v>
      </c>
    </row>
    <row r="1188" spans="2:18" ht="25.5" x14ac:dyDescent="0.2">
      <c r="B1188" s="3" t="s">
        <v>2644</v>
      </c>
      <c r="C1188" s="3" t="s">
        <v>4310</v>
      </c>
      <c r="D1188" s="2">
        <v>1</v>
      </c>
      <c r="E1188" s="2">
        <v>8</v>
      </c>
      <c r="F1188" s="2" t="s">
        <v>4472</v>
      </c>
      <c r="G1188" s="2">
        <v>6</v>
      </c>
      <c r="H1188" s="2">
        <v>1260</v>
      </c>
      <c r="I1188" s="2">
        <v>1</v>
      </c>
      <c r="J1188" s="2">
        <v>210</v>
      </c>
      <c r="K1188" s="2" t="str">
        <f t="shared" si="126"/>
        <v>VIP_1717_Group6</v>
      </c>
      <c r="L1188" s="2" t="str">
        <f t="shared" si="127"/>
        <v>LR_Vina_to_VIP_1717_Group6</v>
      </c>
      <c r="M1188" s="2" t="str">
        <f t="shared" si="128"/>
        <v>SK_Vina_to_VIP_1717_Group6</v>
      </c>
      <c r="N1188" s="2" t="str">
        <f t="shared" si="129"/>
        <v>FAUT_VC_Vina_to_VIP_1717_Group6</v>
      </c>
      <c r="O1188" t="str">
        <f t="shared" si="130"/>
        <v>TP_Tar_6Sec1260VND_1Sec210VND</v>
      </c>
      <c r="P1188" t="str">
        <f t="shared" si="131"/>
        <v>Tar_6Sec1260VND_1Sec210VND</v>
      </c>
      <c r="Q1188" t="str">
        <f t="shared" si="132"/>
        <v>UI_VC_Vina_to_VIP_1717_Group6</v>
      </c>
      <c r="R1188" t="s">
        <v>5972</v>
      </c>
    </row>
    <row r="1189" spans="2:18" ht="25.5" x14ac:dyDescent="0.2">
      <c r="B1189" s="3" t="s">
        <v>2645</v>
      </c>
      <c r="C1189" s="3" t="s">
        <v>4311</v>
      </c>
      <c r="D1189" s="2">
        <v>1</v>
      </c>
      <c r="E1189" s="2">
        <v>1</v>
      </c>
      <c r="F1189" s="2" t="s">
        <v>4467</v>
      </c>
      <c r="G1189" s="2">
        <v>6</v>
      </c>
      <c r="H1189" s="2">
        <v>360</v>
      </c>
      <c r="I1189" s="2">
        <v>1</v>
      </c>
      <c r="J1189" s="2">
        <v>60</v>
      </c>
      <c r="K1189" s="2" t="str">
        <f t="shared" si="126"/>
        <v>VIP_1717_Group1</v>
      </c>
      <c r="L1189" s="2" t="str">
        <f t="shared" si="127"/>
        <v>LR_Vina_to_VIP_1717_Group1</v>
      </c>
      <c r="M1189" s="2" t="str">
        <f t="shared" si="128"/>
        <v>SK_Vina_to_VIP_1717_Group1</v>
      </c>
      <c r="N1189" s="2" t="str">
        <f t="shared" si="129"/>
        <v>FAUT_VC_Vina_to_VIP_1717_Group1</v>
      </c>
      <c r="O1189" t="str">
        <f t="shared" si="130"/>
        <v>TP_Tar_6Sec360VND_1Sec60VND</v>
      </c>
      <c r="P1189" t="str">
        <f t="shared" si="131"/>
        <v>Tar_6Sec360VND_1Sec60VND</v>
      </c>
      <c r="Q1189" t="str">
        <f t="shared" si="132"/>
        <v>UI_VC_Vina_to_VIP_1717_Group1</v>
      </c>
      <c r="R1189" t="s">
        <v>5972</v>
      </c>
    </row>
    <row r="1190" spans="2:18" ht="25.5" x14ac:dyDescent="0.2">
      <c r="B1190" s="3" t="s">
        <v>2646</v>
      </c>
      <c r="C1190" s="3" t="s">
        <v>4311</v>
      </c>
      <c r="D1190" s="2">
        <v>1</v>
      </c>
      <c r="E1190" s="2">
        <v>7</v>
      </c>
      <c r="F1190" s="2" t="s">
        <v>4471</v>
      </c>
      <c r="G1190" s="2">
        <v>6</v>
      </c>
      <c r="H1190" s="2">
        <v>960</v>
      </c>
      <c r="I1190" s="2">
        <v>1</v>
      </c>
      <c r="J1190" s="2">
        <v>160</v>
      </c>
      <c r="K1190" s="2" t="str">
        <f t="shared" si="126"/>
        <v>VIP_1717_Group5</v>
      </c>
      <c r="L1190" s="2" t="str">
        <f t="shared" si="127"/>
        <v>LR_Vina_to_VIP_1717_Group5</v>
      </c>
      <c r="M1190" s="2" t="str">
        <f t="shared" si="128"/>
        <v>SK_Vina_to_VIP_1717_Group5</v>
      </c>
      <c r="N1190" s="2" t="str">
        <f t="shared" si="129"/>
        <v>FAUT_VC_Vina_to_VIP_1717_Group5</v>
      </c>
      <c r="O1190" t="str">
        <f t="shared" si="130"/>
        <v>TP_Tar_6Sec960VND_1Sec160VND</v>
      </c>
      <c r="P1190" t="str">
        <f t="shared" si="131"/>
        <v>Tar_6Sec960VND_1Sec160VND</v>
      </c>
      <c r="Q1190" t="str">
        <f t="shared" si="132"/>
        <v>UI_VC_Vina_to_VIP_1717_Group5</v>
      </c>
      <c r="R1190" t="s">
        <v>5972</v>
      </c>
    </row>
    <row r="1191" spans="2:18" ht="25.5" x14ac:dyDescent="0.2">
      <c r="B1191" s="3" t="s">
        <v>2647</v>
      </c>
      <c r="C1191" s="3" t="s">
        <v>4311</v>
      </c>
      <c r="D1191" s="2">
        <v>1</v>
      </c>
      <c r="E1191" s="2">
        <v>7</v>
      </c>
      <c r="F1191" s="2" t="s">
        <v>4471</v>
      </c>
      <c r="G1191" s="2">
        <v>6</v>
      </c>
      <c r="H1191" s="2">
        <v>960</v>
      </c>
      <c r="I1191" s="2">
        <v>1</v>
      </c>
      <c r="J1191" s="2">
        <v>160</v>
      </c>
      <c r="K1191" s="2" t="str">
        <f t="shared" si="126"/>
        <v>VIP_1717_Group5</v>
      </c>
      <c r="L1191" s="2" t="str">
        <f t="shared" si="127"/>
        <v>LR_Vina_to_VIP_1717_Group5</v>
      </c>
      <c r="M1191" s="2" t="str">
        <f t="shared" si="128"/>
        <v>SK_Vina_to_VIP_1717_Group5</v>
      </c>
      <c r="N1191" s="2" t="str">
        <f t="shared" si="129"/>
        <v>FAUT_VC_Vina_to_VIP_1717_Group5</v>
      </c>
      <c r="O1191" t="str">
        <f t="shared" si="130"/>
        <v>TP_Tar_6Sec960VND_1Sec160VND</v>
      </c>
      <c r="P1191" t="str">
        <f t="shared" si="131"/>
        <v>Tar_6Sec960VND_1Sec160VND</v>
      </c>
      <c r="Q1191" t="str">
        <f t="shared" si="132"/>
        <v>UI_VC_Vina_to_VIP_1717_Group5</v>
      </c>
      <c r="R1191" t="s">
        <v>5972</v>
      </c>
    </row>
    <row r="1192" spans="2:18" ht="25.5" x14ac:dyDescent="0.2">
      <c r="B1192" s="3" t="s">
        <v>2648</v>
      </c>
      <c r="C1192" s="3" t="s">
        <v>4311</v>
      </c>
      <c r="D1192" s="2">
        <v>1</v>
      </c>
      <c r="E1192" s="2">
        <v>7</v>
      </c>
      <c r="F1192" s="2" t="s">
        <v>4471</v>
      </c>
      <c r="G1192" s="2">
        <v>6</v>
      </c>
      <c r="H1192" s="2">
        <v>960</v>
      </c>
      <c r="I1192" s="2">
        <v>1</v>
      </c>
      <c r="J1192" s="2">
        <v>160</v>
      </c>
      <c r="K1192" s="2" t="str">
        <f t="shared" si="126"/>
        <v>VIP_1717_Group5</v>
      </c>
      <c r="L1192" s="2" t="str">
        <f t="shared" si="127"/>
        <v>LR_Vina_to_VIP_1717_Group5</v>
      </c>
      <c r="M1192" s="2" t="str">
        <f t="shared" si="128"/>
        <v>SK_Vina_to_VIP_1717_Group5</v>
      </c>
      <c r="N1192" s="2" t="str">
        <f t="shared" si="129"/>
        <v>FAUT_VC_Vina_to_VIP_1717_Group5</v>
      </c>
      <c r="O1192" t="str">
        <f t="shared" si="130"/>
        <v>TP_Tar_6Sec960VND_1Sec160VND</v>
      </c>
      <c r="P1192" t="str">
        <f t="shared" si="131"/>
        <v>Tar_6Sec960VND_1Sec160VND</v>
      </c>
      <c r="Q1192" t="str">
        <f t="shared" si="132"/>
        <v>UI_VC_Vina_to_VIP_1717_Group5</v>
      </c>
      <c r="R1192" t="s">
        <v>5972</v>
      </c>
    </row>
    <row r="1193" spans="2:18" ht="25.5" x14ac:dyDescent="0.2">
      <c r="B1193" s="3" t="s">
        <v>2649</v>
      </c>
      <c r="C1193" s="3" t="s">
        <v>4311</v>
      </c>
      <c r="D1193" s="2">
        <v>1</v>
      </c>
      <c r="E1193" s="2">
        <v>1</v>
      </c>
      <c r="F1193" s="2" t="s">
        <v>4467</v>
      </c>
      <c r="G1193" s="2">
        <v>6</v>
      </c>
      <c r="H1193" s="2">
        <v>360</v>
      </c>
      <c r="I1193" s="2">
        <v>1</v>
      </c>
      <c r="J1193" s="2">
        <v>60</v>
      </c>
      <c r="K1193" s="2" t="str">
        <f t="shared" si="126"/>
        <v>VIP_1717_Group1</v>
      </c>
      <c r="L1193" s="2" t="str">
        <f t="shared" si="127"/>
        <v>LR_Vina_to_VIP_1717_Group1</v>
      </c>
      <c r="M1193" s="2" t="str">
        <f t="shared" si="128"/>
        <v>SK_Vina_to_VIP_1717_Group1</v>
      </c>
      <c r="N1193" s="2" t="str">
        <f t="shared" si="129"/>
        <v>FAUT_VC_Vina_to_VIP_1717_Group1</v>
      </c>
      <c r="O1193" t="str">
        <f t="shared" si="130"/>
        <v>TP_Tar_6Sec360VND_1Sec60VND</v>
      </c>
      <c r="P1193" t="str">
        <f t="shared" si="131"/>
        <v>Tar_6Sec360VND_1Sec60VND</v>
      </c>
      <c r="Q1193" t="str">
        <f t="shared" si="132"/>
        <v>UI_VC_Vina_to_VIP_1717_Group1</v>
      </c>
      <c r="R1193" t="s">
        <v>5972</v>
      </c>
    </row>
    <row r="1194" spans="2:18" ht="25.5" x14ac:dyDescent="0.2">
      <c r="B1194" s="3" t="s">
        <v>2650</v>
      </c>
      <c r="C1194" s="3" t="s">
        <v>4311</v>
      </c>
      <c r="D1194" s="2">
        <v>1</v>
      </c>
      <c r="E1194" s="2">
        <v>7</v>
      </c>
      <c r="F1194" s="2" t="s">
        <v>4471</v>
      </c>
      <c r="G1194" s="2">
        <v>6</v>
      </c>
      <c r="H1194" s="2">
        <v>960</v>
      </c>
      <c r="I1194" s="2">
        <v>1</v>
      </c>
      <c r="J1194" s="2">
        <v>160</v>
      </c>
      <c r="K1194" s="2" t="str">
        <f t="shared" si="126"/>
        <v>VIP_1717_Group5</v>
      </c>
      <c r="L1194" s="2" t="str">
        <f t="shared" si="127"/>
        <v>LR_Vina_to_VIP_1717_Group5</v>
      </c>
      <c r="M1194" s="2" t="str">
        <f t="shared" si="128"/>
        <v>SK_Vina_to_VIP_1717_Group5</v>
      </c>
      <c r="N1194" s="2" t="str">
        <f t="shared" si="129"/>
        <v>FAUT_VC_Vina_to_VIP_1717_Group5</v>
      </c>
      <c r="O1194" t="str">
        <f t="shared" si="130"/>
        <v>TP_Tar_6Sec960VND_1Sec160VND</v>
      </c>
      <c r="P1194" t="str">
        <f t="shared" si="131"/>
        <v>Tar_6Sec960VND_1Sec160VND</v>
      </c>
      <c r="Q1194" t="str">
        <f t="shared" si="132"/>
        <v>UI_VC_Vina_to_VIP_1717_Group5</v>
      </c>
      <c r="R1194" t="s">
        <v>5972</v>
      </c>
    </row>
    <row r="1195" spans="2:18" ht="25.5" x14ac:dyDescent="0.2">
      <c r="B1195" s="3" t="s">
        <v>2651</v>
      </c>
      <c r="C1195" s="3" t="s">
        <v>4311</v>
      </c>
      <c r="D1195" s="2">
        <v>1</v>
      </c>
      <c r="E1195" s="2">
        <v>7</v>
      </c>
      <c r="F1195" s="2" t="s">
        <v>4471</v>
      </c>
      <c r="G1195" s="2">
        <v>6</v>
      </c>
      <c r="H1195" s="2">
        <v>960</v>
      </c>
      <c r="I1195" s="2">
        <v>1</v>
      </c>
      <c r="J1195" s="2">
        <v>160</v>
      </c>
      <c r="K1195" s="2" t="str">
        <f t="shared" si="126"/>
        <v>VIP_1717_Group5</v>
      </c>
      <c r="L1195" s="2" t="str">
        <f t="shared" si="127"/>
        <v>LR_Vina_to_VIP_1717_Group5</v>
      </c>
      <c r="M1195" s="2" t="str">
        <f t="shared" si="128"/>
        <v>SK_Vina_to_VIP_1717_Group5</v>
      </c>
      <c r="N1195" s="2" t="str">
        <f t="shared" si="129"/>
        <v>FAUT_VC_Vina_to_VIP_1717_Group5</v>
      </c>
      <c r="O1195" t="str">
        <f t="shared" si="130"/>
        <v>TP_Tar_6Sec960VND_1Sec160VND</v>
      </c>
      <c r="P1195" t="str">
        <f t="shared" si="131"/>
        <v>Tar_6Sec960VND_1Sec160VND</v>
      </c>
      <c r="Q1195" t="str">
        <f t="shared" si="132"/>
        <v>UI_VC_Vina_to_VIP_1717_Group5</v>
      </c>
      <c r="R1195" t="s">
        <v>5972</v>
      </c>
    </row>
    <row r="1196" spans="2:18" ht="25.5" x14ac:dyDescent="0.2">
      <c r="B1196" s="3" t="s">
        <v>2652</v>
      </c>
      <c r="C1196" s="3" t="s">
        <v>4311</v>
      </c>
      <c r="D1196" s="2">
        <v>1</v>
      </c>
      <c r="E1196" s="2">
        <v>7</v>
      </c>
      <c r="F1196" s="2" t="s">
        <v>4471</v>
      </c>
      <c r="G1196" s="2">
        <v>6</v>
      </c>
      <c r="H1196" s="2">
        <v>960</v>
      </c>
      <c r="I1196" s="2">
        <v>1</v>
      </c>
      <c r="J1196" s="2">
        <v>160</v>
      </c>
      <c r="K1196" s="2" t="str">
        <f t="shared" si="126"/>
        <v>VIP_1717_Group5</v>
      </c>
      <c r="L1196" s="2" t="str">
        <f t="shared" si="127"/>
        <v>LR_Vina_to_VIP_1717_Group5</v>
      </c>
      <c r="M1196" s="2" t="str">
        <f t="shared" si="128"/>
        <v>SK_Vina_to_VIP_1717_Group5</v>
      </c>
      <c r="N1196" s="2" t="str">
        <f t="shared" si="129"/>
        <v>FAUT_VC_Vina_to_VIP_1717_Group5</v>
      </c>
      <c r="O1196" t="str">
        <f t="shared" si="130"/>
        <v>TP_Tar_6Sec960VND_1Sec160VND</v>
      </c>
      <c r="P1196" t="str">
        <f t="shared" si="131"/>
        <v>Tar_6Sec960VND_1Sec160VND</v>
      </c>
      <c r="Q1196" t="str">
        <f t="shared" si="132"/>
        <v>UI_VC_Vina_to_VIP_1717_Group5</v>
      </c>
      <c r="R1196" t="s">
        <v>5972</v>
      </c>
    </row>
    <row r="1197" spans="2:18" ht="25.5" x14ac:dyDescent="0.2">
      <c r="B1197" s="3" t="s">
        <v>2653</v>
      </c>
      <c r="C1197" s="3" t="s">
        <v>4311</v>
      </c>
      <c r="D1197" s="2">
        <v>1</v>
      </c>
      <c r="E1197" s="2">
        <v>7</v>
      </c>
      <c r="F1197" s="2" t="s">
        <v>4471</v>
      </c>
      <c r="G1197" s="2">
        <v>6</v>
      </c>
      <c r="H1197" s="2">
        <v>960</v>
      </c>
      <c r="I1197" s="2">
        <v>1</v>
      </c>
      <c r="J1197" s="2">
        <v>160</v>
      </c>
      <c r="K1197" s="2" t="str">
        <f t="shared" si="126"/>
        <v>VIP_1717_Group5</v>
      </c>
      <c r="L1197" s="2" t="str">
        <f t="shared" si="127"/>
        <v>LR_Vina_to_VIP_1717_Group5</v>
      </c>
      <c r="M1197" s="2" t="str">
        <f t="shared" si="128"/>
        <v>SK_Vina_to_VIP_1717_Group5</v>
      </c>
      <c r="N1197" s="2" t="str">
        <f t="shared" si="129"/>
        <v>FAUT_VC_Vina_to_VIP_1717_Group5</v>
      </c>
      <c r="O1197" t="str">
        <f t="shared" si="130"/>
        <v>TP_Tar_6Sec960VND_1Sec160VND</v>
      </c>
      <c r="P1197" t="str">
        <f t="shared" si="131"/>
        <v>Tar_6Sec960VND_1Sec160VND</v>
      </c>
      <c r="Q1197" t="str">
        <f t="shared" si="132"/>
        <v>UI_VC_Vina_to_VIP_1717_Group5</v>
      </c>
      <c r="R1197" t="s">
        <v>5972</v>
      </c>
    </row>
    <row r="1198" spans="2:18" ht="25.5" x14ac:dyDescent="0.2">
      <c r="B1198" s="3" t="s">
        <v>2654</v>
      </c>
      <c r="C1198" s="3" t="s">
        <v>4311</v>
      </c>
      <c r="D1198" s="2">
        <v>1</v>
      </c>
      <c r="E1198" s="2">
        <v>1</v>
      </c>
      <c r="F1198" s="2" t="s">
        <v>4467</v>
      </c>
      <c r="G1198" s="2">
        <v>6</v>
      </c>
      <c r="H1198" s="2">
        <v>360</v>
      </c>
      <c r="I1198" s="2">
        <v>1</v>
      </c>
      <c r="J1198" s="2">
        <v>60</v>
      </c>
      <c r="K1198" s="2" t="str">
        <f t="shared" si="126"/>
        <v>VIP_1717_Group1</v>
      </c>
      <c r="L1198" s="2" t="str">
        <f t="shared" si="127"/>
        <v>LR_Vina_to_VIP_1717_Group1</v>
      </c>
      <c r="M1198" s="2" t="str">
        <f t="shared" si="128"/>
        <v>SK_Vina_to_VIP_1717_Group1</v>
      </c>
      <c r="N1198" s="2" t="str">
        <f t="shared" si="129"/>
        <v>FAUT_VC_Vina_to_VIP_1717_Group1</v>
      </c>
      <c r="O1198" t="str">
        <f t="shared" si="130"/>
        <v>TP_Tar_6Sec360VND_1Sec60VND</v>
      </c>
      <c r="P1198" t="str">
        <f t="shared" si="131"/>
        <v>Tar_6Sec360VND_1Sec60VND</v>
      </c>
      <c r="Q1198" t="str">
        <f t="shared" si="132"/>
        <v>UI_VC_Vina_to_VIP_1717_Group1</v>
      </c>
      <c r="R1198" t="s">
        <v>5972</v>
      </c>
    </row>
    <row r="1199" spans="2:18" ht="25.5" x14ac:dyDescent="0.2">
      <c r="B1199" s="3" t="s">
        <v>2655</v>
      </c>
      <c r="C1199" s="3" t="s">
        <v>4311</v>
      </c>
      <c r="D1199" s="2">
        <v>1</v>
      </c>
      <c r="E1199" s="2">
        <v>7</v>
      </c>
      <c r="F1199" s="2" t="s">
        <v>4471</v>
      </c>
      <c r="G1199" s="2">
        <v>6</v>
      </c>
      <c r="H1199" s="2">
        <v>960</v>
      </c>
      <c r="I1199" s="2">
        <v>1</v>
      </c>
      <c r="J1199" s="2">
        <v>160</v>
      </c>
      <c r="K1199" s="2" t="str">
        <f t="shared" si="126"/>
        <v>VIP_1717_Group5</v>
      </c>
      <c r="L1199" s="2" t="str">
        <f t="shared" si="127"/>
        <v>LR_Vina_to_VIP_1717_Group5</v>
      </c>
      <c r="M1199" s="2" t="str">
        <f t="shared" si="128"/>
        <v>SK_Vina_to_VIP_1717_Group5</v>
      </c>
      <c r="N1199" s="2" t="str">
        <f t="shared" si="129"/>
        <v>FAUT_VC_Vina_to_VIP_1717_Group5</v>
      </c>
      <c r="O1199" t="str">
        <f t="shared" si="130"/>
        <v>TP_Tar_6Sec960VND_1Sec160VND</v>
      </c>
      <c r="P1199" t="str">
        <f t="shared" si="131"/>
        <v>Tar_6Sec960VND_1Sec160VND</v>
      </c>
      <c r="Q1199" t="str">
        <f t="shared" si="132"/>
        <v>UI_VC_Vina_to_VIP_1717_Group5</v>
      </c>
      <c r="R1199" t="s">
        <v>5972</v>
      </c>
    </row>
    <row r="1200" spans="2:18" ht="25.5" x14ac:dyDescent="0.2">
      <c r="B1200" s="3" t="s">
        <v>2656</v>
      </c>
      <c r="C1200" s="3" t="s">
        <v>4311</v>
      </c>
      <c r="D1200" s="2">
        <v>1</v>
      </c>
      <c r="E1200" s="2">
        <v>7</v>
      </c>
      <c r="F1200" s="2" t="s">
        <v>4471</v>
      </c>
      <c r="G1200" s="2">
        <v>6</v>
      </c>
      <c r="H1200" s="2">
        <v>960</v>
      </c>
      <c r="I1200" s="2">
        <v>1</v>
      </c>
      <c r="J1200" s="2">
        <v>160</v>
      </c>
      <c r="K1200" s="2" t="str">
        <f t="shared" si="126"/>
        <v>VIP_1717_Group5</v>
      </c>
      <c r="L1200" s="2" t="str">
        <f t="shared" si="127"/>
        <v>LR_Vina_to_VIP_1717_Group5</v>
      </c>
      <c r="M1200" s="2" t="str">
        <f t="shared" si="128"/>
        <v>SK_Vina_to_VIP_1717_Group5</v>
      </c>
      <c r="N1200" s="2" t="str">
        <f t="shared" si="129"/>
        <v>FAUT_VC_Vina_to_VIP_1717_Group5</v>
      </c>
      <c r="O1200" t="str">
        <f t="shared" si="130"/>
        <v>TP_Tar_6Sec960VND_1Sec160VND</v>
      </c>
      <c r="P1200" t="str">
        <f t="shared" si="131"/>
        <v>Tar_6Sec960VND_1Sec160VND</v>
      </c>
      <c r="Q1200" t="str">
        <f t="shared" si="132"/>
        <v>UI_VC_Vina_to_VIP_1717_Group5</v>
      </c>
      <c r="R1200" t="s">
        <v>5972</v>
      </c>
    </row>
    <row r="1201" spans="2:18" ht="25.5" x14ac:dyDescent="0.2">
      <c r="B1201" s="3" t="s">
        <v>2657</v>
      </c>
      <c r="C1201" s="3" t="s">
        <v>4311</v>
      </c>
      <c r="D1201" s="2">
        <v>1</v>
      </c>
      <c r="E1201" s="2">
        <v>7</v>
      </c>
      <c r="F1201" s="2" t="s">
        <v>4471</v>
      </c>
      <c r="G1201" s="2">
        <v>6</v>
      </c>
      <c r="H1201" s="2">
        <v>960</v>
      </c>
      <c r="I1201" s="2">
        <v>1</v>
      </c>
      <c r="J1201" s="2">
        <v>160</v>
      </c>
      <c r="K1201" s="2" t="str">
        <f t="shared" si="126"/>
        <v>VIP_1717_Group5</v>
      </c>
      <c r="L1201" s="2" t="str">
        <f t="shared" si="127"/>
        <v>LR_Vina_to_VIP_1717_Group5</v>
      </c>
      <c r="M1201" s="2" t="str">
        <f t="shared" si="128"/>
        <v>SK_Vina_to_VIP_1717_Group5</v>
      </c>
      <c r="N1201" s="2" t="str">
        <f t="shared" si="129"/>
        <v>FAUT_VC_Vina_to_VIP_1717_Group5</v>
      </c>
      <c r="O1201" t="str">
        <f t="shared" si="130"/>
        <v>TP_Tar_6Sec960VND_1Sec160VND</v>
      </c>
      <c r="P1201" t="str">
        <f t="shared" si="131"/>
        <v>Tar_6Sec960VND_1Sec160VND</v>
      </c>
      <c r="Q1201" t="str">
        <f t="shared" si="132"/>
        <v>UI_VC_Vina_to_VIP_1717_Group5</v>
      </c>
      <c r="R1201" t="s">
        <v>5972</v>
      </c>
    </row>
    <row r="1202" spans="2:18" ht="25.5" x14ac:dyDescent="0.2">
      <c r="B1202" s="3" t="s">
        <v>2658</v>
      </c>
      <c r="C1202" s="3" t="s">
        <v>4311</v>
      </c>
      <c r="D1202" s="2">
        <v>1</v>
      </c>
      <c r="E1202" s="2">
        <v>7</v>
      </c>
      <c r="F1202" s="2" t="s">
        <v>4471</v>
      </c>
      <c r="G1202" s="2">
        <v>6</v>
      </c>
      <c r="H1202" s="2">
        <v>960</v>
      </c>
      <c r="I1202" s="2">
        <v>1</v>
      </c>
      <c r="J1202" s="2">
        <v>160</v>
      </c>
      <c r="K1202" s="2" t="str">
        <f t="shared" si="126"/>
        <v>VIP_1717_Group5</v>
      </c>
      <c r="L1202" s="2" t="str">
        <f t="shared" si="127"/>
        <v>LR_Vina_to_VIP_1717_Group5</v>
      </c>
      <c r="M1202" s="2" t="str">
        <f t="shared" si="128"/>
        <v>SK_Vina_to_VIP_1717_Group5</v>
      </c>
      <c r="N1202" s="2" t="str">
        <f t="shared" si="129"/>
        <v>FAUT_VC_Vina_to_VIP_1717_Group5</v>
      </c>
      <c r="O1202" t="str">
        <f t="shared" si="130"/>
        <v>TP_Tar_6Sec960VND_1Sec160VND</v>
      </c>
      <c r="P1202" t="str">
        <f t="shared" si="131"/>
        <v>Tar_6Sec960VND_1Sec160VND</v>
      </c>
      <c r="Q1202" t="str">
        <f t="shared" si="132"/>
        <v>UI_VC_Vina_to_VIP_1717_Group5</v>
      </c>
      <c r="R1202" t="s">
        <v>5972</v>
      </c>
    </row>
    <row r="1203" spans="2:18" ht="25.5" x14ac:dyDescent="0.2">
      <c r="B1203" s="3" t="s">
        <v>2659</v>
      </c>
      <c r="C1203" s="3" t="s">
        <v>4312</v>
      </c>
      <c r="D1203" s="2">
        <v>1</v>
      </c>
      <c r="E1203" s="2">
        <v>1</v>
      </c>
      <c r="F1203" s="2" t="s">
        <v>4467</v>
      </c>
      <c r="G1203" s="2">
        <v>6</v>
      </c>
      <c r="H1203" s="2">
        <v>360</v>
      </c>
      <c r="I1203" s="2">
        <v>1</v>
      </c>
      <c r="J1203" s="2">
        <v>60</v>
      </c>
      <c r="K1203" s="2" t="str">
        <f t="shared" si="126"/>
        <v>VIP_1717_Group1</v>
      </c>
      <c r="L1203" s="2" t="str">
        <f t="shared" si="127"/>
        <v>LR_Vina_to_VIP_1717_Group1</v>
      </c>
      <c r="M1203" s="2" t="str">
        <f t="shared" si="128"/>
        <v>SK_Vina_to_VIP_1717_Group1</v>
      </c>
      <c r="N1203" s="2" t="str">
        <f t="shared" si="129"/>
        <v>FAUT_VC_Vina_to_VIP_1717_Group1</v>
      </c>
      <c r="O1203" t="str">
        <f t="shared" si="130"/>
        <v>TP_Tar_6Sec360VND_1Sec60VND</v>
      </c>
      <c r="P1203" t="str">
        <f t="shared" si="131"/>
        <v>Tar_6Sec360VND_1Sec60VND</v>
      </c>
      <c r="Q1203" t="str">
        <f t="shared" si="132"/>
        <v>UI_VC_Vina_to_VIP_1717_Group1</v>
      </c>
      <c r="R1203" t="s">
        <v>5972</v>
      </c>
    </row>
    <row r="1204" spans="2:18" ht="25.5" x14ac:dyDescent="0.2">
      <c r="B1204" s="3" t="s">
        <v>2660</v>
      </c>
      <c r="C1204" s="3" t="s">
        <v>4312</v>
      </c>
      <c r="D1204" s="2">
        <v>1</v>
      </c>
      <c r="E1204" s="2">
        <v>10</v>
      </c>
      <c r="F1204" s="2" t="s">
        <v>4473</v>
      </c>
      <c r="G1204" s="2">
        <v>6</v>
      </c>
      <c r="H1204" s="2">
        <v>1620</v>
      </c>
      <c r="I1204" s="2">
        <v>1</v>
      </c>
      <c r="J1204" s="2">
        <v>270</v>
      </c>
      <c r="K1204" s="2" t="str">
        <f t="shared" si="126"/>
        <v>VIP_1717_Group7</v>
      </c>
      <c r="L1204" s="2" t="str">
        <f t="shared" si="127"/>
        <v>LR_Vina_to_VIP_1717_Group7</v>
      </c>
      <c r="M1204" s="2" t="str">
        <f t="shared" si="128"/>
        <v>SK_Vina_to_VIP_1717_Group7</v>
      </c>
      <c r="N1204" s="2" t="str">
        <f t="shared" si="129"/>
        <v>FAUT_VC_Vina_to_VIP_1717_Group7</v>
      </c>
      <c r="O1204" t="str">
        <f t="shared" si="130"/>
        <v>TP_Tar_6Sec1620VND_1Sec270VND</v>
      </c>
      <c r="P1204" t="str">
        <f t="shared" si="131"/>
        <v>Tar_6Sec1620VND_1Sec270VND</v>
      </c>
      <c r="Q1204" t="str">
        <f t="shared" si="132"/>
        <v>UI_VC_Vina_to_VIP_1717_Group7</v>
      </c>
      <c r="R1204" t="s">
        <v>5972</v>
      </c>
    </row>
    <row r="1205" spans="2:18" ht="25.5" x14ac:dyDescent="0.2">
      <c r="B1205" s="3" t="s">
        <v>2661</v>
      </c>
      <c r="C1205" s="3" t="s">
        <v>4312</v>
      </c>
      <c r="D1205" s="2">
        <v>1</v>
      </c>
      <c r="E1205" s="2">
        <v>8</v>
      </c>
      <c r="F1205" s="2" t="s">
        <v>4472</v>
      </c>
      <c r="G1205" s="2">
        <v>6</v>
      </c>
      <c r="H1205" s="2">
        <v>1260</v>
      </c>
      <c r="I1205" s="2">
        <v>1</v>
      </c>
      <c r="J1205" s="2">
        <v>210</v>
      </c>
      <c r="K1205" s="2" t="str">
        <f t="shared" si="126"/>
        <v>VIP_1717_Group6</v>
      </c>
      <c r="L1205" s="2" t="str">
        <f t="shared" si="127"/>
        <v>LR_Vina_to_VIP_1717_Group6</v>
      </c>
      <c r="M1205" s="2" t="str">
        <f t="shared" si="128"/>
        <v>SK_Vina_to_VIP_1717_Group6</v>
      </c>
      <c r="N1205" s="2" t="str">
        <f t="shared" si="129"/>
        <v>FAUT_VC_Vina_to_VIP_1717_Group6</v>
      </c>
      <c r="O1205" t="str">
        <f t="shared" si="130"/>
        <v>TP_Tar_6Sec1260VND_1Sec210VND</v>
      </c>
      <c r="P1205" t="str">
        <f t="shared" si="131"/>
        <v>Tar_6Sec1260VND_1Sec210VND</v>
      </c>
      <c r="Q1205" t="str">
        <f t="shared" si="132"/>
        <v>UI_VC_Vina_to_VIP_1717_Group6</v>
      </c>
      <c r="R1205" t="s">
        <v>5972</v>
      </c>
    </row>
    <row r="1206" spans="2:18" ht="25.5" x14ac:dyDescent="0.2">
      <c r="B1206" s="3" t="s">
        <v>2662</v>
      </c>
      <c r="C1206" s="3" t="s">
        <v>4312</v>
      </c>
      <c r="D1206" s="2">
        <v>1</v>
      </c>
      <c r="E1206" s="2">
        <v>1</v>
      </c>
      <c r="F1206" s="2" t="s">
        <v>4467</v>
      </c>
      <c r="G1206" s="2">
        <v>6</v>
      </c>
      <c r="H1206" s="2">
        <v>360</v>
      </c>
      <c r="I1206" s="2">
        <v>1</v>
      </c>
      <c r="J1206" s="2">
        <v>60</v>
      </c>
      <c r="K1206" s="2" t="str">
        <f t="shared" si="126"/>
        <v>VIP_1717_Group1</v>
      </c>
      <c r="L1206" s="2" t="str">
        <f t="shared" si="127"/>
        <v>LR_Vina_to_VIP_1717_Group1</v>
      </c>
      <c r="M1206" s="2" t="str">
        <f t="shared" si="128"/>
        <v>SK_Vina_to_VIP_1717_Group1</v>
      </c>
      <c r="N1206" s="2" t="str">
        <f t="shared" si="129"/>
        <v>FAUT_VC_Vina_to_VIP_1717_Group1</v>
      </c>
      <c r="O1206" t="str">
        <f t="shared" si="130"/>
        <v>TP_Tar_6Sec360VND_1Sec60VND</v>
      </c>
      <c r="P1206" t="str">
        <f t="shared" si="131"/>
        <v>Tar_6Sec360VND_1Sec60VND</v>
      </c>
      <c r="Q1206" t="str">
        <f t="shared" si="132"/>
        <v>UI_VC_Vina_to_VIP_1717_Group1</v>
      </c>
      <c r="R1206" t="s">
        <v>5972</v>
      </c>
    </row>
    <row r="1207" spans="2:18" ht="25.5" x14ac:dyDescent="0.2">
      <c r="B1207" s="3" t="s">
        <v>2663</v>
      </c>
      <c r="C1207" s="3" t="s">
        <v>4312</v>
      </c>
      <c r="D1207" s="2">
        <v>1</v>
      </c>
      <c r="E1207" s="2">
        <v>10</v>
      </c>
      <c r="F1207" s="2" t="s">
        <v>4473</v>
      </c>
      <c r="G1207" s="2">
        <v>6</v>
      </c>
      <c r="H1207" s="2">
        <v>1620</v>
      </c>
      <c r="I1207" s="2">
        <v>1</v>
      </c>
      <c r="J1207" s="2">
        <v>270</v>
      </c>
      <c r="K1207" s="2" t="str">
        <f t="shared" si="126"/>
        <v>VIP_1717_Group7</v>
      </c>
      <c r="L1207" s="2" t="str">
        <f t="shared" si="127"/>
        <v>LR_Vina_to_VIP_1717_Group7</v>
      </c>
      <c r="M1207" s="2" t="str">
        <f t="shared" si="128"/>
        <v>SK_Vina_to_VIP_1717_Group7</v>
      </c>
      <c r="N1207" s="2" t="str">
        <f t="shared" si="129"/>
        <v>FAUT_VC_Vina_to_VIP_1717_Group7</v>
      </c>
      <c r="O1207" t="str">
        <f t="shared" si="130"/>
        <v>TP_Tar_6Sec1620VND_1Sec270VND</v>
      </c>
      <c r="P1207" t="str">
        <f t="shared" si="131"/>
        <v>Tar_6Sec1620VND_1Sec270VND</v>
      </c>
      <c r="Q1207" t="str">
        <f t="shared" si="132"/>
        <v>UI_VC_Vina_to_VIP_1717_Group7</v>
      </c>
      <c r="R1207" t="s">
        <v>5972</v>
      </c>
    </row>
    <row r="1208" spans="2:18" ht="25.5" x14ac:dyDescent="0.2">
      <c r="B1208" s="3" t="s">
        <v>2664</v>
      </c>
      <c r="C1208" s="3" t="s">
        <v>4312</v>
      </c>
      <c r="D1208" s="2">
        <v>1</v>
      </c>
      <c r="E1208" s="2">
        <v>1</v>
      </c>
      <c r="F1208" s="2" t="s">
        <v>4467</v>
      </c>
      <c r="G1208" s="2">
        <v>6</v>
      </c>
      <c r="H1208" s="2">
        <v>360</v>
      </c>
      <c r="I1208" s="2">
        <v>1</v>
      </c>
      <c r="J1208" s="2">
        <v>60</v>
      </c>
      <c r="K1208" s="2" t="str">
        <f t="shared" si="126"/>
        <v>VIP_1717_Group1</v>
      </c>
      <c r="L1208" s="2" t="str">
        <f t="shared" si="127"/>
        <v>LR_Vina_to_VIP_1717_Group1</v>
      </c>
      <c r="M1208" s="2" t="str">
        <f t="shared" si="128"/>
        <v>SK_Vina_to_VIP_1717_Group1</v>
      </c>
      <c r="N1208" s="2" t="str">
        <f t="shared" si="129"/>
        <v>FAUT_VC_Vina_to_VIP_1717_Group1</v>
      </c>
      <c r="O1208" t="str">
        <f t="shared" si="130"/>
        <v>TP_Tar_6Sec360VND_1Sec60VND</v>
      </c>
      <c r="P1208" t="str">
        <f t="shared" si="131"/>
        <v>Tar_6Sec360VND_1Sec60VND</v>
      </c>
      <c r="Q1208" t="str">
        <f t="shared" si="132"/>
        <v>UI_VC_Vina_to_VIP_1717_Group1</v>
      </c>
      <c r="R1208" t="s">
        <v>5972</v>
      </c>
    </row>
    <row r="1209" spans="2:18" ht="25.5" x14ac:dyDescent="0.2">
      <c r="B1209" s="3" t="s">
        <v>2665</v>
      </c>
      <c r="C1209" s="3" t="s">
        <v>4312</v>
      </c>
      <c r="D1209" s="2">
        <v>1</v>
      </c>
      <c r="E1209" s="2">
        <v>1</v>
      </c>
      <c r="F1209" s="2" t="s">
        <v>4467</v>
      </c>
      <c r="G1209" s="2">
        <v>6</v>
      </c>
      <c r="H1209" s="2">
        <v>360</v>
      </c>
      <c r="I1209" s="2">
        <v>1</v>
      </c>
      <c r="J1209" s="2">
        <v>60</v>
      </c>
      <c r="K1209" s="2" t="str">
        <f t="shared" si="126"/>
        <v>VIP_1717_Group1</v>
      </c>
      <c r="L1209" s="2" t="str">
        <f t="shared" si="127"/>
        <v>LR_Vina_to_VIP_1717_Group1</v>
      </c>
      <c r="M1209" s="2" t="str">
        <f t="shared" si="128"/>
        <v>SK_Vina_to_VIP_1717_Group1</v>
      </c>
      <c r="N1209" s="2" t="str">
        <f t="shared" si="129"/>
        <v>FAUT_VC_Vina_to_VIP_1717_Group1</v>
      </c>
      <c r="O1209" t="str">
        <f t="shared" si="130"/>
        <v>TP_Tar_6Sec360VND_1Sec60VND</v>
      </c>
      <c r="P1209" t="str">
        <f t="shared" si="131"/>
        <v>Tar_6Sec360VND_1Sec60VND</v>
      </c>
      <c r="Q1209" t="str">
        <f t="shared" si="132"/>
        <v>UI_VC_Vina_to_VIP_1717_Group1</v>
      </c>
      <c r="R1209" t="s">
        <v>5972</v>
      </c>
    </row>
    <row r="1210" spans="2:18" ht="25.5" x14ac:dyDescent="0.2">
      <c r="B1210" s="3" t="s">
        <v>2666</v>
      </c>
      <c r="C1210" s="3" t="s">
        <v>4312</v>
      </c>
      <c r="D1210" s="2">
        <v>1</v>
      </c>
      <c r="E1210" s="2">
        <v>1</v>
      </c>
      <c r="F1210" s="2" t="s">
        <v>4467</v>
      </c>
      <c r="G1210" s="2">
        <v>6</v>
      </c>
      <c r="H1210" s="2">
        <v>360</v>
      </c>
      <c r="I1210" s="2">
        <v>1</v>
      </c>
      <c r="J1210" s="2">
        <v>60</v>
      </c>
      <c r="K1210" s="2" t="str">
        <f t="shared" si="126"/>
        <v>VIP_1717_Group1</v>
      </c>
      <c r="L1210" s="2" t="str">
        <f t="shared" si="127"/>
        <v>LR_Vina_to_VIP_1717_Group1</v>
      </c>
      <c r="M1210" s="2" t="str">
        <f t="shared" si="128"/>
        <v>SK_Vina_to_VIP_1717_Group1</v>
      </c>
      <c r="N1210" s="2" t="str">
        <f t="shared" si="129"/>
        <v>FAUT_VC_Vina_to_VIP_1717_Group1</v>
      </c>
      <c r="O1210" t="str">
        <f t="shared" si="130"/>
        <v>TP_Tar_6Sec360VND_1Sec60VND</v>
      </c>
      <c r="P1210" t="str">
        <f t="shared" si="131"/>
        <v>Tar_6Sec360VND_1Sec60VND</v>
      </c>
      <c r="Q1210" t="str">
        <f t="shared" si="132"/>
        <v>UI_VC_Vina_to_VIP_1717_Group1</v>
      </c>
      <c r="R1210" t="s">
        <v>5972</v>
      </c>
    </row>
    <row r="1211" spans="2:18" ht="25.5" x14ac:dyDescent="0.2">
      <c r="B1211" s="3" t="s">
        <v>2667</v>
      </c>
      <c r="C1211" s="3" t="s">
        <v>4312</v>
      </c>
      <c r="D1211" s="2">
        <v>1</v>
      </c>
      <c r="E1211" s="2">
        <v>1</v>
      </c>
      <c r="F1211" s="2" t="s">
        <v>4467</v>
      </c>
      <c r="G1211" s="2">
        <v>6</v>
      </c>
      <c r="H1211" s="2">
        <v>360</v>
      </c>
      <c r="I1211" s="2">
        <v>1</v>
      </c>
      <c r="J1211" s="2">
        <v>60</v>
      </c>
      <c r="K1211" s="2" t="str">
        <f t="shared" si="126"/>
        <v>VIP_1717_Group1</v>
      </c>
      <c r="L1211" s="2" t="str">
        <f t="shared" si="127"/>
        <v>LR_Vina_to_VIP_1717_Group1</v>
      </c>
      <c r="M1211" s="2" t="str">
        <f t="shared" si="128"/>
        <v>SK_Vina_to_VIP_1717_Group1</v>
      </c>
      <c r="N1211" s="2" t="str">
        <f t="shared" si="129"/>
        <v>FAUT_VC_Vina_to_VIP_1717_Group1</v>
      </c>
      <c r="O1211" t="str">
        <f t="shared" si="130"/>
        <v>TP_Tar_6Sec360VND_1Sec60VND</v>
      </c>
      <c r="P1211" t="str">
        <f t="shared" si="131"/>
        <v>Tar_6Sec360VND_1Sec60VND</v>
      </c>
      <c r="Q1211" t="str">
        <f t="shared" si="132"/>
        <v>UI_VC_Vina_to_VIP_1717_Group1</v>
      </c>
      <c r="R1211" t="s">
        <v>5972</v>
      </c>
    </row>
    <row r="1212" spans="2:18" ht="25.5" x14ac:dyDescent="0.2">
      <c r="B1212" s="3" t="s">
        <v>2668</v>
      </c>
      <c r="C1212" s="3" t="s">
        <v>4312</v>
      </c>
      <c r="D1212" s="2">
        <v>1</v>
      </c>
      <c r="E1212" s="2">
        <v>1</v>
      </c>
      <c r="F1212" s="2" t="s">
        <v>4467</v>
      </c>
      <c r="G1212" s="2">
        <v>6</v>
      </c>
      <c r="H1212" s="2">
        <v>360</v>
      </c>
      <c r="I1212" s="2">
        <v>1</v>
      </c>
      <c r="J1212" s="2">
        <v>60</v>
      </c>
      <c r="K1212" s="2" t="str">
        <f t="shared" si="126"/>
        <v>VIP_1717_Group1</v>
      </c>
      <c r="L1212" s="2" t="str">
        <f t="shared" si="127"/>
        <v>LR_Vina_to_VIP_1717_Group1</v>
      </c>
      <c r="M1212" s="2" t="str">
        <f t="shared" si="128"/>
        <v>SK_Vina_to_VIP_1717_Group1</v>
      </c>
      <c r="N1212" s="2" t="str">
        <f t="shared" si="129"/>
        <v>FAUT_VC_Vina_to_VIP_1717_Group1</v>
      </c>
      <c r="O1212" t="str">
        <f t="shared" si="130"/>
        <v>TP_Tar_6Sec360VND_1Sec60VND</v>
      </c>
      <c r="P1212" t="str">
        <f t="shared" si="131"/>
        <v>Tar_6Sec360VND_1Sec60VND</v>
      </c>
      <c r="Q1212" t="str">
        <f t="shared" si="132"/>
        <v>UI_VC_Vina_to_VIP_1717_Group1</v>
      </c>
      <c r="R1212" t="s">
        <v>5972</v>
      </c>
    </row>
    <row r="1213" spans="2:18" ht="25.5" x14ac:dyDescent="0.2">
      <c r="B1213" s="3" t="s">
        <v>2669</v>
      </c>
      <c r="C1213" s="3" t="s">
        <v>4312</v>
      </c>
      <c r="D1213" s="2">
        <v>1</v>
      </c>
      <c r="E1213" s="2">
        <v>10</v>
      </c>
      <c r="F1213" s="2" t="s">
        <v>4473</v>
      </c>
      <c r="G1213" s="2">
        <v>6</v>
      </c>
      <c r="H1213" s="2">
        <v>1620</v>
      </c>
      <c r="I1213" s="2">
        <v>1</v>
      </c>
      <c r="J1213" s="2">
        <v>270</v>
      </c>
      <c r="K1213" s="2" t="str">
        <f t="shared" si="126"/>
        <v>VIP_1717_Group7</v>
      </c>
      <c r="L1213" s="2" t="str">
        <f t="shared" si="127"/>
        <v>LR_Vina_to_VIP_1717_Group7</v>
      </c>
      <c r="M1213" s="2" t="str">
        <f t="shared" si="128"/>
        <v>SK_Vina_to_VIP_1717_Group7</v>
      </c>
      <c r="N1213" s="2" t="str">
        <f t="shared" si="129"/>
        <v>FAUT_VC_Vina_to_VIP_1717_Group7</v>
      </c>
      <c r="O1213" t="str">
        <f t="shared" si="130"/>
        <v>TP_Tar_6Sec1620VND_1Sec270VND</v>
      </c>
      <c r="P1213" t="str">
        <f t="shared" si="131"/>
        <v>Tar_6Sec1620VND_1Sec270VND</v>
      </c>
      <c r="Q1213" t="str">
        <f t="shared" si="132"/>
        <v>UI_VC_Vina_to_VIP_1717_Group7</v>
      </c>
      <c r="R1213" t="s">
        <v>5972</v>
      </c>
    </row>
    <row r="1214" spans="2:18" ht="25.5" x14ac:dyDescent="0.2">
      <c r="B1214" s="3" t="s">
        <v>2670</v>
      </c>
      <c r="C1214" s="3" t="s">
        <v>4312</v>
      </c>
      <c r="D1214" s="2">
        <v>1</v>
      </c>
      <c r="E1214" s="2">
        <v>1</v>
      </c>
      <c r="F1214" s="2" t="s">
        <v>4467</v>
      </c>
      <c r="G1214" s="2">
        <v>6</v>
      </c>
      <c r="H1214" s="2">
        <v>360</v>
      </c>
      <c r="I1214" s="2">
        <v>1</v>
      </c>
      <c r="J1214" s="2">
        <v>60</v>
      </c>
      <c r="K1214" s="2" t="str">
        <f t="shared" si="126"/>
        <v>VIP_1717_Group1</v>
      </c>
      <c r="L1214" s="2" t="str">
        <f t="shared" si="127"/>
        <v>LR_Vina_to_VIP_1717_Group1</v>
      </c>
      <c r="M1214" s="2" t="str">
        <f t="shared" si="128"/>
        <v>SK_Vina_to_VIP_1717_Group1</v>
      </c>
      <c r="N1214" s="2" t="str">
        <f t="shared" si="129"/>
        <v>FAUT_VC_Vina_to_VIP_1717_Group1</v>
      </c>
      <c r="O1214" t="str">
        <f t="shared" si="130"/>
        <v>TP_Tar_6Sec360VND_1Sec60VND</v>
      </c>
      <c r="P1214" t="str">
        <f t="shared" si="131"/>
        <v>Tar_6Sec360VND_1Sec60VND</v>
      </c>
      <c r="Q1214" t="str">
        <f t="shared" si="132"/>
        <v>UI_VC_Vina_to_VIP_1717_Group1</v>
      </c>
      <c r="R1214" t="s">
        <v>5972</v>
      </c>
    </row>
    <row r="1215" spans="2:18" ht="25.5" x14ac:dyDescent="0.2">
      <c r="B1215" s="3" t="s">
        <v>2671</v>
      </c>
      <c r="C1215" s="3" t="s">
        <v>4312</v>
      </c>
      <c r="D1215" s="2">
        <v>1</v>
      </c>
      <c r="E1215" s="2">
        <v>1</v>
      </c>
      <c r="F1215" s="2" t="s">
        <v>4467</v>
      </c>
      <c r="G1215" s="2">
        <v>6</v>
      </c>
      <c r="H1215" s="2">
        <v>360</v>
      </c>
      <c r="I1215" s="2">
        <v>1</v>
      </c>
      <c r="J1215" s="2">
        <v>60</v>
      </c>
      <c r="K1215" s="2" t="str">
        <f t="shared" si="126"/>
        <v>VIP_1717_Group1</v>
      </c>
      <c r="L1215" s="2" t="str">
        <f t="shared" si="127"/>
        <v>LR_Vina_to_VIP_1717_Group1</v>
      </c>
      <c r="M1215" s="2" t="str">
        <f t="shared" si="128"/>
        <v>SK_Vina_to_VIP_1717_Group1</v>
      </c>
      <c r="N1215" s="2" t="str">
        <f t="shared" si="129"/>
        <v>FAUT_VC_Vina_to_VIP_1717_Group1</v>
      </c>
      <c r="O1215" t="str">
        <f t="shared" si="130"/>
        <v>TP_Tar_6Sec360VND_1Sec60VND</v>
      </c>
      <c r="P1215" t="str">
        <f t="shared" si="131"/>
        <v>Tar_6Sec360VND_1Sec60VND</v>
      </c>
      <c r="Q1215" t="str">
        <f t="shared" si="132"/>
        <v>UI_VC_Vina_to_VIP_1717_Group1</v>
      </c>
      <c r="R1215" t="s">
        <v>5972</v>
      </c>
    </row>
    <row r="1216" spans="2:18" ht="25.5" x14ac:dyDescent="0.2">
      <c r="B1216" s="3" t="s">
        <v>2672</v>
      </c>
      <c r="C1216" s="3" t="s">
        <v>4312</v>
      </c>
      <c r="D1216" s="2">
        <v>1</v>
      </c>
      <c r="E1216" s="2">
        <v>1</v>
      </c>
      <c r="F1216" s="2" t="s">
        <v>4467</v>
      </c>
      <c r="G1216" s="2">
        <v>6</v>
      </c>
      <c r="H1216" s="2">
        <v>360</v>
      </c>
      <c r="I1216" s="2">
        <v>1</v>
      </c>
      <c r="J1216" s="2">
        <v>60</v>
      </c>
      <c r="K1216" s="2" t="str">
        <f t="shared" si="126"/>
        <v>VIP_1717_Group1</v>
      </c>
      <c r="L1216" s="2" t="str">
        <f t="shared" si="127"/>
        <v>LR_Vina_to_VIP_1717_Group1</v>
      </c>
      <c r="M1216" s="2" t="str">
        <f t="shared" si="128"/>
        <v>SK_Vina_to_VIP_1717_Group1</v>
      </c>
      <c r="N1216" s="2" t="str">
        <f t="shared" si="129"/>
        <v>FAUT_VC_Vina_to_VIP_1717_Group1</v>
      </c>
      <c r="O1216" t="str">
        <f t="shared" si="130"/>
        <v>TP_Tar_6Sec360VND_1Sec60VND</v>
      </c>
      <c r="P1216" t="str">
        <f t="shared" si="131"/>
        <v>Tar_6Sec360VND_1Sec60VND</v>
      </c>
      <c r="Q1216" t="str">
        <f t="shared" si="132"/>
        <v>UI_VC_Vina_to_VIP_1717_Group1</v>
      </c>
      <c r="R1216" t="s">
        <v>5972</v>
      </c>
    </row>
    <row r="1217" spans="2:18" ht="25.5" x14ac:dyDescent="0.2">
      <c r="B1217" s="3" t="s">
        <v>2673</v>
      </c>
      <c r="C1217" s="3" t="s">
        <v>4312</v>
      </c>
      <c r="D1217" s="2">
        <v>1</v>
      </c>
      <c r="E1217" s="2">
        <v>1</v>
      </c>
      <c r="F1217" s="2" t="s">
        <v>4467</v>
      </c>
      <c r="G1217" s="2">
        <v>6</v>
      </c>
      <c r="H1217" s="2">
        <v>360</v>
      </c>
      <c r="I1217" s="2">
        <v>1</v>
      </c>
      <c r="J1217" s="2">
        <v>60</v>
      </c>
      <c r="K1217" s="2" t="str">
        <f t="shared" si="126"/>
        <v>VIP_1717_Group1</v>
      </c>
      <c r="L1217" s="2" t="str">
        <f t="shared" si="127"/>
        <v>LR_Vina_to_VIP_1717_Group1</v>
      </c>
      <c r="M1217" s="2" t="str">
        <f t="shared" si="128"/>
        <v>SK_Vina_to_VIP_1717_Group1</v>
      </c>
      <c r="N1217" s="2" t="str">
        <f t="shared" si="129"/>
        <v>FAUT_VC_Vina_to_VIP_1717_Group1</v>
      </c>
      <c r="O1217" t="str">
        <f t="shared" si="130"/>
        <v>TP_Tar_6Sec360VND_1Sec60VND</v>
      </c>
      <c r="P1217" t="str">
        <f t="shared" si="131"/>
        <v>Tar_6Sec360VND_1Sec60VND</v>
      </c>
      <c r="Q1217" t="str">
        <f t="shared" si="132"/>
        <v>UI_VC_Vina_to_VIP_1717_Group1</v>
      </c>
      <c r="R1217" t="s">
        <v>5972</v>
      </c>
    </row>
    <row r="1218" spans="2:18" ht="25.5" x14ac:dyDescent="0.2">
      <c r="B1218" s="3" t="s">
        <v>2674</v>
      </c>
      <c r="C1218" s="3" t="s">
        <v>4312</v>
      </c>
      <c r="D1218" s="2">
        <v>1</v>
      </c>
      <c r="E1218" s="2">
        <v>8</v>
      </c>
      <c r="F1218" s="2" t="s">
        <v>4472</v>
      </c>
      <c r="G1218" s="2">
        <v>6</v>
      </c>
      <c r="H1218" s="2">
        <v>1260</v>
      </c>
      <c r="I1218" s="2">
        <v>1</v>
      </c>
      <c r="J1218" s="2">
        <v>210</v>
      </c>
      <c r="K1218" s="2" t="str">
        <f t="shared" si="126"/>
        <v>VIP_1717_Group6</v>
      </c>
      <c r="L1218" s="2" t="str">
        <f t="shared" si="127"/>
        <v>LR_Vina_to_VIP_1717_Group6</v>
      </c>
      <c r="M1218" s="2" t="str">
        <f t="shared" si="128"/>
        <v>SK_Vina_to_VIP_1717_Group6</v>
      </c>
      <c r="N1218" s="2" t="str">
        <f t="shared" si="129"/>
        <v>FAUT_VC_Vina_to_VIP_1717_Group6</v>
      </c>
      <c r="O1218" t="str">
        <f t="shared" si="130"/>
        <v>TP_Tar_6Sec1260VND_1Sec210VND</v>
      </c>
      <c r="P1218" t="str">
        <f t="shared" si="131"/>
        <v>Tar_6Sec1260VND_1Sec210VND</v>
      </c>
      <c r="Q1218" t="str">
        <f t="shared" si="132"/>
        <v>UI_VC_Vina_to_VIP_1717_Group6</v>
      </c>
      <c r="R1218" t="s">
        <v>5972</v>
      </c>
    </row>
    <row r="1219" spans="2:18" ht="25.5" x14ac:dyDescent="0.2">
      <c r="B1219" s="3" t="s">
        <v>2675</v>
      </c>
      <c r="C1219" s="3" t="s">
        <v>4312</v>
      </c>
      <c r="D1219" s="2">
        <v>1</v>
      </c>
      <c r="E1219" s="2">
        <v>10</v>
      </c>
      <c r="F1219" s="2" t="s">
        <v>4473</v>
      </c>
      <c r="G1219" s="2">
        <v>6</v>
      </c>
      <c r="H1219" s="2">
        <v>1620</v>
      </c>
      <c r="I1219" s="2">
        <v>1</v>
      </c>
      <c r="J1219" s="2">
        <v>270</v>
      </c>
      <c r="K1219" s="2" t="str">
        <f t="shared" ref="K1219:K1282" si="133">F1219</f>
        <v>VIP_1717_Group7</v>
      </c>
      <c r="L1219" s="2" t="str">
        <f t="shared" ref="L1219:L1282" si="134">"LR_Vina_to_"&amp;K1219</f>
        <v>LR_Vina_to_VIP_1717_Group7</v>
      </c>
      <c r="M1219" s="2" t="str">
        <f t="shared" ref="M1219:M1282" si="135">"SK_Vina_to_"&amp;K1219</f>
        <v>SK_Vina_to_VIP_1717_Group7</v>
      </c>
      <c r="N1219" s="2" t="str">
        <f t="shared" ref="N1219:N1282" si="136">"FAUT_VC_Vina_to_"&amp;K1219</f>
        <v>FAUT_VC_Vina_to_VIP_1717_Group7</v>
      </c>
      <c r="O1219" t="str">
        <f t="shared" ref="O1219:O1282" si="137">"TP_"&amp;P1219</f>
        <v>TP_Tar_6Sec1620VND_1Sec270VND</v>
      </c>
      <c r="P1219" t="str">
        <f t="shared" ref="P1219:P1282" si="138">"Tar_"&amp;G1219&amp;"Sec"&amp;H1219&amp;"VND_"&amp;I1219&amp;"Sec"&amp;J1219&amp;"VND"</f>
        <v>Tar_6Sec1620VND_1Sec270VND</v>
      </c>
      <c r="Q1219" t="str">
        <f t="shared" ref="Q1219:Q1260" si="139">"UI_VC_Vina_to_"&amp;K1219</f>
        <v>UI_VC_Vina_to_VIP_1717_Group7</v>
      </c>
      <c r="R1219" t="s">
        <v>5972</v>
      </c>
    </row>
    <row r="1220" spans="2:18" ht="25.5" x14ac:dyDescent="0.2">
      <c r="B1220" s="3" t="s">
        <v>2676</v>
      </c>
      <c r="C1220" s="3" t="s">
        <v>4312</v>
      </c>
      <c r="D1220" s="2">
        <v>1</v>
      </c>
      <c r="E1220" s="2">
        <v>10</v>
      </c>
      <c r="F1220" s="2" t="s">
        <v>4473</v>
      </c>
      <c r="G1220" s="2">
        <v>6</v>
      </c>
      <c r="H1220" s="2">
        <v>1620</v>
      </c>
      <c r="I1220" s="2">
        <v>1</v>
      </c>
      <c r="J1220" s="2">
        <v>270</v>
      </c>
      <c r="K1220" s="2" t="str">
        <f t="shared" si="133"/>
        <v>VIP_1717_Group7</v>
      </c>
      <c r="L1220" s="2" t="str">
        <f t="shared" si="134"/>
        <v>LR_Vina_to_VIP_1717_Group7</v>
      </c>
      <c r="M1220" s="2" t="str">
        <f t="shared" si="135"/>
        <v>SK_Vina_to_VIP_1717_Group7</v>
      </c>
      <c r="N1220" s="2" t="str">
        <f t="shared" si="136"/>
        <v>FAUT_VC_Vina_to_VIP_1717_Group7</v>
      </c>
      <c r="O1220" t="str">
        <f t="shared" si="137"/>
        <v>TP_Tar_6Sec1620VND_1Sec270VND</v>
      </c>
      <c r="P1220" t="str">
        <f t="shared" si="138"/>
        <v>Tar_6Sec1620VND_1Sec270VND</v>
      </c>
      <c r="Q1220" t="str">
        <f t="shared" si="139"/>
        <v>UI_VC_Vina_to_VIP_1717_Group7</v>
      </c>
      <c r="R1220" t="s">
        <v>5972</v>
      </c>
    </row>
    <row r="1221" spans="2:18" ht="25.5" x14ac:dyDescent="0.2">
      <c r="B1221" s="3" t="s">
        <v>2677</v>
      </c>
      <c r="C1221" s="3" t="s">
        <v>4312</v>
      </c>
      <c r="D1221" s="2">
        <v>1</v>
      </c>
      <c r="E1221" s="2">
        <v>1</v>
      </c>
      <c r="F1221" s="2" t="s">
        <v>4467</v>
      </c>
      <c r="G1221" s="2">
        <v>6</v>
      </c>
      <c r="H1221" s="2">
        <v>360</v>
      </c>
      <c r="I1221" s="2">
        <v>1</v>
      </c>
      <c r="J1221" s="2">
        <v>60</v>
      </c>
      <c r="K1221" s="2" t="str">
        <f t="shared" si="133"/>
        <v>VIP_1717_Group1</v>
      </c>
      <c r="L1221" s="2" t="str">
        <f t="shared" si="134"/>
        <v>LR_Vina_to_VIP_1717_Group1</v>
      </c>
      <c r="M1221" s="2" t="str">
        <f t="shared" si="135"/>
        <v>SK_Vina_to_VIP_1717_Group1</v>
      </c>
      <c r="N1221" s="2" t="str">
        <f t="shared" si="136"/>
        <v>FAUT_VC_Vina_to_VIP_1717_Group1</v>
      </c>
      <c r="O1221" t="str">
        <f t="shared" si="137"/>
        <v>TP_Tar_6Sec360VND_1Sec60VND</v>
      </c>
      <c r="P1221" t="str">
        <f t="shared" si="138"/>
        <v>Tar_6Sec360VND_1Sec60VND</v>
      </c>
      <c r="Q1221" t="str">
        <f t="shared" si="139"/>
        <v>UI_VC_Vina_to_VIP_1717_Group1</v>
      </c>
      <c r="R1221" t="s">
        <v>5972</v>
      </c>
    </row>
    <row r="1222" spans="2:18" ht="25.5" x14ac:dyDescent="0.2">
      <c r="B1222" s="3" t="s">
        <v>2678</v>
      </c>
      <c r="C1222" s="3" t="s">
        <v>4313</v>
      </c>
      <c r="D1222" s="2">
        <v>1</v>
      </c>
      <c r="E1222" s="2">
        <v>1</v>
      </c>
      <c r="F1222" s="2" t="s">
        <v>4467</v>
      </c>
      <c r="G1222" s="2">
        <v>6</v>
      </c>
      <c r="H1222" s="2">
        <v>360</v>
      </c>
      <c r="I1222" s="2">
        <v>1</v>
      </c>
      <c r="J1222" s="2">
        <v>60</v>
      </c>
      <c r="K1222" s="2" t="str">
        <f t="shared" si="133"/>
        <v>VIP_1717_Group1</v>
      </c>
      <c r="L1222" s="2" t="str">
        <f t="shared" si="134"/>
        <v>LR_Vina_to_VIP_1717_Group1</v>
      </c>
      <c r="M1222" s="2" t="str">
        <f t="shared" si="135"/>
        <v>SK_Vina_to_VIP_1717_Group1</v>
      </c>
      <c r="N1222" s="2" t="str">
        <f t="shared" si="136"/>
        <v>FAUT_VC_Vina_to_VIP_1717_Group1</v>
      </c>
      <c r="O1222" t="str">
        <f t="shared" si="137"/>
        <v>TP_Tar_6Sec360VND_1Sec60VND</v>
      </c>
      <c r="P1222" t="str">
        <f t="shared" si="138"/>
        <v>Tar_6Sec360VND_1Sec60VND</v>
      </c>
      <c r="Q1222" t="str">
        <f t="shared" si="139"/>
        <v>UI_VC_Vina_to_VIP_1717_Group1</v>
      </c>
      <c r="R1222" t="s">
        <v>5972</v>
      </c>
    </row>
    <row r="1223" spans="2:18" ht="25.5" x14ac:dyDescent="0.2">
      <c r="B1223" s="3" t="s">
        <v>2679</v>
      </c>
      <c r="C1223" s="3" t="s">
        <v>4313</v>
      </c>
      <c r="D1223" s="2">
        <v>1</v>
      </c>
      <c r="E1223" s="2">
        <v>1</v>
      </c>
      <c r="F1223" s="2" t="s">
        <v>4467</v>
      </c>
      <c r="G1223" s="2">
        <v>6</v>
      </c>
      <c r="H1223" s="2">
        <v>360</v>
      </c>
      <c r="I1223" s="2">
        <v>1</v>
      </c>
      <c r="J1223" s="2">
        <v>60</v>
      </c>
      <c r="K1223" s="2" t="str">
        <f t="shared" si="133"/>
        <v>VIP_1717_Group1</v>
      </c>
      <c r="L1223" s="2" t="str">
        <f t="shared" si="134"/>
        <v>LR_Vina_to_VIP_1717_Group1</v>
      </c>
      <c r="M1223" s="2" t="str">
        <f t="shared" si="135"/>
        <v>SK_Vina_to_VIP_1717_Group1</v>
      </c>
      <c r="N1223" s="2" t="str">
        <f t="shared" si="136"/>
        <v>FAUT_VC_Vina_to_VIP_1717_Group1</v>
      </c>
      <c r="O1223" t="str">
        <f t="shared" si="137"/>
        <v>TP_Tar_6Sec360VND_1Sec60VND</v>
      </c>
      <c r="P1223" t="str">
        <f t="shared" si="138"/>
        <v>Tar_6Sec360VND_1Sec60VND</v>
      </c>
      <c r="Q1223" t="str">
        <f t="shared" si="139"/>
        <v>UI_VC_Vina_to_VIP_1717_Group1</v>
      </c>
      <c r="R1223" t="s">
        <v>5972</v>
      </c>
    </row>
    <row r="1224" spans="2:18" ht="25.5" x14ac:dyDescent="0.2">
      <c r="B1224" s="3" t="s">
        <v>2680</v>
      </c>
      <c r="C1224" s="3" t="s">
        <v>4313</v>
      </c>
      <c r="D1224" s="2">
        <v>1</v>
      </c>
      <c r="E1224" s="2">
        <v>1</v>
      </c>
      <c r="F1224" s="2" t="s">
        <v>4467</v>
      </c>
      <c r="G1224" s="2">
        <v>6</v>
      </c>
      <c r="H1224" s="2">
        <v>360</v>
      </c>
      <c r="I1224" s="2">
        <v>1</v>
      </c>
      <c r="J1224" s="2">
        <v>60</v>
      </c>
      <c r="K1224" s="2" t="str">
        <f t="shared" si="133"/>
        <v>VIP_1717_Group1</v>
      </c>
      <c r="L1224" s="2" t="str">
        <f t="shared" si="134"/>
        <v>LR_Vina_to_VIP_1717_Group1</v>
      </c>
      <c r="M1224" s="2" t="str">
        <f t="shared" si="135"/>
        <v>SK_Vina_to_VIP_1717_Group1</v>
      </c>
      <c r="N1224" s="2" t="str">
        <f t="shared" si="136"/>
        <v>FAUT_VC_Vina_to_VIP_1717_Group1</v>
      </c>
      <c r="O1224" t="str">
        <f t="shared" si="137"/>
        <v>TP_Tar_6Sec360VND_1Sec60VND</v>
      </c>
      <c r="P1224" t="str">
        <f t="shared" si="138"/>
        <v>Tar_6Sec360VND_1Sec60VND</v>
      </c>
      <c r="Q1224" t="str">
        <f t="shared" si="139"/>
        <v>UI_VC_Vina_to_VIP_1717_Group1</v>
      </c>
      <c r="R1224" t="s">
        <v>5972</v>
      </c>
    </row>
    <row r="1225" spans="2:18" ht="25.5" x14ac:dyDescent="0.2">
      <c r="B1225" s="3" t="s">
        <v>2681</v>
      </c>
      <c r="C1225" s="3" t="s">
        <v>4313</v>
      </c>
      <c r="D1225" s="2">
        <v>1</v>
      </c>
      <c r="E1225" s="2">
        <v>1</v>
      </c>
      <c r="F1225" s="2" t="s">
        <v>4467</v>
      </c>
      <c r="G1225" s="2">
        <v>6</v>
      </c>
      <c r="H1225" s="2">
        <v>360</v>
      </c>
      <c r="I1225" s="2">
        <v>1</v>
      </c>
      <c r="J1225" s="2">
        <v>60</v>
      </c>
      <c r="K1225" s="2" t="str">
        <f t="shared" si="133"/>
        <v>VIP_1717_Group1</v>
      </c>
      <c r="L1225" s="2" t="str">
        <f t="shared" si="134"/>
        <v>LR_Vina_to_VIP_1717_Group1</v>
      </c>
      <c r="M1225" s="2" t="str">
        <f t="shared" si="135"/>
        <v>SK_Vina_to_VIP_1717_Group1</v>
      </c>
      <c r="N1225" s="2" t="str">
        <f t="shared" si="136"/>
        <v>FAUT_VC_Vina_to_VIP_1717_Group1</v>
      </c>
      <c r="O1225" t="str">
        <f t="shared" si="137"/>
        <v>TP_Tar_6Sec360VND_1Sec60VND</v>
      </c>
      <c r="P1225" t="str">
        <f t="shared" si="138"/>
        <v>Tar_6Sec360VND_1Sec60VND</v>
      </c>
      <c r="Q1225" t="str">
        <f t="shared" si="139"/>
        <v>UI_VC_Vina_to_VIP_1717_Group1</v>
      </c>
      <c r="R1225" t="s">
        <v>5972</v>
      </c>
    </row>
    <row r="1226" spans="2:18" ht="25.5" x14ac:dyDescent="0.2">
      <c r="B1226" s="3" t="s">
        <v>2682</v>
      </c>
      <c r="C1226" s="3" t="s">
        <v>4313</v>
      </c>
      <c r="D1226" s="2">
        <v>1</v>
      </c>
      <c r="E1226" s="2">
        <v>1</v>
      </c>
      <c r="F1226" s="2" t="s">
        <v>4467</v>
      </c>
      <c r="G1226" s="2">
        <v>6</v>
      </c>
      <c r="H1226" s="2">
        <v>360</v>
      </c>
      <c r="I1226" s="2">
        <v>1</v>
      </c>
      <c r="J1226" s="2">
        <v>60</v>
      </c>
      <c r="K1226" s="2" t="str">
        <f t="shared" si="133"/>
        <v>VIP_1717_Group1</v>
      </c>
      <c r="L1226" s="2" t="str">
        <f t="shared" si="134"/>
        <v>LR_Vina_to_VIP_1717_Group1</v>
      </c>
      <c r="M1226" s="2" t="str">
        <f t="shared" si="135"/>
        <v>SK_Vina_to_VIP_1717_Group1</v>
      </c>
      <c r="N1226" s="2" t="str">
        <f t="shared" si="136"/>
        <v>FAUT_VC_Vina_to_VIP_1717_Group1</v>
      </c>
      <c r="O1226" t="str">
        <f t="shared" si="137"/>
        <v>TP_Tar_6Sec360VND_1Sec60VND</v>
      </c>
      <c r="P1226" t="str">
        <f t="shared" si="138"/>
        <v>Tar_6Sec360VND_1Sec60VND</v>
      </c>
      <c r="Q1226" t="str">
        <f t="shared" si="139"/>
        <v>UI_VC_Vina_to_VIP_1717_Group1</v>
      </c>
      <c r="R1226" t="s">
        <v>5972</v>
      </c>
    </row>
    <row r="1227" spans="2:18" ht="25.5" x14ac:dyDescent="0.2">
      <c r="B1227" s="3" t="s">
        <v>2683</v>
      </c>
      <c r="C1227" s="3" t="s">
        <v>4314</v>
      </c>
      <c r="D1227" s="2">
        <v>1</v>
      </c>
      <c r="E1227" s="2">
        <v>1</v>
      </c>
      <c r="F1227" s="2" t="s">
        <v>4467</v>
      </c>
      <c r="G1227" s="2">
        <v>6</v>
      </c>
      <c r="H1227" s="2">
        <v>360</v>
      </c>
      <c r="I1227" s="2">
        <v>1</v>
      </c>
      <c r="J1227" s="2">
        <v>60</v>
      </c>
      <c r="K1227" s="2" t="str">
        <f t="shared" si="133"/>
        <v>VIP_1717_Group1</v>
      </c>
      <c r="L1227" s="2" t="str">
        <f t="shared" si="134"/>
        <v>LR_Vina_to_VIP_1717_Group1</v>
      </c>
      <c r="M1227" s="2" t="str">
        <f t="shared" si="135"/>
        <v>SK_Vina_to_VIP_1717_Group1</v>
      </c>
      <c r="N1227" s="2" t="str">
        <f t="shared" si="136"/>
        <v>FAUT_VC_Vina_to_VIP_1717_Group1</v>
      </c>
      <c r="O1227" t="str">
        <f t="shared" si="137"/>
        <v>TP_Tar_6Sec360VND_1Sec60VND</v>
      </c>
      <c r="P1227" t="str">
        <f t="shared" si="138"/>
        <v>Tar_6Sec360VND_1Sec60VND</v>
      </c>
      <c r="Q1227" t="str">
        <f t="shared" si="139"/>
        <v>UI_VC_Vina_to_VIP_1717_Group1</v>
      </c>
      <c r="R1227" t="s">
        <v>5972</v>
      </c>
    </row>
    <row r="1228" spans="2:18" ht="25.5" x14ac:dyDescent="0.2">
      <c r="B1228" s="3" t="s">
        <v>2684</v>
      </c>
      <c r="C1228" s="3" t="s">
        <v>4314</v>
      </c>
      <c r="D1228" s="2">
        <v>1</v>
      </c>
      <c r="E1228" s="2">
        <v>1</v>
      </c>
      <c r="F1228" s="2" t="s">
        <v>4467</v>
      </c>
      <c r="G1228" s="2">
        <v>6</v>
      </c>
      <c r="H1228" s="2">
        <v>360</v>
      </c>
      <c r="I1228" s="2">
        <v>1</v>
      </c>
      <c r="J1228" s="2">
        <v>60</v>
      </c>
      <c r="K1228" s="2" t="str">
        <f t="shared" si="133"/>
        <v>VIP_1717_Group1</v>
      </c>
      <c r="L1228" s="2" t="str">
        <f t="shared" si="134"/>
        <v>LR_Vina_to_VIP_1717_Group1</v>
      </c>
      <c r="M1228" s="2" t="str">
        <f t="shared" si="135"/>
        <v>SK_Vina_to_VIP_1717_Group1</v>
      </c>
      <c r="N1228" s="2" t="str">
        <f t="shared" si="136"/>
        <v>FAUT_VC_Vina_to_VIP_1717_Group1</v>
      </c>
      <c r="O1228" t="str">
        <f t="shared" si="137"/>
        <v>TP_Tar_6Sec360VND_1Sec60VND</v>
      </c>
      <c r="P1228" t="str">
        <f t="shared" si="138"/>
        <v>Tar_6Sec360VND_1Sec60VND</v>
      </c>
      <c r="Q1228" t="str">
        <f t="shared" si="139"/>
        <v>UI_VC_Vina_to_VIP_1717_Group1</v>
      </c>
      <c r="R1228" t="s">
        <v>5972</v>
      </c>
    </row>
    <row r="1229" spans="2:18" ht="25.5" x14ac:dyDescent="0.2">
      <c r="B1229" s="3" t="s">
        <v>2685</v>
      </c>
      <c r="C1229" s="3" t="s">
        <v>4314</v>
      </c>
      <c r="D1229" s="2">
        <v>1</v>
      </c>
      <c r="E1229" s="2">
        <v>1</v>
      </c>
      <c r="F1229" s="2" t="s">
        <v>4467</v>
      </c>
      <c r="G1229" s="2">
        <v>6</v>
      </c>
      <c r="H1229" s="2">
        <v>360</v>
      </c>
      <c r="I1229" s="2">
        <v>1</v>
      </c>
      <c r="J1229" s="2">
        <v>60</v>
      </c>
      <c r="K1229" s="2" t="str">
        <f t="shared" si="133"/>
        <v>VIP_1717_Group1</v>
      </c>
      <c r="L1229" s="2" t="str">
        <f t="shared" si="134"/>
        <v>LR_Vina_to_VIP_1717_Group1</v>
      </c>
      <c r="M1229" s="2" t="str">
        <f t="shared" si="135"/>
        <v>SK_Vina_to_VIP_1717_Group1</v>
      </c>
      <c r="N1229" s="2" t="str">
        <f t="shared" si="136"/>
        <v>FAUT_VC_Vina_to_VIP_1717_Group1</v>
      </c>
      <c r="O1229" t="str">
        <f t="shared" si="137"/>
        <v>TP_Tar_6Sec360VND_1Sec60VND</v>
      </c>
      <c r="P1229" t="str">
        <f t="shared" si="138"/>
        <v>Tar_6Sec360VND_1Sec60VND</v>
      </c>
      <c r="Q1229" t="str">
        <f t="shared" si="139"/>
        <v>UI_VC_Vina_to_VIP_1717_Group1</v>
      </c>
      <c r="R1229" t="s">
        <v>5972</v>
      </c>
    </row>
    <row r="1230" spans="2:18" ht="25.5" x14ac:dyDescent="0.2">
      <c r="B1230" s="3" t="s">
        <v>2686</v>
      </c>
      <c r="C1230" s="3" t="s">
        <v>4314</v>
      </c>
      <c r="D1230" s="2">
        <v>1</v>
      </c>
      <c r="E1230" s="2">
        <v>1</v>
      </c>
      <c r="F1230" s="2" t="s">
        <v>4467</v>
      </c>
      <c r="G1230" s="2">
        <v>6</v>
      </c>
      <c r="H1230" s="2">
        <v>360</v>
      </c>
      <c r="I1230" s="2">
        <v>1</v>
      </c>
      <c r="J1230" s="2">
        <v>60</v>
      </c>
      <c r="K1230" s="2" t="str">
        <f t="shared" si="133"/>
        <v>VIP_1717_Group1</v>
      </c>
      <c r="L1230" s="2" t="str">
        <f t="shared" si="134"/>
        <v>LR_Vina_to_VIP_1717_Group1</v>
      </c>
      <c r="M1230" s="2" t="str">
        <f t="shared" si="135"/>
        <v>SK_Vina_to_VIP_1717_Group1</v>
      </c>
      <c r="N1230" s="2" t="str">
        <f t="shared" si="136"/>
        <v>FAUT_VC_Vina_to_VIP_1717_Group1</v>
      </c>
      <c r="O1230" t="str">
        <f t="shared" si="137"/>
        <v>TP_Tar_6Sec360VND_1Sec60VND</v>
      </c>
      <c r="P1230" t="str">
        <f t="shared" si="138"/>
        <v>Tar_6Sec360VND_1Sec60VND</v>
      </c>
      <c r="Q1230" t="str">
        <f t="shared" si="139"/>
        <v>UI_VC_Vina_to_VIP_1717_Group1</v>
      </c>
      <c r="R1230" t="s">
        <v>5972</v>
      </c>
    </row>
    <row r="1231" spans="2:18" ht="25.5" x14ac:dyDescent="0.2">
      <c r="B1231" s="3" t="s">
        <v>2687</v>
      </c>
      <c r="C1231" s="3" t="s">
        <v>4314</v>
      </c>
      <c r="D1231" s="2">
        <v>1</v>
      </c>
      <c r="E1231" s="2">
        <v>1</v>
      </c>
      <c r="F1231" s="2" t="s">
        <v>4467</v>
      </c>
      <c r="G1231" s="2">
        <v>6</v>
      </c>
      <c r="H1231" s="2">
        <v>360</v>
      </c>
      <c r="I1231" s="2">
        <v>1</v>
      </c>
      <c r="J1231" s="2">
        <v>60</v>
      </c>
      <c r="K1231" s="2" t="str">
        <f t="shared" si="133"/>
        <v>VIP_1717_Group1</v>
      </c>
      <c r="L1231" s="2" t="str">
        <f t="shared" si="134"/>
        <v>LR_Vina_to_VIP_1717_Group1</v>
      </c>
      <c r="M1231" s="2" t="str">
        <f t="shared" si="135"/>
        <v>SK_Vina_to_VIP_1717_Group1</v>
      </c>
      <c r="N1231" s="2" t="str">
        <f t="shared" si="136"/>
        <v>FAUT_VC_Vina_to_VIP_1717_Group1</v>
      </c>
      <c r="O1231" t="str">
        <f t="shared" si="137"/>
        <v>TP_Tar_6Sec360VND_1Sec60VND</v>
      </c>
      <c r="P1231" t="str">
        <f t="shared" si="138"/>
        <v>Tar_6Sec360VND_1Sec60VND</v>
      </c>
      <c r="Q1231" t="str">
        <f t="shared" si="139"/>
        <v>UI_VC_Vina_to_VIP_1717_Group1</v>
      </c>
      <c r="R1231" t="s">
        <v>5972</v>
      </c>
    </row>
    <row r="1232" spans="2:18" ht="25.5" x14ac:dyDescent="0.2">
      <c r="B1232" s="3" t="s">
        <v>2688</v>
      </c>
      <c r="C1232" s="3" t="s">
        <v>4314</v>
      </c>
      <c r="D1232" s="2">
        <v>1</v>
      </c>
      <c r="E1232" s="2">
        <v>1</v>
      </c>
      <c r="F1232" s="2" t="s">
        <v>4467</v>
      </c>
      <c r="G1232" s="2">
        <v>6</v>
      </c>
      <c r="H1232" s="2">
        <v>360</v>
      </c>
      <c r="I1232" s="2">
        <v>1</v>
      </c>
      <c r="J1232" s="2">
        <v>60</v>
      </c>
      <c r="K1232" s="2" t="str">
        <f t="shared" si="133"/>
        <v>VIP_1717_Group1</v>
      </c>
      <c r="L1232" s="2" t="str">
        <f t="shared" si="134"/>
        <v>LR_Vina_to_VIP_1717_Group1</v>
      </c>
      <c r="M1232" s="2" t="str">
        <f t="shared" si="135"/>
        <v>SK_Vina_to_VIP_1717_Group1</v>
      </c>
      <c r="N1232" s="2" t="str">
        <f t="shared" si="136"/>
        <v>FAUT_VC_Vina_to_VIP_1717_Group1</v>
      </c>
      <c r="O1232" t="str">
        <f t="shared" si="137"/>
        <v>TP_Tar_6Sec360VND_1Sec60VND</v>
      </c>
      <c r="P1232" t="str">
        <f t="shared" si="138"/>
        <v>Tar_6Sec360VND_1Sec60VND</v>
      </c>
      <c r="Q1232" t="str">
        <f t="shared" si="139"/>
        <v>UI_VC_Vina_to_VIP_1717_Group1</v>
      </c>
      <c r="R1232" t="s">
        <v>5972</v>
      </c>
    </row>
    <row r="1233" spans="2:18" ht="25.5" x14ac:dyDescent="0.2">
      <c r="B1233" s="3" t="s">
        <v>2689</v>
      </c>
      <c r="C1233" s="3" t="s">
        <v>4314</v>
      </c>
      <c r="D1233" s="2">
        <v>1</v>
      </c>
      <c r="E1233" s="2">
        <v>1</v>
      </c>
      <c r="F1233" s="2" t="s">
        <v>4467</v>
      </c>
      <c r="G1233" s="2">
        <v>6</v>
      </c>
      <c r="H1233" s="2">
        <v>360</v>
      </c>
      <c r="I1233" s="2">
        <v>1</v>
      </c>
      <c r="J1233" s="2">
        <v>60</v>
      </c>
      <c r="K1233" s="2" t="str">
        <f t="shared" si="133"/>
        <v>VIP_1717_Group1</v>
      </c>
      <c r="L1233" s="2" t="str">
        <f t="shared" si="134"/>
        <v>LR_Vina_to_VIP_1717_Group1</v>
      </c>
      <c r="M1233" s="2" t="str">
        <f t="shared" si="135"/>
        <v>SK_Vina_to_VIP_1717_Group1</v>
      </c>
      <c r="N1233" s="2" t="str">
        <f t="shared" si="136"/>
        <v>FAUT_VC_Vina_to_VIP_1717_Group1</v>
      </c>
      <c r="O1233" t="str">
        <f t="shared" si="137"/>
        <v>TP_Tar_6Sec360VND_1Sec60VND</v>
      </c>
      <c r="P1233" t="str">
        <f t="shared" si="138"/>
        <v>Tar_6Sec360VND_1Sec60VND</v>
      </c>
      <c r="Q1233" t="str">
        <f t="shared" si="139"/>
        <v>UI_VC_Vina_to_VIP_1717_Group1</v>
      </c>
      <c r="R1233" t="s">
        <v>5972</v>
      </c>
    </row>
    <row r="1234" spans="2:18" ht="25.5" x14ac:dyDescent="0.2">
      <c r="B1234" s="3" t="s">
        <v>2690</v>
      </c>
      <c r="C1234" s="3" t="s">
        <v>4314</v>
      </c>
      <c r="D1234" s="2">
        <v>1</v>
      </c>
      <c r="E1234" s="2">
        <v>1</v>
      </c>
      <c r="F1234" s="2" t="s">
        <v>4467</v>
      </c>
      <c r="G1234" s="2">
        <v>6</v>
      </c>
      <c r="H1234" s="2">
        <v>360</v>
      </c>
      <c r="I1234" s="2">
        <v>1</v>
      </c>
      <c r="J1234" s="2">
        <v>60</v>
      </c>
      <c r="K1234" s="2" t="str">
        <f t="shared" si="133"/>
        <v>VIP_1717_Group1</v>
      </c>
      <c r="L1234" s="2" t="str">
        <f t="shared" si="134"/>
        <v>LR_Vina_to_VIP_1717_Group1</v>
      </c>
      <c r="M1234" s="2" t="str">
        <f t="shared" si="135"/>
        <v>SK_Vina_to_VIP_1717_Group1</v>
      </c>
      <c r="N1234" s="2" t="str">
        <f t="shared" si="136"/>
        <v>FAUT_VC_Vina_to_VIP_1717_Group1</v>
      </c>
      <c r="O1234" t="str">
        <f t="shared" si="137"/>
        <v>TP_Tar_6Sec360VND_1Sec60VND</v>
      </c>
      <c r="P1234" t="str">
        <f t="shared" si="138"/>
        <v>Tar_6Sec360VND_1Sec60VND</v>
      </c>
      <c r="Q1234" t="str">
        <f t="shared" si="139"/>
        <v>UI_VC_Vina_to_VIP_1717_Group1</v>
      </c>
      <c r="R1234" t="s">
        <v>5972</v>
      </c>
    </row>
    <row r="1235" spans="2:18" ht="25.5" x14ac:dyDescent="0.2">
      <c r="B1235" s="3" t="s">
        <v>2691</v>
      </c>
      <c r="C1235" s="3" t="s">
        <v>4314</v>
      </c>
      <c r="D1235" s="2">
        <v>1</v>
      </c>
      <c r="E1235" s="2">
        <v>1</v>
      </c>
      <c r="F1235" s="2" t="s">
        <v>4467</v>
      </c>
      <c r="G1235" s="2">
        <v>6</v>
      </c>
      <c r="H1235" s="2">
        <v>360</v>
      </c>
      <c r="I1235" s="2">
        <v>1</v>
      </c>
      <c r="J1235" s="2">
        <v>60</v>
      </c>
      <c r="K1235" s="2" t="str">
        <f t="shared" si="133"/>
        <v>VIP_1717_Group1</v>
      </c>
      <c r="L1235" s="2" t="str">
        <f t="shared" si="134"/>
        <v>LR_Vina_to_VIP_1717_Group1</v>
      </c>
      <c r="M1235" s="2" t="str">
        <f t="shared" si="135"/>
        <v>SK_Vina_to_VIP_1717_Group1</v>
      </c>
      <c r="N1235" s="2" t="str">
        <f t="shared" si="136"/>
        <v>FAUT_VC_Vina_to_VIP_1717_Group1</v>
      </c>
      <c r="O1235" t="str">
        <f t="shared" si="137"/>
        <v>TP_Tar_6Sec360VND_1Sec60VND</v>
      </c>
      <c r="P1235" t="str">
        <f t="shared" si="138"/>
        <v>Tar_6Sec360VND_1Sec60VND</v>
      </c>
      <c r="Q1235" t="str">
        <f t="shared" si="139"/>
        <v>UI_VC_Vina_to_VIP_1717_Group1</v>
      </c>
      <c r="R1235" t="s">
        <v>5972</v>
      </c>
    </row>
    <row r="1236" spans="2:18" ht="25.5" x14ac:dyDescent="0.2">
      <c r="B1236" s="3" t="s">
        <v>2692</v>
      </c>
      <c r="C1236" s="3" t="s">
        <v>4314</v>
      </c>
      <c r="D1236" s="2">
        <v>1</v>
      </c>
      <c r="E1236" s="2">
        <v>1</v>
      </c>
      <c r="F1236" s="2" t="s">
        <v>4467</v>
      </c>
      <c r="G1236" s="2">
        <v>6</v>
      </c>
      <c r="H1236" s="2">
        <v>360</v>
      </c>
      <c r="I1236" s="2">
        <v>1</v>
      </c>
      <c r="J1236" s="2">
        <v>60</v>
      </c>
      <c r="K1236" s="2" t="str">
        <f t="shared" si="133"/>
        <v>VIP_1717_Group1</v>
      </c>
      <c r="L1236" s="2" t="str">
        <f t="shared" si="134"/>
        <v>LR_Vina_to_VIP_1717_Group1</v>
      </c>
      <c r="M1236" s="2" t="str">
        <f t="shared" si="135"/>
        <v>SK_Vina_to_VIP_1717_Group1</v>
      </c>
      <c r="N1236" s="2" t="str">
        <f t="shared" si="136"/>
        <v>FAUT_VC_Vina_to_VIP_1717_Group1</v>
      </c>
      <c r="O1236" t="str">
        <f t="shared" si="137"/>
        <v>TP_Tar_6Sec360VND_1Sec60VND</v>
      </c>
      <c r="P1236" t="str">
        <f t="shared" si="138"/>
        <v>Tar_6Sec360VND_1Sec60VND</v>
      </c>
      <c r="Q1236" t="str">
        <f t="shared" si="139"/>
        <v>UI_VC_Vina_to_VIP_1717_Group1</v>
      </c>
      <c r="R1236" t="s">
        <v>5972</v>
      </c>
    </row>
    <row r="1237" spans="2:18" ht="25.5" x14ac:dyDescent="0.2">
      <c r="B1237" s="3" t="s">
        <v>2693</v>
      </c>
      <c r="C1237" s="3" t="s">
        <v>4314</v>
      </c>
      <c r="D1237" s="2">
        <v>1</v>
      </c>
      <c r="E1237" s="2">
        <v>1</v>
      </c>
      <c r="F1237" s="2" t="s">
        <v>4467</v>
      </c>
      <c r="G1237" s="2">
        <v>6</v>
      </c>
      <c r="H1237" s="2">
        <v>360</v>
      </c>
      <c r="I1237" s="2">
        <v>1</v>
      </c>
      <c r="J1237" s="2">
        <v>60</v>
      </c>
      <c r="K1237" s="2" t="str">
        <f t="shared" si="133"/>
        <v>VIP_1717_Group1</v>
      </c>
      <c r="L1237" s="2" t="str">
        <f t="shared" si="134"/>
        <v>LR_Vina_to_VIP_1717_Group1</v>
      </c>
      <c r="M1237" s="2" t="str">
        <f t="shared" si="135"/>
        <v>SK_Vina_to_VIP_1717_Group1</v>
      </c>
      <c r="N1237" s="2" t="str">
        <f t="shared" si="136"/>
        <v>FAUT_VC_Vina_to_VIP_1717_Group1</v>
      </c>
      <c r="O1237" t="str">
        <f t="shared" si="137"/>
        <v>TP_Tar_6Sec360VND_1Sec60VND</v>
      </c>
      <c r="P1237" t="str">
        <f t="shared" si="138"/>
        <v>Tar_6Sec360VND_1Sec60VND</v>
      </c>
      <c r="Q1237" t="str">
        <f t="shared" si="139"/>
        <v>UI_VC_Vina_to_VIP_1717_Group1</v>
      </c>
      <c r="R1237" t="s">
        <v>5972</v>
      </c>
    </row>
    <row r="1238" spans="2:18" ht="25.5" x14ac:dyDescent="0.2">
      <c r="B1238" s="3" t="s">
        <v>2694</v>
      </c>
      <c r="C1238" s="3" t="s">
        <v>4314</v>
      </c>
      <c r="D1238" s="2">
        <v>1</v>
      </c>
      <c r="E1238" s="2">
        <v>1</v>
      </c>
      <c r="F1238" s="2" t="s">
        <v>4467</v>
      </c>
      <c r="G1238" s="2">
        <v>6</v>
      </c>
      <c r="H1238" s="2">
        <v>360</v>
      </c>
      <c r="I1238" s="2">
        <v>1</v>
      </c>
      <c r="J1238" s="2">
        <v>60</v>
      </c>
      <c r="K1238" s="2" t="str">
        <f t="shared" si="133"/>
        <v>VIP_1717_Group1</v>
      </c>
      <c r="L1238" s="2" t="str">
        <f t="shared" si="134"/>
        <v>LR_Vina_to_VIP_1717_Group1</v>
      </c>
      <c r="M1238" s="2" t="str">
        <f t="shared" si="135"/>
        <v>SK_Vina_to_VIP_1717_Group1</v>
      </c>
      <c r="N1238" s="2" t="str">
        <f t="shared" si="136"/>
        <v>FAUT_VC_Vina_to_VIP_1717_Group1</v>
      </c>
      <c r="O1238" t="str">
        <f t="shared" si="137"/>
        <v>TP_Tar_6Sec360VND_1Sec60VND</v>
      </c>
      <c r="P1238" t="str">
        <f t="shared" si="138"/>
        <v>Tar_6Sec360VND_1Sec60VND</v>
      </c>
      <c r="Q1238" t="str">
        <f t="shared" si="139"/>
        <v>UI_VC_Vina_to_VIP_1717_Group1</v>
      </c>
      <c r="R1238" t="s">
        <v>5972</v>
      </c>
    </row>
    <row r="1239" spans="2:18" ht="25.5" x14ac:dyDescent="0.2">
      <c r="B1239" s="3" t="s">
        <v>2695</v>
      </c>
      <c r="C1239" s="3" t="s">
        <v>4314</v>
      </c>
      <c r="D1239" s="2">
        <v>1</v>
      </c>
      <c r="E1239" s="2">
        <v>1</v>
      </c>
      <c r="F1239" s="2" t="s">
        <v>4467</v>
      </c>
      <c r="G1239" s="2">
        <v>6</v>
      </c>
      <c r="H1239" s="2">
        <v>360</v>
      </c>
      <c r="I1239" s="2">
        <v>1</v>
      </c>
      <c r="J1239" s="2">
        <v>60</v>
      </c>
      <c r="K1239" s="2" t="str">
        <f t="shared" si="133"/>
        <v>VIP_1717_Group1</v>
      </c>
      <c r="L1239" s="2" t="str">
        <f t="shared" si="134"/>
        <v>LR_Vina_to_VIP_1717_Group1</v>
      </c>
      <c r="M1239" s="2" t="str">
        <f t="shared" si="135"/>
        <v>SK_Vina_to_VIP_1717_Group1</v>
      </c>
      <c r="N1239" s="2" t="str">
        <f t="shared" si="136"/>
        <v>FAUT_VC_Vina_to_VIP_1717_Group1</v>
      </c>
      <c r="O1239" t="str">
        <f t="shared" si="137"/>
        <v>TP_Tar_6Sec360VND_1Sec60VND</v>
      </c>
      <c r="P1239" t="str">
        <f t="shared" si="138"/>
        <v>Tar_6Sec360VND_1Sec60VND</v>
      </c>
      <c r="Q1239" t="str">
        <f t="shared" si="139"/>
        <v>UI_VC_Vina_to_VIP_1717_Group1</v>
      </c>
      <c r="R1239" t="s">
        <v>5972</v>
      </c>
    </row>
    <row r="1240" spans="2:18" ht="25.5" x14ac:dyDescent="0.2">
      <c r="B1240" s="3" t="s">
        <v>2696</v>
      </c>
      <c r="C1240" s="3" t="s">
        <v>4314</v>
      </c>
      <c r="D1240" s="2">
        <v>1</v>
      </c>
      <c r="E1240" s="2">
        <v>1</v>
      </c>
      <c r="F1240" s="2" t="s">
        <v>4467</v>
      </c>
      <c r="G1240" s="2">
        <v>6</v>
      </c>
      <c r="H1240" s="2">
        <v>360</v>
      </c>
      <c r="I1240" s="2">
        <v>1</v>
      </c>
      <c r="J1240" s="2">
        <v>60</v>
      </c>
      <c r="K1240" s="2" t="str">
        <f t="shared" si="133"/>
        <v>VIP_1717_Group1</v>
      </c>
      <c r="L1240" s="2" t="str">
        <f t="shared" si="134"/>
        <v>LR_Vina_to_VIP_1717_Group1</v>
      </c>
      <c r="M1240" s="2" t="str">
        <f t="shared" si="135"/>
        <v>SK_Vina_to_VIP_1717_Group1</v>
      </c>
      <c r="N1240" s="2" t="str">
        <f t="shared" si="136"/>
        <v>FAUT_VC_Vina_to_VIP_1717_Group1</v>
      </c>
      <c r="O1240" t="str">
        <f t="shared" si="137"/>
        <v>TP_Tar_6Sec360VND_1Sec60VND</v>
      </c>
      <c r="P1240" t="str">
        <f t="shared" si="138"/>
        <v>Tar_6Sec360VND_1Sec60VND</v>
      </c>
      <c r="Q1240" t="str">
        <f t="shared" si="139"/>
        <v>UI_VC_Vina_to_VIP_1717_Group1</v>
      </c>
      <c r="R1240" t="s">
        <v>5972</v>
      </c>
    </row>
    <row r="1241" spans="2:18" ht="25.5" x14ac:dyDescent="0.2">
      <c r="B1241" s="3" t="s">
        <v>2697</v>
      </c>
      <c r="C1241" s="3" t="s">
        <v>4314</v>
      </c>
      <c r="D1241" s="2">
        <v>1</v>
      </c>
      <c r="E1241" s="2">
        <v>1</v>
      </c>
      <c r="F1241" s="2" t="s">
        <v>4467</v>
      </c>
      <c r="G1241" s="2">
        <v>6</v>
      </c>
      <c r="H1241" s="2">
        <v>360</v>
      </c>
      <c r="I1241" s="2">
        <v>1</v>
      </c>
      <c r="J1241" s="2">
        <v>60</v>
      </c>
      <c r="K1241" s="2" t="str">
        <f t="shared" si="133"/>
        <v>VIP_1717_Group1</v>
      </c>
      <c r="L1241" s="2" t="str">
        <f t="shared" si="134"/>
        <v>LR_Vina_to_VIP_1717_Group1</v>
      </c>
      <c r="M1241" s="2" t="str">
        <f t="shared" si="135"/>
        <v>SK_Vina_to_VIP_1717_Group1</v>
      </c>
      <c r="N1241" s="2" t="str">
        <f t="shared" si="136"/>
        <v>FAUT_VC_Vina_to_VIP_1717_Group1</v>
      </c>
      <c r="O1241" t="str">
        <f t="shared" si="137"/>
        <v>TP_Tar_6Sec360VND_1Sec60VND</v>
      </c>
      <c r="P1241" t="str">
        <f t="shared" si="138"/>
        <v>Tar_6Sec360VND_1Sec60VND</v>
      </c>
      <c r="Q1241" t="str">
        <f t="shared" si="139"/>
        <v>UI_VC_Vina_to_VIP_1717_Group1</v>
      </c>
      <c r="R1241" t="s">
        <v>5972</v>
      </c>
    </row>
    <row r="1242" spans="2:18" ht="25.5" x14ac:dyDescent="0.2">
      <c r="B1242" s="3" t="s">
        <v>2698</v>
      </c>
      <c r="C1242" s="3" t="s">
        <v>4314</v>
      </c>
      <c r="D1242" s="2">
        <v>1</v>
      </c>
      <c r="E1242" s="2">
        <v>1</v>
      </c>
      <c r="F1242" s="2" t="s">
        <v>4467</v>
      </c>
      <c r="G1242" s="2">
        <v>6</v>
      </c>
      <c r="H1242" s="2">
        <v>360</v>
      </c>
      <c r="I1242" s="2">
        <v>1</v>
      </c>
      <c r="J1242" s="2">
        <v>60</v>
      </c>
      <c r="K1242" s="2" t="str">
        <f t="shared" si="133"/>
        <v>VIP_1717_Group1</v>
      </c>
      <c r="L1242" s="2" t="str">
        <f t="shared" si="134"/>
        <v>LR_Vina_to_VIP_1717_Group1</v>
      </c>
      <c r="M1242" s="2" t="str">
        <f t="shared" si="135"/>
        <v>SK_Vina_to_VIP_1717_Group1</v>
      </c>
      <c r="N1242" s="2" t="str">
        <f t="shared" si="136"/>
        <v>FAUT_VC_Vina_to_VIP_1717_Group1</v>
      </c>
      <c r="O1242" t="str">
        <f t="shared" si="137"/>
        <v>TP_Tar_6Sec360VND_1Sec60VND</v>
      </c>
      <c r="P1242" t="str">
        <f t="shared" si="138"/>
        <v>Tar_6Sec360VND_1Sec60VND</v>
      </c>
      <c r="Q1242" t="str">
        <f t="shared" si="139"/>
        <v>UI_VC_Vina_to_VIP_1717_Group1</v>
      </c>
      <c r="R1242" t="s">
        <v>5972</v>
      </c>
    </row>
    <row r="1243" spans="2:18" ht="25.5" x14ac:dyDescent="0.2">
      <c r="B1243" s="3" t="s">
        <v>2699</v>
      </c>
      <c r="C1243" s="3" t="s">
        <v>4314</v>
      </c>
      <c r="D1243" s="2">
        <v>1</v>
      </c>
      <c r="E1243" s="2">
        <v>1</v>
      </c>
      <c r="F1243" s="2" t="s">
        <v>4467</v>
      </c>
      <c r="G1243" s="2">
        <v>6</v>
      </c>
      <c r="H1243" s="2">
        <v>360</v>
      </c>
      <c r="I1243" s="2">
        <v>1</v>
      </c>
      <c r="J1243" s="2">
        <v>60</v>
      </c>
      <c r="K1243" s="2" t="str">
        <f t="shared" si="133"/>
        <v>VIP_1717_Group1</v>
      </c>
      <c r="L1243" s="2" t="str">
        <f t="shared" si="134"/>
        <v>LR_Vina_to_VIP_1717_Group1</v>
      </c>
      <c r="M1243" s="2" t="str">
        <f t="shared" si="135"/>
        <v>SK_Vina_to_VIP_1717_Group1</v>
      </c>
      <c r="N1243" s="2" t="str">
        <f t="shared" si="136"/>
        <v>FAUT_VC_Vina_to_VIP_1717_Group1</v>
      </c>
      <c r="O1243" t="str">
        <f t="shared" si="137"/>
        <v>TP_Tar_6Sec360VND_1Sec60VND</v>
      </c>
      <c r="P1243" t="str">
        <f t="shared" si="138"/>
        <v>Tar_6Sec360VND_1Sec60VND</v>
      </c>
      <c r="Q1243" t="str">
        <f t="shared" si="139"/>
        <v>UI_VC_Vina_to_VIP_1717_Group1</v>
      </c>
      <c r="R1243" t="s">
        <v>5972</v>
      </c>
    </row>
    <row r="1244" spans="2:18" ht="25.5" x14ac:dyDescent="0.2">
      <c r="B1244" s="3" t="s">
        <v>2700</v>
      </c>
      <c r="C1244" s="3" t="s">
        <v>4314</v>
      </c>
      <c r="D1244" s="2">
        <v>1</v>
      </c>
      <c r="E1244" s="2">
        <v>1</v>
      </c>
      <c r="F1244" s="2" t="s">
        <v>4467</v>
      </c>
      <c r="G1244" s="2">
        <v>6</v>
      </c>
      <c r="H1244" s="2">
        <v>360</v>
      </c>
      <c r="I1244" s="2">
        <v>1</v>
      </c>
      <c r="J1244" s="2">
        <v>60</v>
      </c>
      <c r="K1244" s="2" t="str">
        <f t="shared" si="133"/>
        <v>VIP_1717_Group1</v>
      </c>
      <c r="L1244" s="2" t="str">
        <f t="shared" si="134"/>
        <v>LR_Vina_to_VIP_1717_Group1</v>
      </c>
      <c r="M1244" s="2" t="str">
        <f t="shared" si="135"/>
        <v>SK_Vina_to_VIP_1717_Group1</v>
      </c>
      <c r="N1244" s="2" t="str">
        <f t="shared" si="136"/>
        <v>FAUT_VC_Vina_to_VIP_1717_Group1</v>
      </c>
      <c r="O1244" t="str">
        <f t="shared" si="137"/>
        <v>TP_Tar_6Sec360VND_1Sec60VND</v>
      </c>
      <c r="P1244" t="str">
        <f t="shared" si="138"/>
        <v>Tar_6Sec360VND_1Sec60VND</v>
      </c>
      <c r="Q1244" t="str">
        <f t="shared" si="139"/>
        <v>UI_VC_Vina_to_VIP_1717_Group1</v>
      </c>
      <c r="R1244" t="s">
        <v>5972</v>
      </c>
    </row>
    <row r="1245" spans="2:18" ht="25.5" x14ac:dyDescent="0.2">
      <c r="B1245" s="3" t="s">
        <v>2701</v>
      </c>
      <c r="C1245" s="3" t="s">
        <v>4314</v>
      </c>
      <c r="D1245" s="2">
        <v>1</v>
      </c>
      <c r="E1245" s="2">
        <v>1</v>
      </c>
      <c r="F1245" s="2" t="s">
        <v>4467</v>
      </c>
      <c r="G1245" s="2">
        <v>6</v>
      </c>
      <c r="H1245" s="2">
        <v>360</v>
      </c>
      <c r="I1245" s="2">
        <v>1</v>
      </c>
      <c r="J1245" s="2">
        <v>60</v>
      </c>
      <c r="K1245" s="2" t="str">
        <f t="shared" si="133"/>
        <v>VIP_1717_Group1</v>
      </c>
      <c r="L1245" s="2" t="str">
        <f t="shared" si="134"/>
        <v>LR_Vina_to_VIP_1717_Group1</v>
      </c>
      <c r="M1245" s="2" t="str">
        <f t="shared" si="135"/>
        <v>SK_Vina_to_VIP_1717_Group1</v>
      </c>
      <c r="N1245" s="2" t="str">
        <f t="shared" si="136"/>
        <v>FAUT_VC_Vina_to_VIP_1717_Group1</v>
      </c>
      <c r="O1245" t="str">
        <f t="shared" si="137"/>
        <v>TP_Tar_6Sec360VND_1Sec60VND</v>
      </c>
      <c r="P1245" t="str">
        <f t="shared" si="138"/>
        <v>Tar_6Sec360VND_1Sec60VND</v>
      </c>
      <c r="Q1245" t="str">
        <f t="shared" si="139"/>
        <v>UI_VC_Vina_to_VIP_1717_Group1</v>
      </c>
      <c r="R1245" t="s">
        <v>5972</v>
      </c>
    </row>
    <row r="1246" spans="2:18" ht="25.5" x14ac:dyDescent="0.2">
      <c r="B1246" s="3" t="s">
        <v>2702</v>
      </c>
      <c r="C1246" s="3" t="s">
        <v>4314</v>
      </c>
      <c r="D1246" s="2">
        <v>1</v>
      </c>
      <c r="E1246" s="2">
        <v>1</v>
      </c>
      <c r="F1246" s="2" t="s">
        <v>4467</v>
      </c>
      <c r="G1246" s="2">
        <v>6</v>
      </c>
      <c r="H1246" s="2">
        <v>360</v>
      </c>
      <c r="I1246" s="2">
        <v>1</v>
      </c>
      <c r="J1246" s="2">
        <v>60</v>
      </c>
      <c r="K1246" s="2" t="str">
        <f t="shared" si="133"/>
        <v>VIP_1717_Group1</v>
      </c>
      <c r="L1246" s="2" t="str">
        <f t="shared" si="134"/>
        <v>LR_Vina_to_VIP_1717_Group1</v>
      </c>
      <c r="M1246" s="2" t="str">
        <f t="shared" si="135"/>
        <v>SK_Vina_to_VIP_1717_Group1</v>
      </c>
      <c r="N1246" s="2" t="str">
        <f t="shared" si="136"/>
        <v>FAUT_VC_Vina_to_VIP_1717_Group1</v>
      </c>
      <c r="O1246" t="str">
        <f t="shared" si="137"/>
        <v>TP_Tar_6Sec360VND_1Sec60VND</v>
      </c>
      <c r="P1246" t="str">
        <f t="shared" si="138"/>
        <v>Tar_6Sec360VND_1Sec60VND</v>
      </c>
      <c r="Q1246" t="str">
        <f t="shared" si="139"/>
        <v>UI_VC_Vina_to_VIP_1717_Group1</v>
      </c>
      <c r="R1246" t="s">
        <v>5972</v>
      </c>
    </row>
    <row r="1247" spans="2:18" ht="25.5" x14ac:dyDescent="0.2">
      <c r="B1247" s="3" t="s">
        <v>2703</v>
      </c>
      <c r="C1247" s="3" t="s">
        <v>4315</v>
      </c>
      <c r="D1247" s="2">
        <v>1</v>
      </c>
      <c r="E1247" s="2">
        <v>1</v>
      </c>
      <c r="F1247" s="2" t="s">
        <v>4467</v>
      </c>
      <c r="G1247" s="2">
        <v>6</v>
      </c>
      <c r="H1247" s="2">
        <v>360</v>
      </c>
      <c r="I1247" s="2">
        <v>1</v>
      </c>
      <c r="J1247" s="2">
        <v>60</v>
      </c>
      <c r="K1247" s="2" t="str">
        <f t="shared" si="133"/>
        <v>VIP_1717_Group1</v>
      </c>
      <c r="L1247" s="2" t="str">
        <f t="shared" si="134"/>
        <v>LR_Vina_to_VIP_1717_Group1</v>
      </c>
      <c r="M1247" s="2" t="str">
        <f t="shared" si="135"/>
        <v>SK_Vina_to_VIP_1717_Group1</v>
      </c>
      <c r="N1247" s="2" t="str">
        <f t="shared" si="136"/>
        <v>FAUT_VC_Vina_to_VIP_1717_Group1</v>
      </c>
      <c r="O1247" t="str">
        <f t="shared" si="137"/>
        <v>TP_Tar_6Sec360VND_1Sec60VND</v>
      </c>
      <c r="P1247" t="str">
        <f t="shared" si="138"/>
        <v>Tar_6Sec360VND_1Sec60VND</v>
      </c>
      <c r="Q1247" t="str">
        <f t="shared" si="139"/>
        <v>UI_VC_Vina_to_VIP_1717_Group1</v>
      </c>
      <c r="R1247" t="s">
        <v>5972</v>
      </c>
    </row>
    <row r="1248" spans="2:18" ht="25.5" x14ac:dyDescent="0.2">
      <c r="B1248" s="3" t="s">
        <v>2704</v>
      </c>
      <c r="C1248" s="3" t="s">
        <v>4315</v>
      </c>
      <c r="D1248" s="2">
        <v>1</v>
      </c>
      <c r="E1248" s="2">
        <v>2</v>
      </c>
      <c r="F1248" s="2" t="s">
        <v>4468</v>
      </c>
      <c r="G1248" s="2">
        <v>6</v>
      </c>
      <c r="H1248" s="2">
        <v>480</v>
      </c>
      <c r="I1248" s="2">
        <v>1</v>
      </c>
      <c r="J1248" s="2">
        <v>80</v>
      </c>
      <c r="K1248" s="2" t="str">
        <f t="shared" si="133"/>
        <v>VIP_1717_Group2</v>
      </c>
      <c r="L1248" s="2" t="str">
        <f t="shared" si="134"/>
        <v>LR_Vina_to_VIP_1717_Group2</v>
      </c>
      <c r="M1248" s="2" t="str">
        <f t="shared" si="135"/>
        <v>SK_Vina_to_VIP_1717_Group2</v>
      </c>
      <c r="N1248" s="2" t="str">
        <f t="shared" si="136"/>
        <v>FAUT_VC_Vina_to_VIP_1717_Group2</v>
      </c>
      <c r="O1248" t="str">
        <f t="shared" si="137"/>
        <v>TP_Tar_6Sec480VND_1Sec80VND</v>
      </c>
      <c r="P1248" t="str">
        <f t="shared" si="138"/>
        <v>Tar_6Sec480VND_1Sec80VND</v>
      </c>
      <c r="Q1248" t="str">
        <f t="shared" si="139"/>
        <v>UI_VC_Vina_to_VIP_1717_Group2</v>
      </c>
      <c r="R1248" t="s">
        <v>5972</v>
      </c>
    </row>
    <row r="1249" spans="2:18" ht="25.5" x14ac:dyDescent="0.2">
      <c r="B1249" s="3" t="s">
        <v>2705</v>
      </c>
      <c r="C1249" s="3" t="s">
        <v>4315</v>
      </c>
      <c r="D1249" s="2">
        <v>1</v>
      </c>
      <c r="E1249" s="2">
        <v>2</v>
      </c>
      <c r="F1249" s="2" t="s">
        <v>4468</v>
      </c>
      <c r="G1249" s="2">
        <v>6</v>
      </c>
      <c r="H1249" s="2">
        <v>480</v>
      </c>
      <c r="I1249" s="2">
        <v>1</v>
      </c>
      <c r="J1249" s="2">
        <v>80</v>
      </c>
      <c r="K1249" s="2" t="str">
        <f t="shared" si="133"/>
        <v>VIP_1717_Group2</v>
      </c>
      <c r="L1249" s="2" t="str">
        <f t="shared" si="134"/>
        <v>LR_Vina_to_VIP_1717_Group2</v>
      </c>
      <c r="M1249" s="2" t="str">
        <f t="shared" si="135"/>
        <v>SK_Vina_to_VIP_1717_Group2</v>
      </c>
      <c r="N1249" s="2" t="str">
        <f t="shared" si="136"/>
        <v>FAUT_VC_Vina_to_VIP_1717_Group2</v>
      </c>
      <c r="O1249" t="str">
        <f t="shared" si="137"/>
        <v>TP_Tar_6Sec480VND_1Sec80VND</v>
      </c>
      <c r="P1249" t="str">
        <f t="shared" si="138"/>
        <v>Tar_6Sec480VND_1Sec80VND</v>
      </c>
      <c r="Q1249" t="str">
        <f t="shared" si="139"/>
        <v>UI_VC_Vina_to_VIP_1717_Group2</v>
      </c>
      <c r="R1249" t="s">
        <v>5972</v>
      </c>
    </row>
    <row r="1250" spans="2:18" ht="25.5" x14ac:dyDescent="0.2">
      <c r="B1250" s="3" t="s">
        <v>2706</v>
      </c>
      <c r="C1250" s="3" t="s">
        <v>4315</v>
      </c>
      <c r="D1250" s="2">
        <v>1</v>
      </c>
      <c r="E1250" s="2">
        <v>2</v>
      </c>
      <c r="F1250" s="2" t="s">
        <v>4468</v>
      </c>
      <c r="G1250" s="2">
        <v>6</v>
      </c>
      <c r="H1250" s="2">
        <v>480</v>
      </c>
      <c r="I1250" s="2">
        <v>1</v>
      </c>
      <c r="J1250" s="2">
        <v>80</v>
      </c>
      <c r="K1250" s="2" t="str">
        <f t="shared" si="133"/>
        <v>VIP_1717_Group2</v>
      </c>
      <c r="L1250" s="2" t="str">
        <f t="shared" si="134"/>
        <v>LR_Vina_to_VIP_1717_Group2</v>
      </c>
      <c r="M1250" s="2" t="str">
        <f t="shared" si="135"/>
        <v>SK_Vina_to_VIP_1717_Group2</v>
      </c>
      <c r="N1250" s="2" t="str">
        <f t="shared" si="136"/>
        <v>FAUT_VC_Vina_to_VIP_1717_Group2</v>
      </c>
      <c r="O1250" t="str">
        <f t="shared" si="137"/>
        <v>TP_Tar_6Sec480VND_1Sec80VND</v>
      </c>
      <c r="P1250" t="str">
        <f t="shared" si="138"/>
        <v>Tar_6Sec480VND_1Sec80VND</v>
      </c>
      <c r="Q1250" t="str">
        <f t="shared" si="139"/>
        <v>UI_VC_Vina_to_VIP_1717_Group2</v>
      </c>
      <c r="R1250" t="s">
        <v>5972</v>
      </c>
    </row>
    <row r="1251" spans="2:18" ht="25.5" x14ac:dyDescent="0.2">
      <c r="B1251" s="3" t="s">
        <v>2707</v>
      </c>
      <c r="C1251" s="3" t="s">
        <v>4315</v>
      </c>
      <c r="D1251" s="2">
        <v>1</v>
      </c>
      <c r="E1251" s="2">
        <v>2</v>
      </c>
      <c r="F1251" s="2" t="s">
        <v>4468</v>
      </c>
      <c r="G1251" s="2">
        <v>6</v>
      </c>
      <c r="H1251" s="2">
        <v>480</v>
      </c>
      <c r="I1251" s="2">
        <v>1</v>
      </c>
      <c r="J1251" s="2">
        <v>80</v>
      </c>
      <c r="K1251" s="2" t="str">
        <f t="shared" si="133"/>
        <v>VIP_1717_Group2</v>
      </c>
      <c r="L1251" s="2" t="str">
        <f t="shared" si="134"/>
        <v>LR_Vina_to_VIP_1717_Group2</v>
      </c>
      <c r="M1251" s="2" t="str">
        <f t="shared" si="135"/>
        <v>SK_Vina_to_VIP_1717_Group2</v>
      </c>
      <c r="N1251" s="2" t="str">
        <f t="shared" si="136"/>
        <v>FAUT_VC_Vina_to_VIP_1717_Group2</v>
      </c>
      <c r="O1251" t="str">
        <f t="shared" si="137"/>
        <v>TP_Tar_6Sec480VND_1Sec80VND</v>
      </c>
      <c r="P1251" t="str">
        <f t="shared" si="138"/>
        <v>Tar_6Sec480VND_1Sec80VND</v>
      </c>
      <c r="Q1251" t="str">
        <f t="shared" si="139"/>
        <v>UI_VC_Vina_to_VIP_1717_Group2</v>
      </c>
      <c r="R1251" t="s">
        <v>5972</v>
      </c>
    </row>
    <row r="1252" spans="2:18" ht="25.5" x14ac:dyDescent="0.2">
      <c r="B1252" s="3" t="s">
        <v>2708</v>
      </c>
      <c r="C1252" s="3" t="s">
        <v>4316</v>
      </c>
      <c r="D1252" s="2">
        <v>1</v>
      </c>
      <c r="E1252" s="2">
        <v>1</v>
      </c>
      <c r="F1252" s="2" t="s">
        <v>4467</v>
      </c>
      <c r="G1252" s="2">
        <v>6</v>
      </c>
      <c r="H1252" s="2">
        <v>360</v>
      </c>
      <c r="I1252" s="2">
        <v>1</v>
      </c>
      <c r="J1252" s="2">
        <v>60</v>
      </c>
      <c r="K1252" s="2" t="str">
        <f t="shared" si="133"/>
        <v>VIP_1717_Group1</v>
      </c>
      <c r="L1252" s="2" t="str">
        <f t="shared" si="134"/>
        <v>LR_Vina_to_VIP_1717_Group1</v>
      </c>
      <c r="M1252" s="2" t="str">
        <f t="shared" si="135"/>
        <v>SK_Vina_to_VIP_1717_Group1</v>
      </c>
      <c r="N1252" s="2" t="str">
        <f t="shared" si="136"/>
        <v>FAUT_VC_Vina_to_VIP_1717_Group1</v>
      </c>
      <c r="O1252" t="str">
        <f t="shared" si="137"/>
        <v>TP_Tar_6Sec360VND_1Sec60VND</v>
      </c>
      <c r="P1252" t="str">
        <f t="shared" si="138"/>
        <v>Tar_6Sec360VND_1Sec60VND</v>
      </c>
      <c r="Q1252" t="str">
        <f t="shared" si="139"/>
        <v>UI_VC_Vina_to_VIP_1717_Group1</v>
      </c>
      <c r="R1252" t="s">
        <v>5972</v>
      </c>
    </row>
    <row r="1253" spans="2:18" ht="25.5" x14ac:dyDescent="0.2">
      <c r="B1253" s="3" t="s">
        <v>2709</v>
      </c>
      <c r="C1253" s="3" t="s">
        <v>4316</v>
      </c>
      <c r="D1253" s="2">
        <v>1</v>
      </c>
      <c r="E1253" s="2">
        <v>1</v>
      </c>
      <c r="F1253" s="2" t="s">
        <v>4467</v>
      </c>
      <c r="G1253" s="2">
        <v>6</v>
      </c>
      <c r="H1253" s="2">
        <v>360</v>
      </c>
      <c r="I1253" s="2">
        <v>1</v>
      </c>
      <c r="J1253" s="2">
        <v>60</v>
      </c>
      <c r="K1253" s="2" t="str">
        <f t="shared" si="133"/>
        <v>VIP_1717_Group1</v>
      </c>
      <c r="L1253" s="2" t="str">
        <f t="shared" si="134"/>
        <v>LR_Vina_to_VIP_1717_Group1</v>
      </c>
      <c r="M1253" s="2" t="str">
        <f t="shared" si="135"/>
        <v>SK_Vina_to_VIP_1717_Group1</v>
      </c>
      <c r="N1253" s="2" t="str">
        <f t="shared" si="136"/>
        <v>FAUT_VC_Vina_to_VIP_1717_Group1</v>
      </c>
      <c r="O1253" t="str">
        <f t="shared" si="137"/>
        <v>TP_Tar_6Sec360VND_1Sec60VND</v>
      </c>
      <c r="P1253" t="str">
        <f t="shared" si="138"/>
        <v>Tar_6Sec360VND_1Sec60VND</v>
      </c>
      <c r="Q1253" t="str">
        <f t="shared" si="139"/>
        <v>UI_VC_Vina_to_VIP_1717_Group1</v>
      </c>
      <c r="R1253" t="s">
        <v>5972</v>
      </c>
    </row>
    <row r="1254" spans="2:18" ht="25.5" x14ac:dyDescent="0.2">
      <c r="B1254" s="3" t="s">
        <v>2710</v>
      </c>
      <c r="C1254" s="3" t="s">
        <v>4316</v>
      </c>
      <c r="D1254" s="2">
        <v>1</v>
      </c>
      <c r="E1254" s="2">
        <v>1</v>
      </c>
      <c r="F1254" s="2" t="s">
        <v>4467</v>
      </c>
      <c r="G1254" s="2">
        <v>6</v>
      </c>
      <c r="H1254" s="2">
        <v>360</v>
      </c>
      <c r="I1254" s="2">
        <v>1</v>
      </c>
      <c r="J1254" s="2">
        <v>60</v>
      </c>
      <c r="K1254" s="2" t="str">
        <f t="shared" si="133"/>
        <v>VIP_1717_Group1</v>
      </c>
      <c r="L1254" s="2" t="str">
        <f t="shared" si="134"/>
        <v>LR_Vina_to_VIP_1717_Group1</v>
      </c>
      <c r="M1254" s="2" t="str">
        <f t="shared" si="135"/>
        <v>SK_Vina_to_VIP_1717_Group1</v>
      </c>
      <c r="N1254" s="2" t="str">
        <f t="shared" si="136"/>
        <v>FAUT_VC_Vina_to_VIP_1717_Group1</v>
      </c>
      <c r="O1254" t="str">
        <f t="shared" si="137"/>
        <v>TP_Tar_6Sec360VND_1Sec60VND</v>
      </c>
      <c r="P1254" t="str">
        <f t="shared" si="138"/>
        <v>Tar_6Sec360VND_1Sec60VND</v>
      </c>
      <c r="Q1254" t="str">
        <f t="shared" si="139"/>
        <v>UI_VC_Vina_to_VIP_1717_Group1</v>
      </c>
      <c r="R1254" t="s">
        <v>5972</v>
      </c>
    </row>
    <row r="1255" spans="2:18" ht="25.5" x14ac:dyDescent="0.2">
      <c r="B1255" s="3" t="s">
        <v>2711</v>
      </c>
      <c r="C1255" s="3" t="s">
        <v>4316</v>
      </c>
      <c r="D1255" s="2">
        <v>1</v>
      </c>
      <c r="E1255" s="2">
        <v>5</v>
      </c>
      <c r="F1255" s="2" t="s">
        <v>4470</v>
      </c>
      <c r="G1255" s="2">
        <v>6</v>
      </c>
      <c r="H1255" s="2">
        <v>720</v>
      </c>
      <c r="I1255" s="2">
        <v>1</v>
      </c>
      <c r="J1255" s="2">
        <v>120</v>
      </c>
      <c r="K1255" s="2" t="str">
        <f t="shared" si="133"/>
        <v>VIP_1717_Group4</v>
      </c>
      <c r="L1255" s="2" t="str">
        <f t="shared" si="134"/>
        <v>LR_Vina_to_VIP_1717_Group4</v>
      </c>
      <c r="M1255" s="2" t="str">
        <f t="shared" si="135"/>
        <v>SK_Vina_to_VIP_1717_Group4</v>
      </c>
      <c r="N1255" s="2" t="str">
        <f t="shared" si="136"/>
        <v>FAUT_VC_Vina_to_VIP_1717_Group4</v>
      </c>
      <c r="O1255" t="str">
        <f t="shared" si="137"/>
        <v>TP_Tar_6Sec720VND_1Sec120VND</v>
      </c>
      <c r="P1255" t="str">
        <f t="shared" si="138"/>
        <v>Tar_6Sec720VND_1Sec120VND</v>
      </c>
      <c r="Q1255" t="str">
        <f t="shared" si="139"/>
        <v>UI_VC_Vina_to_VIP_1717_Group4</v>
      </c>
      <c r="R1255" t="s">
        <v>5972</v>
      </c>
    </row>
    <row r="1256" spans="2:18" ht="25.5" x14ac:dyDescent="0.2">
      <c r="B1256" s="3" t="s">
        <v>2712</v>
      </c>
      <c r="C1256" s="3" t="s">
        <v>4316</v>
      </c>
      <c r="D1256" s="2">
        <v>1</v>
      </c>
      <c r="E1256" s="2">
        <v>1</v>
      </c>
      <c r="F1256" s="2" t="s">
        <v>4467</v>
      </c>
      <c r="G1256" s="2">
        <v>6</v>
      </c>
      <c r="H1256" s="2">
        <v>360</v>
      </c>
      <c r="I1256" s="2">
        <v>1</v>
      </c>
      <c r="J1256" s="2">
        <v>60</v>
      </c>
      <c r="K1256" s="2" t="str">
        <f t="shared" si="133"/>
        <v>VIP_1717_Group1</v>
      </c>
      <c r="L1256" s="2" t="str">
        <f t="shared" si="134"/>
        <v>LR_Vina_to_VIP_1717_Group1</v>
      </c>
      <c r="M1256" s="2" t="str">
        <f t="shared" si="135"/>
        <v>SK_Vina_to_VIP_1717_Group1</v>
      </c>
      <c r="N1256" s="2" t="str">
        <f t="shared" si="136"/>
        <v>FAUT_VC_Vina_to_VIP_1717_Group1</v>
      </c>
      <c r="O1256" t="str">
        <f t="shared" si="137"/>
        <v>TP_Tar_6Sec360VND_1Sec60VND</v>
      </c>
      <c r="P1256" t="str">
        <f t="shared" si="138"/>
        <v>Tar_6Sec360VND_1Sec60VND</v>
      </c>
      <c r="Q1256" t="str">
        <f t="shared" si="139"/>
        <v>UI_VC_Vina_to_VIP_1717_Group1</v>
      </c>
      <c r="R1256" t="s">
        <v>5972</v>
      </c>
    </row>
    <row r="1257" spans="2:18" ht="25.5" x14ac:dyDescent="0.2">
      <c r="B1257" s="3" t="s">
        <v>2713</v>
      </c>
      <c r="C1257" s="3" t="s">
        <v>4316</v>
      </c>
      <c r="D1257" s="2">
        <v>1</v>
      </c>
      <c r="E1257" s="2">
        <v>1</v>
      </c>
      <c r="F1257" s="2" t="s">
        <v>4467</v>
      </c>
      <c r="G1257" s="2">
        <v>6</v>
      </c>
      <c r="H1257" s="2">
        <v>360</v>
      </c>
      <c r="I1257" s="2">
        <v>1</v>
      </c>
      <c r="J1257" s="2">
        <v>60</v>
      </c>
      <c r="K1257" s="2" t="str">
        <f t="shared" si="133"/>
        <v>VIP_1717_Group1</v>
      </c>
      <c r="L1257" s="2" t="str">
        <f t="shared" si="134"/>
        <v>LR_Vina_to_VIP_1717_Group1</v>
      </c>
      <c r="M1257" s="2" t="str">
        <f t="shared" si="135"/>
        <v>SK_Vina_to_VIP_1717_Group1</v>
      </c>
      <c r="N1257" s="2" t="str">
        <f t="shared" si="136"/>
        <v>FAUT_VC_Vina_to_VIP_1717_Group1</v>
      </c>
      <c r="O1257" t="str">
        <f t="shared" si="137"/>
        <v>TP_Tar_6Sec360VND_1Sec60VND</v>
      </c>
      <c r="P1257" t="str">
        <f t="shared" si="138"/>
        <v>Tar_6Sec360VND_1Sec60VND</v>
      </c>
      <c r="Q1257" t="str">
        <f t="shared" si="139"/>
        <v>UI_VC_Vina_to_VIP_1717_Group1</v>
      </c>
      <c r="R1257" t="s">
        <v>5972</v>
      </c>
    </row>
    <row r="1258" spans="2:18" ht="25.5" x14ac:dyDescent="0.2">
      <c r="B1258" s="3" t="s">
        <v>2714</v>
      </c>
      <c r="C1258" s="3" t="s">
        <v>4316</v>
      </c>
      <c r="D1258" s="2">
        <v>1</v>
      </c>
      <c r="E1258" s="2">
        <v>1</v>
      </c>
      <c r="F1258" s="2" t="s">
        <v>4467</v>
      </c>
      <c r="G1258" s="2">
        <v>6</v>
      </c>
      <c r="H1258" s="2">
        <v>360</v>
      </c>
      <c r="I1258" s="2">
        <v>1</v>
      </c>
      <c r="J1258" s="2">
        <v>60</v>
      </c>
      <c r="K1258" s="2" t="str">
        <f t="shared" si="133"/>
        <v>VIP_1717_Group1</v>
      </c>
      <c r="L1258" s="2" t="str">
        <f t="shared" si="134"/>
        <v>LR_Vina_to_VIP_1717_Group1</v>
      </c>
      <c r="M1258" s="2" t="str">
        <f t="shared" si="135"/>
        <v>SK_Vina_to_VIP_1717_Group1</v>
      </c>
      <c r="N1258" s="2" t="str">
        <f t="shared" si="136"/>
        <v>FAUT_VC_Vina_to_VIP_1717_Group1</v>
      </c>
      <c r="O1258" t="str">
        <f t="shared" si="137"/>
        <v>TP_Tar_6Sec360VND_1Sec60VND</v>
      </c>
      <c r="P1258" t="str">
        <f t="shared" si="138"/>
        <v>Tar_6Sec360VND_1Sec60VND</v>
      </c>
      <c r="Q1258" t="str">
        <f t="shared" si="139"/>
        <v>UI_VC_Vina_to_VIP_1717_Group1</v>
      </c>
      <c r="R1258" t="s">
        <v>5972</v>
      </c>
    </row>
    <row r="1259" spans="2:18" ht="25.5" x14ac:dyDescent="0.2">
      <c r="B1259" s="3" t="s">
        <v>2715</v>
      </c>
      <c r="C1259" s="3" t="s">
        <v>4316</v>
      </c>
      <c r="D1259" s="2">
        <v>1</v>
      </c>
      <c r="E1259" s="2">
        <v>1</v>
      </c>
      <c r="F1259" s="2" t="s">
        <v>4467</v>
      </c>
      <c r="G1259" s="2">
        <v>6</v>
      </c>
      <c r="H1259" s="2">
        <v>360</v>
      </c>
      <c r="I1259" s="2">
        <v>1</v>
      </c>
      <c r="J1259" s="2">
        <v>60</v>
      </c>
      <c r="K1259" s="2" t="str">
        <f t="shared" si="133"/>
        <v>VIP_1717_Group1</v>
      </c>
      <c r="L1259" s="2" t="str">
        <f t="shared" si="134"/>
        <v>LR_Vina_to_VIP_1717_Group1</v>
      </c>
      <c r="M1259" s="2" t="str">
        <f t="shared" si="135"/>
        <v>SK_Vina_to_VIP_1717_Group1</v>
      </c>
      <c r="N1259" s="2" t="str">
        <f t="shared" si="136"/>
        <v>FAUT_VC_Vina_to_VIP_1717_Group1</v>
      </c>
      <c r="O1259" t="str">
        <f t="shared" si="137"/>
        <v>TP_Tar_6Sec360VND_1Sec60VND</v>
      </c>
      <c r="P1259" t="str">
        <f t="shared" si="138"/>
        <v>Tar_6Sec360VND_1Sec60VND</v>
      </c>
      <c r="Q1259" t="str">
        <f t="shared" si="139"/>
        <v>UI_VC_Vina_to_VIP_1717_Group1</v>
      </c>
      <c r="R1259" t="s">
        <v>5972</v>
      </c>
    </row>
    <row r="1260" spans="2:18" ht="25.5" x14ac:dyDescent="0.2">
      <c r="B1260" s="3" t="s">
        <v>2716</v>
      </c>
      <c r="C1260" s="3" t="s">
        <v>4316</v>
      </c>
      <c r="D1260" s="2">
        <v>1</v>
      </c>
      <c r="E1260" s="2">
        <v>1</v>
      </c>
      <c r="F1260" s="2" t="s">
        <v>4467</v>
      </c>
      <c r="G1260" s="2">
        <v>6</v>
      </c>
      <c r="H1260" s="2">
        <v>360</v>
      </c>
      <c r="I1260" s="2">
        <v>1</v>
      </c>
      <c r="J1260" s="2">
        <v>60</v>
      </c>
      <c r="K1260" s="2" t="str">
        <f t="shared" si="133"/>
        <v>VIP_1717_Group1</v>
      </c>
      <c r="L1260" s="2" t="str">
        <f t="shared" si="134"/>
        <v>LR_Vina_to_VIP_1717_Group1</v>
      </c>
      <c r="M1260" s="2" t="str">
        <f t="shared" si="135"/>
        <v>SK_Vina_to_VIP_1717_Group1</v>
      </c>
      <c r="N1260" s="2" t="str">
        <f t="shared" si="136"/>
        <v>FAUT_VC_Vina_to_VIP_1717_Group1</v>
      </c>
      <c r="O1260" t="str">
        <f t="shared" si="137"/>
        <v>TP_Tar_6Sec360VND_1Sec60VND</v>
      </c>
      <c r="P1260" t="str">
        <f t="shared" si="138"/>
        <v>Tar_6Sec360VND_1Sec60VND</v>
      </c>
      <c r="Q1260" t="str">
        <f t="shared" si="139"/>
        <v>UI_VC_Vina_to_VIP_1717_Group1</v>
      </c>
      <c r="R1260" t="s">
        <v>5972</v>
      </c>
    </row>
    <row r="1261" spans="2:18" ht="25.5" x14ac:dyDescent="0.2">
      <c r="B1261" s="3" t="s">
        <v>2717</v>
      </c>
      <c r="C1261" s="3" t="s">
        <v>4316</v>
      </c>
      <c r="D1261" s="2">
        <v>1</v>
      </c>
      <c r="E1261" s="2">
        <v>1</v>
      </c>
      <c r="F1261" s="2" t="s">
        <v>4467</v>
      </c>
      <c r="G1261" s="2">
        <v>6</v>
      </c>
      <c r="H1261" s="2">
        <v>360</v>
      </c>
      <c r="I1261" s="2">
        <v>1</v>
      </c>
      <c r="J1261" s="2">
        <v>60</v>
      </c>
      <c r="K1261" s="2" t="str">
        <f t="shared" si="133"/>
        <v>VIP_1717_Group1</v>
      </c>
      <c r="L1261" s="2" t="str">
        <f t="shared" si="134"/>
        <v>LR_Vina_to_VIP_1717_Group1</v>
      </c>
      <c r="M1261" s="2" t="str">
        <f t="shared" si="135"/>
        <v>SK_Vina_to_VIP_1717_Group1</v>
      </c>
      <c r="N1261" s="2" t="str">
        <f t="shared" si="136"/>
        <v>FAUT_VC_Vina_to_VIP_1717_Group1</v>
      </c>
      <c r="O1261" t="str">
        <f t="shared" si="137"/>
        <v>TP_Tar_6Sec360VND_1Sec60VND</v>
      </c>
      <c r="P1261" t="str">
        <f t="shared" si="138"/>
        <v>Tar_6Sec360VND_1Sec60VND</v>
      </c>
    </row>
    <row r="1262" spans="2:18" ht="25.5" x14ac:dyDescent="0.2">
      <c r="B1262" s="3" t="s">
        <v>2718</v>
      </c>
      <c r="C1262" s="3" t="s">
        <v>4316</v>
      </c>
      <c r="D1262" s="2">
        <v>1</v>
      </c>
      <c r="E1262" s="2">
        <v>1</v>
      </c>
      <c r="F1262" s="2" t="s">
        <v>4467</v>
      </c>
      <c r="G1262" s="2">
        <v>6</v>
      </c>
      <c r="H1262" s="2">
        <v>360</v>
      </c>
      <c r="I1262" s="2">
        <v>1</v>
      </c>
      <c r="J1262" s="2">
        <v>60</v>
      </c>
      <c r="K1262" s="2" t="str">
        <f t="shared" si="133"/>
        <v>VIP_1717_Group1</v>
      </c>
      <c r="L1262" s="2" t="str">
        <f t="shared" si="134"/>
        <v>LR_Vina_to_VIP_1717_Group1</v>
      </c>
      <c r="M1262" s="2" t="str">
        <f t="shared" si="135"/>
        <v>SK_Vina_to_VIP_1717_Group1</v>
      </c>
      <c r="N1262" s="2" t="str">
        <f t="shared" si="136"/>
        <v>FAUT_VC_Vina_to_VIP_1717_Group1</v>
      </c>
      <c r="O1262" t="str">
        <f t="shared" si="137"/>
        <v>TP_Tar_6Sec360VND_1Sec60VND</v>
      </c>
      <c r="P1262" t="str">
        <f t="shared" si="138"/>
        <v>Tar_6Sec360VND_1Sec60VND</v>
      </c>
    </row>
    <row r="1263" spans="2:18" ht="25.5" x14ac:dyDescent="0.2">
      <c r="B1263" s="3" t="s">
        <v>2719</v>
      </c>
      <c r="C1263" s="3" t="s">
        <v>4316</v>
      </c>
      <c r="D1263" s="2">
        <v>1</v>
      </c>
      <c r="E1263" s="2">
        <v>1</v>
      </c>
      <c r="F1263" s="2" t="s">
        <v>4467</v>
      </c>
      <c r="G1263" s="2">
        <v>6</v>
      </c>
      <c r="H1263" s="2">
        <v>360</v>
      </c>
      <c r="I1263" s="2">
        <v>1</v>
      </c>
      <c r="J1263" s="2">
        <v>60</v>
      </c>
      <c r="K1263" s="2" t="str">
        <f t="shared" si="133"/>
        <v>VIP_1717_Group1</v>
      </c>
      <c r="L1263" s="2" t="str">
        <f t="shared" si="134"/>
        <v>LR_Vina_to_VIP_1717_Group1</v>
      </c>
      <c r="M1263" s="2" t="str">
        <f t="shared" si="135"/>
        <v>SK_Vina_to_VIP_1717_Group1</v>
      </c>
      <c r="N1263" s="2" t="str">
        <f t="shared" si="136"/>
        <v>FAUT_VC_Vina_to_VIP_1717_Group1</v>
      </c>
      <c r="O1263" t="str">
        <f t="shared" si="137"/>
        <v>TP_Tar_6Sec360VND_1Sec60VND</v>
      </c>
      <c r="P1263" t="str">
        <f t="shared" si="138"/>
        <v>Tar_6Sec360VND_1Sec60VND</v>
      </c>
    </row>
    <row r="1264" spans="2:18" ht="25.5" x14ac:dyDescent="0.2">
      <c r="B1264" s="3" t="s">
        <v>2720</v>
      </c>
      <c r="C1264" s="3" t="s">
        <v>4316</v>
      </c>
      <c r="D1264" s="2">
        <v>1</v>
      </c>
      <c r="E1264" s="2">
        <v>5</v>
      </c>
      <c r="F1264" s="2" t="s">
        <v>4470</v>
      </c>
      <c r="G1264" s="2">
        <v>6</v>
      </c>
      <c r="H1264" s="2">
        <v>720</v>
      </c>
      <c r="I1264" s="2">
        <v>1</v>
      </c>
      <c r="J1264" s="2">
        <v>120</v>
      </c>
      <c r="K1264" s="2" t="str">
        <f t="shared" si="133"/>
        <v>VIP_1717_Group4</v>
      </c>
      <c r="L1264" s="2" t="str">
        <f t="shared" si="134"/>
        <v>LR_Vina_to_VIP_1717_Group4</v>
      </c>
      <c r="M1264" s="2" t="str">
        <f t="shared" si="135"/>
        <v>SK_Vina_to_VIP_1717_Group4</v>
      </c>
      <c r="N1264" s="2" t="str">
        <f t="shared" si="136"/>
        <v>FAUT_VC_Vina_to_VIP_1717_Group4</v>
      </c>
      <c r="O1264" t="str">
        <f t="shared" si="137"/>
        <v>TP_Tar_6Sec720VND_1Sec120VND</v>
      </c>
      <c r="P1264" t="str">
        <f t="shared" si="138"/>
        <v>Tar_6Sec720VND_1Sec120VND</v>
      </c>
    </row>
    <row r="1265" spans="2:16" ht="25.5" x14ac:dyDescent="0.2">
      <c r="B1265" s="3" t="s">
        <v>2721</v>
      </c>
      <c r="C1265" s="3" t="s">
        <v>4316</v>
      </c>
      <c r="D1265" s="2">
        <v>1</v>
      </c>
      <c r="E1265" s="2">
        <v>1</v>
      </c>
      <c r="F1265" s="2" t="s">
        <v>4467</v>
      </c>
      <c r="G1265" s="2">
        <v>6</v>
      </c>
      <c r="H1265" s="2">
        <v>360</v>
      </c>
      <c r="I1265" s="2">
        <v>1</v>
      </c>
      <c r="J1265" s="2">
        <v>60</v>
      </c>
      <c r="K1265" s="2" t="str">
        <f t="shared" si="133"/>
        <v>VIP_1717_Group1</v>
      </c>
      <c r="L1265" s="2" t="str">
        <f t="shared" si="134"/>
        <v>LR_Vina_to_VIP_1717_Group1</v>
      </c>
      <c r="M1265" s="2" t="str">
        <f t="shared" si="135"/>
        <v>SK_Vina_to_VIP_1717_Group1</v>
      </c>
      <c r="N1265" s="2" t="str">
        <f t="shared" si="136"/>
        <v>FAUT_VC_Vina_to_VIP_1717_Group1</v>
      </c>
      <c r="O1265" t="str">
        <f t="shared" si="137"/>
        <v>TP_Tar_6Sec360VND_1Sec60VND</v>
      </c>
      <c r="P1265" t="str">
        <f t="shared" si="138"/>
        <v>Tar_6Sec360VND_1Sec60VND</v>
      </c>
    </row>
    <row r="1266" spans="2:16" ht="25.5" x14ac:dyDescent="0.2">
      <c r="B1266" s="3" t="s">
        <v>2722</v>
      </c>
      <c r="C1266" s="3" t="s">
        <v>4316</v>
      </c>
      <c r="D1266" s="2">
        <v>1</v>
      </c>
      <c r="E1266" s="2">
        <v>5</v>
      </c>
      <c r="F1266" s="2" t="s">
        <v>4470</v>
      </c>
      <c r="G1266" s="2">
        <v>6</v>
      </c>
      <c r="H1266" s="2">
        <v>720</v>
      </c>
      <c r="I1266" s="2">
        <v>1</v>
      </c>
      <c r="J1266" s="2">
        <v>120</v>
      </c>
      <c r="K1266" s="2" t="str">
        <f t="shared" si="133"/>
        <v>VIP_1717_Group4</v>
      </c>
      <c r="L1266" s="2" t="str">
        <f t="shared" si="134"/>
        <v>LR_Vina_to_VIP_1717_Group4</v>
      </c>
      <c r="M1266" s="2" t="str">
        <f t="shared" si="135"/>
        <v>SK_Vina_to_VIP_1717_Group4</v>
      </c>
      <c r="N1266" s="2" t="str">
        <f t="shared" si="136"/>
        <v>FAUT_VC_Vina_to_VIP_1717_Group4</v>
      </c>
      <c r="O1266" t="str">
        <f t="shared" si="137"/>
        <v>TP_Tar_6Sec720VND_1Sec120VND</v>
      </c>
      <c r="P1266" t="str">
        <f t="shared" si="138"/>
        <v>Tar_6Sec720VND_1Sec120VND</v>
      </c>
    </row>
    <row r="1267" spans="2:16" ht="25.5" x14ac:dyDescent="0.2">
      <c r="B1267" s="3" t="s">
        <v>2723</v>
      </c>
      <c r="C1267" s="3" t="s">
        <v>4316</v>
      </c>
      <c r="D1267" s="2">
        <v>1</v>
      </c>
      <c r="E1267" s="2">
        <v>5</v>
      </c>
      <c r="F1267" s="2" t="s">
        <v>4470</v>
      </c>
      <c r="G1267" s="2">
        <v>6</v>
      </c>
      <c r="H1267" s="2">
        <v>720</v>
      </c>
      <c r="I1267" s="2">
        <v>1</v>
      </c>
      <c r="J1267" s="2">
        <v>120</v>
      </c>
      <c r="K1267" s="2" t="str">
        <f t="shared" si="133"/>
        <v>VIP_1717_Group4</v>
      </c>
      <c r="L1267" s="2" t="str">
        <f t="shared" si="134"/>
        <v>LR_Vina_to_VIP_1717_Group4</v>
      </c>
      <c r="M1267" s="2" t="str">
        <f t="shared" si="135"/>
        <v>SK_Vina_to_VIP_1717_Group4</v>
      </c>
      <c r="N1267" s="2" t="str">
        <f t="shared" si="136"/>
        <v>FAUT_VC_Vina_to_VIP_1717_Group4</v>
      </c>
      <c r="O1267" t="str">
        <f t="shared" si="137"/>
        <v>TP_Tar_6Sec720VND_1Sec120VND</v>
      </c>
      <c r="P1267" t="str">
        <f t="shared" si="138"/>
        <v>Tar_6Sec720VND_1Sec120VND</v>
      </c>
    </row>
    <row r="1268" spans="2:16" ht="25.5" x14ac:dyDescent="0.2">
      <c r="B1268" s="3" t="s">
        <v>2724</v>
      </c>
      <c r="C1268" s="3" t="s">
        <v>4316</v>
      </c>
      <c r="D1268" s="2">
        <v>1</v>
      </c>
      <c r="E1268" s="2">
        <v>1</v>
      </c>
      <c r="F1268" s="2" t="s">
        <v>4467</v>
      </c>
      <c r="G1268" s="2">
        <v>6</v>
      </c>
      <c r="H1268" s="2">
        <v>360</v>
      </c>
      <c r="I1268" s="2">
        <v>1</v>
      </c>
      <c r="J1268" s="2">
        <v>60</v>
      </c>
      <c r="K1268" s="2" t="str">
        <f t="shared" si="133"/>
        <v>VIP_1717_Group1</v>
      </c>
      <c r="L1268" s="2" t="str">
        <f t="shared" si="134"/>
        <v>LR_Vina_to_VIP_1717_Group1</v>
      </c>
      <c r="M1268" s="2" t="str">
        <f t="shared" si="135"/>
        <v>SK_Vina_to_VIP_1717_Group1</v>
      </c>
      <c r="N1268" s="2" t="str">
        <f t="shared" si="136"/>
        <v>FAUT_VC_Vina_to_VIP_1717_Group1</v>
      </c>
      <c r="O1268" t="str">
        <f t="shared" si="137"/>
        <v>TP_Tar_6Sec360VND_1Sec60VND</v>
      </c>
      <c r="P1268" t="str">
        <f t="shared" si="138"/>
        <v>Tar_6Sec360VND_1Sec60VND</v>
      </c>
    </row>
    <row r="1269" spans="2:16" ht="25.5" x14ac:dyDescent="0.2">
      <c r="B1269" s="3" t="s">
        <v>2725</v>
      </c>
      <c r="C1269" s="3" t="s">
        <v>4316</v>
      </c>
      <c r="D1269" s="2">
        <v>1</v>
      </c>
      <c r="E1269" s="2">
        <v>1</v>
      </c>
      <c r="F1269" s="2" t="s">
        <v>4467</v>
      </c>
      <c r="G1269" s="2">
        <v>6</v>
      </c>
      <c r="H1269" s="2">
        <v>360</v>
      </c>
      <c r="I1269" s="2">
        <v>1</v>
      </c>
      <c r="J1269" s="2">
        <v>60</v>
      </c>
      <c r="K1269" s="2" t="str">
        <f t="shared" si="133"/>
        <v>VIP_1717_Group1</v>
      </c>
      <c r="L1269" s="2" t="str">
        <f t="shared" si="134"/>
        <v>LR_Vina_to_VIP_1717_Group1</v>
      </c>
      <c r="M1269" s="2" t="str">
        <f t="shared" si="135"/>
        <v>SK_Vina_to_VIP_1717_Group1</v>
      </c>
      <c r="N1269" s="2" t="str">
        <f t="shared" si="136"/>
        <v>FAUT_VC_Vina_to_VIP_1717_Group1</v>
      </c>
      <c r="O1269" t="str">
        <f t="shared" si="137"/>
        <v>TP_Tar_6Sec360VND_1Sec60VND</v>
      </c>
      <c r="P1269" t="str">
        <f t="shared" si="138"/>
        <v>Tar_6Sec360VND_1Sec60VND</v>
      </c>
    </row>
    <row r="1270" spans="2:16" ht="25.5" x14ac:dyDescent="0.2">
      <c r="B1270" s="3" t="s">
        <v>2726</v>
      </c>
      <c r="C1270" s="3" t="s">
        <v>4316</v>
      </c>
      <c r="D1270" s="2">
        <v>1</v>
      </c>
      <c r="E1270" s="2">
        <v>1</v>
      </c>
      <c r="F1270" s="2" t="s">
        <v>4467</v>
      </c>
      <c r="G1270" s="2">
        <v>6</v>
      </c>
      <c r="H1270" s="2">
        <v>360</v>
      </c>
      <c r="I1270" s="2">
        <v>1</v>
      </c>
      <c r="J1270" s="2">
        <v>60</v>
      </c>
      <c r="K1270" s="2" t="str">
        <f t="shared" si="133"/>
        <v>VIP_1717_Group1</v>
      </c>
      <c r="L1270" s="2" t="str">
        <f t="shared" si="134"/>
        <v>LR_Vina_to_VIP_1717_Group1</v>
      </c>
      <c r="M1270" s="2" t="str">
        <f t="shared" si="135"/>
        <v>SK_Vina_to_VIP_1717_Group1</v>
      </c>
      <c r="N1270" s="2" t="str">
        <f t="shared" si="136"/>
        <v>FAUT_VC_Vina_to_VIP_1717_Group1</v>
      </c>
      <c r="O1270" t="str">
        <f t="shared" si="137"/>
        <v>TP_Tar_6Sec360VND_1Sec60VND</v>
      </c>
      <c r="P1270" t="str">
        <f t="shared" si="138"/>
        <v>Tar_6Sec360VND_1Sec60VND</v>
      </c>
    </row>
    <row r="1271" spans="2:16" ht="25.5" x14ac:dyDescent="0.2">
      <c r="B1271" s="3" t="s">
        <v>2727</v>
      </c>
      <c r="C1271" s="3" t="s">
        <v>4316</v>
      </c>
      <c r="D1271" s="2">
        <v>1</v>
      </c>
      <c r="E1271" s="2">
        <v>5</v>
      </c>
      <c r="F1271" s="2" t="s">
        <v>4470</v>
      </c>
      <c r="G1271" s="2">
        <v>6</v>
      </c>
      <c r="H1271" s="2">
        <v>720</v>
      </c>
      <c r="I1271" s="2">
        <v>1</v>
      </c>
      <c r="J1271" s="2">
        <v>120</v>
      </c>
      <c r="K1271" s="2" t="str">
        <f t="shared" si="133"/>
        <v>VIP_1717_Group4</v>
      </c>
      <c r="L1271" s="2" t="str">
        <f t="shared" si="134"/>
        <v>LR_Vina_to_VIP_1717_Group4</v>
      </c>
      <c r="M1271" s="2" t="str">
        <f t="shared" si="135"/>
        <v>SK_Vina_to_VIP_1717_Group4</v>
      </c>
      <c r="N1271" s="2" t="str">
        <f t="shared" si="136"/>
        <v>FAUT_VC_Vina_to_VIP_1717_Group4</v>
      </c>
      <c r="O1271" t="str">
        <f t="shared" si="137"/>
        <v>TP_Tar_6Sec720VND_1Sec120VND</v>
      </c>
      <c r="P1271" t="str">
        <f t="shared" si="138"/>
        <v>Tar_6Sec720VND_1Sec120VND</v>
      </c>
    </row>
    <row r="1272" spans="2:16" ht="25.5" x14ac:dyDescent="0.2">
      <c r="B1272" s="3" t="s">
        <v>2728</v>
      </c>
      <c r="C1272" s="3" t="s">
        <v>4316</v>
      </c>
      <c r="D1272" s="2">
        <v>1</v>
      </c>
      <c r="E1272" s="2">
        <v>1</v>
      </c>
      <c r="F1272" s="2" t="s">
        <v>4467</v>
      </c>
      <c r="G1272" s="2">
        <v>6</v>
      </c>
      <c r="H1272" s="2">
        <v>360</v>
      </c>
      <c r="I1272" s="2">
        <v>1</v>
      </c>
      <c r="J1272" s="2">
        <v>60</v>
      </c>
      <c r="K1272" s="2" t="str">
        <f t="shared" si="133"/>
        <v>VIP_1717_Group1</v>
      </c>
      <c r="L1272" s="2" t="str">
        <f t="shared" si="134"/>
        <v>LR_Vina_to_VIP_1717_Group1</v>
      </c>
      <c r="M1272" s="2" t="str">
        <f t="shared" si="135"/>
        <v>SK_Vina_to_VIP_1717_Group1</v>
      </c>
      <c r="N1272" s="2" t="str">
        <f t="shared" si="136"/>
        <v>FAUT_VC_Vina_to_VIP_1717_Group1</v>
      </c>
      <c r="O1272" t="str">
        <f t="shared" si="137"/>
        <v>TP_Tar_6Sec360VND_1Sec60VND</v>
      </c>
      <c r="P1272" t="str">
        <f t="shared" si="138"/>
        <v>Tar_6Sec360VND_1Sec60VND</v>
      </c>
    </row>
    <row r="1273" spans="2:16" ht="25.5" x14ac:dyDescent="0.2">
      <c r="B1273" s="3" t="s">
        <v>2729</v>
      </c>
      <c r="C1273" s="3" t="s">
        <v>4317</v>
      </c>
      <c r="D1273" s="2">
        <v>1</v>
      </c>
      <c r="E1273" s="2">
        <v>1</v>
      </c>
      <c r="F1273" s="2" t="s">
        <v>4467</v>
      </c>
      <c r="G1273" s="2">
        <v>6</v>
      </c>
      <c r="H1273" s="2">
        <v>360</v>
      </c>
      <c r="I1273" s="2">
        <v>1</v>
      </c>
      <c r="J1273" s="2">
        <v>60</v>
      </c>
      <c r="K1273" s="2" t="str">
        <f t="shared" si="133"/>
        <v>VIP_1717_Group1</v>
      </c>
      <c r="L1273" s="2" t="str">
        <f t="shared" si="134"/>
        <v>LR_Vina_to_VIP_1717_Group1</v>
      </c>
      <c r="M1273" s="2" t="str">
        <f t="shared" si="135"/>
        <v>SK_Vina_to_VIP_1717_Group1</v>
      </c>
      <c r="N1273" s="2" t="str">
        <f t="shared" si="136"/>
        <v>FAUT_VC_Vina_to_VIP_1717_Group1</v>
      </c>
      <c r="O1273" t="str">
        <f t="shared" si="137"/>
        <v>TP_Tar_6Sec360VND_1Sec60VND</v>
      </c>
      <c r="P1273" t="str">
        <f t="shared" si="138"/>
        <v>Tar_6Sec360VND_1Sec60VND</v>
      </c>
    </row>
    <row r="1274" spans="2:16" ht="25.5" x14ac:dyDescent="0.2">
      <c r="B1274" s="3" t="s">
        <v>2730</v>
      </c>
      <c r="C1274" s="3" t="s">
        <v>4317</v>
      </c>
      <c r="D1274" s="2">
        <v>1</v>
      </c>
      <c r="E1274" s="2">
        <v>5</v>
      </c>
      <c r="F1274" s="2" t="s">
        <v>4470</v>
      </c>
      <c r="G1274" s="2">
        <v>6</v>
      </c>
      <c r="H1274" s="2">
        <v>720</v>
      </c>
      <c r="I1274" s="2">
        <v>1</v>
      </c>
      <c r="J1274" s="2">
        <v>120</v>
      </c>
      <c r="K1274" s="2" t="str">
        <f t="shared" si="133"/>
        <v>VIP_1717_Group4</v>
      </c>
      <c r="L1274" s="2" t="str">
        <f t="shared" si="134"/>
        <v>LR_Vina_to_VIP_1717_Group4</v>
      </c>
      <c r="M1274" s="2" t="str">
        <f t="shared" si="135"/>
        <v>SK_Vina_to_VIP_1717_Group4</v>
      </c>
      <c r="N1274" s="2" t="str">
        <f t="shared" si="136"/>
        <v>FAUT_VC_Vina_to_VIP_1717_Group4</v>
      </c>
      <c r="O1274" t="str">
        <f t="shared" si="137"/>
        <v>TP_Tar_6Sec720VND_1Sec120VND</v>
      </c>
      <c r="P1274" t="str">
        <f t="shared" si="138"/>
        <v>Tar_6Sec720VND_1Sec120VND</v>
      </c>
    </row>
    <row r="1275" spans="2:16" ht="25.5" x14ac:dyDescent="0.2">
      <c r="B1275" s="3" t="s">
        <v>2731</v>
      </c>
      <c r="C1275" s="3" t="s">
        <v>4317</v>
      </c>
      <c r="D1275" s="2">
        <v>1</v>
      </c>
      <c r="E1275" s="2">
        <v>1</v>
      </c>
      <c r="F1275" s="2" t="s">
        <v>4467</v>
      </c>
      <c r="G1275" s="2">
        <v>6</v>
      </c>
      <c r="H1275" s="2">
        <v>360</v>
      </c>
      <c r="I1275" s="2">
        <v>1</v>
      </c>
      <c r="J1275" s="2">
        <v>60</v>
      </c>
      <c r="K1275" s="2" t="str">
        <f t="shared" si="133"/>
        <v>VIP_1717_Group1</v>
      </c>
      <c r="L1275" s="2" t="str">
        <f t="shared" si="134"/>
        <v>LR_Vina_to_VIP_1717_Group1</v>
      </c>
      <c r="M1275" s="2" t="str">
        <f t="shared" si="135"/>
        <v>SK_Vina_to_VIP_1717_Group1</v>
      </c>
      <c r="N1275" s="2" t="str">
        <f t="shared" si="136"/>
        <v>FAUT_VC_Vina_to_VIP_1717_Group1</v>
      </c>
      <c r="O1275" t="str">
        <f t="shared" si="137"/>
        <v>TP_Tar_6Sec360VND_1Sec60VND</v>
      </c>
      <c r="P1275" t="str">
        <f t="shared" si="138"/>
        <v>Tar_6Sec360VND_1Sec60VND</v>
      </c>
    </row>
    <row r="1276" spans="2:16" ht="25.5" x14ac:dyDescent="0.2">
      <c r="B1276" s="3" t="s">
        <v>2732</v>
      </c>
      <c r="C1276" s="3" t="s">
        <v>4317</v>
      </c>
      <c r="D1276" s="2">
        <v>1</v>
      </c>
      <c r="E1276" s="2">
        <v>1</v>
      </c>
      <c r="F1276" s="2" t="s">
        <v>4467</v>
      </c>
      <c r="G1276" s="2">
        <v>6</v>
      </c>
      <c r="H1276" s="2">
        <v>360</v>
      </c>
      <c r="I1276" s="2">
        <v>1</v>
      </c>
      <c r="J1276" s="2">
        <v>60</v>
      </c>
      <c r="K1276" s="2" t="str">
        <f t="shared" si="133"/>
        <v>VIP_1717_Group1</v>
      </c>
      <c r="L1276" s="2" t="str">
        <f t="shared" si="134"/>
        <v>LR_Vina_to_VIP_1717_Group1</v>
      </c>
      <c r="M1276" s="2" t="str">
        <f t="shared" si="135"/>
        <v>SK_Vina_to_VIP_1717_Group1</v>
      </c>
      <c r="N1276" s="2" t="str">
        <f t="shared" si="136"/>
        <v>FAUT_VC_Vina_to_VIP_1717_Group1</v>
      </c>
      <c r="O1276" t="str">
        <f t="shared" si="137"/>
        <v>TP_Tar_6Sec360VND_1Sec60VND</v>
      </c>
      <c r="P1276" t="str">
        <f t="shared" si="138"/>
        <v>Tar_6Sec360VND_1Sec60VND</v>
      </c>
    </row>
    <row r="1277" spans="2:16" ht="25.5" x14ac:dyDescent="0.2">
      <c r="B1277" s="3" t="s">
        <v>2733</v>
      </c>
      <c r="C1277" s="3" t="s">
        <v>4317</v>
      </c>
      <c r="D1277" s="2">
        <v>1</v>
      </c>
      <c r="E1277" s="2">
        <v>1</v>
      </c>
      <c r="F1277" s="2" t="s">
        <v>4467</v>
      </c>
      <c r="G1277" s="2">
        <v>6</v>
      </c>
      <c r="H1277" s="2">
        <v>360</v>
      </c>
      <c r="I1277" s="2">
        <v>1</v>
      </c>
      <c r="J1277" s="2">
        <v>60</v>
      </c>
      <c r="K1277" s="2" t="str">
        <f t="shared" si="133"/>
        <v>VIP_1717_Group1</v>
      </c>
      <c r="L1277" s="2" t="str">
        <f t="shared" si="134"/>
        <v>LR_Vina_to_VIP_1717_Group1</v>
      </c>
      <c r="M1277" s="2" t="str">
        <f t="shared" si="135"/>
        <v>SK_Vina_to_VIP_1717_Group1</v>
      </c>
      <c r="N1277" s="2" t="str">
        <f t="shared" si="136"/>
        <v>FAUT_VC_Vina_to_VIP_1717_Group1</v>
      </c>
      <c r="O1277" t="str">
        <f t="shared" si="137"/>
        <v>TP_Tar_6Sec360VND_1Sec60VND</v>
      </c>
      <c r="P1277" t="str">
        <f t="shared" si="138"/>
        <v>Tar_6Sec360VND_1Sec60VND</v>
      </c>
    </row>
    <row r="1278" spans="2:16" ht="25.5" x14ac:dyDescent="0.2">
      <c r="B1278" s="3" t="s">
        <v>2734</v>
      </c>
      <c r="C1278" s="3" t="s">
        <v>4317</v>
      </c>
      <c r="D1278" s="2">
        <v>1</v>
      </c>
      <c r="E1278" s="2">
        <v>1</v>
      </c>
      <c r="F1278" s="2" t="s">
        <v>4467</v>
      </c>
      <c r="G1278" s="2">
        <v>6</v>
      </c>
      <c r="H1278" s="2">
        <v>360</v>
      </c>
      <c r="I1278" s="2">
        <v>1</v>
      </c>
      <c r="J1278" s="2">
        <v>60</v>
      </c>
      <c r="K1278" s="2" t="str">
        <f t="shared" si="133"/>
        <v>VIP_1717_Group1</v>
      </c>
      <c r="L1278" s="2" t="str">
        <f t="shared" si="134"/>
        <v>LR_Vina_to_VIP_1717_Group1</v>
      </c>
      <c r="M1278" s="2" t="str">
        <f t="shared" si="135"/>
        <v>SK_Vina_to_VIP_1717_Group1</v>
      </c>
      <c r="N1278" s="2" t="str">
        <f t="shared" si="136"/>
        <v>FAUT_VC_Vina_to_VIP_1717_Group1</v>
      </c>
      <c r="O1278" t="str">
        <f t="shared" si="137"/>
        <v>TP_Tar_6Sec360VND_1Sec60VND</v>
      </c>
      <c r="P1278" t="str">
        <f t="shared" si="138"/>
        <v>Tar_6Sec360VND_1Sec60VND</v>
      </c>
    </row>
    <row r="1279" spans="2:16" ht="25.5" x14ac:dyDescent="0.2">
      <c r="B1279" s="3" t="s">
        <v>2735</v>
      </c>
      <c r="C1279" s="3" t="s">
        <v>4317</v>
      </c>
      <c r="D1279" s="2">
        <v>1</v>
      </c>
      <c r="E1279" s="2">
        <v>1</v>
      </c>
      <c r="F1279" s="2" t="s">
        <v>4467</v>
      </c>
      <c r="G1279" s="2">
        <v>6</v>
      </c>
      <c r="H1279" s="2">
        <v>360</v>
      </c>
      <c r="I1279" s="2">
        <v>1</v>
      </c>
      <c r="J1279" s="2">
        <v>60</v>
      </c>
      <c r="K1279" s="2" t="str">
        <f t="shared" si="133"/>
        <v>VIP_1717_Group1</v>
      </c>
      <c r="L1279" s="2" t="str">
        <f t="shared" si="134"/>
        <v>LR_Vina_to_VIP_1717_Group1</v>
      </c>
      <c r="M1279" s="2" t="str">
        <f t="shared" si="135"/>
        <v>SK_Vina_to_VIP_1717_Group1</v>
      </c>
      <c r="N1279" s="2" t="str">
        <f t="shared" si="136"/>
        <v>FAUT_VC_Vina_to_VIP_1717_Group1</v>
      </c>
      <c r="O1279" t="str">
        <f t="shared" si="137"/>
        <v>TP_Tar_6Sec360VND_1Sec60VND</v>
      </c>
      <c r="P1279" t="str">
        <f t="shared" si="138"/>
        <v>Tar_6Sec360VND_1Sec60VND</v>
      </c>
    </row>
    <row r="1280" spans="2:16" ht="25.5" x14ac:dyDescent="0.2">
      <c r="B1280" s="3" t="s">
        <v>2736</v>
      </c>
      <c r="C1280" s="3" t="s">
        <v>4317</v>
      </c>
      <c r="D1280" s="2">
        <v>1</v>
      </c>
      <c r="E1280" s="2">
        <v>5</v>
      </c>
      <c r="F1280" s="2" t="s">
        <v>4470</v>
      </c>
      <c r="G1280" s="2">
        <v>6</v>
      </c>
      <c r="H1280" s="2">
        <v>720</v>
      </c>
      <c r="I1280" s="2">
        <v>1</v>
      </c>
      <c r="J1280" s="2">
        <v>120</v>
      </c>
      <c r="K1280" s="2" t="str">
        <f t="shared" si="133"/>
        <v>VIP_1717_Group4</v>
      </c>
      <c r="L1280" s="2" t="str">
        <f t="shared" si="134"/>
        <v>LR_Vina_to_VIP_1717_Group4</v>
      </c>
      <c r="M1280" s="2" t="str">
        <f t="shared" si="135"/>
        <v>SK_Vina_to_VIP_1717_Group4</v>
      </c>
      <c r="N1280" s="2" t="str">
        <f t="shared" si="136"/>
        <v>FAUT_VC_Vina_to_VIP_1717_Group4</v>
      </c>
      <c r="O1280" t="str">
        <f t="shared" si="137"/>
        <v>TP_Tar_6Sec720VND_1Sec120VND</v>
      </c>
      <c r="P1280" t="str">
        <f t="shared" si="138"/>
        <v>Tar_6Sec720VND_1Sec120VND</v>
      </c>
    </row>
    <row r="1281" spans="2:16" ht="25.5" x14ac:dyDescent="0.2">
      <c r="B1281" s="3" t="s">
        <v>2737</v>
      </c>
      <c r="C1281" s="3" t="s">
        <v>4318</v>
      </c>
      <c r="D1281" s="2">
        <v>1</v>
      </c>
      <c r="E1281" s="2">
        <v>14</v>
      </c>
      <c r="F1281" s="2" t="s">
        <v>4477</v>
      </c>
      <c r="G1281" s="2">
        <v>6</v>
      </c>
      <c r="H1281" s="2">
        <v>3000</v>
      </c>
      <c r="I1281" s="2">
        <v>1</v>
      </c>
      <c r="J1281" s="2">
        <v>500</v>
      </c>
      <c r="K1281" s="2" t="str">
        <f t="shared" si="133"/>
        <v>VIP_1717_Group11</v>
      </c>
      <c r="L1281" s="2" t="str">
        <f t="shared" si="134"/>
        <v>LR_Vina_to_VIP_1717_Group11</v>
      </c>
      <c r="M1281" s="2" t="str">
        <f t="shared" si="135"/>
        <v>SK_Vina_to_VIP_1717_Group11</v>
      </c>
      <c r="N1281" s="2" t="str">
        <f t="shared" si="136"/>
        <v>FAUT_VC_Vina_to_VIP_1717_Group11</v>
      </c>
      <c r="O1281" t="str">
        <f t="shared" si="137"/>
        <v>TP_Tar_6Sec3000VND_1Sec500VND</v>
      </c>
      <c r="P1281" t="str">
        <f t="shared" si="138"/>
        <v>Tar_6Sec3000VND_1Sec500VND</v>
      </c>
    </row>
    <row r="1282" spans="2:16" ht="25.5" x14ac:dyDescent="0.2">
      <c r="B1282" s="3" t="s">
        <v>2738</v>
      </c>
      <c r="C1282" s="3" t="s">
        <v>4319</v>
      </c>
      <c r="D1282" s="2">
        <v>1</v>
      </c>
      <c r="E1282" s="2">
        <v>1</v>
      </c>
      <c r="F1282" s="2" t="s">
        <v>4467</v>
      </c>
      <c r="G1282" s="2">
        <v>6</v>
      </c>
      <c r="H1282" s="2">
        <v>360</v>
      </c>
      <c r="I1282" s="2">
        <v>1</v>
      </c>
      <c r="J1282" s="2">
        <v>60</v>
      </c>
      <c r="K1282" s="2" t="str">
        <f t="shared" si="133"/>
        <v>VIP_1717_Group1</v>
      </c>
      <c r="L1282" s="2" t="str">
        <f t="shared" si="134"/>
        <v>LR_Vina_to_VIP_1717_Group1</v>
      </c>
      <c r="M1282" s="2" t="str">
        <f t="shared" si="135"/>
        <v>SK_Vina_to_VIP_1717_Group1</v>
      </c>
      <c r="N1282" s="2" t="str">
        <f t="shared" si="136"/>
        <v>FAUT_VC_Vina_to_VIP_1717_Group1</v>
      </c>
      <c r="O1282" t="str">
        <f t="shared" si="137"/>
        <v>TP_Tar_6Sec360VND_1Sec60VND</v>
      </c>
      <c r="P1282" t="str">
        <f t="shared" si="138"/>
        <v>Tar_6Sec360VND_1Sec60VND</v>
      </c>
    </row>
    <row r="1283" spans="2:16" ht="25.5" x14ac:dyDescent="0.2">
      <c r="B1283" s="3" t="s">
        <v>2739</v>
      </c>
      <c r="C1283" s="3" t="s">
        <v>4319</v>
      </c>
      <c r="D1283" s="2">
        <v>1</v>
      </c>
      <c r="E1283" s="2">
        <v>2</v>
      </c>
      <c r="F1283" s="2" t="s">
        <v>4468</v>
      </c>
      <c r="G1283" s="2">
        <v>6</v>
      </c>
      <c r="H1283" s="2">
        <v>480</v>
      </c>
      <c r="I1283" s="2">
        <v>1</v>
      </c>
      <c r="J1283" s="2">
        <v>80</v>
      </c>
      <c r="K1283" s="2" t="str">
        <f t="shared" ref="K1283:K1346" si="140">F1283</f>
        <v>VIP_1717_Group2</v>
      </c>
      <c r="L1283" s="2" t="str">
        <f t="shared" ref="L1283:L1346" si="141">"LR_Vina_to_"&amp;K1283</f>
        <v>LR_Vina_to_VIP_1717_Group2</v>
      </c>
      <c r="M1283" s="2" t="str">
        <f t="shared" ref="M1283:M1346" si="142">"SK_Vina_to_"&amp;K1283</f>
        <v>SK_Vina_to_VIP_1717_Group2</v>
      </c>
      <c r="N1283" s="2" t="str">
        <f t="shared" ref="N1283:N1346" si="143">"FAUT_VC_Vina_to_"&amp;K1283</f>
        <v>FAUT_VC_Vina_to_VIP_1717_Group2</v>
      </c>
      <c r="O1283" t="str">
        <f t="shared" ref="O1283:O1346" si="144">"TP_"&amp;P1283</f>
        <v>TP_Tar_6Sec480VND_1Sec80VND</v>
      </c>
      <c r="P1283" t="str">
        <f t="shared" ref="P1283:P1346" si="145">"Tar_"&amp;G1283&amp;"Sec"&amp;H1283&amp;"VND_"&amp;I1283&amp;"Sec"&amp;J1283&amp;"VND"</f>
        <v>Tar_6Sec480VND_1Sec80VND</v>
      </c>
    </row>
    <row r="1284" spans="2:16" ht="25.5" x14ac:dyDescent="0.2">
      <c r="B1284" s="3" t="s">
        <v>2740</v>
      </c>
      <c r="C1284" s="3" t="s">
        <v>4320</v>
      </c>
      <c r="D1284" s="2">
        <v>1</v>
      </c>
      <c r="E1284" s="2">
        <v>1</v>
      </c>
      <c r="F1284" s="2" t="s">
        <v>4467</v>
      </c>
      <c r="G1284" s="2">
        <v>6</v>
      </c>
      <c r="H1284" s="2">
        <v>360</v>
      </c>
      <c r="I1284" s="2">
        <v>1</v>
      </c>
      <c r="J1284" s="2">
        <v>60</v>
      </c>
      <c r="K1284" s="2" t="str">
        <f t="shared" si="140"/>
        <v>VIP_1717_Group1</v>
      </c>
      <c r="L1284" s="2" t="str">
        <f t="shared" si="141"/>
        <v>LR_Vina_to_VIP_1717_Group1</v>
      </c>
      <c r="M1284" s="2" t="str">
        <f t="shared" si="142"/>
        <v>SK_Vina_to_VIP_1717_Group1</v>
      </c>
      <c r="N1284" s="2" t="str">
        <f t="shared" si="143"/>
        <v>FAUT_VC_Vina_to_VIP_1717_Group1</v>
      </c>
      <c r="O1284" t="str">
        <f t="shared" si="144"/>
        <v>TP_Tar_6Sec360VND_1Sec60VND</v>
      </c>
      <c r="P1284" t="str">
        <f t="shared" si="145"/>
        <v>Tar_6Sec360VND_1Sec60VND</v>
      </c>
    </row>
    <row r="1285" spans="2:16" ht="25.5" x14ac:dyDescent="0.2">
      <c r="B1285" s="3" t="s">
        <v>2741</v>
      </c>
      <c r="C1285" s="3" t="s">
        <v>4321</v>
      </c>
      <c r="D1285" s="2">
        <v>1</v>
      </c>
      <c r="E1285" s="2">
        <v>4</v>
      </c>
      <c r="F1285" s="2" t="s">
        <v>4469</v>
      </c>
      <c r="G1285" s="2">
        <v>6</v>
      </c>
      <c r="H1285" s="2">
        <v>600</v>
      </c>
      <c r="I1285" s="2">
        <v>1</v>
      </c>
      <c r="J1285" s="2">
        <v>100</v>
      </c>
      <c r="K1285" s="2" t="str">
        <f t="shared" si="140"/>
        <v>VIP_1717_Group3</v>
      </c>
      <c r="L1285" s="2" t="str">
        <f t="shared" si="141"/>
        <v>LR_Vina_to_VIP_1717_Group3</v>
      </c>
      <c r="M1285" s="2" t="str">
        <f t="shared" si="142"/>
        <v>SK_Vina_to_VIP_1717_Group3</v>
      </c>
      <c r="N1285" s="2" t="str">
        <f t="shared" si="143"/>
        <v>FAUT_VC_Vina_to_VIP_1717_Group3</v>
      </c>
      <c r="O1285" t="str">
        <f t="shared" si="144"/>
        <v>TP_Tar_6Sec600VND_1Sec100VND</v>
      </c>
      <c r="P1285" t="str">
        <f t="shared" si="145"/>
        <v>Tar_6Sec600VND_1Sec100VND</v>
      </c>
    </row>
    <row r="1286" spans="2:16" ht="25.5" x14ac:dyDescent="0.2">
      <c r="B1286" s="3" t="s">
        <v>2742</v>
      </c>
      <c r="C1286" s="3" t="s">
        <v>4322</v>
      </c>
      <c r="D1286" s="2">
        <v>1</v>
      </c>
      <c r="E1286" s="2">
        <v>1</v>
      </c>
      <c r="F1286" s="2" t="s">
        <v>4467</v>
      </c>
      <c r="G1286" s="2">
        <v>6</v>
      </c>
      <c r="H1286" s="2">
        <v>360</v>
      </c>
      <c r="I1286" s="2">
        <v>1</v>
      </c>
      <c r="J1286" s="2">
        <v>60</v>
      </c>
      <c r="K1286" s="2" t="str">
        <f t="shared" si="140"/>
        <v>VIP_1717_Group1</v>
      </c>
      <c r="L1286" s="2" t="str">
        <f t="shared" si="141"/>
        <v>LR_Vina_to_VIP_1717_Group1</v>
      </c>
      <c r="M1286" s="2" t="str">
        <f t="shared" si="142"/>
        <v>SK_Vina_to_VIP_1717_Group1</v>
      </c>
      <c r="N1286" s="2" t="str">
        <f t="shared" si="143"/>
        <v>FAUT_VC_Vina_to_VIP_1717_Group1</v>
      </c>
      <c r="O1286" t="str">
        <f t="shared" si="144"/>
        <v>TP_Tar_6Sec360VND_1Sec60VND</v>
      </c>
      <c r="P1286" t="str">
        <f t="shared" si="145"/>
        <v>Tar_6Sec360VND_1Sec60VND</v>
      </c>
    </row>
    <row r="1287" spans="2:16" ht="25.5" x14ac:dyDescent="0.2">
      <c r="B1287" s="3" t="s">
        <v>2743</v>
      </c>
      <c r="C1287" s="3" t="s">
        <v>4323</v>
      </c>
      <c r="D1287" s="2">
        <v>1</v>
      </c>
      <c r="E1287" s="2">
        <v>2</v>
      </c>
      <c r="F1287" s="2" t="s">
        <v>4468</v>
      </c>
      <c r="G1287" s="2">
        <v>6</v>
      </c>
      <c r="H1287" s="2">
        <v>480</v>
      </c>
      <c r="I1287" s="2">
        <v>1</v>
      </c>
      <c r="J1287" s="2">
        <v>80</v>
      </c>
      <c r="K1287" s="2" t="str">
        <f t="shared" si="140"/>
        <v>VIP_1717_Group2</v>
      </c>
      <c r="L1287" s="2" t="str">
        <f t="shared" si="141"/>
        <v>LR_Vina_to_VIP_1717_Group2</v>
      </c>
      <c r="M1287" s="2" t="str">
        <f t="shared" si="142"/>
        <v>SK_Vina_to_VIP_1717_Group2</v>
      </c>
      <c r="N1287" s="2" t="str">
        <f t="shared" si="143"/>
        <v>FAUT_VC_Vina_to_VIP_1717_Group2</v>
      </c>
      <c r="O1287" t="str">
        <f t="shared" si="144"/>
        <v>TP_Tar_6Sec480VND_1Sec80VND</v>
      </c>
      <c r="P1287" t="str">
        <f t="shared" si="145"/>
        <v>Tar_6Sec480VND_1Sec80VND</v>
      </c>
    </row>
    <row r="1288" spans="2:16" ht="25.5" x14ac:dyDescent="0.2">
      <c r="B1288" s="3" t="s">
        <v>2744</v>
      </c>
      <c r="C1288" s="3" t="s">
        <v>4324</v>
      </c>
      <c r="D1288" s="2">
        <v>1</v>
      </c>
      <c r="E1288" s="2">
        <v>1</v>
      </c>
      <c r="F1288" s="2" t="s">
        <v>4467</v>
      </c>
      <c r="G1288" s="2">
        <v>6</v>
      </c>
      <c r="H1288" s="2">
        <v>360</v>
      </c>
      <c r="I1288" s="2">
        <v>1</v>
      </c>
      <c r="J1288" s="2">
        <v>60</v>
      </c>
      <c r="K1288" s="2" t="str">
        <f t="shared" si="140"/>
        <v>VIP_1717_Group1</v>
      </c>
      <c r="L1288" s="2" t="str">
        <f t="shared" si="141"/>
        <v>LR_Vina_to_VIP_1717_Group1</v>
      </c>
      <c r="M1288" s="2" t="str">
        <f t="shared" si="142"/>
        <v>SK_Vina_to_VIP_1717_Group1</v>
      </c>
      <c r="N1288" s="2" t="str">
        <f t="shared" si="143"/>
        <v>FAUT_VC_Vina_to_VIP_1717_Group1</v>
      </c>
      <c r="O1288" t="str">
        <f t="shared" si="144"/>
        <v>TP_Tar_6Sec360VND_1Sec60VND</v>
      </c>
      <c r="P1288" t="str">
        <f t="shared" si="145"/>
        <v>Tar_6Sec360VND_1Sec60VND</v>
      </c>
    </row>
    <row r="1289" spans="2:16" ht="25.5" x14ac:dyDescent="0.2">
      <c r="B1289" s="3" t="s">
        <v>2745</v>
      </c>
      <c r="C1289" s="3" t="s">
        <v>4325</v>
      </c>
      <c r="D1289" s="2">
        <v>1</v>
      </c>
      <c r="E1289" s="2">
        <v>1</v>
      </c>
      <c r="F1289" s="2" t="s">
        <v>4467</v>
      </c>
      <c r="G1289" s="2">
        <v>6</v>
      </c>
      <c r="H1289" s="2">
        <v>360</v>
      </c>
      <c r="I1289" s="2">
        <v>1</v>
      </c>
      <c r="J1289" s="2">
        <v>60</v>
      </c>
      <c r="K1289" s="2" t="str">
        <f t="shared" si="140"/>
        <v>VIP_1717_Group1</v>
      </c>
      <c r="L1289" s="2" t="str">
        <f t="shared" si="141"/>
        <v>LR_Vina_to_VIP_1717_Group1</v>
      </c>
      <c r="M1289" s="2" t="str">
        <f t="shared" si="142"/>
        <v>SK_Vina_to_VIP_1717_Group1</v>
      </c>
      <c r="N1289" s="2" t="str">
        <f t="shared" si="143"/>
        <v>FAUT_VC_Vina_to_VIP_1717_Group1</v>
      </c>
      <c r="O1289" t="str">
        <f t="shared" si="144"/>
        <v>TP_Tar_6Sec360VND_1Sec60VND</v>
      </c>
      <c r="P1289" t="str">
        <f t="shared" si="145"/>
        <v>Tar_6Sec360VND_1Sec60VND</v>
      </c>
    </row>
    <row r="1290" spans="2:16" ht="25.5" x14ac:dyDescent="0.2">
      <c r="B1290" s="3" t="s">
        <v>2746</v>
      </c>
      <c r="C1290" s="3" t="s">
        <v>4326</v>
      </c>
      <c r="D1290" s="2">
        <v>1</v>
      </c>
      <c r="E1290" s="2">
        <v>5</v>
      </c>
      <c r="F1290" s="2" t="s">
        <v>4470</v>
      </c>
      <c r="G1290" s="2">
        <v>6</v>
      </c>
      <c r="H1290" s="2">
        <v>720</v>
      </c>
      <c r="I1290" s="2">
        <v>1</v>
      </c>
      <c r="J1290" s="2">
        <v>120</v>
      </c>
      <c r="K1290" s="2" t="str">
        <f t="shared" si="140"/>
        <v>VIP_1717_Group4</v>
      </c>
      <c r="L1290" s="2" t="str">
        <f t="shared" si="141"/>
        <v>LR_Vina_to_VIP_1717_Group4</v>
      </c>
      <c r="M1290" s="2" t="str">
        <f t="shared" si="142"/>
        <v>SK_Vina_to_VIP_1717_Group4</v>
      </c>
      <c r="N1290" s="2" t="str">
        <f t="shared" si="143"/>
        <v>FAUT_VC_Vina_to_VIP_1717_Group4</v>
      </c>
      <c r="O1290" t="str">
        <f t="shared" si="144"/>
        <v>TP_Tar_6Sec720VND_1Sec120VND</v>
      </c>
      <c r="P1290" t="str">
        <f t="shared" si="145"/>
        <v>Tar_6Sec720VND_1Sec120VND</v>
      </c>
    </row>
    <row r="1291" spans="2:16" ht="25.5" x14ac:dyDescent="0.2">
      <c r="B1291" s="3" t="s">
        <v>2747</v>
      </c>
      <c r="C1291" s="3" t="s">
        <v>4326</v>
      </c>
      <c r="D1291" s="2">
        <v>1</v>
      </c>
      <c r="E1291" s="2">
        <v>5</v>
      </c>
      <c r="F1291" s="2" t="s">
        <v>4470</v>
      </c>
      <c r="G1291" s="2">
        <v>6</v>
      </c>
      <c r="H1291" s="2">
        <v>720</v>
      </c>
      <c r="I1291" s="2">
        <v>1</v>
      </c>
      <c r="J1291" s="2">
        <v>120</v>
      </c>
      <c r="K1291" s="2" t="str">
        <f t="shared" si="140"/>
        <v>VIP_1717_Group4</v>
      </c>
      <c r="L1291" s="2" t="str">
        <f t="shared" si="141"/>
        <v>LR_Vina_to_VIP_1717_Group4</v>
      </c>
      <c r="M1291" s="2" t="str">
        <f t="shared" si="142"/>
        <v>SK_Vina_to_VIP_1717_Group4</v>
      </c>
      <c r="N1291" s="2" t="str">
        <f t="shared" si="143"/>
        <v>FAUT_VC_Vina_to_VIP_1717_Group4</v>
      </c>
      <c r="O1291" t="str">
        <f t="shared" si="144"/>
        <v>TP_Tar_6Sec720VND_1Sec120VND</v>
      </c>
      <c r="P1291" t="str">
        <f t="shared" si="145"/>
        <v>Tar_6Sec720VND_1Sec120VND</v>
      </c>
    </row>
    <row r="1292" spans="2:16" ht="25.5" x14ac:dyDescent="0.2">
      <c r="B1292" s="3" t="s">
        <v>2748</v>
      </c>
      <c r="C1292" s="3" t="s">
        <v>4327</v>
      </c>
      <c r="D1292" s="2">
        <v>1</v>
      </c>
      <c r="E1292" s="2">
        <v>4</v>
      </c>
      <c r="F1292" s="2" t="s">
        <v>4469</v>
      </c>
      <c r="G1292" s="2">
        <v>6</v>
      </c>
      <c r="H1292" s="2">
        <v>600</v>
      </c>
      <c r="I1292" s="2">
        <v>1</v>
      </c>
      <c r="J1292" s="2">
        <v>100</v>
      </c>
      <c r="K1292" s="2" t="str">
        <f t="shared" si="140"/>
        <v>VIP_1717_Group3</v>
      </c>
      <c r="L1292" s="2" t="str">
        <f t="shared" si="141"/>
        <v>LR_Vina_to_VIP_1717_Group3</v>
      </c>
      <c r="M1292" s="2" t="str">
        <f t="shared" si="142"/>
        <v>SK_Vina_to_VIP_1717_Group3</v>
      </c>
      <c r="N1292" s="2" t="str">
        <f t="shared" si="143"/>
        <v>FAUT_VC_Vina_to_VIP_1717_Group3</v>
      </c>
      <c r="O1292" t="str">
        <f t="shared" si="144"/>
        <v>TP_Tar_6Sec600VND_1Sec100VND</v>
      </c>
      <c r="P1292" t="str">
        <f t="shared" si="145"/>
        <v>Tar_6Sec600VND_1Sec100VND</v>
      </c>
    </row>
    <row r="1293" spans="2:16" ht="25.5" x14ac:dyDescent="0.2">
      <c r="B1293" s="3" t="s">
        <v>2749</v>
      </c>
      <c r="C1293" s="3" t="s">
        <v>4328</v>
      </c>
      <c r="D1293" s="2">
        <v>1</v>
      </c>
      <c r="E1293" s="2">
        <v>1</v>
      </c>
      <c r="F1293" s="2" t="s">
        <v>4467</v>
      </c>
      <c r="G1293" s="2">
        <v>6</v>
      </c>
      <c r="H1293" s="2">
        <v>360</v>
      </c>
      <c r="I1293" s="2">
        <v>1</v>
      </c>
      <c r="J1293" s="2">
        <v>60</v>
      </c>
      <c r="K1293" s="2" t="str">
        <f t="shared" si="140"/>
        <v>VIP_1717_Group1</v>
      </c>
      <c r="L1293" s="2" t="str">
        <f t="shared" si="141"/>
        <v>LR_Vina_to_VIP_1717_Group1</v>
      </c>
      <c r="M1293" s="2" t="str">
        <f t="shared" si="142"/>
        <v>SK_Vina_to_VIP_1717_Group1</v>
      </c>
      <c r="N1293" s="2" t="str">
        <f t="shared" si="143"/>
        <v>FAUT_VC_Vina_to_VIP_1717_Group1</v>
      </c>
      <c r="O1293" t="str">
        <f t="shared" si="144"/>
        <v>TP_Tar_6Sec360VND_1Sec60VND</v>
      </c>
      <c r="P1293" t="str">
        <f t="shared" si="145"/>
        <v>Tar_6Sec360VND_1Sec60VND</v>
      </c>
    </row>
    <row r="1294" spans="2:16" ht="25.5" x14ac:dyDescent="0.2">
      <c r="B1294" s="3" t="s">
        <v>2750</v>
      </c>
      <c r="C1294" s="3" t="s">
        <v>4329</v>
      </c>
      <c r="D1294" s="2">
        <v>1</v>
      </c>
      <c r="E1294" s="2">
        <v>1</v>
      </c>
      <c r="F1294" s="2" t="s">
        <v>4467</v>
      </c>
      <c r="G1294" s="2">
        <v>6</v>
      </c>
      <c r="H1294" s="2">
        <v>360</v>
      </c>
      <c r="I1294" s="2">
        <v>1</v>
      </c>
      <c r="J1294" s="2">
        <v>60</v>
      </c>
      <c r="K1294" s="2" t="str">
        <f t="shared" si="140"/>
        <v>VIP_1717_Group1</v>
      </c>
      <c r="L1294" s="2" t="str">
        <f t="shared" si="141"/>
        <v>LR_Vina_to_VIP_1717_Group1</v>
      </c>
      <c r="M1294" s="2" t="str">
        <f t="shared" si="142"/>
        <v>SK_Vina_to_VIP_1717_Group1</v>
      </c>
      <c r="N1294" s="2" t="str">
        <f t="shared" si="143"/>
        <v>FAUT_VC_Vina_to_VIP_1717_Group1</v>
      </c>
      <c r="O1294" t="str">
        <f t="shared" si="144"/>
        <v>TP_Tar_6Sec360VND_1Sec60VND</v>
      </c>
      <c r="P1294" t="str">
        <f t="shared" si="145"/>
        <v>Tar_6Sec360VND_1Sec60VND</v>
      </c>
    </row>
    <row r="1295" spans="2:16" ht="25.5" x14ac:dyDescent="0.2">
      <c r="B1295" s="3" t="s">
        <v>2751</v>
      </c>
      <c r="C1295" s="3" t="s">
        <v>4330</v>
      </c>
      <c r="D1295" s="2">
        <v>1</v>
      </c>
      <c r="E1295" s="2">
        <v>12</v>
      </c>
      <c r="F1295" s="2" t="s">
        <v>4475</v>
      </c>
      <c r="G1295" s="2">
        <v>6</v>
      </c>
      <c r="H1295" s="2">
        <v>1920</v>
      </c>
      <c r="I1295" s="2">
        <v>1</v>
      </c>
      <c r="J1295" s="2">
        <v>320</v>
      </c>
      <c r="K1295" s="2" t="str">
        <f t="shared" si="140"/>
        <v>VIP_1717_Group9</v>
      </c>
      <c r="L1295" s="2" t="str">
        <f t="shared" si="141"/>
        <v>LR_Vina_to_VIP_1717_Group9</v>
      </c>
      <c r="M1295" s="2" t="str">
        <f t="shared" si="142"/>
        <v>SK_Vina_to_VIP_1717_Group9</v>
      </c>
      <c r="N1295" s="2" t="str">
        <f t="shared" si="143"/>
        <v>FAUT_VC_Vina_to_VIP_1717_Group9</v>
      </c>
      <c r="O1295" t="str">
        <f t="shared" si="144"/>
        <v>TP_Tar_6Sec1920VND_1Sec320VND</v>
      </c>
      <c r="P1295" t="str">
        <f t="shared" si="145"/>
        <v>Tar_6Sec1920VND_1Sec320VND</v>
      </c>
    </row>
    <row r="1296" spans="2:16" ht="25.5" x14ac:dyDescent="0.2">
      <c r="B1296" s="3" t="s">
        <v>2752</v>
      </c>
      <c r="C1296" s="3" t="s">
        <v>4331</v>
      </c>
      <c r="D1296" s="2">
        <v>1</v>
      </c>
      <c r="E1296" s="2">
        <v>1</v>
      </c>
      <c r="F1296" s="2" t="s">
        <v>4467</v>
      </c>
      <c r="G1296" s="2">
        <v>6</v>
      </c>
      <c r="H1296" s="2">
        <v>360</v>
      </c>
      <c r="I1296" s="2">
        <v>1</v>
      </c>
      <c r="J1296" s="2">
        <v>60</v>
      </c>
      <c r="K1296" s="2" t="str">
        <f t="shared" si="140"/>
        <v>VIP_1717_Group1</v>
      </c>
      <c r="L1296" s="2" t="str">
        <f t="shared" si="141"/>
        <v>LR_Vina_to_VIP_1717_Group1</v>
      </c>
      <c r="M1296" s="2" t="str">
        <f t="shared" si="142"/>
        <v>SK_Vina_to_VIP_1717_Group1</v>
      </c>
      <c r="N1296" s="2" t="str">
        <f t="shared" si="143"/>
        <v>FAUT_VC_Vina_to_VIP_1717_Group1</v>
      </c>
      <c r="O1296" t="str">
        <f t="shared" si="144"/>
        <v>TP_Tar_6Sec360VND_1Sec60VND</v>
      </c>
      <c r="P1296" t="str">
        <f t="shared" si="145"/>
        <v>Tar_6Sec360VND_1Sec60VND</v>
      </c>
    </row>
    <row r="1297" spans="2:16" ht="25.5" x14ac:dyDescent="0.2">
      <c r="B1297" s="3" t="s">
        <v>2753</v>
      </c>
      <c r="C1297" s="3" t="s">
        <v>4332</v>
      </c>
      <c r="D1297" s="2">
        <v>1</v>
      </c>
      <c r="E1297" s="2">
        <v>1</v>
      </c>
      <c r="F1297" s="2" t="s">
        <v>4467</v>
      </c>
      <c r="G1297" s="2">
        <v>6</v>
      </c>
      <c r="H1297" s="2">
        <v>360</v>
      </c>
      <c r="I1297" s="2">
        <v>1</v>
      </c>
      <c r="J1297" s="2">
        <v>60</v>
      </c>
      <c r="K1297" s="2" t="str">
        <f t="shared" si="140"/>
        <v>VIP_1717_Group1</v>
      </c>
      <c r="L1297" s="2" t="str">
        <f t="shared" si="141"/>
        <v>LR_Vina_to_VIP_1717_Group1</v>
      </c>
      <c r="M1297" s="2" t="str">
        <f t="shared" si="142"/>
        <v>SK_Vina_to_VIP_1717_Group1</v>
      </c>
      <c r="N1297" s="2" t="str">
        <f t="shared" si="143"/>
        <v>FAUT_VC_Vina_to_VIP_1717_Group1</v>
      </c>
      <c r="O1297" t="str">
        <f t="shared" si="144"/>
        <v>TP_Tar_6Sec360VND_1Sec60VND</v>
      </c>
      <c r="P1297" t="str">
        <f t="shared" si="145"/>
        <v>Tar_6Sec360VND_1Sec60VND</v>
      </c>
    </row>
    <row r="1298" spans="2:16" ht="25.5" x14ac:dyDescent="0.2">
      <c r="B1298" s="3" t="s">
        <v>2754</v>
      </c>
      <c r="C1298" s="3" t="s">
        <v>4333</v>
      </c>
      <c r="D1298" s="2">
        <v>1</v>
      </c>
      <c r="E1298" s="2">
        <v>10</v>
      </c>
      <c r="F1298" s="2" t="s">
        <v>4473</v>
      </c>
      <c r="G1298" s="2">
        <v>6</v>
      </c>
      <c r="H1298" s="2">
        <v>1620</v>
      </c>
      <c r="I1298" s="2">
        <v>1</v>
      </c>
      <c r="J1298" s="2">
        <v>270</v>
      </c>
      <c r="K1298" s="2" t="str">
        <f t="shared" si="140"/>
        <v>VIP_1717_Group7</v>
      </c>
      <c r="L1298" s="2" t="str">
        <f t="shared" si="141"/>
        <v>LR_Vina_to_VIP_1717_Group7</v>
      </c>
      <c r="M1298" s="2" t="str">
        <f t="shared" si="142"/>
        <v>SK_Vina_to_VIP_1717_Group7</v>
      </c>
      <c r="N1298" s="2" t="str">
        <f t="shared" si="143"/>
        <v>FAUT_VC_Vina_to_VIP_1717_Group7</v>
      </c>
      <c r="O1298" t="str">
        <f t="shared" si="144"/>
        <v>TP_Tar_6Sec1620VND_1Sec270VND</v>
      </c>
      <c r="P1298" t="str">
        <f t="shared" si="145"/>
        <v>Tar_6Sec1620VND_1Sec270VND</v>
      </c>
    </row>
    <row r="1299" spans="2:16" ht="25.5" x14ac:dyDescent="0.2">
      <c r="B1299" s="3" t="s">
        <v>2755</v>
      </c>
      <c r="C1299" s="3" t="s">
        <v>4334</v>
      </c>
      <c r="D1299" s="2">
        <v>1</v>
      </c>
      <c r="E1299" s="2">
        <v>1</v>
      </c>
      <c r="F1299" s="2" t="s">
        <v>4467</v>
      </c>
      <c r="G1299" s="2">
        <v>6</v>
      </c>
      <c r="H1299" s="2">
        <v>360</v>
      </c>
      <c r="I1299" s="2">
        <v>1</v>
      </c>
      <c r="J1299" s="2">
        <v>60</v>
      </c>
      <c r="K1299" s="2" t="str">
        <f t="shared" si="140"/>
        <v>VIP_1717_Group1</v>
      </c>
      <c r="L1299" s="2" t="str">
        <f t="shared" si="141"/>
        <v>LR_Vina_to_VIP_1717_Group1</v>
      </c>
      <c r="M1299" s="2" t="str">
        <f t="shared" si="142"/>
        <v>SK_Vina_to_VIP_1717_Group1</v>
      </c>
      <c r="N1299" s="2" t="str">
        <f t="shared" si="143"/>
        <v>FAUT_VC_Vina_to_VIP_1717_Group1</v>
      </c>
      <c r="O1299" t="str">
        <f t="shared" si="144"/>
        <v>TP_Tar_6Sec360VND_1Sec60VND</v>
      </c>
      <c r="P1299" t="str">
        <f t="shared" si="145"/>
        <v>Tar_6Sec360VND_1Sec60VND</v>
      </c>
    </row>
    <row r="1300" spans="2:16" ht="25.5" x14ac:dyDescent="0.2">
      <c r="B1300" s="3" t="s">
        <v>2756</v>
      </c>
      <c r="C1300" s="3" t="s">
        <v>4335</v>
      </c>
      <c r="D1300" s="2">
        <v>1</v>
      </c>
      <c r="E1300" s="2">
        <v>1</v>
      </c>
      <c r="F1300" s="2" t="s">
        <v>4467</v>
      </c>
      <c r="G1300" s="2">
        <v>6</v>
      </c>
      <c r="H1300" s="2">
        <v>360</v>
      </c>
      <c r="I1300" s="2">
        <v>1</v>
      </c>
      <c r="J1300" s="2">
        <v>60</v>
      </c>
      <c r="K1300" s="2" t="str">
        <f t="shared" si="140"/>
        <v>VIP_1717_Group1</v>
      </c>
      <c r="L1300" s="2" t="str">
        <f t="shared" si="141"/>
        <v>LR_Vina_to_VIP_1717_Group1</v>
      </c>
      <c r="M1300" s="2" t="str">
        <f t="shared" si="142"/>
        <v>SK_Vina_to_VIP_1717_Group1</v>
      </c>
      <c r="N1300" s="2" t="str">
        <f t="shared" si="143"/>
        <v>FAUT_VC_Vina_to_VIP_1717_Group1</v>
      </c>
      <c r="O1300" t="str">
        <f t="shared" si="144"/>
        <v>TP_Tar_6Sec360VND_1Sec60VND</v>
      </c>
      <c r="P1300" t="str">
        <f t="shared" si="145"/>
        <v>Tar_6Sec360VND_1Sec60VND</v>
      </c>
    </row>
    <row r="1301" spans="2:16" ht="25.5" x14ac:dyDescent="0.2">
      <c r="B1301" s="3" t="s">
        <v>2757</v>
      </c>
      <c r="C1301" s="3" t="s">
        <v>4336</v>
      </c>
      <c r="D1301" s="2">
        <v>1</v>
      </c>
      <c r="E1301" s="2">
        <v>1</v>
      </c>
      <c r="F1301" s="2" t="s">
        <v>4467</v>
      </c>
      <c r="G1301" s="2">
        <v>6</v>
      </c>
      <c r="H1301" s="2">
        <v>360</v>
      </c>
      <c r="I1301" s="2">
        <v>1</v>
      </c>
      <c r="J1301" s="2">
        <v>60</v>
      </c>
      <c r="K1301" s="2" t="str">
        <f t="shared" si="140"/>
        <v>VIP_1717_Group1</v>
      </c>
      <c r="L1301" s="2" t="str">
        <f t="shared" si="141"/>
        <v>LR_Vina_to_VIP_1717_Group1</v>
      </c>
      <c r="M1301" s="2" t="str">
        <f t="shared" si="142"/>
        <v>SK_Vina_to_VIP_1717_Group1</v>
      </c>
      <c r="N1301" s="2" t="str">
        <f t="shared" si="143"/>
        <v>FAUT_VC_Vina_to_VIP_1717_Group1</v>
      </c>
      <c r="O1301" t="str">
        <f t="shared" si="144"/>
        <v>TP_Tar_6Sec360VND_1Sec60VND</v>
      </c>
      <c r="P1301" t="str">
        <f t="shared" si="145"/>
        <v>Tar_6Sec360VND_1Sec60VND</v>
      </c>
    </row>
    <row r="1302" spans="2:16" ht="25.5" x14ac:dyDescent="0.2">
      <c r="B1302" s="3" t="s">
        <v>2758</v>
      </c>
      <c r="C1302" s="3" t="s">
        <v>4337</v>
      </c>
      <c r="D1302" s="2">
        <v>1</v>
      </c>
      <c r="E1302" s="2">
        <v>1</v>
      </c>
      <c r="F1302" s="2" t="s">
        <v>4467</v>
      </c>
      <c r="G1302" s="2">
        <v>6</v>
      </c>
      <c r="H1302" s="2">
        <v>360</v>
      </c>
      <c r="I1302" s="2">
        <v>1</v>
      </c>
      <c r="J1302" s="2">
        <v>60</v>
      </c>
      <c r="K1302" s="2" t="str">
        <f t="shared" si="140"/>
        <v>VIP_1717_Group1</v>
      </c>
      <c r="L1302" s="2" t="str">
        <f t="shared" si="141"/>
        <v>LR_Vina_to_VIP_1717_Group1</v>
      </c>
      <c r="M1302" s="2" t="str">
        <f t="shared" si="142"/>
        <v>SK_Vina_to_VIP_1717_Group1</v>
      </c>
      <c r="N1302" s="2" t="str">
        <f t="shared" si="143"/>
        <v>FAUT_VC_Vina_to_VIP_1717_Group1</v>
      </c>
      <c r="O1302" t="str">
        <f t="shared" si="144"/>
        <v>TP_Tar_6Sec360VND_1Sec60VND</v>
      </c>
      <c r="P1302" t="str">
        <f t="shared" si="145"/>
        <v>Tar_6Sec360VND_1Sec60VND</v>
      </c>
    </row>
    <row r="1303" spans="2:16" ht="25.5" x14ac:dyDescent="0.2">
      <c r="B1303" s="3" t="s">
        <v>2759</v>
      </c>
      <c r="C1303" s="3" t="s">
        <v>4338</v>
      </c>
      <c r="D1303" s="2">
        <v>1</v>
      </c>
      <c r="E1303" s="2">
        <v>4</v>
      </c>
      <c r="F1303" s="2" t="s">
        <v>4469</v>
      </c>
      <c r="G1303" s="2">
        <v>6</v>
      </c>
      <c r="H1303" s="2">
        <v>600</v>
      </c>
      <c r="I1303" s="2">
        <v>1</v>
      </c>
      <c r="J1303" s="2">
        <v>100</v>
      </c>
      <c r="K1303" s="2" t="str">
        <f t="shared" si="140"/>
        <v>VIP_1717_Group3</v>
      </c>
      <c r="L1303" s="2" t="str">
        <f t="shared" si="141"/>
        <v>LR_Vina_to_VIP_1717_Group3</v>
      </c>
      <c r="M1303" s="2" t="str">
        <f t="shared" si="142"/>
        <v>SK_Vina_to_VIP_1717_Group3</v>
      </c>
      <c r="N1303" s="2" t="str">
        <f t="shared" si="143"/>
        <v>FAUT_VC_Vina_to_VIP_1717_Group3</v>
      </c>
      <c r="O1303" t="str">
        <f t="shared" si="144"/>
        <v>TP_Tar_6Sec600VND_1Sec100VND</v>
      </c>
      <c r="P1303" t="str">
        <f t="shared" si="145"/>
        <v>Tar_6Sec600VND_1Sec100VND</v>
      </c>
    </row>
    <row r="1304" spans="2:16" ht="25.5" x14ac:dyDescent="0.2">
      <c r="B1304" s="3" t="s">
        <v>2760</v>
      </c>
      <c r="C1304" s="3" t="s">
        <v>4339</v>
      </c>
      <c r="D1304" s="2">
        <v>1</v>
      </c>
      <c r="E1304" s="2">
        <v>1</v>
      </c>
      <c r="F1304" s="2" t="s">
        <v>4467</v>
      </c>
      <c r="G1304" s="2">
        <v>6</v>
      </c>
      <c r="H1304" s="2">
        <v>360</v>
      </c>
      <c r="I1304" s="2">
        <v>1</v>
      </c>
      <c r="J1304" s="2">
        <v>60</v>
      </c>
      <c r="K1304" s="2" t="str">
        <f t="shared" si="140"/>
        <v>VIP_1717_Group1</v>
      </c>
      <c r="L1304" s="2" t="str">
        <f t="shared" si="141"/>
        <v>LR_Vina_to_VIP_1717_Group1</v>
      </c>
      <c r="M1304" s="2" t="str">
        <f t="shared" si="142"/>
        <v>SK_Vina_to_VIP_1717_Group1</v>
      </c>
      <c r="N1304" s="2" t="str">
        <f t="shared" si="143"/>
        <v>FAUT_VC_Vina_to_VIP_1717_Group1</v>
      </c>
      <c r="O1304" t="str">
        <f t="shared" si="144"/>
        <v>TP_Tar_6Sec360VND_1Sec60VND</v>
      </c>
      <c r="P1304" t="str">
        <f t="shared" si="145"/>
        <v>Tar_6Sec360VND_1Sec60VND</v>
      </c>
    </row>
    <row r="1305" spans="2:16" ht="25.5" x14ac:dyDescent="0.2">
      <c r="B1305" s="3" t="s">
        <v>2761</v>
      </c>
      <c r="C1305" s="3" t="s">
        <v>4339</v>
      </c>
      <c r="D1305" s="2">
        <v>1</v>
      </c>
      <c r="E1305" s="2">
        <v>4</v>
      </c>
      <c r="F1305" s="2" t="s">
        <v>4469</v>
      </c>
      <c r="G1305" s="2">
        <v>6</v>
      </c>
      <c r="H1305" s="2">
        <v>600</v>
      </c>
      <c r="I1305" s="2">
        <v>1</v>
      </c>
      <c r="J1305" s="2">
        <v>100</v>
      </c>
      <c r="K1305" s="2" t="str">
        <f t="shared" si="140"/>
        <v>VIP_1717_Group3</v>
      </c>
      <c r="L1305" s="2" t="str">
        <f t="shared" si="141"/>
        <v>LR_Vina_to_VIP_1717_Group3</v>
      </c>
      <c r="M1305" s="2" t="str">
        <f t="shared" si="142"/>
        <v>SK_Vina_to_VIP_1717_Group3</v>
      </c>
      <c r="N1305" s="2" t="str">
        <f t="shared" si="143"/>
        <v>FAUT_VC_Vina_to_VIP_1717_Group3</v>
      </c>
      <c r="O1305" t="str">
        <f t="shared" si="144"/>
        <v>TP_Tar_6Sec600VND_1Sec100VND</v>
      </c>
      <c r="P1305" t="str">
        <f t="shared" si="145"/>
        <v>Tar_6Sec600VND_1Sec100VND</v>
      </c>
    </row>
    <row r="1306" spans="2:16" ht="25.5" x14ac:dyDescent="0.2">
      <c r="B1306" s="3" t="s">
        <v>2762</v>
      </c>
      <c r="C1306" s="3" t="s">
        <v>4339</v>
      </c>
      <c r="D1306" s="2">
        <v>1</v>
      </c>
      <c r="E1306" s="2">
        <v>4</v>
      </c>
      <c r="F1306" s="2" t="s">
        <v>4469</v>
      </c>
      <c r="G1306" s="2">
        <v>6</v>
      </c>
      <c r="H1306" s="2">
        <v>600</v>
      </c>
      <c r="I1306" s="2">
        <v>1</v>
      </c>
      <c r="J1306" s="2">
        <v>100</v>
      </c>
      <c r="K1306" s="2" t="str">
        <f t="shared" si="140"/>
        <v>VIP_1717_Group3</v>
      </c>
      <c r="L1306" s="2" t="str">
        <f t="shared" si="141"/>
        <v>LR_Vina_to_VIP_1717_Group3</v>
      </c>
      <c r="M1306" s="2" t="str">
        <f t="shared" si="142"/>
        <v>SK_Vina_to_VIP_1717_Group3</v>
      </c>
      <c r="N1306" s="2" t="str">
        <f t="shared" si="143"/>
        <v>FAUT_VC_Vina_to_VIP_1717_Group3</v>
      </c>
      <c r="O1306" t="str">
        <f t="shared" si="144"/>
        <v>TP_Tar_6Sec600VND_1Sec100VND</v>
      </c>
      <c r="P1306" t="str">
        <f t="shared" si="145"/>
        <v>Tar_6Sec600VND_1Sec100VND</v>
      </c>
    </row>
    <row r="1307" spans="2:16" ht="25.5" x14ac:dyDescent="0.2">
      <c r="B1307" s="3" t="s">
        <v>2763</v>
      </c>
      <c r="C1307" s="3" t="s">
        <v>4339</v>
      </c>
      <c r="D1307" s="2">
        <v>1</v>
      </c>
      <c r="E1307" s="2">
        <v>4</v>
      </c>
      <c r="F1307" s="2" t="s">
        <v>4469</v>
      </c>
      <c r="G1307" s="2">
        <v>6</v>
      </c>
      <c r="H1307" s="2">
        <v>600</v>
      </c>
      <c r="I1307" s="2">
        <v>1</v>
      </c>
      <c r="J1307" s="2">
        <v>100</v>
      </c>
      <c r="K1307" s="2" t="str">
        <f t="shared" si="140"/>
        <v>VIP_1717_Group3</v>
      </c>
      <c r="L1307" s="2" t="str">
        <f t="shared" si="141"/>
        <v>LR_Vina_to_VIP_1717_Group3</v>
      </c>
      <c r="M1307" s="2" t="str">
        <f t="shared" si="142"/>
        <v>SK_Vina_to_VIP_1717_Group3</v>
      </c>
      <c r="N1307" s="2" t="str">
        <f t="shared" si="143"/>
        <v>FAUT_VC_Vina_to_VIP_1717_Group3</v>
      </c>
      <c r="O1307" t="str">
        <f t="shared" si="144"/>
        <v>TP_Tar_6Sec600VND_1Sec100VND</v>
      </c>
      <c r="P1307" t="str">
        <f t="shared" si="145"/>
        <v>Tar_6Sec600VND_1Sec100VND</v>
      </c>
    </row>
    <row r="1308" spans="2:16" ht="25.5" x14ac:dyDescent="0.2">
      <c r="B1308" s="3" t="s">
        <v>2764</v>
      </c>
      <c r="C1308" s="3" t="s">
        <v>4339</v>
      </c>
      <c r="D1308" s="2">
        <v>1</v>
      </c>
      <c r="E1308" s="2">
        <v>4</v>
      </c>
      <c r="F1308" s="2" t="s">
        <v>4469</v>
      </c>
      <c r="G1308" s="2">
        <v>6</v>
      </c>
      <c r="H1308" s="2">
        <v>600</v>
      </c>
      <c r="I1308" s="2">
        <v>1</v>
      </c>
      <c r="J1308" s="2">
        <v>100</v>
      </c>
      <c r="K1308" s="2" t="str">
        <f t="shared" si="140"/>
        <v>VIP_1717_Group3</v>
      </c>
      <c r="L1308" s="2" t="str">
        <f t="shared" si="141"/>
        <v>LR_Vina_to_VIP_1717_Group3</v>
      </c>
      <c r="M1308" s="2" t="str">
        <f t="shared" si="142"/>
        <v>SK_Vina_to_VIP_1717_Group3</v>
      </c>
      <c r="N1308" s="2" t="str">
        <f t="shared" si="143"/>
        <v>FAUT_VC_Vina_to_VIP_1717_Group3</v>
      </c>
      <c r="O1308" t="str">
        <f t="shared" si="144"/>
        <v>TP_Tar_6Sec600VND_1Sec100VND</v>
      </c>
      <c r="P1308" t="str">
        <f t="shared" si="145"/>
        <v>Tar_6Sec600VND_1Sec100VND</v>
      </c>
    </row>
    <row r="1309" spans="2:16" ht="25.5" x14ac:dyDescent="0.2">
      <c r="B1309" s="3" t="s">
        <v>2765</v>
      </c>
      <c r="C1309" s="3" t="s">
        <v>4340</v>
      </c>
      <c r="D1309" s="2">
        <v>1</v>
      </c>
      <c r="E1309" s="2">
        <v>1</v>
      </c>
      <c r="F1309" s="2" t="s">
        <v>4467</v>
      </c>
      <c r="G1309" s="2">
        <v>6</v>
      </c>
      <c r="H1309" s="2">
        <v>360</v>
      </c>
      <c r="I1309" s="2">
        <v>1</v>
      </c>
      <c r="J1309" s="2">
        <v>60</v>
      </c>
      <c r="K1309" s="2" t="str">
        <f t="shared" si="140"/>
        <v>VIP_1717_Group1</v>
      </c>
      <c r="L1309" s="2" t="str">
        <f t="shared" si="141"/>
        <v>LR_Vina_to_VIP_1717_Group1</v>
      </c>
      <c r="M1309" s="2" t="str">
        <f t="shared" si="142"/>
        <v>SK_Vina_to_VIP_1717_Group1</v>
      </c>
      <c r="N1309" s="2" t="str">
        <f t="shared" si="143"/>
        <v>FAUT_VC_Vina_to_VIP_1717_Group1</v>
      </c>
      <c r="O1309" t="str">
        <f t="shared" si="144"/>
        <v>TP_Tar_6Sec360VND_1Sec60VND</v>
      </c>
      <c r="P1309" t="str">
        <f t="shared" si="145"/>
        <v>Tar_6Sec360VND_1Sec60VND</v>
      </c>
    </row>
    <row r="1310" spans="2:16" ht="25.5" x14ac:dyDescent="0.2">
      <c r="B1310" s="3" t="s">
        <v>2766</v>
      </c>
      <c r="C1310" s="3" t="s">
        <v>4340</v>
      </c>
      <c r="D1310" s="2">
        <v>1</v>
      </c>
      <c r="E1310" s="2">
        <v>5</v>
      </c>
      <c r="F1310" s="2" t="s">
        <v>4470</v>
      </c>
      <c r="G1310" s="2">
        <v>6</v>
      </c>
      <c r="H1310" s="2">
        <v>720</v>
      </c>
      <c r="I1310" s="2">
        <v>1</v>
      </c>
      <c r="J1310" s="2">
        <v>120</v>
      </c>
      <c r="K1310" s="2" t="str">
        <f t="shared" si="140"/>
        <v>VIP_1717_Group4</v>
      </c>
      <c r="L1310" s="2" t="str">
        <f t="shared" si="141"/>
        <v>LR_Vina_to_VIP_1717_Group4</v>
      </c>
      <c r="M1310" s="2" t="str">
        <f t="shared" si="142"/>
        <v>SK_Vina_to_VIP_1717_Group4</v>
      </c>
      <c r="N1310" s="2" t="str">
        <f t="shared" si="143"/>
        <v>FAUT_VC_Vina_to_VIP_1717_Group4</v>
      </c>
      <c r="O1310" t="str">
        <f t="shared" si="144"/>
        <v>TP_Tar_6Sec720VND_1Sec120VND</v>
      </c>
      <c r="P1310" t="str">
        <f t="shared" si="145"/>
        <v>Tar_6Sec720VND_1Sec120VND</v>
      </c>
    </row>
    <row r="1311" spans="2:16" ht="25.5" x14ac:dyDescent="0.2">
      <c r="B1311" s="3" t="s">
        <v>2767</v>
      </c>
      <c r="C1311" s="3" t="s">
        <v>4341</v>
      </c>
      <c r="D1311" s="2">
        <v>1</v>
      </c>
      <c r="E1311" s="2">
        <v>1</v>
      </c>
      <c r="F1311" s="2" t="s">
        <v>4467</v>
      </c>
      <c r="G1311" s="2">
        <v>6</v>
      </c>
      <c r="H1311" s="2">
        <v>360</v>
      </c>
      <c r="I1311" s="2">
        <v>1</v>
      </c>
      <c r="J1311" s="2">
        <v>60</v>
      </c>
      <c r="K1311" s="2" t="str">
        <f t="shared" si="140"/>
        <v>VIP_1717_Group1</v>
      </c>
      <c r="L1311" s="2" t="str">
        <f t="shared" si="141"/>
        <v>LR_Vina_to_VIP_1717_Group1</v>
      </c>
      <c r="M1311" s="2" t="str">
        <f t="shared" si="142"/>
        <v>SK_Vina_to_VIP_1717_Group1</v>
      </c>
      <c r="N1311" s="2" t="str">
        <f t="shared" si="143"/>
        <v>FAUT_VC_Vina_to_VIP_1717_Group1</v>
      </c>
      <c r="O1311" t="str">
        <f t="shared" si="144"/>
        <v>TP_Tar_6Sec360VND_1Sec60VND</v>
      </c>
      <c r="P1311" t="str">
        <f t="shared" si="145"/>
        <v>Tar_6Sec360VND_1Sec60VND</v>
      </c>
    </row>
    <row r="1312" spans="2:16" ht="25.5" x14ac:dyDescent="0.2">
      <c r="B1312" s="3" t="s">
        <v>2768</v>
      </c>
      <c r="C1312" s="3" t="s">
        <v>4342</v>
      </c>
      <c r="D1312" s="2">
        <v>1</v>
      </c>
      <c r="E1312" s="2">
        <v>1</v>
      </c>
      <c r="F1312" s="2" t="s">
        <v>4467</v>
      </c>
      <c r="G1312" s="2">
        <v>6</v>
      </c>
      <c r="H1312" s="2">
        <v>360</v>
      </c>
      <c r="I1312" s="2">
        <v>1</v>
      </c>
      <c r="J1312" s="2">
        <v>60</v>
      </c>
      <c r="K1312" s="2" t="str">
        <f t="shared" si="140"/>
        <v>VIP_1717_Group1</v>
      </c>
      <c r="L1312" s="2" t="str">
        <f t="shared" si="141"/>
        <v>LR_Vina_to_VIP_1717_Group1</v>
      </c>
      <c r="M1312" s="2" t="str">
        <f t="shared" si="142"/>
        <v>SK_Vina_to_VIP_1717_Group1</v>
      </c>
      <c r="N1312" s="2" t="str">
        <f t="shared" si="143"/>
        <v>FAUT_VC_Vina_to_VIP_1717_Group1</v>
      </c>
      <c r="O1312" t="str">
        <f t="shared" si="144"/>
        <v>TP_Tar_6Sec360VND_1Sec60VND</v>
      </c>
      <c r="P1312" t="str">
        <f t="shared" si="145"/>
        <v>Tar_6Sec360VND_1Sec60VND</v>
      </c>
    </row>
    <row r="1313" spans="2:16" ht="25.5" x14ac:dyDescent="0.2">
      <c r="B1313" s="3" t="s">
        <v>2769</v>
      </c>
      <c r="C1313" s="3" t="s">
        <v>4342</v>
      </c>
      <c r="D1313" s="2">
        <v>1</v>
      </c>
      <c r="E1313" s="2">
        <v>5</v>
      </c>
      <c r="F1313" s="2" t="s">
        <v>4470</v>
      </c>
      <c r="G1313" s="2">
        <v>6</v>
      </c>
      <c r="H1313" s="2">
        <v>720</v>
      </c>
      <c r="I1313" s="2">
        <v>1</v>
      </c>
      <c r="J1313" s="2">
        <v>120</v>
      </c>
      <c r="K1313" s="2" t="str">
        <f t="shared" si="140"/>
        <v>VIP_1717_Group4</v>
      </c>
      <c r="L1313" s="2" t="str">
        <f t="shared" si="141"/>
        <v>LR_Vina_to_VIP_1717_Group4</v>
      </c>
      <c r="M1313" s="2" t="str">
        <f t="shared" si="142"/>
        <v>SK_Vina_to_VIP_1717_Group4</v>
      </c>
      <c r="N1313" s="2" t="str">
        <f t="shared" si="143"/>
        <v>FAUT_VC_Vina_to_VIP_1717_Group4</v>
      </c>
      <c r="O1313" t="str">
        <f t="shared" si="144"/>
        <v>TP_Tar_6Sec720VND_1Sec120VND</v>
      </c>
      <c r="P1313" t="str">
        <f t="shared" si="145"/>
        <v>Tar_6Sec720VND_1Sec120VND</v>
      </c>
    </row>
    <row r="1314" spans="2:16" ht="25.5" x14ac:dyDescent="0.2">
      <c r="B1314" s="3" t="s">
        <v>2770</v>
      </c>
      <c r="C1314" s="3" t="s">
        <v>4343</v>
      </c>
      <c r="D1314" s="2">
        <v>1</v>
      </c>
      <c r="E1314" s="2">
        <v>4</v>
      </c>
      <c r="F1314" s="2" t="s">
        <v>4469</v>
      </c>
      <c r="G1314" s="2">
        <v>6</v>
      </c>
      <c r="H1314" s="2">
        <v>600</v>
      </c>
      <c r="I1314" s="2">
        <v>1</v>
      </c>
      <c r="J1314" s="2">
        <v>100</v>
      </c>
      <c r="K1314" s="2" t="str">
        <f t="shared" si="140"/>
        <v>VIP_1717_Group3</v>
      </c>
      <c r="L1314" s="2" t="str">
        <f t="shared" si="141"/>
        <v>LR_Vina_to_VIP_1717_Group3</v>
      </c>
      <c r="M1314" s="2" t="str">
        <f t="shared" si="142"/>
        <v>SK_Vina_to_VIP_1717_Group3</v>
      </c>
      <c r="N1314" s="2" t="str">
        <f t="shared" si="143"/>
        <v>FAUT_VC_Vina_to_VIP_1717_Group3</v>
      </c>
      <c r="O1314" t="str">
        <f t="shared" si="144"/>
        <v>TP_Tar_6Sec600VND_1Sec100VND</v>
      </c>
      <c r="P1314" t="str">
        <f t="shared" si="145"/>
        <v>Tar_6Sec600VND_1Sec100VND</v>
      </c>
    </row>
    <row r="1315" spans="2:16" ht="25.5" x14ac:dyDescent="0.2">
      <c r="B1315" s="3" t="s">
        <v>2771</v>
      </c>
      <c r="C1315" s="3" t="s">
        <v>4344</v>
      </c>
      <c r="D1315" s="2">
        <v>1</v>
      </c>
      <c r="E1315" s="2">
        <v>1</v>
      </c>
      <c r="F1315" s="2" t="s">
        <v>4467</v>
      </c>
      <c r="G1315" s="2">
        <v>6</v>
      </c>
      <c r="H1315" s="2">
        <v>360</v>
      </c>
      <c r="I1315" s="2">
        <v>1</v>
      </c>
      <c r="J1315" s="2">
        <v>60</v>
      </c>
      <c r="K1315" s="2" t="str">
        <f t="shared" si="140"/>
        <v>VIP_1717_Group1</v>
      </c>
      <c r="L1315" s="2" t="str">
        <f t="shared" si="141"/>
        <v>LR_Vina_to_VIP_1717_Group1</v>
      </c>
      <c r="M1315" s="2" t="str">
        <f t="shared" si="142"/>
        <v>SK_Vina_to_VIP_1717_Group1</v>
      </c>
      <c r="N1315" s="2" t="str">
        <f t="shared" si="143"/>
        <v>FAUT_VC_Vina_to_VIP_1717_Group1</v>
      </c>
      <c r="O1315" t="str">
        <f t="shared" si="144"/>
        <v>TP_Tar_6Sec360VND_1Sec60VND</v>
      </c>
      <c r="P1315" t="str">
        <f t="shared" si="145"/>
        <v>Tar_6Sec360VND_1Sec60VND</v>
      </c>
    </row>
    <row r="1316" spans="2:16" ht="25.5" x14ac:dyDescent="0.2">
      <c r="B1316" s="3" t="s">
        <v>2772</v>
      </c>
      <c r="C1316" s="3" t="s">
        <v>4345</v>
      </c>
      <c r="D1316" s="2">
        <v>1</v>
      </c>
      <c r="E1316" s="2">
        <v>1</v>
      </c>
      <c r="F1316" s="2" t="s">
        <v>4467</v>
      </c>
      <c r="G1316" s="2">
        <v>6</v>
      </c>
      <c r="H1316" s="2">
        <v>360</v>
      </c>
      <c r="I1316" s="2">
        <v>1</v>
      </c>
      <c r="J1316" s="2">
        <v>60</v>
      </c>
      <c r="K1316" s="2" t="str">
        <f t="shared" si="140"/>
        <v>VIP_1717_Group1</v>
      </c>
      <c r="L1316" s="2" t="str">
        <f t="shared" si="141"/>
        <v>LR_Vina_to_VIP_1717_Group1</v>
      </c>
      <c r="M1316" s="2" t="str">
        <f t="shared" si="142"/>
        <v>SK_Vina_to_VIP_1717_Group1</v>
      </c>
      <c r="N1316" s="2" t="str">
        <f t="shared" si="143"/>
        <v>FAUT_VC_Vina_to_VIP_1717_Group1</v>
      </c>
      <c r="O1316" t="str">
        <f t="shared" si="144"/>
        <v>TP_Tar_6Sec360VND_1Sec60VND</v>
      </c>
      <c r="P1316" t="str">
        <f t="shared" si="145"/>
        <v>Tar_6Sec360VND_1Sec60VND</v>
      </c>
    </row>
    <row r="1317" spans="2:16" ht="25.5" x14ac:dyDescent="0.2">
      <c r="B1317" s="3" t="s">
        <v>2773</v>
      </c>
      <c r="C1317" s="3" t="s">
        <v>4346</v>
      </c>
      <c r="D1317" s="2">
        <v>1</v>
      </c>
      <c r="E1317" s="2">
        <v>1</v>
      </c>
      <c r="F1317" s="2" t="s">
        <v>4467</v>
      </c>
      <c r="G1317" s="2">
        <v>6</v>
      </c>
      <c r="H1317" s="2">
        <v>360</v>
      </c>
      <c r="I1317" s="2">
        <v>1</v>
      </c>
      <c r="J1317" s="2">
        <v>60</v>
      </c>
      <c r="K1317" s="2" t="str">
        <f t="shared" si="140"/>
        <v>VIP_1717_Group1</v>
      </c>
      <c r="L1317" s="2" t="str">
        <f t="shared" si="141"/>
        <v>LR_Vina_to_VIP_1717_Group1</v>
      </c>
      <c r="M1317" s="2" t="str">
        <f t="shared" si="142"/>
        <v>SK_Vina_to_VIP_1717_Group1</v>
      </c>
      <c r="N1317" s="2" t="str">
        <f t="shared" si="143"/>
        <v>FAUT_VC_Vina_to_VIP_1717_Group1</v>
      </c>
      <c r="O1317" t="str">
        <f t="shared" si="144"/>
        <v>TP_Tar_6Sec360VND_1Sec60VND</v>
      </c>
      <c r="P1317" t="str">
        <f t="shared" si="145"/>
        <v>Tar_6Sec360VND_1Sec60VND</v>
      </c>
    </row>
    <row r="1318" spans="2:16" ht="25.5" x14ac:dyDescent="0.2">
      <c r="B1318" s="3" t="s">
        <v>2774</v>
      </c>
      <c r="C1318" s="3" t="s">
        <v>4347</v>
      </c>
      <c r="D1318" s="2">
        <v>1</v>
      </c>
      <c r="E1318" s="2">
        <v>1</v>
      </c>
      <c r="F1318" s="2" t="s">
        <v>4467</v>
      </c>
      <c r="G1318" s="2">
        <v>6</v>
      </c>
      <c r="H1318" s="2">
        <v>360</v>
      </c>
      <c r="I1318" s="2">
        <v>1</v>
      </c>
      <c r="J1318" s="2">
        <v>60</v>
      </c>
      <c r="K1318" s="2" t="str">
        <f t="shared" si="140"/>
        <v>VIP_1717_Group1</v>
      </c>
      <c r="L1318" s="2" t="str">
        <f t="shared" si="141"/>
        <v>LR_Vina_to_VIP_1717_Group1</v>
      </c>
      <c r="M1318" s="2" t="str">
        <f t="shared" si="142"/>
        <v>SK_Vina_to_VIP_1717_Group1</v>
      </c>
      <c r="N1318" s="2" t="str">
        <f t="shared" si="143"/>
        <v>FAUT_VC_Vina_to_VIP_1717_Group1</v>
      </c>
      <c r="O1318" t="str">
        <f t="shared" si="144"/>
        <v>TP_Tar_6Sec360VND_1Sec60VND</v>
      </c>
      <c r="P1318" t="str">
        <f t="shared" si="145"/>
        <v>Tar_6Sec360VND_1Sec60VND</v>
      </c>
    </row>
    <row r="1319" spans="2:16" ht="25.5" x14ac:dyDescent="0.2">
      <c r="B1319" s="3" t="s">
        <v>2775</v>
      </c>
      <c r="C1319" s="3" t="s">
        <v>4347</v>
      </c>
      <c r="D1319" s="2">
        <v>1</v>
      </c>
      <c r="E1319" s="2">
        <v>16</v>
      </c>
      <c r="F1319" s="2" t="s">
        <v>4478</v>
      </c>
      <c r="G1319" s="2">
        <v>6</v>
      </c>
      <c r="H1319" s="2">
        <v>4080</v>
      </c>
      <c r="I1319" s="2">
        <v>1</v>
      </c>
      <c r="J1319" s="2">
        <v>680</v>
      </c>
      <c r="K1319" s="2" t="str">
        <f t="shared" si="140"/>
        <v>VIP_1717_Group12</v>
      </c>
      <c r="L1319" s="2" t="str">
        <f t="shared" si="141"/>
        <v>LR_Vina_to_VIP_1717_Group12</v>
      </c>
      <c r="M1319" s="2" t="str">
        <f t="shared" si="142"/>
        <v>SK_Vina_to_VIP_1717_Group12</v>
      </c>
      <c r="N1319" s="2" t="str">
        <f t="shared" si="143"/>
        <v>FAUT_VC_Vina_to_VIP_1717_Group12</v>
      </c>
      <c r="O1319" t="str">
        <f t="shared" si="144"/>
        <v>TP_Tar_6Sec4080VND_1Sec680VND</v>
      </c>
      <c r="P1319" t="str">
        <f t="shared" si="145"/>
        <v>Tar_6Sec4080VND_1Sec680VND</v>
      </c>
    </row>
    <row r="1320" spans="2:16" ht="25.5" x14ac:dyDescent="0.2">
      <c r="B1320" s="3" t="s">
        <v>2776</v>
      </c>
      <c r="C1320" s="3" t="s">
        <v>4347</v>
      </c>
      <c r="D1320" s="2">
        <v>1</v>
      </c>
      <c r="E1320" s="2">
        <v>16</v>
      </c>
      <c r="F1320" s="2" t="s">
        <v>4478</v>
      </c>
      <c r="G1320" s="2">
        <v>6</v>
      </c>
      <c r="H1320" s="2">
        <v>4080</v>
      </c>
      <c r="I1320" s="2">
        <v>1</v>
      </c>
      <c r="J1320" s="2">
        <v>680</v>
      </c>
      <c r="K1320" s="2" t="str">
        <f t="shared" si="140"/>
        <v>VIP_1717_Group12</v>
      </c>
      <c r="L1320" s="2" t="str">
        <f t="shared" si="141"/>
        <v>LR_Vina_to_VIP_1717_Group12</v>
      </c>
      <c r="M1320" s="2" t="str">
        <f t="shared" si="142"/>
        <v>SK_Vina_to_VIP_1717_Group12</v>
      </c>
      <c r="N1320" s="2" t="str">
        <f t="shared" si="143"/>
        <v>FAUT_VC_Vina_to_VIP_1717_Group12</v>
      </c>
      <c r="O1320" t="str">
        <f t="shared" si="144"/>
        <v>TP_Tar_6Sec4080VND_1Sec680VND</v>
      </c>
      <c r="P1320" t="str">
        <f t="shared" si="145"/>
        <v>Tar_6Sec4080VND_1Sec680VND</v>
      </c>
    </row>
    <row r="1321" spans="2:16" ht="25.5" x14ac:dyDescent="0.2">
      <c r="B1321" s="3" t="s">
        <v>2777</v>
      </c>
      <c r="C1321" s="3" t="s">
        <v>4347</v>
      </c>
      <c r="D1321" s="2">
        <v>1</v>
      </c>
      <c r="E1321" s="2">
        <v>1</v>
      </c>
      <c r="F1321" s="2" t="s">
        <v>4467</v>
      </c>
      <c r="G1321" s="2">
        <v>6</v>
      </c>
      <c r="H1321" s="2">
        <v>360</v>
      </c>
      <c r="I1321" s="2">
        <v>1</v>
      </c>
      <c r="J1321" s="2">
        <v>60</v>
      </c>
      <c r="K1321" s="2" t="str">
        <f t="shared" si="140"/>
        <v>VIP_1717_Group1</v>
      </c>
      <c r="L1321" s="2" t="str">
        <f t="shared" si="141"/>
        <v>LR_Vina_to_VIP_1717_Group1</v>
      </c>
      <c r="M1321" s="2" t="str">
        <f t="shared" si="142"/>
        <v>SK_Vina_to_VIP_1717_Group1</v>
      </c>
      <c r="N1321" s="2" t="str">
        <f t="shared" si="143"/>
        <v>FAUT_VC_Vina_to_VIP_1717_Group1</v>
      </c>
      <c r="O1321" t="str">
        <f t="shared" si="144"/>
        <v>TP_Tar_6Sec360VND_1Sec60VND</v>
      </c>
      <c r="P1321" t="str">
        <f t="shared" si="145"/>
        <v>Tar_6Sec360VND_1Sec60VND</v>
      </c>
    </row>
    <row r="1322" spans="2:16" ht="25.5" x14ac:dyDescent="0.2">
      <c r="B1322" s="3" t="s">
        <v>2778</v>
      </c>
      <c r="C1322" s="3" t="s">
        <v>4348</v>
      </c>
      <c r="D1322" s="2">
        <v>1</v>
      </c>
      <c r="E1322" s="2">
        <v>1</v>
      </c>
      <c r="F1322" s="2" t="s">
        <v>4467</v>
      </c>
      <c r="G1322" s="2">
        <v>6</v>
      </c>
      <c r="H1322" s="2">
        <v>360</v>
      </c>
      <c r="I1322" s="2">
        <v>1</v>
      </c>
      <c r="J1322" s="2">
        <v>60</v>
      </c>
      <c r="K1322" s="2" t="str">
        <f t="shared" si="140"/>
        <v>VIP_1717_Group1</v>
      </c>
      <c r="L1322" s="2" t="str">
        <f t="shared" si="141"/>
        <v>LR_Vina_to_VIP_1717_Group1</v>
      </c>
      <c r="M1322" s="2" t="str">
        <f t="shared" si="142"/>
        <v>SK_Vina_to_VIP_1717_Group1</v>
      </c>
      <c r="N1322" s="2" t="str">
        <f t="shared" si="143"/>
        <v>FAUT_VC_Vina_to_VIP_1717_Group1</v>
      </c>
      <c r="O1322" t="str">
        <f t="shared" si="144"/>
        <v>TP_Tar_6Sec360VND_1Sec60VND</v>
      </c>
      <c r="P1322" t="str">
        <f t="shared" si="145"/>
        <v>Tar_6Sec360VND_1Sec60VND</v>
      </c>
    </row>
    <row r="1323" spans="2:16" ht="25.5" x14ac:dyDescent="0.2">
      <c r="B1323" s="3" t="s">
        <v>2779</v>
      </c>
      <c r="C1323" s="3" t="s">
        <v>4348</v>
      </c>
      <c r="D1323" s="2">
        <v>1</v>
      </c>
      <c r="E1323" s="2">
        <v>1</v>
      </c>
      <c r="F1323" s="2" t="s">
        <v>4467</v>
      </c>
      <c r="G1323" s="2">
        <v>6</v>
      </c>
      <c r="H1323" s="2">
        <v>360</v>
      </c>
      <c r="I1323" s="2">
        <v>1</v>
      </c>
      <c r="J1323" s="2">
        <v>60</v>
      </c>
      <c r="K1323" s="2" t="str">
        <f t="shared" si="140"/>
        <v>VIP_1717_Group1</v>
      </c>
      <c r="L1323" s="2" t="str">
        <f t="shared" si="141"/>
        <v>LR_Vina_to_VIP_1717_Group1</v>
      </c>
      <c r="M1323" s="2" t="str">
        <f t="shared" si="142"/>
        <v>SK_Vina_to_VIP_1717_Group1</v>
      </c>
      <c r="N1323" s="2" t="str">
        <f t="shared" si="143"/>
        <v>FAUT_VC_Vina_to_VIP_1717_Group1</v>
      </c>
      <c r="O1323" t="str">
        <f t="shared" si="144"/>
        <v>TP_Tar_6Sec360VND_1Sec60VND</v>
      </c>
      <c r="P1323" t="str">
        <f t="shared" si="145"/>
        <v>Tar_6Sec360VND_1Sec60VND</v>
      </c>
    </row>
    <row r="1324" spans="2:16" ht="25.5" x14ac:dyDescent="0.2">
      <c r="B1324" s="3" t="s">
        <v>2780</v>
      </c>
      <c r="C1324" s="3" t="s">
        <v>4348</v>
      </c>
      <c r="D1324" s="2">
        <v>1</v>
      </c>
      <c r="E1324" s="2">
        <v>1</v>
      </c>
      <c r="F1324" s="2" t="s">
        <v>4467</v>
      </c>
      <c r="G1324" s="2">
        <v>6</v>
      </c>
      <c r="H1324" s="2">
        <v>360</v>
      </c>
      <c r="I1324" s="2">
        <v>1</v>
      </c>
      <c r="J1324" s="2">
        <v>60</v>
      </c>
      <c r="K1324" s="2" t="str">
        <f t="shared" si="140"/>
        <v>VIP_1717_Group1</v>
      </c>
      <c r="L1324" s="2" t="str">
        <f t="shared" si="141"/>
        <v>LR_Vina_to_VIP_1717_Group1</v>
      </c>
      <c r="M1324" s="2" t="str">
        <f t="shared" si="142"/>
        <v>SK_Vina_to_VIP_1717_Group1</v>
      </c>
      <c r="N1324" s="2" t="str">
        <f t="shared" si="143"/>
        <v>FAUT_VC_Vina_to_VIP_1717_Group1</v>
      </c>
      <c r="O1324" t="str">
        <f t="shared" si="144"/>
        <v>TP_Tar_6Sec360VND_1Sec60VND</v>
      </c>
      <c r="P1324" t="str">
        <f t="shared" si="145"/>
        <v>Tar_6Sec360VND_1Sec60VND</v>
      </c>
    </row>
    <row r="1325" spans="2:16" ht="25.5" x14ac:dyDescent="0.2">
      <c r="B1325" s="3" t="s">
        <v>2781</v>
      </c>
      <c r="C1325" s="3" t="s">
        <v>4349</v>
      </c>
      <c r="D1325" s="2">
        <v>1</v>
      </c>
      <c r="E1325" s="2">
        <v>1</v>
      </c>
      <c r="F1325" s="2" t="s">
        <v>4467</v>
      </c>
      <c r="G1325" s="2">
        <v>6</v>
      </c>
      <c r="H1325" s="2">
        <v>360</v>
      </c>
      <c r="I1325" s="2">
        <v>1</v>
      </c>
      <c r="J1325" s="2">
        <v>60</v>
      </c>
      <c r="K1325" s="2" t="str">
        <f t="shared" si="140"/>
        <v>VIP_1717_Group1</v>
      </c>
      <c r="L1325" s="2" t="str">
        <f t="shared" si="141"/>
        <v>LR_Vina_to_VIP_1717_Group1</v>
      </c>
      <c r="M1325" s="2" t="str">
        <f t="shared" si="142"/>
        <v>SK_Vina_to_VIP_1717_Group1</v>
      </c>
      <c r="N1325" s="2" t="str">
        <f t="shared" si="143"/>
        <v>FAUT_VC_Vina_to_VIP_1717_Group1</v>
      </c>
      <c r="O1325" t="str">
        <f t="shared" si="144"/>
        <v>TP_Tar_6Sec360VND_1Sec60VND</v>
      </c>
      <c r="P1325" t="str">
        <f t="shared" si="145"/>
        <v>Tar_6Sec360VND_1Sec60VND</v>
      </c>
    </row>
    <row r="1326" spans="2:16" ht="25.5" x14ac:dyDescent="0.2">
      <c r="B1326" s="3" t="s">
        <v>2782</v>
      </c>
      <c r="C1326" s="3" t="s">
        <v>4349</v>
      </c>
      <c r="D1326" s="2">
        <v>1</v>
      </c>
      <c r="E1326" s="2">
        <v>1</v>
      </c>
      <c r="F1326" s="2" t="s">
        <v>4467</v>
      </c>
      <c r="G1326" s="2">
        <v>6</v>
      </c>
      <c r="H1326" s="2">
        <v>360</v>
      </c>
      <c r="I1326" s="2">
        <v>1</v>
      </c>
      <c r="J1326" s="2">
        <v>60</v>
      </c>
      <c r="K1326" s="2" t="str">
        <f t="shared" si="140"/>
        <v>VIP_1717_Group1</v>
      </c>
      <c r="L1326" s="2" t="str">
        <f t="shared" si="141"/>
        <v>LR_Vina_to_VIP_1717_Group1</v>
      </c>
      <c r="M1326" s="2" t="str">
        <f t="shared" si="142"/>
        <v>SK_Vina_to_VIP_1717_Group1</v>
      </c>
      <c r="N1326" s="2" t="str">
        <f t="shared" si="143"/>
        <v>FAUT_VC_Vina_to_VIP_1717_Group1</v>
      </c>
      <c r="O1326" t="str">
        <f t="shared" si="144"/>
        <v>TP_Tar_6Sec360VND_1Sec60VND</v>
      </c>
      <c r="P1326" t="str">
        <f t="shared" si="145"/>
        <v>Tar_6Sec360VND_1Sec60VND</v>
      </c>
    </row>
    <row r="1327" spans="2:16" ht="25.5" x14ac:dyDescent="0.2">
      <c r="B1327" s="3" t="s">
        <v>2783</v>
      </c>
      <c r="C1327" s="3" t="s">
        <v>4349</v>
      </c>
      <c r="D1327" s="2">
        <v>1</v>
      </c>
      <c r="E1327" s="2">
        <v>1</v>
      </c>
      <c r="F1327" s="2" t="s">
        <v>4467</v>
      </c>
      <c r="G1327" s="2">
        <v>6</v>
      </c>
      <c r="H1327" s="2">
        <v>360</v>
      </c>
      <c r="I1327" s="2">
        <v>1</v>
      </c>
      <c r="J1327" s="2">
        <v>60</v>
      </c>
      <c r="K1327" s="2" t="str">
        <f t="shared" si="140"/>
        <v>VIP_1717_Group1</v>
      </c>
      <c r="L1327" s="2" t="str">
        <f t="shared" si="141"/>
        <v>LR_Vina_to_VIP_1717_Group1</v>
      </c>
      <c r="M1327" s="2" t="str">
        <f t="shared" si="142"/>
        <v>SK_Vina_to_VIP_1717_Group1</v>
      </c>
      <c r="N1327" s="2" t="str">
        <f t="shared" si="143"/>
        <v>FAUT_VC_Vina_to_VIP_1717_Group1</v>
      </c>
      <c r="O1327" t="str">
        <f t="shared" si="144"/>
        <v>TP_Tar_6Sec360VND_1Sec60VND</v>
      </c>
      <c r="P1327" t="str">
        <f t="shared" si="145"/>
        <v>Tar_6Sec360VND_1Sec60VND</v>
      </c>
    </row>
    <row r="1328" spans="2:16" ht="25.5" x14ac:dyDescent="0.2">
      <c r="B1328" s="3" t="s">
        <v>2784</v>
      </c>
      <c r="C1328" s="3" t="s">
        <v>4349</v>
      </c>
      <c r="D1328" s="2">
        <v>1</v>
      </c>
      <c r="E1328" s="2">
        <v>1</v>
      </c>
      <c r="F1328" s="2" t="s">
        <v>4467</v>
      </c>
      <c r="G1328" s="2">
        <v>6</v>
      </c>
      <c r="H1328" s="2">
        <v>360</v>
      </c>
      <c r="I1328" s="2">
        <v>1</v>
      </c>
      <c r="J1328" s="2">
        <v>60</v>
      </c>
      <c r="K1328" s="2" t="str">
        <f t="shared" si="140"/>
        <v>VIP_1717_Group1</v>
      </c>
      <c r="L1328" s="2" t="str">
        <f t="shared" si="141"/>
        <v>LR_Vina_to_VIP_1717_Group1</v>
      </c>
      <c r="M1328" s="2" t="str">
        <f t="shared" si="142"/>
        <v>SK_Vina_to_VIP_1717_Group1</v>
      </c>
      <c r="N1328" s="2" t="str">
        <f t="shared" si="143"/>
        <v>FAUT_VC_Vina_to_VIP_1717_Group1</v>
      </c>
      <c r="O1328" t="str">
        <f t="shared" si="144"/>
        <v>TP_Tar_6Sec360VND_1Sec60VND</v>
      </c>
      <c r="P1328" t="str">
        <f t="shared" si="145"/>
        <v>Tar_6Sec360VND_1Sec60VND</v>
      </c>
    </row>
    <row r="1329" spans="2:16" ht="25.5" x14ac:dyDescent="0.2">
      <c r="B1329" s="3" t="s">
        <v>2785</v>
      </c>
      <c r="C1329" s="3" t="s">
        <v>4348</v>
      </c>
      <c r="D1329" s="2">
        <v>1</v>
      </c>
      <c r="E1329" s="2">
        <v>1</v>
      </c>
      <c r="F1329" s="2" t="s">
        <v>4467</v>
      </c>
      <c r="G1329" s="2">
        <v>6</v>
      </c>
      <c r="H1329" s="2">
        <v>360</v>
      </c>
      <c r="I1329" s="2">
        <v>1</v>
      </c>
      <c r="J1329" s="2">
        <v>60</v>
      </c>
      <c r="K1329" s="2" t="str">
        <f t="shared" si="140"/>
        <v>VIP_1717_Group1</v>
      </c>
      <c r="L1329" s="2" t="str">
        <f t="shared" si="141"/>
        <v>LR_Vina_to_VIP_1717_Group1</v>
      </c>
      <c r="M1329" s="2" t="str">
        <f t="shared" si="142"/>
        <v>SK_Vina_to_VIP_1717_Group1</v>
      </c>
      <c r="N1329" s="2" t="str">
        <f t="shared" si="143"/>
        <v>FAUT_VC_Vina_to_VIP_1717_Group1</v>
      </c>
      <c r="O1329" t="str">
        <f t="shared" si="144"/>
        <v>TP_Tar_6Sec360VND_1Sec60VND</v>
      </c>
      <c r="P1329" t="str">
        <f t="shared" si="145"/>
        <v>Tar_6Sec360VND_1Sec60VND</v>
      </c>
    </row>
    <row r="1330" spans="2:16" ht="25.5" x14ac:dyDescent="0.2">
      <c r="B1330" s="3" t="s">
        <v>2786</v>
      </c>
      <c r="C1330" s="3" t="s">
        <v>4350</v>
      </c>
      <c r="D1330" s="2">
        <v>1</v>
      </c>
      <c r="E1330" s="2">
        <v>1</v>
      </c>
      <c r="F1330" s="2" t="s">
        <v>4467</v>
      </c>
      <c r="G1330" s="2">
        <v>6</v>
      </c>
      <c r="H1330" s="2">
        <v>360</v>
      </c>
      <c r="I1330" s="2">
        <v>1</v>
      </c>
      <c r="J1330" s="2">
        <v>60</v>
      </c>
      <c r="K1330" s="2" t="str">
        <f t="shared" si="140"/>
        <v>VIP_1717_Group1</v>
      </c>
      <c r="L1330" s="2" t="str">
        <f t="shared" si="141"/>
        <v>LR_Vina_to_VIP_1717_Group1</v>
      </c>
      <c r="M1330" s="2" t="str">
        <f t="shared" si="142"/>
        <v>SK_Vina_to_VIP_1717_Group1</v>
      </c>
      <c r="N1330" s="2" t="str">
        <f t="shared" si="143"/>
        <v>FAUT_VC_Vina_to_VIP_1717_Group1</v>
      </c>
      <c r="O1330" t="str">
        <f t="shared" si="144"/>
        <v>TP_Tar_6Sec360VND_1Sec60VND</v>
      </c>
      <c r="P1330" t="str">
        <f t="shared" si="145"/>
        <v>Tar_6Sec360VND_1Sec60VND</v>
      </c>
    </row>
    <row r="1331" spans="2:16" ht="25.5" x14ac:dyDescent="0.2">
      <c r="B1331" s="3" t="s">
        <v>2787</v>
      </c>
      <c r="C1331" s="3" t="s">
        <v>4350</v>
      </c>
      <c r="D1331" s="2">
        <v>1</v>
      </c>
      <c r="E1331" s="2">
        <v>13</v>
      </c>
      <c r="F1331" s="2" t="s">
        <v>4476</v>
      </c>
      <c r="G1331" s="2">
        <v>6</v>
      </c>
      <c r="H1331" s="2">
        <v>2400</v>
      </c>
      <c r="I1331" s="2">
        <v>1</v>
      </c>
      <c r="J1331" s="2">
        <v>400</v>
      </c>
      <c r="K1331" s="2" t="str">
        <f t="shared" si="140"/>
        <v>VIP_1717_Group10</v>
      </c>
      <c r="L1331" s="2" t="str">
        <f t="shared" si="141"/>
        <v>LR_Vina_to_VIP_1717_Group10</v>
      </c>
      <c r="M1331" s="2" t="str">
        <f t="shared" si="142"/>
        <v>SK_Vina_to_VIP_1717_Group10</v>
      </c>
      <c r="N1331" s="2" t="str">
        <f t="shared" si="143"/>
        <v>FAUT_VC_Vina_to_VIP_1717_Group10</v>
      </c>
      <c r="O1331" t="str">
        <f t="shared" si="144"/>
        <v>TP_Tar_6Sec2400VND_1Sec400VND</v>
      </c>
      <c r="P1331" t="str">
        <f t="shared" si="145"/>
        <v>Tar_6Sec2400VND_1Sec400VND</v>
      </c>
    </row>
    <row r="1332" spans="2:16" ht="25.5" x14ac:dyDescent="0.2">
      <c r="B1332" s="3" t="s">
        <v>2788</v>
      </c>
      <c r="C1332" s="3" t="s">
        <v>4351</v>
      </c>
      <c r="D1332" s="2">
        <v>1</v>
      </c>
      <c r="E1332" s="2">
        <v>1</v>
      </c>
      <c r="F1332" s="2" t="s">
        <v>4467</v>
      </c>
      <c r="G1332" s="2">
        <v>6</v>
      </c>
      <c r="H1332" s="2">
        <v>360</v>
      </c>
      <c r="I1332" s="2">
        <v>1</v>
      </c>
      <c r="J1332" s="2">
        <v>60</v>
      </c>
      <c r="K1332" s="2" t="str">
        <f t="shared" si="140"/>
        <v>VIP_1717_Group1</v>
      </c>
      <c r="L1332" s="2" t="str">
        <f t="shared" si="141"/>
        <v>LR_Vina_to_VIP_1717_Group1</v>
      </c>
      <c r="M1332" s="2" t="str">
        <f t="shared" si="142"/>
        <v>SK_Vina_to_VIP_1717_Group1</v>
      </c>
      <c r="N1332" s="2" t="str">
        <f t="shared" si="143"/>
        <v>FAUT_VC_Vina_to_VIP_1717_Group1</v>
      </c>
      <c r="O1332" t="str">
        <f t="shared" si="144"/>
        <v>TP_Tar_6Sec360VND_1Sec60VND</v>
      </c>
      <c r="P1332" t="str">
        <f t="shared" si="145"/>
        <v>Tar_6Sec360VND_1Sec60VND</v>
      </c>
    </row>
    <row r="1333" spans="2:16" ht="25.5" x14ac:dyDescent="0.2">
      <c r="B1333" s="3" t="s">
        <v>2789</v>
      </c>
      <c r="C1333" s="3" t="s">
        <v>4351</v>
      </c>
      <c r="D1333" s="2">
        <v>1</v>
      </c>
      <c r="E1333" s="2">
        <v>1</v>
      </c>
      <c r="F1333" s="2" t="s">
        <v>4467</v>
      </c>
      <c r="G1333" s="2">
        <v>6</v>
      </c>
      <c r="H1333" s="2">
        <v>360</v>
      </c>
      <c r="I1333" s="2">
        <v>1</v>
      </c>
      <c r="J1333" s="2">
        <v>60</v>
      </c>
      <c r="K1333" s="2" t="str">
        <f t="shared" si="140"/>
        <v>VIP_1717_Group1</v>
      </c>
      <c r="L1333" s="2" t="str">
        <f t="shared" si="141"/>
        <v>LR_Vina_to_VIP_1717_Group1</v>
      </c>
      <c r="M1333" s="2" t="str">
        <f t="shared" si="142"/>
        <v>SK_Vina_to_VIP_1717_Group1</v>
      </c>
      <c r="N1333" s="2" t="str">
        <f t="shared" si="143"/>
        <v>FAUT_VC_Vina_to_VIP_1717_Group1</v>
      </c>
      <c r="O1333" t="str">
        <f t="shared" si="144"/>
        <v>TP_Tar_6Sec360VND_1Sec60VND</v>
      </c>
      <c r="P1333" t="str">
        <f t="shared" si="145"/>
        <v>Tar_6Sec360VND_1Sec60VND</v>
      </c>
    </row>
    <row r="1334" spans="2:16" ht="25.5" x14ac:dyDescent="0.2">
      <c r="B1334" s="3" t="s">
        <v>2790</v>
      </c>
      <c r="C1334" s="3" t="s">
        <v>4352</v>
      </c>
      <c r="D1334" s="2">
        <v>1</v>
      </c>
      <c r="E1334" s="2">
        <v>1</v>
      </c>
      <c r="F1334" s="2" t="s">
        <v>4467</v>
      </c>
      <c r="G1334" s="2">
        <v>6</v>
      </c>
      <c r="H1334" s="2">
        <v>360</v>
      </c>
      <c r="I1334" s="2">
        <v>1</v>
      </c>
      <c r="J1334" s="2">
        <v>60</v>
      </c>
      <c r="K1334" s="2" t="str">
        <f t="shared" si="140"/>
        <v>VIP_1717_Group1</v>
      </c>
      <c r="L1334" s="2" t="str">
        <f t="shared" si="141"/>
        <v>LR_Vina_to_VIP_1717_Group1</v>
      </c>
      <c r="M1334" s="2" t="str">
        <f t="shared" si="142"/>
        <v>SK_Vina_to_VIP_1717_Group1</v>
      </c>
      <c r="N1334" s="2" t="str">
        <f t="shared" si="143"/>
        <v>FAUT_VC_Vina_to_VIP_1717_Group1</v>
      </c>
      <c r="O1334" t="str">
        <f t="shared" si="144"/>
        <v>TP_Tar_6Sec360VND_1Sec60VND</v>
      </c>
      <c r="P1334" t="str">
        <f t="shared" si="145"/>
        <v>Tar_6Sec360VND_1Sec60VND</v>
      </c>
    </row>
    <row r="1335" spans="2:16" ht="25.5" x14ac:dyDescent="0.2">
      <c r="B1335" s="3" t="s">
        <v>2791</v>
      </c>
      <c r="C1335" s="3" t="s">
        <v>4352</v>
      </c>
      <c r="D1335" s="2">
        <v>1</v>
      </c>
      <c r="E1335" s="2">
        <v>1</v>
      </c>
      <c r="F1335" s="2" t="s">
        <v>4467</v>
      </c>
      <c r="G1335" s="2">
        <v>6</v>
      </c>
      <c r="H1335" s="2">
        <v>360</v>
      </c>
      <c r="I1335" s="2">
        <v>1</v>
      </c>
      <c r="J1335" s="2">
        <v>60</v>
      </c>
      <c r="K1335" s="2" t="str">
        <f t="shared" si="140"/>
        <v>VIP_1717_Group1</v>
      </c>
      <c r="L1335" s="2" t="str">
        <f t="shared" si="141"/>
        <v>LR_Vina_to_VIP_1717_Group1</v>
      </c>
      <c r="M1335" s="2" t="str">
        <f t="shared" si="142"/>
        <v>SK_Vina_to_VIP_1717_Group1</v>
      </c>
      <c r="N1335" s="2" t="str">
        <f t="shared" si="143"/>
        <v>FAUT_VC_Vina_to_VIP_1717_Group1</v>
      </c>
      <c r="O1335" t="str">
        <f t="shared" si="144"/>
        <v>TP_Tar_6Sec360VND_1Sec60VND</v>
      </c>
      <c r="P1335" t="str">
        <f t="shared" si="145"/>
        <v>Tar_6Sec360VND_1Sec60VND</v>
      </c>
    </row>
    <row r="1336" spans="2:16" ht="25.5" x14ac:dyDescent="0.2">
      <c r="B1336" s="3" t="s">
        <v>2792</v>
      </c>
      <c r="C1336" s="3" t="s">
        <v>4353</v>
      </c>
      <c r="D1336" s="2">
        <v>1</v>
      </c>
      <c r="E1336" s="2">
        <v>1</v>
      </c>
      <c r="F1336" s="2" t="s">
        <v>4467</v>
      </c>
      <c r="G1336" s="2">
        <v>6</v>
      </c>
      <c r="H1336" s="2">
        <v>360</v>
      </c>
      <c r="I1336" s="2">
        <v>1</v>
      </c>
      <c r="J1336" s="2">
        <v>60</v>
      </c>
      <c r="K1336" s="2" t="str">
        <f t="shared" si="140"/>
        <v>VIP_1717_Group1</v>
      </c>
      <c r="L1336" s="2" t="str">
        <f t="shared" si="141"/>
        <v>LR_Vina_to_VIP_1717_Group1</v>
      </c>
      <c r="M1336" s="2" t="str">
        <f t="shared" si="142"/>
        <v>SK_Vina_to_VIP_1717_Group1</v>
      </c>
      <c r="N1336" s="2" t="str">
        <f t="shared" si="143"/>
        <v>FAUT_VC_Vina_to_VIP_1717_Group1</v>
      </c>
      <c r="O1336" t="str">
        <f t="shared" si="144"/>
        <v>TP_Tar_6Sec360VND_1Sec60VND</v>
      </c>
      <c r="P1336" t="str">
        <f t="shared" si="145"/>
        <v>Tar_6Sec360VND_1Sec60VND</v>
      </c>
    </row>
    <row r="1337" spans="2:16" ht="25.5" x14ac:dyDescent="0.2">
      <c r="B1337" s="3" t="s">
        <v>2793</v>
      </c>
      <c r="C1337" s="3" t="s">
        <v>4354</v>
      </c>
      <c r="D1337" s="2">
        <v>1</v>
      </c>
      <c r="E1337" s="2">
        <v>1</v>
      </c>
      <c r="F1337" s="2" t="s">
        <v>4467</v>
      </c>
      <c r="G1337" s="2">
        <v>6</v>
      </c>
      <c r="H1337" s="2">
        <v>360</v>
      </c>
      <c r="I1337" s="2">
        <v>1</v>
      </c>
      <c r="J1337" s="2">
        <v>60</v>
      </c>
      <c r="K1337" s="2" t="str">
        <f t="shared" si="140"/>
        <v>VIP_1717_Group1</v>
      </c>
      <c r="L1337" s="2" t="str">
        <f t="shared" si="141"/>
        <v>LR_Vina_to_VIP_1717_Group1</v>
      </c>
      <c r="M1337" s="2" t="str">
        <f t="shared" si="142"/>
        <v>SK_Vina_to_VIP_1717_Group1</v>
      </c>
      <c r="N1337" s="2" t="str">
        <f t="shared" si="143"/>
        <v>FAUT_VC_Vina_to_VIP_1717_Group1</v>
      </c>
      <c r="O1337" t="str">
        <f t="shared" si="144"/>
        <v>TP_Tar_6Sec360VND_1Sec60VND</v>
      </c>
      <c r="P1337" t="str">
        <f t="shared" si="145"/>
        <v>Tar_6Sec360VND_1Sec60VND</v>
      </c>
    </row>
    <row r="1338" spans="2:16" ht="25.5" x14ac:dyDescent="0.2">
      <c r="B1338" s="3" t="s">
        <v>2794</v>
      </c>
      <c r="C1338" s="3" t="s">
        <v>4355</v>
      </c>
      <c r="D1338" s="2">
        <v>1</v>
      </c>
      <c r="E1338" s="2">
        <v>14</v>
      </c>
      <c r="F1338" s="2" t="s">
        <v>4477</v>
      </c>
      <c r="G1338" s="2">
        <v>6</v>
      </c>
      <c r="H1338" s="2">
        <v>3000</v>
      </c>
      <c r="I1338" s="2">
        <v>1</v>
      </c>
      <c r="J1338" s="2">
        <v>500</v>
      </c>
      <c r="K1338" s="2" t="str">
        <f t="shared" si="140"/>
        <v>VIP_1717_Group11</v>
      </c>
      <c r="L1338" s="2" t="str">
        <f t="shared" si="141"/>
        <v>LR_Vina_to_VIP_1717_Group11</v>
      </c>
      <c r="M1338" s="2" t="str">
        <f t="shared" si="142"/>
        <v>SK_Vina_to_VIP_1717_Group11</v>
      </c>
      <c r="N1338" s="2" t="str">
        <f t="shared" si="143"/>
        <v>FAUT_VC_Vina_to_VIP_1717_Group11</v>
      </c>
      <c r="O1338" t="str">
        <f t="shared" si="144"/>
        <v>TP_Tar_6Sec3000VND_1Sec500VND</v>
      </c>
      <c r="P1338" t="str">
        <f t="shared" si="145"/>
        <v>Tar_6Sec3000VND_1Sec500VND</v>
      </c>
    </row>
    <row r="1339" spans="2:16" ht="25.5" x14ac:dyDescent="0.2">
      <c r="B1339" s="3" t="s">
        <v>2795</v>
      </c>
      <c r="C1339" s="3" t="s">
        <v>4356</v>
      </c>
      <c r="D1339" s="2">
        <v>1</v>
      </c>
      <c r="E1339" s="2">
        <v>14</v>
      </c>
      <c r="F1339" s="2" t="s">
        <v>4477</v>
      </c>
      <c r="G1339" s="2">
        <v>6</v>
      </c>
      <c r="H1339" s="2">
        <v>3000</v>
      </c>
      <c r="I1339" s="2">
        <v>1</v>
      </c>
      <c r="J1339" s="2">
        <v>500</v>
      </c>
      <c r="K1339" s="2" t="str">
        <f t="shared" si="140"/>
        <v>VIP_1717_Group11</v>
      </c>
      <c r="L1339" s="2" t="str">
        <f t="shared" si="141"/>
        <v>LR_Vina_to_VIP_1717_Group11</v>
      </c>
      <c r="M1339" s="2" t="str">
        <f t="shared" si="142"/>
        <v>SK_Vina_to_VIP_1717_Group11</v>
      </c>
      <c r="N1339" s="2" t="str">
        <f t="shared" si="143"/>
        <v>FAUT_VC_Vina_to_VIP_1717_Group11</v>
      </c>
      <c r="O1339" t="str">
        <f t="shared" si="144"/>
        <v>TP_Tar_6Sec3000VND_1Sec500VND</v>
      </c>
      <c r="P1339" t="str">
        <f t="shared" si="145"/>
        <v>Tar_6Sec3000VND_1Sec500VND</v>
      </c>
    </row>
    <row r="1340" spans="2:16" ht="25.5" x14ac:dyDescent="0.2">
      <c r="B1340" s="3" t="s">
        <v>2796</v>
      </c>
      <c r="C1340" s="3" t="s">
        <v>4357</v>
      </c>
      <c r="D1340" s="2">
        <v>1</v>
      </c>
      <c r="E1340" s="2">
        <v>1</v>
      </c>
      <c r="F1340" s="2" t="s">
        <v>4467</v>
      </c>
      <c r="G1340" s="2">
        <v>6</v>
      </c>
      <c r="H1340" s="2">
        <v>360</v>
      </c>
      <c r="I1340" s="2">
        <v>1</v>
      </c>
      <c r="J1340" s="2">
        <v>60</v>
      </c>
      <c r="K1340" s="2" t="str">
        <f t="shared" si="140"/>
        <v>VIP_1717_Group1</v>
      </c>
      <c r="L1340" s="2" t="str">
        <f t="shared" si="141"/>
        <v>LR_Vina_to_VIP_1717_Group1</v>
      </c>
      <c r="M1340" s="2" t="str">
        <f t="shared" si="142"/>
        <v>SK_Vina_to_VIP_1717_Group1</v>
      </c>
      <c r="N1340" s="2" t="str">
        <f t="shared" si="143"/>
        <v>FAUT_VC_Vina_to_VIP_1717_Group1</v>
      </c>
      <c r="O1340" t="str">
        <f t="shared" si="144"/>
        <v>TP_Tar_6Sec360VND_1Sec60VND</v>
      </c>
      <c r="P1340" t="str">
        <f t="shared" si="145"/>
        <v>Tar_6Sec360VND_1Sec60VND</v>
      </c>
    </row>
    <row r="1341" spans="2:16" ht="25.5" x14ac:dyDescent="0.2">
      <c r="B1341" s="3" t="s">
        <v>2797</v>
      </c>
      <c r="C1341" s="3" t="s">
        <v>4358</v>
      </c>
      <c r="D1341" s="2">
        <v>1</v>
      </c>
      <c r="E1341" s="2">
        <v>13</v>
      </c>
      <c r="F1341" s="2" t="s">
        <v>4476</v>
      </c>
      <c r="G1341" s="2">
        <v>6</v>
      </c>
      <c r="H1341" s="2">
        <v>2400</v>
      </c>
      <c r="I1341" s="2">
        <v>1</v>
      </c>
      <c r="J1341" s="2">
        <v>400</v>
      </c>
      <c r="K1341" s="2" t="str">
        <f t="shared" si="140"/>
        <v>VIP_1717_Group10</v>
      </c>
      <c r="L1341" s="2" t="str">
        <f t="shared" si="141"/>
        <v>LR_Vina_to_VIP_1717_Group10</v>
      </c>
      <c r="M1341" s="2" t="str">
        <f t="shared" si="142"/>
        <v>SK_Vina_to_VIP_1717_Group10</v>
      </c>
      <c r="N1341" s="2" t="str">
        <f t="shared" si="143"/>
        <v>FAUT_VC_Vina_to_VIP_1717_Group10</v>
      </c>
      <c r="O1341" t="str">
        <f t="shared" si="144"/>
        <v>TP_Tar_6Sec2400VND_1Sec400VND</v>
      </c>
      <c r="P1341" t="str">
        <f t="shared" si="145"/>
        <v>Tar_6Sec2400VND_1Sec400VND</v>
      </c>
    </row>
    <row r="1342" spans="2:16" ht="25.5" x14ac:dyDescent="0.2">
      <c r="B1342" s="3" t="s">
        <v>2798</v>
      </c>
      <c r="C1342" s="3" t="s">
        <v>4359</v>
      </c>
      <c r="D1342" s="2">
        <v>1</v>
      </c>
      <c r="E1342" s="2">
        <v>8</v>
      </c>
      <c r="F1342" s="2" t="s">
        <v>4472</v>
      </c>
      <c r="G1342" s="2">
        <v>6</v>
      </c>
      <c r="H1342" s="2">
        <v>1260</v>
      </c>
      <c r="I1342" s="2">
        <v>1</v>
      </c>
      <c r="J1342" s="2">
        <v>210</v>
      </c>
      <c r="K1342" s="2" t="str">
        <f t="shared" si="140"/>
        <v>VIP_1717_Group6</v>
      </c>
      <c r="L1342" s="2" t="str">
        <f t="shared" si="141"/>
        <v>LR_Vina_to_VIP_1717_Group6</v>
      </c>
      <c r="M1342" s="2" t="str">
        <f t="shared" si="142"/>
        <v>SK_Vina_to_VIP_1717_Group6</v>
      </c>
      <c r="N1342" s="2" t="str">
        <f t="shared" si="143"/>
        <v>FAUT_VC_Vina_to_VIP_1717_Group6</v>
      </c>
      <c r="O1342" t="str">
        <f t="shared" si="144"/>
        <v>TP_Tar_6Sec1260VND_1Sec210VND</v>
      </c>
      <c r="P1342" t="str">
        <f t="shared" si="145"/>
        <v>Tar_6Sec1260VND_1Sec210VND</v>
      </c>
    </row>
    <row r="1343" spans="2:16" ht="25.5" x14ac:dyDescent="0.2">
      <c r="B1343" s="3" t="s">
        <v>2799</v>
      </c>
      <c r="C1343" s="3" t="s">
        <v>4360</v>
      </c>
      <c r="D1343" s="2">
        <v>1</v>
      </c>
      <c r="E1343" s="2">
        <v>7</v>
      </c>
      <c r="F1343" s="2" t="s">
        <v>4471</v>
      </c>
      <c r="G1343" s="2">
        <v>6</v>
      </c>
      <c r="H1343" s="2">
        <v>960</v>
      </c>
      <c r="I1343" s="2">
        <v>1</v>
      </c>
      <c r="J1343" s="2">
        <v>160</v>
      </c>
      <c r="K1343" s="2" t="str">
        <f t="shared" si="140"/>
        <v>VIP_1717_Group5</v>
      </c>
      <c r="L1343" s="2" t="str">
        <f t="shared" si="141"/>
        <v>LR_Vina_to_VIP_1717_Group5</v>
      </c>
      <c r="M1343" s="2" t="str">
        <f t="shared" si="142"/>
        <v>SK_Vina_to_VIP_1717_Group5</v>
      </c>
      <c r="N1343" s="2" t="str">
        <f t="shared" si="143"/>
        <v>FAUT_VC_Vina_to_VIP_1717_Group5</v>
      </c>
      <c r="O1343" t="str">
        <f t="shared" si="144"/>
        <v>TP_Tar_6Sec960VND_1Sec160VND</v>
      </c>
      <c r="P1343" t="str">
        <f t="shared" si="145"/>
        <v>Tar_6Sec960VND_1Sec160VND</v>
      </c>
    </row>
    <row r="1344" spans="2:16" ht="25.5" x14ac:dyDescent="0.2">
      <c r="B1344" s="3" t="s">
        <v>2800</v>
      </c>
      <c r="C1344" s="3" t="s">
        <v>4361</v>
      </c>
      <c r="D1344" s="2">
        <v>1</v>
      </c>
      <c r="E1344" s="2">
        <v>12</v>
      </c>
      <c r="F1344" s="2" t="s">
        <v>4475</v>
      </c>
      <c r="G1344" s="2">
        <v>6</v>
      </c>
      <c r="H1344" s="2">
        <v>1920</v>
      </c>
      <c r="I1344" s="2">
        <v>1</v>
      </c>
      <c r="J1344" s="2">
        <v>320</v>
      </c>
      <c r="K1344" s="2" t="str">
        <f t="shared" si="140"/>
        <v>VIP_1717_Group9</v>
      </c>
      <c r="L1344" s="2" t="str">
        <f t="shared" si="141"/>
        <v>LR_Vina_to_VIP_1717_Group9</v>
      </c>
      <c r="M1344" s="2" t="str">
        <f t="shared" si="142"/>
        <v>SK_Vina_to_VIP_1717_Group9</v>
      </c>
      <c r="N1344" s="2" t="str">
        <f t="shared" si="143"/>
        <v>FAUT_VC_Vina_to_VIP_1717_Group9</v>
      </c>
      <c r="O1344" t="str">
        <f t="shared" si="144"/>
        <v>TP_Tar_6Sec1920VND_1Sec320VND</v>
      </c>
      <c r="P1344" t="str">
        <f t="shared" si="145"/>
        <v>Tar_6Sec1920VND_1Sec320VND</v>
      </c>
    </row>
    <row r="1345" spans="2:16" ht="25.5" x14ac:dyDescent="0.2">
      <c r="B1345" s="3" t="s">
        <v>2801</v>
      </c>
      <c r="C1345" s="3" t="s">
        <v>4362</v>
      </c>
      <c r="D1345" s="2">
        <v>1</v>
      </c>
      <c r="E1345" s="2">
        <v>7</v>
      </c>
      <c r="F1345" s="2" t="s">
        <v>4471</v>
      </c>
      <c r="G1345" s="2">
        <v>6</v>
      </c>
      <c r="H1345" s="2">
        <v>960</v>
      </c>
      <c r="I1345" s="2">
        <v>1</v>
      </c>
      <c r="J1345" s="2">
        <v>160</v>
      </c>
      <c r="K1345" s="2" t="str">
        <f t="shared" si="140"/>
        <v>VIP_1717_Group5</v>
      </c>
      <c r="L1345" s="2" t="str">
        <f t="shared" si="141"/>
        <v>LR_Vina_to_VIP_1717_Group5</v>
      </c>
      <c r="M1345" s="2" t="str">
        <f t="shared" si="142"/>
        <v>SK_Vina_to_VIP_1717_Group5</v>
      </c>
      <c r="N1345" s="2" t="str">
        <f t="shared" si="143"/>
        <v>FAUT_VC_Vina_to_VIP_1717_Group5</v>
      </c>
      <c r="O1345" t="str">
        <f t="shared" si="144"/>
        <v>TP_Tar_6Sec960VND_1Sec160VND</v>
      </c>
      <c r="P1345" t="str">
        <f t="shared" si="145"/>
        <v>Tar_6Sec960VND_1Sec160VND</v>
      </c>
    </row>
    <row r="1346" spans="2:16" ht="25.5" x14ac:dyDescent="0.2">
      <c r="B1346" s="3" t="s">
        <v>2802</v>
      </c>
      <c r="C1346" s="3" t="s">
        <v>4363</v>
      </c>
      <c r="D1346" s="2">
        <v>1</v>
      </c>
      <c r="E1346" s="2">
        <v>4</v>
      </c>
      <c r="F1346" s="2" t="s">
        <v>4469</v>
      </c>
      <c r="G1346" s="2">
        <v>6</v>
      </c>
      <c r="H1346" s="2">
        <v>600</v>
      </c>
      <c r="I1346" s="2">
        <v>1</v>
      </c>
      <c r="J1346" s="2">
        <v>100</v>
      </c>
      <c r="K1346" s="2" t="str">
        <f t="shared" si="140"/>
        <v>VIP_1717_Group3</v>
      </c>
      <c r="L1346" s="2" t="str">
        <f t="shared" si="141"/>
        <v>LR_Vina_to_VIP_1717_Group3</v>
      </c>
      <c r="M1346" s="2" t="str">
        <f t="shared" si="142"/>
        <v>SK_Vina_to_VIP_1717_Group3</v>
      </c>
      <c r="N1346" s="2" t="str">
        <f t="shared" si="143"/>
        <v>FAUT_VC_Vina_to_VIP_1717_Group3</v>
      </c>
      <c r="O1346" t="str">
        <f t="shared" si="144"/>
        <v>TP_Tar_6Sec600VND_1Sec100VND</v>
      </c>
      <c r="P1346" t="str">
        <f t="shared" si="145"/>
        <v>Tar_6Sec600VND_1Sec100VND</v>
      </c>
    </row>
    <row r="1347" spans="2:16" ht="25.5" x14ac:dyDescent="0.2">
      <c r="B1347" s="3" t="s">
        <v>2803</v>
      </c>
      <c r="C1347" s="3" t="s">
        <v>4364</v>
      </c>
      <c r="D1347" s="2">
        <v>1</v>
      </c>
      <c r="E1347" s="2">
        <v>5</v>
      </c>
      <c r="F1347" s="2" t="s">
        <v>4470</v>
      </c>
      <c r="G1347" s="2">
        <v>6</v>
      </c>
      <c r="H1347" s="2">
        <v>720</v>
      </c>
      <c r="I1347" s="2">
        <v>1</v>
      </c>
      <c r="J1347" s="2">
        <v>120</v>
      </c>
      <c r="K1347" s="2" t="str">
        <f t="shared" ref="K1347:K1410" si="146">F1347</f>
        <v>VIP_1717_Group4</v>
      </c>
      <c r="L1347" s="2" t="str">
        <f t="shared" ref="L1347:L1410" si="147">"LR_Vina_to_"&amp;K1347</f>
        <v>LR_Vina_to_VIP_1717_Group4</v>
      </c>
      <c r="M1347" s="2" t="str">
        <f t="shared" ref="M1347:M1410" si="148">"SK_Vina_to_"&amp;K1347</f>
        <v>SK_Vina_to_VIP_1717_Group4</v>
      </c>
      <c r="N1347" s="2" t="str">
        <f t="shared" ref="N1347:N1410" si="149">"FAUT_VC_Vina_to_"&amp;K1347</f>
        <v>FAUT_VC_Vina_to_VIP_1717_Group4</v>
      </c>
      <c r="O1347" t="str">
        <f t="shared" ref="O1347:O1410" si="150">"TP_"&amp;P1347</f>
        <v>TP_Tar_6Sec720VND_1Sec120VND</v>
      </c>
      <c r="P1347" t="str">
        <f t="shared" ref="P1347:P1410" si="151">"Tar_"&amp;G1347&amp;"Sec"&amp;H1347&amp;"VND_"&amp;I1347&amp;"Sec"&amp;J1347&amp;"VND"</f>
        <v>Tar_6Sec720VND_1Sec120VND</v>
      </c>
    </row>
    <row r="1348" spans="2:16" ht="25.5" x14ac:dyDescent="0.2">
      <c r="B1348" s="3" t="s">
        <v>2804</v>
      </c>
      <c r="C1348" s="3" t="s">
        <v>4365</v>
      </c>
      <c r="D1348" s="2">
        <v>1</v>
      </c>
      <c r="E1348" s="2">
        <v>13</v>
      </c>
      <c r="F1348" s="2" t="s">
        <v>4476</v>
      </c>
      <c r="G1348" s="2">
        <v>6</v>
      </c>
      <c r="H1348" s="2">
        <v>2400</v>
      </c>
      <c r="I1348" s="2">
        <v>1</v>
      </c>
      <c r="J1348" s="2">
        <v>400</v>
      </c>
      <c r="K1348" s="2" t="str">
        <f t="shared" si="146"/>
        <v>VIP_1717_Group10</v>
      </c>
      <c r="L1348" s="2" t="str">
        <f t="shared" si="147"/>
        <v>LR_Vina_to_VIP_1717_Group10</v>
      </c>
      <c r="M1348" s="2" t="str">
        <f t="shared" si="148"/>
        <v>SK_Vina_to_VIP_1717_Group10</v>
      </c>
      <c r="N1348" s="2" t="str">
        <f t="shared" si="149"/>
        <v>FAUT_VC_Vina_to_VIP_1717_Group10</v>
      </c>
      <c r="O1348" t="str">
        <f t="shared" si="150"/>
        <v>TP_Tar_6Sec2400VND_1Sec400VND</v>
      </c>
      <c r="P1348" t="str">
        <f t="shared" si="151"/>
        <v>Tar_6Sec2400VND_1Sec400VND</v>
      </c>
    </row>
    <row r="1349" spans="2:16" ht="25.5" x14ac:dyDescent="0.2">
      <c r="B1349" s="3" t="s">
        <v>2805</v>
      </c>
      <c r="C1349" s="3" t="s">
        <v>4366</v>
      </c>
      <c r="D1349" s="2">
        <v>1</v>
      </c>
      <c r="E1349" s="2">
        <v>10</v>
      </c>
      <c r="F1349" s="2" t="s">
        <v>4473</v>
      </c>
      <c r="G1349" s="2">
        <v>6</v>
      </c>
      <c r="H1349" s="2">
        <v>1620</v>
      </c>
      <c r="I1349" s="2">
        <v>1</v>
      </c>
      <c r="J1349" s="2">
        <v>270</v>
      </c>
      <c r="K1349" s="2" t="str">
        <f t="shared" si="146"/>
        <v>VIP_1717_Group7</v>
      </c>
      <c r="L1349" s="2" t="str">
        <f t="shared" si="147"/>
        <v>LR_Vina_to_VIP_1717_Group7</v>
      </c>
      <c r="M1349" s="2" t="str">
        <f t="shared" si="148"/>
        <v>SK_Vina_to_VIP_1717_Group7</v>
      </c>
      <c r="N1349" s="2" t="str">
        <f t="shared" si="149"/>
        <v>FAUT_VC_Vina_to_VIP_1717_Group7</v>
      </c>
      <c r="O1349" t="str">
        <f t="shared" si="150"/>
        <v>TP_Tar_6Sec1620VND_1Sec270VND</v>
      </c>
      <c r="P1349" t="str">
        <f t="shared" si="151"/>
        <v>Tar_6Sec1620VND_1Sec270VND</v>
      </c>
    </row>
    <row r="1350" spans="2:16" ht="25.5" x14ac:dyDescent="0.2">
      <c r="B1350" s="3" t="s">
        <v>2806</v>
      </c>
      <c r="C1350" s="3" t="s">
        <v>4367</v>
      </c>
      <c r="D1350" s="2">
        <v>1</v>
      </c>
      <c r="E1350" s="2">
        <v>16</v>
      </c>
      <c r="F1350" s="2" t="s">
        <v>4478</v>
      </c>
      <c r="G1350" s="2">
        <v>6</v>
      </c>
      <c r="H1350" s="2">
        <v>4080</v>
      </c>
      <c r="I1350" s="2">
        <v>1</v>
      </c>
      <c r="J1350" s="2">
        <v>680</v>
      </c>
      <c r="K1350" s="2" t="str">
        <f t="shared" si="146"/>
        <v>VIP_1717_Group12</v>
      </c>
      <c r="L1350" s="2" t="str">
        <f t="shared" si="147"/>
        <v>LR_Vina_to_VIP_1717_Group12</v>
      </c>
      <c r="M1350" s="2" t="str">
        <f t="shared" si="148"/>
        <v>SK_Vina_to_VIP_1717_Group12</v>
      </c>
      <c r="N1350" s="2" t="str">
        <f t="shared" si="149"/>
        <v>FAUT_VC_Vina_to_VIP_1717_Group12</v>
      </c>
      <c r="O1350" t="str">
        <f t="shared" si="150"/>
        <v>TP_Tar_6Sec4080VND_1Sec680VND</v>
      </c>
      <c r="P1350" t="str">
        <f t="shared" si="151"/>
        <v>Tar_6Sec4080VND_1Sec680VND</v>
      </c>
    </row>
    <row r="1351" spans="2:16" ht="25.5" x14ac:dyDescent="0.2">
      <c r="B1351" s="3" t="s">
        <v>2807</v>
      </c>
      <c r="C1351" s="3" t="s">
        <v>4368</v>
      </c>
      <c r="D1351" s="2">
        <v>1</v>
      </c>
      <c r="E1351" s="2">
        <v>7</v>
      </c>
      <c r="F1351" s="2" t="s">
        <v>4471</v>
      </c>
      <c r="G1351" s="2">
        <v>6</v>
      </c>
      <c r="H1351" s="2">
        <v>960</v>
      </c>
      <c r="I1351" s="2">
        <v>1</v>
      </c>
      <c r="J1351" s="2">
        <v>160</v>
      </c>
      <c r="K1351" s="2" t="str">
        <f t="shared" si="146"/>
        <v>VIP_1717_Group5</v>
      </c>
      <c r="L1351" s="2" t="str">
        <f t="shared" si="147"/>
        <v>LR_Vina_to_VIP_1717_Group5</v>
      </c>
      <c r="M1351" s="2" t="str">
        <f t="shared" si="148"/>
        <v>SK_Vina_to_VIP_1717_Group5</v>
      </c>
      <c r="N1351" s="2" t="str">
        <f t="shared" si="149"/>
        <v>FAUT_VC_Vina_to_VIP_1717_Group5</v>
      </c>
      <c r="O1351" t="str">
        <f t="shared" si="150"/>
        <v>TP_Tar_6Sec960VND_1Sec160VND</v>
      </c>
      <c r="P1351" t="str">
        <f t="shared" si="151"/>
        <v>Tar_6Sec960VND_1Sec160VND</v>
      </c>
    </row>
    <row r="1352" spans="2:16" ht="25.5" x14ac:dyDescent="0.2">
      <c r="B1352" s="3" t="s">
        <v>2808</v>
      </c>
      <c r="C1352" s="3" t="s">
        <v>4369</v>
      </c>
      <c r="D1352" s="2">
        <v>1</v>
      </c>
      <c r="E1352" s="2">
        <v>13</v>
      </c>
      <c r="F1352" s="2" t="s">
        <v>4476</v>
      </c>
      <c r="G1352" s="2">
        <v>6</v>
      </c>
      <c r="H1352" s="2">
        <v>2400</v>
      </c>
      <c r="I1352" s="2">
        <v>1</v>
      </c>
      <c r="J1352" s="2">
        <v>400</v>
      </c>
      <c r="K1352" s="2" t="str">
        <f t="shared" si="146"/>
        <v>VIP_1717_Group10</v>
      </c>
      <c r="L1352" s="2" t="str">
        <f t="shared" si="147"/>
        <v>LR_Vina_to_VIP_1717_Group10</v>
      </c>
      <c r="M1352" s="2" t="str">
        <f t="shared" si="148"/>
        <v>SK_Vina_to_VIP_1717_Group10</v>
      </c>
      <c r="N1352" s="2" t="str">
        <f t="shared" si="149"/>
        <v>FAUT_VC_Vina_to_VIP_1717_Group10</v>
      </c>
      <c r="O1352" t="str">
        <f t="shared" si="150"/>
        <v>TP_Tar_6Sec2400VND_1Sec400VND</v>
      </c>
      <c r="P1352" t="str">
        <f t="shared" si="151"/>
        <v>Tar_6Sec2400VND_1Sec400VND</v>
      </c>
    </row>
    <row r="1353" spans="2:16" ht="25.5" x14ac:dyDescent="0.2">
      <c r="B1353" s="3" t="s">
        <v>2809</v>
      </c>
      <c r="C1353" s="3" t="s">
        <v>4370</v>
      </c>
      <c r="D1353" s="2">
        <v>1</v>
      </c>
      <c r="E1353" s="2">
        <v>2</v>
      </c>
      <c r="F1353" s="2" t="s">
        <v>4468</v>
      </c>
      <c r="G1353" s="2">
        <v>6</v>
      </c>
      <c r="H1353" s="2">
        <v>480</v>
      </c>
      <c r="I1353" s="2">
        <v>1</v>
      </c>
      <c r="J1353" s="2">
        <v>80</v>
      </c>
      <c r="K1353" s="2" t="str">
        <f t="shared" si="146"/>
        <v>VIP_1717_Group2</v>
      </c>
      <c r="L1353" s="2" t="str">
        <f t="shared" si="147"/>
        <v>LR_Vina_to_VIP_1717_Group2</v>
      </c>
      <c r="M1353" s="2" t="str">
        <f t="shared" si="148"/>
        <v>SK_Vina_to_VIP_1717_Group2</v>
      </c>
      <c r="N1353" s="2" t="str">
        <f t="shared" si="149"/>
        <v>FAUT_VC_Vina_to_VIP_1717_Group2</v>
      </c>
      <c r="O1353" t="str">
        <f t="shared" si="150"/>
        <v>TP_Tar_6Sec480VND_1Sec80VND</v>
      </c>
      <c r="P1353" t="str">
        <f t="shared" si="151"/>
        <v>Tar_6Sec480VND_1Sec80VND</v>
      </c>
    </row>
    <row r="1354" spans="2:16" ht="25.5" x14ac:dyDescent="0.2">
      <c r="B1354" s="3" t="s">
        <v>2810</v>
      </c>
      <c r="C1354" s="3" t="s">
        <v>4371</v>
      </c>
      <c r="D1354" s="2">
        <v>1</v>
      </c>
      <c r="E1354" s="2">
        <v>13</v>
      </c>
      <c r="F1354" s="2" t="s">
        <v>4476</v>
      </c>
      <c r="G1354" s="2">
        <v>6</v>
      </c>
      <c r="H1354" s="2">
        <v>2400</v>
      </c>
      <c r="I1354" s="2">
        <v>1</v>
      </c>
      <c r="J1354" s="2">
        <v>400</v>
      </c>
      <c r="K1354" s="2" t="str">
        <f t="shared" si="146"/>
        <v>VIP_1717_Group10</v>
      </c>
      <c r="L1354" s="2" t="str">
        <f t="shared" si="147"/>
        <v>LR_Vina_to_VIP_1717_Group10</v>
      </c>
      <c r="M1354" s="2" t="str">
        <f t="shared" si="148"/>
        <v>SK_Vina_to_VIP_1717_Group10</v>
      </c>
      <c r="N1354" s="2" t="str">
        <f t="shared" si="149"/>
        <v>FAUT_VC_Vina_to_VIP_1717_Group10</v>
      </c>
      <c r="O1354" t="str">
        <f t="shared" si="150"/>
        <v>TP_Tar_6Sec2400VND_1Sec400VND</v>
      </c>
      <c r="P1354" t="str">
        <f t="shared" si="151"/>
        <v>Tar_6Sec2400VND_1Sec400VND</v>
      </c>
    </row>
    <row r="1355" spans="2:16" ht="25.5" x14ac:dyDescent="0.2">
      <c r="B1355" s="3" t="s">
        <v>2811</v>
      </c>
      <c r="C1355" s="3" t="s">
        <v>4372</v>
      </c>
      <c r="D1355" s="2">
        <v>1</v>
      </c>
      <c r="E1355" s="2">
        <v>5</v>
      </c>
      <c r="F1355" s="2" t="s">
        <v>4470</v>
      </c>
      <c r="G1355" s="2">
        <v>6</v>
      </c>
      <c r="H1355" s="2">
        <v>720</v>
      </c>
      <c r="I1355" s="2">
        <v>1</v>
      </c>
      <c r="J1355" s="2">
        <v>120</v>
      </c>
      <c r="K1355" s="2" t="str">
        <f t="shared" si="146"/>
        <v>VIP_1717_Group4</v>
      </c>
      <c r="L1355" s="2" t="str">
        <f t="shared" si="147"/>
        <v>LR_Vina_to_VIP_1717_Group4</v>
      </c>
      <c r="M1355" s="2" t="str">
        <f t="shared" si="148"/>
        <v>SK_Vina_to_VIP_1717_Group4</v>
      </c>
      <c r="N1355" s="2" t="str">
        <f t="shared" si="149"/>
        <v>FAUT_VC_Vina_to_VIP_1717_Group4</v>
      </c>
      <c r="O1355" t="str">
        <f t="shared" si="150"/>
        <v>TP_Tar_6Sec720VND_1Sec120VND</v>
      </c>
      <c r="P1355" t="str">
        <f t="shared" si="151"/>
        <v>Tar_6Sec720VND_1Sec120VND</v>
      </c>
    </row>
    <row r="1356" spans="2:16" ht="25.5" x14ac:dyDescent="0.2">
      <c r="B1356" s="3" t="s">
        <v>2812</v>
      </c>
      <c r="C1356" s="3" t="s">
        <v>4373</v>
      </c>
      <c r="D1356" s="2">
        <v>1</v>
      </c>
      <c r="E1356" s="2">
        <v>13</v>
      </c>
      <c r="F1356" s="2" t="s">
        <v>4476</v>
      </c>
      <c r="G1356" s="2">
        <v>6</v>
      </c>
      <c r="H1356" s="2">
        <v>2400</v>
      </c>
      <c r="I1356" s="2">
        <v>1</v>
      </c>
      <c r="J1356" s="2">
        <v>400</v>
      </c>
      <c r="K1356" s="2" t="str">
        <f t="shared" si="146"/>
        <v>VIP_1717_Group10</v>
      </c>
      <c r="L1356" s="2" t="str">
        <f t="shared" si="147"/>
        <v>LR_Vina_to_VIP_1717_Group10</v>
      </c>
      <c r="M1356" s="2" t="str">
        <f t="shared" si="148"/>
        <v>SK_Vina_to_VIP_1717_Group10</v>
      </c>
      <c r="N1356" s="2" t="str">
        <f t="shared" si="149"/>
        <v>FAUT_VC_Vina_to_VIP_1717_Group10</v>
      </c>
      <c r="O1356" t="str">
        <f t="shared" si="150"/>
        <v>TP_Tar_6Sec2400VND_1Sec400VND</v>
      </c>
      <c r="P1356" t="str">
        <f t="shared" si="151"/>
        <v>Tar_6Sec2400VND_1Sec400VND</v>
      </c>
    </row>
    <row r="1357" spans="2:16" ht="25.5" x14ac:dyDescent="0.2">
      <c r="B1357" s="3" t="s">
        <v>2813</v>
      </c>
      <c r="C1357" s="3" t="s">
        <v>4374</v>
      </c>
      <c r="D1357" s="2">
        <v>1</v>
      </c>
      <c r="E1357" s="2">
        <v>2</v>
      </c>
      <c r="F1357" s="2" t="s">
        <v>4468</v>
      </c>
      <c r="G1357" s="2">
        <v>6</v>
      </c>
      <c r="H1357" s="2">
        <v>480</v>
      </c>
      <c r="I1357" s="2">
        <v>1</v>
      </c>
      <c r="J1357" s="2">
        <v>80</v>
      </c>
      <c r="K1357" s="2" t="str">
        <f t="shared" si="146"/>
        <v>VIP_1717_Group2</v>
      </c>
      <c r="L1357" s="2" t="str">
        <f t="shared" si="147"/>
        <v>LR_Vina_to_VIP_1717_Group2</v>
      </c>
      <c r="M1357" s="2" t="str">
        <f t="shared" si="148"/>
        <v>SK_Vina_to_VIP_1717_Group2</v>
      </c>
      <c r="N1357" s="2" t="str">
        <f t="shared" si="149"/>
        <v>FAUT_VC_Vina_to_VIP_1717_Group2</v>
      </c>
      <c r="O1357" t="str">
        <f t="shared" si="150"/>
        <v>TP_Tar_6Sec480VND_1Sec80VND</v>
      </c>
      <c r="P1357" t="str">
        <f t="shared" si="151"/>
        <v>Tar_6Sec480VND_1Sec80VND</v>
      </c>
    </row>
    <row r="1358" spans="2:16" ht="25.5" x14ac:dyDescent="0.2">
      <c r="B1358" s="3" t="s">
        <v>2814</v>
      </c>
      <c r="C1358" s="3" t="s">
        <v>4375</v>
      </c>
      <c r="D1358" s="2">
        <v>1</v>
      </c>
      <c r="E1358" s="2">
        <v>4</v>
      </c>
      <c r="F1358" s="2" t="s">
        <v>4469</v>
      </c>
      <c r="G1358" s="2">
        <v>6</v>
      </c>
      <c r="H1358" s="2">
        <v>600</v>
      </c>
      <c r="I1358" s="2">
        <v>1</v>
      </c>
      <c r="J1358" s="2">
        <v>100</v>
      </c>
      <c r="K1358" s="2" t="str">
        <f t="shared" si="146"/>
        <v>VIP_1717_Group3</v>
      </c>
      <c r="L1358" s="2" t="str">
        <f t="shared" si="147"/>
        <v>LR_Vina_to_VIP_1717_Group3</v>
      </c>
      <c r="M1358" s="2" t="str">
        <f t="shared" si="148"/>
        <v>SK_Vina_to_VIP_1717_Group3</v>
      </c>
      <c r="N1358" s="2" t="str">
        <f t="shared" si="149"/>
        <v>FAUT_VC_Vina_to_VIP_1717_Group3</v>
      </c>
      <c r="O1358" t="str">
        <f t="shared" si="150"/>
        <v>TP_Tar_6Sec600VND_1Sec100VND</v>
      </c>
      <c r="P1358" t="str">
        <f t="shared" si="151"/>
        <v>Tar_6Sec600VND_1Sec100VND</v>
      </c>
    </row>
    <row r="1359" spans="2:16" ht="25.5" x14ac:dyDescent="0.2">
      <c r="B1359" s="3" t="s">
        <v>2815</v>
      </c>
      <c r="C1359" s="3" t="s">
        <v>4376</v>
      </c>
      <c r="D1359" s="2">
        <v>1</v>
      </c>
      <c r="E1359" s="2">
        <v>1</v>
      </c>
      <c r="F1359" s="2" t="s">
        <v>4467</v>
      </c>
      <c r="G1359" s="2">
        <v>6</v>
      </c>
      <c r="H1359" s="2">
        <v>360</v>
      </c>
      <c r="I1359" s="2">
        <v>1</v>
      </c>
      <c r="J1359" s="2">
        <v>60</v>
      </c>
      <c r="K1359" s="2" t="str">
        <f t="shared" si="146"/>
        <v>VIP_1717_Group1</v>
      </c>
      <c r="L1359" s="2" t="str">
        <f t="shared" si="147"/>
        <v>LR_Vina_to_VIP_1717_Group1</v>
      </c>
      <c r="M1359" s="2" t="str">
        <f t="shared" si="148"/>
        <v>SK_Vina_to_VIP_1717_Group1</v>
      </c>
      <c r="N1359" s="2" t="str">
        <f t="shared" si="149"/>
        <v>FAUT_VC_Vina_to_VIP_1717_Group1</v>
      </c>
      <c r="O1359" t="str">
        <f t="shared" si="150"/>
        <v>TP_Tar_6Sec360VND_1Sec60VND</v>
      </c>
      <c r="P1359" t="str">
        <f t="shared" si="151"/>
        <v>Tar_6Sec360VND_1Sec60VND</v>
      </c>
    </row>
    <row r="1360" spans="2:16" ht="25.5" x14ac:dyDescent="0.2">
      <c r="B1360" s="3" t="s">
        <v>2816</v>
      </c>
      <c r="C1360" s="3" t="s">
        <v>4376</v>
      </c>
      <c r="D1360" s="2">
        <v>1</v>
      </c>
      <c r="E1360" s="2">
        <v>1</v>
      </c>
      <c r="F1360" s="2" t="s">
        <v>4467</v>
      </c>
      <c r="G1360" s="2">
        <v>6</v>
      </c>
      <c r="H1360" s="2">
        <v>360</v>
      </c>
      <c r="I1360" s="2">
        <v>1</v>
      </c>
      <c r="J1360" s="2">
        <v>60</v>
      </c>
      <c r="K1360" s="2" t="str">
        <f t="shared" si="146"/>
        <v>VIP_1717_Group1</v>
      </c>
      <c r="L1360" s="2" t="str">
        <f t="shared" si="147"/>
        <v>LR_Vina_to_VIP_1717_Group1</v>
      </c>
      <c r="M1360" s="2" t="str">
        <f t="shared" si="148"/>
        <v>SK_Vina_to_VIP_1717_Group1</v>
      </c>
      <c r="N1360" s="2" t="str">
        <f t="shared" si="149"/>
        <v>FAUT_VC_Vina_to_VIP_1717_Group1</v>
      </c>
      <c r="O1360" t="str">
        <f t="shared" si="150"/>
        <v>TP_Tar_6Sec360VND_1Sec60VND</v>
      </c>
      <c r="P1360" t="str">
        <f t="shared" si="151"/>
        <v>Tar_6Sec360VND_1Sec60VND</v>
      </c>
    </row>
    <row r="1361" spans="2:16" ht="25.5" x14ac:dyDescent="0.2">
      <c r="B1361" s="3" t="s">
        <v>2817</v>
      </c>
      <c r="C1361" s="3" t="s">
        <v>4377</v>
      </c>
      <c r="D1361" s="2">
        <v>1</v>
      </c>
      <c r="E1361" s="2">
        <v>1</v>
      </c>
      <c r="F1361" s="2" t="s">
        <v>4467</v>
      </c>
      <c r="G1361" s="2">
        <v>6</v>
      </c>
      <c r="H1361" s="2">
        <v>360</v>
      </c>
      <c r="I1361" s="2">
        <v>1</v>
      </c>
      <c r="J1361" s="2">
        <v>60</v>
      </c>
      <c r="K1361" s="2" t="str">
        <f t="shared" si="146"/>
        <v>VIP_1717_Group1</v>
      </c>
      <c r="L1361" s="2" t="str">
        <f t="shared" si="147"/>
        <v>LR_Vina_to_VIP_1717_Group1</v>
      </c>
      <c r="M1361" s="2" t="str">
        <f t="shared" si="148"/>
        <v>SK_Vina_to_VIP_1717_Group1</v>
      </c>
      <c r="N1361" s="2" t="str">
        <f t="shared" si="149"/>
        <v>FAUT_VC_Vina_to_VIP_1717_Group1</v>
      </c>
      <c r="O1361" t="str">
        <f t="shared" si="150"/>
        <v>TP_Tar_6Sec360VND_1Sec60VND</v>
      </c>
      <c r="P1361" t="str">
        <f t="shared" si="151"/>
        <v>Tar_6Sec360VND_1Sec60VND</v>
      </c>
    </row>
    <row r="1362" spans="2:16" ht="25.5" x14ac:dyDescent="0.2">
      <c r="B1362" s="3" t="s">
        <v>2818</v>
      </c>
      <c r="C1362" s="3" t="s">
        <v>4376</v>
      </c>
      <c r="D1362" s="2">
        <v>1</v>
      </c>
      <c r="E1362" s="2">
        <v>10</v>
      </c>
      <c r="F1362" s="2" t="s">
        <v>4473</v>
      </c>
      <c r="G1362" s="2">
        <v>6</v>
      </c>
      <c r="H1362" s="2">
        <v>1620</v>
      </c>
      <c r="I1362" s="2">
        <v>1</v>
      </c>
      <c r="J1362" s="2">
        <v>270</v>
      </c>
      <c r="K1362" s="2" t="str">
        <f t="shared" si="146"/>
        <v>VIP_1717_Group7</v>
      </c>
      <c r="L1362" s="2" t="str">
        <f t="shared" si="147"/>
        <v>LR_Vina_to_VIP_1717_Group7</v>
      </c>
      <c r="M1362" s="2" t="str">
        <f t="shared" si="148"/>
        <v>SK_Vina_to_VIP_1717_Group7</v>
      </c>
      <c r="N1362" s="2" t="str">
        <f t="shared" si="149"/>
        <v>FAUT_VC_Vina_to_VIP_1717_Group7</v>
      </c>
      <c r="O1362" t="str">
        <f t="shared" si="150"/>
        <v>TP_Tar_6Sec1620VND_1Sec270VND</v>
      </c>
      <c r="P1362" t="str">
        <f t="shared" si="151"/>
        <v>Tar_6Sec1620VND_1Sec270VND</v>
      </c>
    </row>
    <row r="1363" spans="2:16" ht="25.5" x14ac:dyDescent="0.2">
      <c r="B1363" s="3" t="s">
        <v>2819</v>
      </c>
      <c r="C1363" s="3" t="s">
        <v>4378</v>
      </c>
      <c r="D1363" s="2">
        <v>1</v>
      </c>
      <c r="E1363" s="2">
        <v>1</v>
      </c>
      <c r="F1363" s="2" t="s">
        <v>4467</v>
      </c>
      <c r="G1363" s="2">
        <v>6</v>
      </c>
      <c r="H1363" s="2">
        <v>360</v>
      </c>
      <c r="I1363" s="2">
        <v>1</v>
      </c>
      <c r="J1363" s="2">
        <v>60</v>
      </c>
      <c r="K1363" s="2" t="str">
        <f t="shared" si="146"/>
        <v>VIP_1717_Group1</v>
      </c>
      <c r="L1363" s="2" t="str">
        <f t="shared" si="147"/>
        <v>LR_Vina_to_VIP_1717_Group1</v>
      </c>
      <c r="M1363" s="2" t="str">
        <f t="shared" si="148"/>
        <v>SK_Vina_to_VIP_1717_Group1</v>
      </c>
      <c r="N1363" s="2" t="str">
        <f t="shared" si="149"/>
        <v>FAUT_VC_Vina_to_VIP_1717_Group1</v>
      </c>
      <c r="O1363" t="str">
        <f t="shared" si="150"/>
        <v>TP_Tar_6Sec360VND_1Sec60VND</v>
      </c>
      <c r="P1363" t="str">
        <f t="shared" si="151"/>
        <v>Tar_6Sec360VND_1Sec60VND</v>
      </c>
    </row>
    <row r="1364" spans="2:16" ht="25.5" x14ac:dyDescent="0.2">
      <c r="B1364" s="3" t="s">
        <v>2820</v>
      </c>
      <c r="C1364" s="3" t="s">
        <v>4378</v>
      </c>
      <c r="D1364" s="2">
        <v>1</v>
      </c>
      <c r="E1364" s="2">
        <v>1</v>
      </c>
      <c r="F1364" s="2" t="s">
        <v>4467</v>
      </c>
      <c r="G1364" s="2">
        <v>6</v>
      </c>
      <c r="H1364" s="2">
        <v>360</v>
      </c>
      <c r="I1364" s="2">
        <v>1</v>
      </c>
      <c r="J1364" s="2">
        <v>60</v>
      </c>
      <c r="K1364" s="2" t="str">
        <f t="shared" si="146"/>
        <v>VIP_1717_Group1</v>
      </c>
      <c r="L1364" s="2" t="str">
        <f t="shared" si="147"/>
        <v>LR_Vina_to_VIP_1717_Group1</v>
      </c>
      <c r="M1364" s="2" t="str">
        <f t="shared" si="148"/>
        <v>SK_Vina_to_VIP_1717_Group1</v>
      </c>
      <c r="N1364" s="2" t="str">
        <f t="shared" si="149"/>
        <v>FAUT_VC_Vina_to_VIP_1717_Group1</v>
      </c>
      <c r="O1364" t="str">
        <f t="shared" si="150"/>
        <v>TP_Tar_6Sec360VND_1Sec60VND</v>
      </c>
      <c r="P1364" t="str">
        <f t="shared" si="151"/>
        <v>Tar_6Sec360VND_1Sec60VND</v>
      </c>
    </row>
    <row r="1365" spans="2:16" ht="25.5" x14ac:dyDescent="0.2">
      <c r="B1365" s="3" t="s">
        <v>2821</v>
      </c>
      <c r="C1365" s="3" t="s">
        <v>4378</v>
      </c>
      <c r="D1365" s="2">
        <v>1</v>
      </c>
      <c r="E1365" s="2">
        <v>1</v>
      </c>
      <c r="F1365" s="2" t="s">
        <v>4467</v>
      </c>
      <c r="G1365" s="2">
        <v>6</v>
      </c>
      <c r="H1365" s="2">
        <v>360</v>
      </c>
      <c r="I1365" s="2">
        <v>1</v>
      </c>
      <c r="J1365" s="2">
        <v>60</v>
      </c>
      <c r="K1365" s="2" t="str">
        <f t="shared" si="146"/>
        <v>VIP_1717_Group1</v>
      </c>
      <c r="L1365" s="2" t="str">
        <f t="shared" si="147"/>
        <v>LR_Vina_to_VIP_1717_Group1</v>
      </c>
      <c r="M1365" s="2" t="str">
        <f t="shared" si="148"/>
        <v>SK_Vina_to_VIP_1717_Group1</v>
      </c>
      <c r="N1365" s="2" t="str">
        <f t="shared" si="149"/>
        <v>FAUT_VC_Vina_to_VIP_1717_Group1</v>
      </c>
      <c r="O1365" t="str">
        <f t="shared" si="150"/>
        <v>TP_Tar_6Sec360VND_1Sec60VND</v>
      </c>
      <c r="P1365" t="str">
        <f t="shared" si="151"/>
        <v>Tar_6Sec360VND_1Sec60VND</v>
      </c>
    </row>
    <row r="1366" spans="2:16" ht="25.5" x14ac:dyDescent="0.2">
      <c r="B1366" s="3" t="s">
        <v>2822</v>
      </c>
      <c r="C1366" s="3" t="s">
        <v>4378</v>
      </c>
      <c r="D1366" s="2">
        <v>1</v>
      </c>
      <c r="E1366" s="2">
        <v>1</v>
      </c>
      <c r="F1366" s="2" t="s">
        <v>4467</v>
      </c>
      <c r="G1366" s="2">
        <v>6</v>
      </c>
      <c r="H1366" s="2">
        <v>360</v>
      </c>
      <c r="I1366" s="2">
        <v>1</v>
      </c>
      <c r="J1366" s="2">
        <v>60</v>
      </c>
      <c r="K1366" s="2" t="str">
        <f t="shared" si="146"/>
        <v>VIP_1717_Group1</v>
      </c>
      <c r="L1366" s="2" t="str">
        <f t="shared" si="147"/>
        <v>LR_Vina_to_VIP_1717_Group1</v>
      </c>
      <c r="M1366" s="2" t="str">
        <f t="shared" si="148"/>
        <v>SK_Vina_to_VIP_1717_Group1</v>
      </c>
      <c r="N1366" s="2" t="str">
        <f t="shared" si="149"/>
        <v>FAUT_VC_Vina_to_VIP_1717_Group1</v>
      </c>
      <c r="O1366" t="str">
        <f t="shared" si="150"/>
        <v>TP_Tar_6Sec360VND_1Sec60VND</v>
      </c>
      <c r="P1366" t="str">
        <f t="shared" si="151"/>
        <v>Tar_6Sec360VND_1Sec60VND</v>
      </c>
    </row>
    <row r="1367" spans="2:16" ht="25.5" x14ac:dyDescent="0.2">
      <c r="B1367" s="3" t="s">
        <v>2823</v>
      </c>
      <c r="C1367" s="3" t="s">
        <v>4379</v>
      </c>
      <c r="D1367" s="2">
        <v>1</v>
      </c>
      <c r="E1367" s="2">
        <v>1</v>
      </c>
      <c r="F1367" s="2" t="s">
        <v>4467</v>
      </c>
      <c r="G1367" s="2">
        <v>6</v>
      </c>
      <c r="H1367" s="2">
        <v>360</v>
      </c>
      <c r="I1367" s="2">
        <v>1</v>
      </c>
      <c r="J1367" s="2">
        <v>60</v>
      </c>
      <c r="K1367" s="2" t="str">
        <f t="shared" si="146"/>
        <v>VIP_1717_Group1</v>
      </c>
      <c r="L1367" s="2" t="str">
        <f t="shared" si="147"/>
        <v>LR_Vina_to_VIP_1717_Group1</v>
      </c>
      <c r="M1367" s="2" t="str">
        <f t="shared" si="148"/>
        <v>SK_Vina_to_VIP_1717_Group1</v>
      </c>
      <c r="N1367" s="2" t="str">
        <f t="shared" si="149"/>
        <v>FAUT_VC_Vina_to_VIP_1717_Group1</v>
      </c>
      <c r="O1367" t="str">
        <f t="shared" si="150"/>
        <v>TP_Tar_6Sec360VND_1Sec60VND</v>
      </c>
      <c r="P1367" t="str">
        <f t="shared" si="151"/>
        <v>Tar_6Sec360VND_1Sec60VND</v>
      </c>
    </row>
    <row r="1368" spans="2:16" ht="25.5" x14ac:dyDescent="0.2">
      <c r="B1368" s="3" t="s">
        <v>2824</v>
      </c>
      <c r="C1368" s="3" t="s">
        <v>4380</v>
      </c>
      <c r="D1368" s="2">
        <v>1</v>
      </c>
      <c r="E1368" s="2">
        <v>12</v>
      </c>
      <c r="F1368" s="2" t="s">
        <v>4475</v>
      </c>
      <c r="G1368" s="2">
        <v>6</v>
      </c>
      <c r="H1368" s="2">
        <v>1920</v>
      </c>
      <c r="I1368" s="2">
        <v>1</v>
      </c>
      <c r="J1368" s="2">
        <v>320</v>
      </c>
      <c r="K1368" s="2" t="str">
        <f t="shared" si="146"/>
        <v>VIP_1717_Group9</v>
      </c>
      <c r="L1368" s="2" t="str">
        <f t="shared" si="147"/>
        <v>LR_Vina_to_VIP_1717_Group9</v>
      </c>
      <c r="M1368" s="2" t="str">
        <f t="shared" si="148"/>
        <v>SK_Vina_to_VIP_1717_Group9</v>
      </c>
      <c r="N1368" s="2" t="str">
        <f t="shared" si="149"/>
        <v>FAUT_VC_Vina_to_VIP_1717_Group9</v>
      </c>
      <c r="O1368" t="str">
        <f t="shared" si="150"/>
        <v>TP_Tar_6Sec1920VND_1Sec320VND</v>
      </c>
      <c r="P1368" t="str">
        <f t="shared" si="151"/>
        <v>Tar_6Sec1920VND_1Sec320VND</v>
      </c>
    </row>
    <row r="1369" spans="2:16" ht="25.5" x14ac:dyDescent="0.2">
      <c r="B1369" s="3" t="s">
        <v>2825</v>
      </c>
      <c r="C1369" s="3" t="s">
        <v>4381</v>
      </c>
      <c r="D1369" s="2">
        <v>1</v>
      </c>
      <c r="E1369" s="2">
        <v>1</v>
      </c>
      <c r="F1369" s="2" t="s">
        <v>4467</v>
      </c>
      <c r="G1369" s="2">
        <v>6</v>
      </c>
      <c r="H1369" s="2">
        <v>360</v>
      </c>
      <c r="I1369" s="2">
        <v>1</v>
      </c>
      <c r="J1369" s="2">
        <v>60</v>
      </c>
      <c r="K1369" s="2" t="str">
        <f t="shared" si="146"/>
        <v>VIP_1717_Group1</v>
      </c>
      <c r="L1369" s="2" t="str">
        <f t="shared" si="147"/>
        <v>LR_Vina_to_VIP_1717_Group1</v>
      </c>
      <c r="M1369" s="2" t="str">
        <f t="shared" si="148"/>
        <v>SK_Vina_to_VIP_1717_Group1</v>
      </c>
      <c r="N1369" s="2" t="str">
        <f t="shared" si="149"/>
        <v>FAUT_VC_Vina_to_VIP_1717_Group1</v>
      </c>
      <c r="O1369" t="str">
        <f t="shared" si="150"/>
        <v>TP_Tar_6Sec360VND_1Sec60VND</v>
      </c>
      <c r="P1369" t="str">
        <f t="shared" si="151"/>
        <v>Tar_6Sec360VND_1Sec60VND</v>
      </c>
    </row>
    <row r="1370" spans="2:16" ht="25.5" x14ac:dyDescent="0.2">
      <c r="B1370" s="3" t="s">
        <v>2826</v>
      </c>
      <c r="C1370" s="3" t="s">
        <v>4382</v>
      </c>
      <c r="D1370" s="2">
        <v>1</v>
      </c>
      <c r="E1370" s="2">
        <v>1</v>
      </c>
      <c r="F1370" s="2" t="s">
        <v>4467</v>
      </c>
      <c r="G1370" s="2">
        <v>6</v>
      </c>
      <c r="H1370" s="2">
        <v>360</v>
      </c>
      <c r="I1370" s="2">
        <v>1</v>
      </c>
      <c r="J1370" s="2">
        <v>60</v>
      </c>
      <c r="K1370" s="2" t="str">
        <f t="shared" si="146"/>
        <v>VIP_1717_Group1</v>
      </c>
      <c r="L1370" s="2" t="str">
        <f t="shared" si="147"/>
        <v>LR_Vina_to_VIP_1717_Group1</v>
      </c>
      <c r="M1370" s="2" t="str">
        <f t="shared" si="148"/>
        <v>SK_Vina_to_VIP_1717_Group1</v>
      </c>
      <c r="N1370" s="2" t="str">
        <f t="shared" si="149"/>
        <v>FAUT_VC_Vina_to_VIP_1717_Group1</v>
      </c>
      <c r="O1370" t="str">
        <f t="shared" si="150"/>
        <v>TP_Tar_6Sec360VND_1Sec60VND</v>
      </c>
      <c r="P1370" t="str">
        <f t="shared" si="151"/>
        <v>Tar_6Sec360VND_1Sec60VND</v>
      </c>
    </row>
    <row r="1371" spans="2:16" ht="25.5" x14ac:dyDescent="0.2">
      <c r="B1371" s="3" t="s">
        <v>2827</v>
      </c>
      <c r="C1371" s="3" t="s">
        <v>4383</v>
      </c>
      <c r="D1371" s="2">
        <v>1</v>
      </c>
      <c r="E1371" s="2">
        <v>1</v>
      </c>
      <c r="F1371" s="2" t="s">
        <v>4467</v>
      </c>
      <c r="G1371" s="2">
        <v>6</v>
      </c>
      <c r="H1371" s="2">
        <v>360</v>
      </c>
      <c r="I1371" s="2">
        <v>1</v>
      </c>
      <c r="J1371" s="2">
        <v>60</v>
      </c>
      <c r="K1371" s="2" t="str">
        <f t="shared" si="146"/>
        <v>VIP_1717_Group1</v>
      </c>
      <c r="L1371" s="2" t="str">
        <f t="shared" si="147"/>
        <v>LR_Vina_to_VIP_1717_Group1</v>
      </c>
      <c r="M1371" s="2" t="str">
        <f t="shared" si="148"/>
        <v>SK_Vina_to_VIP_1717_Group1</v>
      </c>
      <c r="N1371" s="2" t="str">
        <f t="shared" si="149"/>
        <v>FAUT_VC_Vina_to_VIP_1717_Group1</v>
      </c>
      <c r="O1371" t="str">
        <f t="shared" si="150"/>
        <v>TP_Tar_6Sec360VND_1Sec60VND</v>
      </c>
      <c r="P1371" t="str">
        <f t="shared" si="151"/>
        <v>Tar_6Sec360VND_1Sec60VND</v>
      </c>
    </row>
    <row r="1372" spans="2:16" ht="25.5" x14ac:dyDescent="0.2">
      <c r="B1372" s="3" t="s">
        <v>2828</v>
      </c>
      <c r="C1372" s="3" t="s">
        <v>4384</v>
      </c>
      <c r="D1372" s="2">
        <v>1</v>
      </c>
      <c r="E1372" s="2">
        <v>1</v>
      </c>
      <c r="F1372" s="2" t="s">
        <v>4467</v>
      </c>
      <c r="G1372" s="2">
        <v>6</v>
      </c>
      <c r="H1372" s="2">
        <v>360</v>
      </c>
      <c r="I1372" s="2">
        <v>1</v>
      </c>
      <c r="J1372" s="2">
        <v>60</v>
      </c>
      <c r="K1372" s="2" t="str">
        <f t="shared" si="146"/>
        <v>VIP_1717_Group1</v>
      </c>
      <c r="L1372" s="2" t="str">
        <f t="shared" si="147"/>
        <v>LR_Vina_to_VIP_1717_Group1</v>
      </c>
      <c r="M1372" s="2" t="str">
        <f t="shared" si="148"/>
        <v>SK_Vina_to_VIP_1717_Group1</v>
      </c>
      <c r="N1372" s="2" t="str">
        <f t="shared" si="149"/>
        <v>FAUT_VC_Vina_to_VIP_1717_Group1</v>
      </c>
      <c r="O1372" t="str">
        <f t="shared" si="150"/>
        <v>TP_Tar_6Sec360VND_1Sec60VND</v>
      </c>
      <c r="P1372" t="str">
        <f t="shared" si="151"/>
        <v>Tar_6Sec360VND_1Sec60VND</v>
      </c>
    </row>
    <row r="1373" spans="2:16" ht="25.5" x14ac:dyDescent="0.2">
      <c r="B1373" s="3" t="s">
        <v>2829</v>
      </c>
      <c r="C1373" s="3" t="s">
        <v>4385</v>
      </c>
      <c r="D1373" s="2">
        <v>1</v>
      </c>
      <c r="E1373" s="2">
        <v>1</v>
      </c>
      <c r="F1373" s="2" t="s">
        <v>4467</v>
      </c>
      <c r="G1373" s="2">
        <v>6</v>
      </c>
      <c r="H1373" s="2">
        <v>360</v>
      </c>
      <c r="I1373" s="2">
        <v>1</v>
      </c>
      <c r="J1373" s="2">
        <v>60</v>
      </c>
      <c r="K1373" s="2" t="str">
        <f t="shared" si="146"/>
        <v>VIP_1717_Group1</v>
      </c>
      <c r="L1373" s="2" t="str">
        <f t="shared" si="147"/>
        <v>LR_Vina_to_VIP_1717_Group1</v>
      </c>
      <c r="M1373" s="2" t="str">
        <f t="shared" si="148"/>
        <v>SK_Vina_to_VIP_1717_Group1</v>
      </c>
      <c r="N1373" s="2" t="str">
        <f t="shared" si="149"/>
        <v>FAUT_VC_Vina_to_VIP_1717_Group1</v>
      </c>
      <c r="O1373" t="str">
        <f t="shared" si="150"/>
        <v>TP_Tar_6Sec360VND_1Sec60VND</v>
      </c>
      <c r="P1373" t="str">
        <f t="shared" si="151"/>
        <v>Tar_6Sec360VND_1Sec60VND</v>
      </c>
    </row>
    <row r="1374" spans="2:16" ht="25.5" x14ac:dyDescent="0.2">
      <c r="B1374" s="3" t="s">
        <v>2830</v>
      </c>
      <c r="C1374" s="3" t="s">
        <v>4386</v>
      </c>
      <c r="D1374" s="2">
        <v>1</v>
      </c>
      <c r="E1374" s="2">
        <v>19</v>
      </c>
      <c r="F1374" s="2" t="s">
        <v>4481</v>
      </c>
      <c r="G1374" s="2">
        <v>60</v>
      </c>
      <c r="H1374" s="2">
        <v>99000</v>
      </c>
      <c r="I1374" s="2">
        <v>60</v>
      </c>
      <c r="J1374" s="2">
        <v>99000</v>
      </c>
      <c r="K1374" s="2" t="str">
        <f t="shared" si="146"/>
        <v>VIP_1717_Group15</v>
      </c>
      <c r="L1374" s="2" t="str">
        <f t="shared" si="147"/>
        <v>LR_Vina_to_VIP_1717_Group15</v>
      </c>
      <c r="M1374" s="2" t="str">
        <f t="shared" si="148"/>
        <v>SK_Vina_to_VIP_1717_Group15</v>
      </c>
      <c r="N1374" s="2" t="str">
        <f t="shared" si="149"/>
        <v>FAUT_VC_Vina_to_VIP_1717_Group15</v>
      </c>
      <c r="O1374" t="str">
        <f t="shared" si="150"/>
        <v>TP_Tar_60Sec99000VND_60Sec99000VND</v>
      </c>
      <c r="P1374" t="str">
        <f t="shared" si="151"/>
        <v>Tar_60Sec99000VND_60Sec99000VND</v>
      </c>
    </row>
    <row r="1375" spans="2:16" ht="25.5" x14ac:dyDescent="0.2">
      <c r="B1375" s="3" t="s">
        <v>2831</v>
      </c>
      <c r="C1375" s="3" t="s">
        <v>4387</v>
      </c>
      <c r="D1375" s="2">
        <v>1</v>
      </c>
      <c r="E1375" s="2">
        <v>18</v>
      </c>
      <c r="F1375" s="2" t="s">
        <v>4480</v>
      </c>
      <c r="G1375" s="2">
        <v>60</v>
      </c>
      <c r="H1375" s="2">
        <v>55000</v>
      </c>
      <c r="I1375" s="2">
        <v>60</v>
      </c>
      <c r="J1375" s="2">
        <v>55000</v>
      </c>
      <c r="K1375" s="2" t="str">
        <f t="shared" si="146"/>
        <v>VIP_1717_Group14</v>
      </c>
      <c r="L1375" s="2" t="str">
        <f t="shared" si="147"/>
        <v>LR_Vina_to_VIP_1717_Group14</v>
      </c>
      <c r="M1375" s="2" t="str">
        <f t="shared" si="148"/>
        <v>SK_Vina_to_VIP_1717_Group14</v>
      </c>
      <c r="N1375" s="2" t="str">
        <f t="shared" si="149"/>
        <v>FAUT_VC_Vina_to_VIP_1717_Group14</v>
      </c>
      <c r="O1375" t="str">
        <f t="shared" si="150"/>
        <v>TP_Tar_60Sec55000VND_60Sec55000VND</v>
      </c>
      <c r="P1375" t="str">
        <f t="shared" si="151"/>
        <v>Tar_60Sec55000VND_60Sec55000VND</v>
      </c>
    </row>
    <row r="1376" spans="2:16" ht="25.5" x14ac:dyDescent="0.2">
      <c r="B1376" s="3" t="s">
        <v>2832</v>
      </c>
      <c r="C1376" s="3" t="s">
        <v>4387</v>
      </c>
      <c r="D1376" s="2">
        <v>1</v>
      </c>
      <c r="E1376" s="2">
        <v>18</v>
      </c>
      <c r="F1376" s="2" t="s">
        <v>4480</v>
      </c>
      <c r="G1376" s="2">
        <v>60</v>
      </c>
      <c r="H1376" s="2">
        <v>55000</v>
      </c>
      <c r="I1376" s="2">
        <v>60</v>
      </c>
      <c r="J1376" s="2">
        <v>55000</v>
      </c>
      <c r="K1376" s="2" t="str">
        <f t="shared" si="146"/>
        <v>VIP_1717_Group14</v>
      </c>
      <c r="L1376" s="2" t="str">
        <f t="shared" si="147"/>
        <v>LR_Vina_to_VIP_1717_Group14</v>
      </c>
      <c r="M1376" s="2" t="str">
        <f t="shared" si="148"/>
        <v>SK_Vina_to_VIP_1717_Group14</v>
      </c>
      <c r="N1376" s="2" t="str">
        <f t="shared" si="149"/>
        <v>FAUT_VC_Vina_to_VIP_1717_Group14</v>
      </c>
      <c r="O1376" t="str">
        <f t="shared" si="150"/>
        <v>TP_Tar_60Sec55000VND_60Sec55000VND</v>
      </c>
      <c r="P1376" t="str">
        <f t="shared" si="151"/>
        <v>Tar_60Sec55000VND_60Sec55000VND</v>
      </c>
    </row>
    <row r="1377" spans="2:16" ht="25.5" x14ac:dyDescent="0.2">
      <c r="B1377" s="3" t="s">
        <v>2833</v>
      </c>
      <c r="C1377" s="3" t="s">
        <v>4387</v>
      </c>
      <c r="D1377" s="2">
        <v>1</v>
      </c>
      <c r="E1377" s="2">
        <v>18</v>
      </c>
      <c r="F1377" s="2" t="s">
        <v>4480</v>
      </c>
      <c r="G1377" s="2">
        <v>60</v>
      </c>
      <c r="H1377" s="2">
        <v>55000</v>
      </c>
      <c r="I1377" s="2">
        <v>60</v>
      </c>
      <c r="J1377" s="2">
        <v>55000</v>
      </c>
      <c r="K1377" s="2" t="str">
        <f t="shared" si="146"/>
        <v>VIP_1717_Group14</v>
      </c>
      <c r="L1377" s="2" t="str">
        <f t="shared" si="147"/>
        <v>LR_Vina_to_VIP_1717_Group14</v>
      </c>
      <c r="M1377" s="2" t="str">
        <f t="shared" si="148"/>
        <v>SK_Vina_to_VIP_1717_Group14</v>
      </c>
      <c r="N1377" s="2" t="str">
        <f t="shared" si="149"/>
        <v>FAUT_VC_Vina_to_VIP_1717_Group14</v>
      </c>
      <c r="O1377" t="str">
        <f t="shared" si="150"/>
        <v>TP_Tar_60Sec55000VND_60Sec55000VND</v>
      </c>
      <c r="P1377" t="str">
        <f t="shared" si="151"/>
        <v>Tar_60Sec55000VND_60Sec55000VND</v>
      </c>
    </row>
    <row r="1378" spans="2:16" ht="25.5" x14ac:dyDescent="0.2">
      <c r="B1378" s="3" t="s">
        <v>2834</v>
      </c>
      <c r="C1378" s="3" t="s">
        <v>4387</v>
      </c>
      <c r="D1378" s="2">
        <v>1</v>
      </c>
      <c r="E1378" s="2">
        <v>18</v>
      </c>
      <c r="F1378" s="2" t="s">
        <v>4480</v>
      </c>
      <c r="G1378" s="2">
        <v>60</v>
      </c>
      <c r="H1378" s="2">
        <v>55000</v>
      </c>
      <c r="I1378" s="2">
        <v>60</v>
      </c>
      <c r="J1378" s="2">
        <v>55000</v>
      </c>
      <c r="K1378" s="2" t="str">
        <f t="shared" si="146"/>
        <v>VIP_1717_Group14</v>
      </c>
      <c r="L1378" s="2" t="str">
        <f t="shared" si="147"/>
        <v>LR_Vina_to_VIP_1717_Group14</v>
      </c>
      <c r="M1378" s="2" t="str">
        <f t="shared" si="148"/>
        <v>SK_Vina_to_VIP_1717_Group14</v>
      </c>
      <c r="N1378" s="2" t="str">
        <f t="shared" si="149"/>
        <v>FAUT_VC_Vina_to_VIP_1717_Group14</v>
      </c>
      <c r="O1378" t="str">
        <f t="shared" si="150"/>
        <v>TP_Tar_60Sec55000VND_60Sec55000VND</v>
      </c>
      <c r="P1378" t="str">
        <f t="shared" si="151"/>
        <v>Tar_60Sec55000VND_60Sec55000VND</v>
      </c>
    </row>
    <row r="1379" spans="2:16" ht="25.5" x14ac:dyDescent="0.2">
      <c r="B1379" s="3" t="s">
        <v>2835</v>
      </c>
      <c r="C1379" s="3" t="s">
        <v>4387</v>
      </c>
      <c r="D1379" s="2">
        <v>1</v>
      </c>
      <c r="E1379" s="2">
        <v>18</v>
      </c>
      <c r="F1379" s="2" t="s">
        <v>4480</v>
      </c>
      <c r="G1379" s="2">
        <v>60</v>
      </c>
      <c r="H1379" s="2">
        <v>55000</v>
      </c>
      <c r="I1379" s="2">
        <v>60</v>
      </c>
      <c r="J1379" s="2">
        <v>55000</v>
      </c>
      <c r="K1379" s="2" t="str">
        <f t="shared" si="146"/>
        <v>VIP_1717_Group14</v>
      </c>
      <c r="L1379" s="2" t="str">
        <f t="shared" si="147"/>
        <v>LR_Vina_to_VIP_1717_Group14</v>
      </c>
      <c r="M1379" s="2" t="str">
        <f t="shared" si="148"/>
        <v>SK_Vina_to_VIP_1717_Group14</v>
      </c>
      <c r="N1379" s="2" t="str">
        <f t="shared" si="149"/>
        <v>FAUT_VC_Vina_to_VIP_1717_Group14</v>
      </c>
      <c r="O1379" t="str">
        <f t="shared" si="150"/>
        <v>TP_Tar_60Sec55000VND_60Sec55000VND</v>
      </c>
      <c r="P1379" t="str">
        <f t="shared" si="151"/>
        <v>Tar_60Sec55000VND_60Sec55000VND</v>
      </c>
    </row>
    <row r="1380" spans="2:16" ht="25.5" x14ac:dyDescent="0.2">
      <c r="B1380" s="3" t="s">
        <v>2836</v>
      </c>
      <c r="C1380" s="3" t="s">
        <v>4387</v>
      </c>
      <c r="D1380" s="2">
        <v>1</v>
      </c>
      <c r="E1380" s="2">
        <v>18</v>
      </c>
      <c r="F1380" s="2" t="s">
        <v>4480</v>
      </c>
      <c r="G1380" s="2">
        <v>60</v>
      </c>
      <c r="H1380" s="2">
        <v>55000</v>
      </c>
      <c r="I1380" s="2">
        <v>60</v>
      </c>
      <c r="J1380" s="2">
        <v>55000</v>
      </c>
      <c r="K1380" s="2" t="str">
        <f t="shared" si="146"/>
        <v>VIP_1717_Group14</v>
      </c>
      <c r="L1380" s="2" t="str">
        <f t="shared" si="147"/>
        <v>LR_Vina_to_VIP_1717_Group14</v>
      </c>
      <c r="M1380" s="2" t="str">
        <f t="shared" si="148"/>
        <v>SK_Vina_to_VIP_1717_Group14</v>
      </c>
      <c r="N1380" s="2" t="str">
        <f t="shared" si="149"/>
        <v>FAUT_VC_Vina_to_VIP_1717_Group14</v>
      </c>
      <c r="O1380" t="str">
        <f t="shared" si="150"/>
        <v>TP_Tar_60Sec55000VND_60Sec55000VND</v>
      </c>
      <c r="P1380" t="str">
        <f t="shared" si="151"/>
        <v>Tar_60Sec55000VND_60Sec55000VND</v>
      </c>
    </row>
    <row r="1381" spans="2:16" ht="25.5" x14ac:dyDescent="0.2">
      <c r="B1381" s="3" t="s">
        <v>2837</v>
      </c>
      <c r="C1381" s="3" t="s">
        <v>4387</v>
      </c>
      <c r="D1381" s="2">
        <v>1</v>
      </c>
      <c r="E1381" s="2">
        <v>18</v>
      </c>
      <c r="F1381" s="2" t="s">
        <v>4480</v>
      </c>
      <c r="G1381" s="2">
        <v>60</v>
      </c>
      <c r="H1381" s="2">
        <v>55000</v>
      </c>
      <c r="I1381" s="2">
        <v>60</v>
      </c>
      <c r="J1381" s="2">
        <v>55000</v>
      </c>
      <c r="K1381" s="2" t="str">
        <f t="shared" si="146"/>
        <v>VIP_1717_Group14</v>
      </c>
      <c r="L1381" s="2" t="str">
        <f t="shared" si="147"/>
        <v>LR_Vina_to_VIP_1717_Group14</v>
      </c>
      <c r="M1381" s="2" t="str">
        <f t="shared" si="148"/>
        <v>SK_Vina_to_VIP_1717_Group14</v>
      </c>
      <c r="N1381" s="2" t="str">
        <f t="shared" si="149"/>
        <v>FAUT_VC_Vina_to_VIP_1717_Group14</v>
      </c>
      <c r="O1381" t="str">
        <f t="shared" si="150"/>
        <v>TP_Tar_60Sec55000VND_60Sec55000VND</v>
      </c>
      <c r="P1381" t="str">
        <f t="shared" si="151"/>
        <v>Tar_60Sec55000VND_60Sec55000VND</v>
      </c>
    </row>
    <row r="1382" spans="2:16" ht="25.5" x14ac:dyDescent="0.2">
      <c r="B1382" s="3" t="s">
        <v>2838</v>
      </c>
      <c r="C1382" s="3" t="s">
        <v>4387</v>
      </c>
      <c r="D1382" s="2">
        <v>1</v>
      </c>
      <c r="E1382" s="2">
        <v>18</v>
      </c>
      <c r="F1382" s="2" t="s">
        <v>4480</v>
      </c>
      <c r="G1382" s="2">
        <v>60</v>
      </c>
      <c r="H1382" s="2">
        <v>55000</v>
      </c>
      <c r="I1382" s="2">
        <v>60</v>
      </c>
      <c r="J1382" s="2">
        <v>55000</v>
      </c>
      <c r="K1382" s="2" t="str">
        <f t="shared" si="146"/>
        <v>VIP_1717_Group14</v>
      </c>
      <c r="L1382" s="2" t="str">
        <f t="shared" si="147"/>
        <v>LR_Vina_to_VIP_1717_Group14</v>
      </c>
      <c r="M1382" s="2" t="str">
        <f t="shared" si="148"/>
        <v>SK_Vina_to_VIP_1717_Group14</v>
      </c>
      <c r="N1382" s="2" t="str">
        <f t="shared" si="149"/>
        <v>FAUT_VC_Vina_to_VIP_1717_Group14</v>
      </c>
      <c r="O1382" t="str">
        <f t="shared" si="150"/>
        <v>TP_Tar_60Sec55000VND_60Sec55000VND</v>
      </c>
      <c r="P1382" t="str">
        <f t="shared" si="151"/>
        <v>Tar_60Sec55000VND_60Sec55000VND</v>
      </c>
    </row>
    <row r="1383" spans="2:16" ht="25.5" x14ac:dyDescent="0.2">
      <c r="B1383" s="3" t="s">
        <v>2839</v>
      </c>
      <c r="C1383" s="3" t="s">
        <v>4387</v>
      </c>
      <c r="D1383" s="2">
        <v>1</v>
      </c>
      <c r="E1383" s="2">
        <v>18</v>
      </c>
      <c r="F1383" s="2" t="s">
        <v>4480</v>
      </c>
      <c r="G1383" s="2">
        <v>60</v>
      </c>
      <c r="H1383" s="2">
        <v>55000</v>
      </c>
      <c r="I1383" s="2">
        <v>60</v>
      </c>
      <c r="J1383" s="2">
        <v>55000</v>
      </c>
      <c r="K1383" s="2" t="str">
        <f t="shared" si="146"/>
        <v>VIP_1717_Group14</v>
      </c>
      <c r="L1383" s="2" t="str">
        <f t="shared" si="147"/>
        <v>LR_Vina_to_VIP_1717_Group14</v>
      </c>
      <c r="M1383" s="2" t="str">
        <f t="shared" si="148"/>
        <v>SK_Vina_to_VIP_1717_Group14</v>
      </c>
      <c r="N1383" s="2" t="str">
        <f t="shared" si="149"/>
        <v>FAUT_VC_Vina_to_VIP_1717_Group14</v>
      </c>
      <c r="O1383" t="str">
        <f t="shared" si="150"/>
        <v>TP_Tar_60Sec55000VND_60Sec55000VND</v>
      </c>
      <c r="P1383" t="str">
        <f t="shared" si="151"/>
        <v>Tar_60Sec55000VND_60Sec55000VND</v>
      </c>
    </row>
    <row r="1384" spans="2:16" ht="25.5" x14ac:dyDescent="0.2">
      <c r="B1384" s="3" t="s">
        <v>2840</v>
      </c>
      <c r="C1384" s="3" t="s">
        <v>4388</v>
      </c>
      <c r="D1384" s="2">
        <v>1</v>
      </c>
      <c r="E1384" s="2">
        <v>20</v>
      </c>
      <c r="F1384" s="2" t="s">
        <v>4482</v>
      </c>
      <c r="G1384" s="2">
        <v>60</v>
      </c>
      <c r="H1384" s="2">
        <v>150000</v>
      </c>
      <c r="I1384" s="2">
        <v>60</v>
      </c>
      <c r="J1384" s="2">
        <v>150000</v>
      </c>
      <c r="K1384" s="2" t="str">
        <f t="shared" si="146"/>
        <v>VIP_1717_Group16</v>
      </c>
      <c r="L1384" s="2" t="str">
        <f t="shared" si="147"/>
        <v>LR_Vina_to_VIP_1717_Group16</v>
      </c>
      <c r="M1384" s="2" t="str">
        <f t="shared" si="148"/>
        <v>SK_Vina_to_VIP_1717_Group16</v>
      </c>
      <c r="N1384" s="2" t="str">
        <f t="shared" si="149"/>
        <v>FAUT_VC_Vina_to_VIP_1717_Group16</v>
      </c>
      <c r="O1384" t="str">
        <f t="shared" si="150"/>
        <v>TP_Tar_60Sec150000VND_60Sec150000VND</v>
      </c>
      <c r="P1384" t="str">
        <f t="shared" si="151"/>
        <v>Tar_60Sec150000VND_60Sec150000VND</v>
      </c>
    </row>
    <row r="1385" spans="2:16" ht="25.5" x14ac:dyDescent="0.2">
      <c r="B1385" s="3" t="s">
        <v>2841</v>
      </c>
      <c r="C1385" s="3" t="s">
        <v>4389</v>
      </c>
      <c r="D1385" s="2">
        <v>1</v>
      </c>
      <c r="E1385" s="2">
        <v>18</v>
      </c>
      <c r="F1385" s="2" t="s">
        <v>4480</v>
      </c>
      <c r="G1385" s="2">
        <v>60</v>
      </c>
      <c r="H1385" s="2">
        <v>55000</v>
      </c>
      <c r="I1385" s="2">
        <v>60</v>
      </c>
      <c r="J1385" s="2">
        <v>55000</v>
      </c>
      <c r="K1385" s="2" t="str">
        <f t="shared" si="146"/>
        <v>VIP_1717_Group14</v>
      </c>
      <c r="L1385" s="2" t="str">
        <f t="shared" si="147"/>
        <v>LR_Vina_to_VIP_1717_Group14</v>
      </c>
      <c r="M1385" s="2" t="str">
        <f t="shared" si="148"/>
        <v>SK_Vina_to_VIP_1717_Group14</v>
      </c>
      <c r="N1385" s="2" t="str">
        <f t="shared" si="149"/>
        <v>FAUT_VC_Vina_to_VIP_1717_Group14</v>
      </c>
      <c r="O1385" t="str">
        <f t="shared" si="150"/>
        <v>TP_Tar_60Sec55000VND_60Sec55000VND</v>
      </c>
      <c r="P1385" t="str">
        <f t="shared" si="151"/>
        <v>Tar_60Sec55000VND_60Sec55000VND</v>
      </c>
    </row>
    <row r="1386" spans="2:16" ht="25.5" x14ac:dyDescent="0.2">
      <c r="B1386" s="3" t="s">
        <v>2842</v>
      </c>
      <c r="C1386" s="3" t="s">
        <v>4390</v>
      </c>
      <c r="D1386" s="2">
        <v>1</v>
      </c>
      <c r="E1386" s="2">
        <v>19</v>
      </c>
      <c r="F1386" s="2" t="s">
        <v>4481</v>
      </c>
      <c r="G1386" s="2">
        <v>60</v>
      </c>
      <c r="H1386" s="2">
        <v>99000</v>
      </c>
      <c r="I1386" s="2">
        <v>60</v>
      </c>
      <c r="J1386" s="2">
        <v>99000</v>
      </c>
      <c r="K1386" s="2" t="str">
        <f t="shared" si="146"/>
        <v>VIP_1717_Group15</v>
      </c>
      <c r="L1386" s="2" t="str">
        <f t="shared" si="147"/>
        <v>LR_Vina_to_VIP_1717_Group15</v>
      </c>
      <c r="M1386" s="2" t="str">
        <f t="shared" si="148"/>
        <v>SK_Vina_to_VIP_1717_Group15</v>
      </c>
      <c r="N1386" s="2" t="str">
        <f t="shared" si="149"/>
        <v>FAUT_VC_Vina_to_VIP_1717_Group15</v>
      </c>
      <c r="O1386" t="str">
        <f t="shared" si="150"/>
        <v>TP_Tar_60Sec99000VND_60Sec99000VND</v>
      </c>
      <c r="P1386" t="str">
        <f t="shared" si="151"/>
        <v>Tar_60Sec99000VND_60Sec99000VND</v>
      </c>
    </row>
    <row r="1387" spans="2:16" ht="25.5" x14ac:dyDescent="0.2">
      <c r="B1387" s="3" t="s">
        <v>2843</v>
      </c>
      <c r="C1387" s="3" t="s">
        <v>4391</v>
      </c>
      <c r="D1387" s="2">
        <v>1</v>
      </c>
      <c r="E1387" s="2">
        <v>18</v>
      </c>
      <c r="F1387" s="2" t="s">
        <v>4480</v>
      </c>
      <c r="G1387" s="2">
        <v>60</v>
      </c>
      <c r="H1387" s="2">
        <v>55000</v>
      </c>
      <c r="I1387" s="2">
        <v>60</v>
      </c>
      <c r="J1387" s="2">
        <v>55000</v>
      </c>
      <c r="K1387" s="2" t="str">
        <f t="shared" si="146"/>
        <v>VIP_1717_Group14</v>
      </c>
      <c r="L1387" s="2" t="str">
        <f t="shared" si="147"/>
        <v>LR_Vina_to_VIP_1717_Group14</v>
      </c>
      <c r="M1387" s="2" t="str">
        <f t="shared" si="148"/>
        <v>SK_Vina_to_VIP_1717_Group14</v>
      </c>
      <c r="N1387" s="2" t="str">
        <f t="shared" si="149"/>
        <v>FAUT_VC_Vina_to_VIP_1717_Group14</v>
      </c>
      <c r="O1387" t="str">
        <f t="shared" si="150"/>
        <v>TP_Tar_60Sec55000VND_60Sec55000VND</v>
      </c>
      <c r="P1387" t="str">
        <f t="shared" si="151"/>
        <v>Tar_60Sec55000VND_60Sec55000VND</v>
      </c>
    </row>
    <row r="1388" spans="2:16" ht="25.5" x14ac:dyDescent="0.2">
      <c r="B1388" s="3" t="s">
        <v>2844</v>
      </c>
      <c r="C1388" s="3" t="s">
        <v>4391</v>
      </c>
      <c r="D1388" s="2">
        <v>1</v>
      </c>
      <c r="E1388" s="2">
        <v>18</v>
      </c>
      <c r="F1388" s="2" t="s">
        <v>4480</v>
      </c>
      <c r="G1388" s="2">
        <v>60</v>
      </c>
      <c r="H1388" s="2">
        <v>55000</v>
      </c>
      <c r="I1388" s="2">
        <v>60</v>
      </c>
      <c r="J1388" s="2">
        <v>55000</v>
      </c>
      <c r="K1388" s="2" t="str">
        <f t="shared" si="146"/>
        <v>VIP_1717_Group14</v>
      </c>
      <c r="L1388" s="2" t="str">
        <f t="shared" si="147"/>
        <v>LR_Vina_to_VIP_1717_Group14</v>
      </c>
      <c r="M1388" s="2" t="str">
        <f t="shared" si="148"/>
        <v>SK_Vina_to_VIP_1717_Group14</v>
      </c>
      <c r="N1388" s="2" t="str">
        <f t="shared" si="149"/>
        <v>FAUT_VC_Vina_to_VIP_1717_Group14</v>
      </c>
      <c r="O1388" t="str">
        <f t="shared" si="150"/>
        <v>TP_Tar_60Sec55000VND_60Sec55000VND</v>
      </c>
      <c r="P1388" t="str">
        <f t="shared" si="151"/>
        <v>Tar_60Sec55000VND_60Sec55000VND</v>
      </c>
    </row>
    <row r="1389" spans="2:16" ht="25.5" x14ac:dyDescent="0.2">
      <c r="B1389" s="3" t="s">
        <v>2845</v>
      </c>
      <c r="C1389" s="3" t="s">
        <v>4391</v>
      </c>
      <c r="D1389" s="2">
        <v>1</v>
      </c>
      <c r="E1389" s="2">
        <v>18</v>
      </c>
      <c r="F1389" s="2" t="s">
        <v>4480</v>
      </c>
      <c r="G1389" s="2">
        <v>60</v>
      </c>
      <c r="H1389" s="2">
        <v>55000</v>
      </c>
      <c r="I1389" s="2">
        <v>60</v>
      </c>
      <c r="J1389" s="2">
        <v>55000</v>
      </c>
      <c r="K1389" s="2" t="str">
        <f t="shared" si="146"/>
        <v>VIP_1717_Group14</v>
      </c>
      <c r="L1389" s="2" t="str">
        <f t="shared" si="147"/>
        <v>LR_Vina_to_VIP_1717_Group14</v>
      </c>
      <c r="M1389" s="2" t="str">
        <f t="shared" si="148"/>
        <v>SK_Vina_to_VIP_1717_Group14</v>
      </c>
      <c r="N1389" s="2" t="str">
        <f t="shared" si="149"/>
        <v>FAUT_VC_Vina_to_VIP_1717_Group14</v>
      </c>
      <c r="O1389" t="str">
        <f t="shared" si="150"/>
        <v>TP_Tar_60Sec55000VND_60Sec55000VND</v>
      </c>
      <c r="P1389" t="str">
        <f t="shared" si="151"/>
        <v>Tar_60Sec55000VND_60Sec55000VND</v>
      </c>
    </row>
    <row r="1390" spans="2:16" ht="25.5" x14ac:dyDescent="0.2">
      <c r="B1390" s="3" t="s">
        <v>2846</v>
      </c>
      <c r="C1390" s="3" t="s">
        <v>4391</v>
      </c>
      <c r="D1390" s="2">
        <v>1</v>
      </c>
      <c r="E1390" s="2">
        <v>18</v>
      </c>
      <c r="F1390" s="2" t="s">
        <v>4480</v>
      </c>
      <c r="G1390" s="2">
        <v>60</v>
      </c>
      <c r="H1390" s="2">
        <v>55000</v>
      </c>
      <c r="I1390" s="2">
        <v>60</v>
      </c>
      <c r="J1390" s="2">
        <v>55000</v>
      </c>
      <c r="K1390" s="2" t="str">
        <f t="shared" si="146"/>
        <v>VIP_1717_Group14</v>
      </c>
      <c r="L1390" s="2" t="str">
        <f t="shared" si="147"/>
        <v>LR_Vina_to_VIP_1717_Group14</v>
      </c>
      <c r="M1390" s="2" t="str">
        <f t="shared" si="148"/>
        <v>SK_Vina_to_VIP_1717_Group14</v>
      </c>
      <c r="N1390" s="2" t="str">
        <f t="shared" si="149"/>
        <v>FAUT_VC_Vina_to_VIP_1717_Group14</v>
      </c>
      <c r="O1390" t="str">
        <f t="shared" si="150"/>
        <v>TP_Tar_60Sec55000VND_60Sec55000VND</v>
      </c>
      <c r="P1390" t="str">
        <f t="shared" si="151"/>
        <v>Tar_60Sec55000VND_60Sec55000VND</v>
      </c>
    </row>
    <row r="1391" spans="2:16" ht="25.5" x14ac:dyDescent="0.2">
      <c r="B1391" s="3" t="s">
        <v>2847</v>
      </c>
      <c r="C1391" s="3" t="s">
        <v>4391</v>
      </c>
      <c r="D1391" s="2">
        <v>1</v>
      </c>
      <c r="E1391" s="2">
        <v>18</v>
      </c>
      <c r="F1391" s="2" t="s">
        <v>4480</v>
      </c>
      <c r="G1391" s="2">
        <v>60</v>
      </c>
      <c r="H1391" s="2">
        <v>55000</v>
      </c>
      <c r="I1391" s="2">
        <v>60</v>
      </c>
      <c r="J1391" s="2">
        <v>55000</v>
      </c>
      <c r="K1391" s="2" t="str">
        <f t="shared" si="146"/>
        <v>VIP_1717_Group14</v>
      </c>
      <c r="L1391" s="2" t="str">
        <f t="shared" si="147"/>
        <v>LR_Vina_to_VIP_1717_Group14</v>
      </c>
      <c r="M1391" s="2" t="str">
        <f t="shared" si="148"/>
        <v>SK_Vina_to_VIP_1717_Group14</v>
      </c>
      <c r="N1391" s="2" t="str">
        <f t="shared" si="149"/>
        <v>FAUT_VC_Vina_to_VIP_1717_Group14</v>
      </c>
      <c r="O1391" t="str">
        <f t="shared" si="150"/>
        <v>TP_Tar_60Sec55000VND_60Sec55000VND</v>
      </c>
      <c r="P1391" t="str">
        <f t="shared" si="151"/>
        <v>Tar_60Sec55000VND_60Sec55000VND</v>
      </c>
    </row>
    <row r="1392" spans="2:16" ht="25.5" x14ac:dyDescent="0.2">
      <c r="B1392" s="3" t="s">
        <v>2848</v>
      </c>
      <c r="C1392" s="3" t="s">
        <v>4391</v>
      </c>
      <c r="D1392" s="2">
        <v>1</v>
      </c>
      <c r="E1392" s="2">
        <v>18</v>
      </c>
      <c r="F1392" s="2" t="s">
        <v>4480</v>
      </c>
      <c r="G1392" s="2">
        <v>60</v>
      </c>
      <c r="H1392" s="2">
        <v>55000</v>
      </c>
      <c r="I1392" s="2">
        <v>60</v>
      </c>
      <c r="J1392" s="2">
        <v>55000</v>
      </c>
      <c r="K1392" s="2" t="str">
        <f t="shared" si="146"/>
        <v>VIP_1717_Group14</v>
      </c>
      <c r="L1392" s="2" t="str">
        <f t="shared" si="147"/>
        <v>LR_Vina_to_VIP_1717_Group14</v>
      </c>
      <c r="M1392" s="2" t="str">
        <f t="shared" si="148"/>
        <v>SK_Vina_to_VIP_1717_Group14</v>
      </c>
      <c r="N1392" s="2" t="str">
        <f t="shared" si="149"/>
        <v>FAUT_VC_Vina_to_VIP_1717_Group14</v>
      </c>
      <c r="O1392" t="str">
        <f t="shared" si="150"/>
        <v>TP_Tar_60Sec55000VND_60Sec55000VND</v>
      </c>
      <c r="P1392" t="str">
        <f t="shared" si="151"/>
        <v>Tar_60Sec55000VND_60Sec55000VND</v>
      </c>
    </row>
    <row r="1393" spans="2:16" ht="25.5" x14ac:dyDescent="0.2">
      <c r="B1393" s="3" t="s">
        <v>2849</v>
      </c>
      <c r="C1393" s="3" t="s">
        <v>4391</v>
      </c>
      <c r="D1393" s="2">
        <v>1</v>
      </c>
      <c r="E1393" s="2">
        <v>18</v>
      </c>
      <c r="F1393" s="2" t="s">
        <v>4480</v>
      </c>
      <c r="G1393" s="2">
        <v>60</v>
      </c>
      <c r="H1393" s="2">
        <v>55000</v>
      </c>
      <c r="I1393" s="2">
        <v>60</v>
      </c>
      <c r="J1393" s="2">
        <v>55000</v>
      </c>
      <c r="K1393" s="2" t="str">
        <f t="shared" si="146"/>
        <v>VIP_1717_Group14</v>
      </c>
      <c r="L1393" s="2" t="str">
        <f t="shared" si="147"/>
        <v>LR_Vina_to_VIP_1717_Group14</v>
      </c>
      <c r="M1393" s="2" t="str">
        <f t="shared" si="148"/>
        <v>SK_Vina_to_VIP_1717_Group14</v>
      </c>
      <c r="N1393" s="2" t="str">
        <f t="shared" si="149"/>
        <v>FAUT_VC_Vina_to_VIP_1717_Group14</v>
      </c>
      <c r="O1393" t="str">
        <f t="shared" si="150"/>
        <v>TP_Tar_60Sec55000VND_60Sec55000VND</v>
      </c>
      <c r="P1393" t="str">
        <f t="shared" si="151"/>
        <v>Tar_60Sec55000VND_60Sec55000VND</v>
      </c>
    </row>
    <row r="1394" spans="2:16" ht="25.5" x14ac:dyDescent="0.2">
      <c r="B1394" s="3" t="s">
        <v>2850</v>
      </c>
      <c r="C1394" s="3" t="s">
        <v>4391</v>
      </c>
      <c r="D1394" s="2">
        <v>1</v>
      </c>
      <c r="E1394" s="2">
        <v>18</v>
      </c>
      <c r="F1394" s="2" t="s">
        <v>4480</v>
      </c>
      <c r="G1394" s="2">
        <v>60</v>
      </c>
      <c r="H1394" s="2">
        <v>55000</v>
      </c>
      <c r="I1394" s="2">
        <v>60</v>
      </c>
      <c r="J1394" s="2">
        <v>55000</v>
      </c>
      <c r="K1394" s="2" t="str">
        <f t="shared" si="146"/>
        <v>VIP_1717_Group14</v>
      </c>
      <c r="L1394" s="2" t="str">
        <f t="shared" si="147"/>
        <v>LR_Vina_to_VIP_1717_Group14</v>
      </c>
      <c r="M1394" s="2" t="str">
        <f t="shared" si="148"/>
        <v>SK_Vina_to_VIP_1717_Group14</v>
      </c>
      <c r="N1394" s="2" t="str">
        <f t="shared" si="149"/>
        <v>FAUT_VC_Vina_to_VIP_1717_Group14</v>
      </c>
      <c r="O1394" t="str">
        <f t="shared" si="150"/>
        <v>TP_Tar_60Sec55000VND_60Sec55000VND</v>
      </c>
      <c r="P1394" t="str">
        <f t="shared" si="151"/>
        <v>Tar_60Sec55000VND_60Sec55000VND</v>
      </c>
    </row>
    <row r="1395" spans="2:16" ht="25.5" x14ac:dyDescent="0.2">
      <c r="B1395" s="3" t="s">
        <v>2851</v>
      </c>
      <c r="C1395" s="3" t="s">
        <v>4391</v>
      </c>
      <c r="D1395" s="2">
        <v>1</v>
      </c>
      <c r="E1395" s="2">
        <v>18</v>
      </c>
      <c r="F1395" s="2" t="s">
        <v>4480</v>
      </c>
      <c r="G1395" s="2">
        <v>60</v>
      </c>
      <c r="H1395" s="2">
        <v>55000</v>
      </c>
      <c r="I1395" s="2">
        <v>60</v>
      </c>
      <c r="J1395" s="2">
        <v>55000</v>
      </c>
      <c r="K1395" s="2" t="str">
        <f t="shared" si="146"/>
        <v>VIP_1717_Group14</v>
      </c>
      <c r="L1395" s="2" t="str">
        <f t="shared" si="147"/>
        <v>LR_Vina_to_VIP_1717_Group14</v>
      </c>
      <c r="M1395" s="2" t="str">
        <f t="shared" si="148"/>
        <v>SK_Vina_to_VIP_1717_Group14</v>
      </c>
      <c r="N1395" s="2" t="str">
        <f t="shared" si="149"/>
        <v>FAUT_VC_Vina_to_VIP_1717_Group14</v>
      </c>
      <c r="O1395" t="str">
        <f t="shared" si="150"/>
        <v>TP_Tar_60Sec55000VND_60Sec55000VND</v>
      </c>
      <c r="P1395" t="str">
        <f t="shared" si="151"/>
        <v>Tar_60Sec55000VND_60Sec55000VND</v>
      </c>
    </row>
    <row r="1396" spans="2:16" ht="25.5" x14ac:dyDescent="0.2">
      <c r="B1396" s="3" t="s">
        <v>2852</v>
      </c>
      <c r="C1396" s="3" t="s">
        <v>4392</v>
      </c>
      <c r="D1396" s="2">
        <v>1</v>
      </c>
      <c r="E1396" s="2">
        <v>18</v>
      </c>
      <c r="F1396" s="2" t="s">
        <v>4480</v>
      </c>
      <c r="G1396" s="2">
        <v>60</v>
      </c>
      <c r="H1396" s="2">
        <v>55000</v>
      </c>
      <c r="I1396" s="2">
        <v>60</v>
      </c>
      <c r="J1396" s="2">
        <v>55000</v>
      </c>
      <c r="K1396" s="2" t="str">
        <f t="shared" si="146"/>
        <v>VIP_1717_Group14</v>
      </c>
      <c r="L1396" s="2" t="str">
        <f t="shared" si="147"/>
        <v>LR_Vina_to_VIP_1717_Group14</v>
      </c>
      <c r="M1396" s="2" t="str">
        <f t="shared" si="148"/>
        <v>SK_Vina_to_VIP_1717_Group14</v>
      </c>
      <c r="N1396" s="2" t="str">
        <f t="shared" si="149"/>
        <v>FAUT_VC_Vina_to_VIP_1717_Group14</v>
      </c>
      <c r="O1396" t="str">
        <f t="shared" si="150"/>
        <v>TP_Tar_60Sec55000VND_60Sec55000VND</v>
      </c>
      <c r="P1396" t="str">
        <f t="shared" si="151"/>
        <v>Tar_60Sec55000VND_60Sec55000VND</v>
      </c>
    </row>
    <row r="1397" spans="2:16" ht="25.5" x14ac:dyDescent="0.2">
      <c r="B1397" s="3" t="s">
        <v>2853</v>
      </c>
      <c r="C1397" s="3" t="s">
        <v>4393</v>
      </c>
      <c r="D1397" s="2">
        <v>1</v>
      </c>
      <c r="E1397" s="2">
        <v>18</v>
      </c>
      <c r="F1397" s="2" t="s">
        <v>4480</v>
      </c>
      <c r="G1397" s="2">
        <v>60</v>
      </c>
      <c r="H1397" s="2">
        <v>55000</v>
      </c>
      <c r="I1397" s="2">
        <v>60</v>
      </c>
      <c r="J1397" s="2">
        <v>55000</v>
      </c>
      <c r="K1397" s="2" t="str">
        <f t="shared" si="146"/>
        <v>VIP_1717_Group14</v>
      </c>
      <c r="L1397" s="2" t="str">
        <f t="shared" si="147"/>
        <v>LR_Vina_to_VIP_1717_Group14</v>
      </c>
      <c r="M1397" s="2" t="str">
        <f t="shared" si="148"/>
        <v>SK_Vina_to_VIP_1717_Group14</v>
      </c>
      <c r="N1397" s="2" t="str">
        <f t="shared" si="149"/>
        <v>FAUT_VC_Vina_to_VIP_1717_Group14</v>
      </c>
      <c r="O1397" t="str">
        <f t="shared" si="150"/>
        <v>TP_Tar_60Sec55000VND_60Sec55000VND</v>
      </c>
      <c r="P1397" t="str">
        <f t="shared" si="151"/>
        <v>Tar_60Sec55000VND_60Sec55000VND</v>
      </c>
    </row>
    <row r="1398" spans="2:16" ht="25.5" x14ac:dyDescent="0.2">
      <c r="B1398" s="3" t="s">
        <v>2854</v>
      </c>
      <c r="C1398" s="3" t="s">
        <v>4394</v>
      </c>
      <c r="D1398" s="2">
        <v>1</v>
      </c>
      <c r="E1398" s="2">
        <v>20</v>
      </c>
      <c r="F1398" s="2" t="s">
        <v>4482</v>
      </c>
      <c r="G1398" s="2">
        <v>60</v>
      </c>
      <c r="H1398" s="2">
        <v>150000</v>
      </c>
      <c r="I1398" s="2">
        <v>60</v>
      </c>
      <c r="J1398" s="2">
        <v>150000</v>
      </c>
      <c r="K1398" s="2" t="str">
        <f t="shared" si="146"/>
        <v>VIP_1717_Group16</v>
      </c>
      <c r="L1398" s="2" t="str">
        <f t="shared" si="147"/>
        <v>LR_Vina_to_VIP_1717_Group16</v>
      </c>
      <c r="M1398" s="2" t="str">
        <f t="shared" si="148"/>
        <v>SK_Vina_to_VIP_1717_Group16</v>
      </c>
      <c r="N1398" s="2" t="str">
        <f t="shared" si="149"/>
        <v>FAUT_VC_Vina_to_VIP_1717_Group16</v>
      </c>
      <c r="O1398" t="str">
        <f t="shared" si="150"/>
        <v>TP_Tar_60Sec150000VND_60Sec150000VND</v>
      </c>
      <c r="P1398" t="str">
        <f t="shared" si="151"/>
        <v>Tar_60Sec150000VND_60Sec150000VND</v>
      </c>
    </row>
    <row r="1399" spans="2:16" ht="25.5" x14ac:dyDescent="0.2">
      <c r="B1399" s="3" t="s">
        <v>2855</v>
      </c>
      <c r="C1399" s="3" t="s">
        <v>4395</v>
      </c>
      <c r="D1399" s="2">
        <v>1</v>
      </c>
      <c r="E1399" s="2">
        <v>1</v>
      </c>
      <c r="F1399" s="2" t="s">
        <v>4467</v>
      </c>
      <c r="G1399" s="2">
        <v>6</v>
      </c>
      <c r="H1399" s="2">
        <v>360</v>
      </c>
      <c r="I1399" s="2">
        <v>1</v>
      </c>
      <c r="J1399" s="2">
        <v>60</v>
      </c>
      <c r="K1399" s="2" t="str">
        <f t="shared" si="146"/>
        <v>VIP_1717_Group1</v>
      </c>
      <c r="L1399" s="2" t="str">
        <f t="shared" si="147"/>
        <v>LR_Vina_to_VIP_1717_Group1</v>
      </c>
      <c r="M1399" s="2" t="str">
        <f t="shared" si="148"/>
        <v>SK_Vina_to_VIP_1717_Group1</v>
      </c>
      <c r="N1399" s="2" t="str">
        <f t="shared" si="149"/>
        <v>FAUT_VC_Vina_to_VIP_1717_Group1</v>
      </c>
      <c r="O1399" t="str">
        <f t="shared" si="150"/>
        <v>TP_Tar_6Sec360VND_1Sec60VND</v>
      </c>
      <c r="P1399" t="str">
        <f t="shared" si="151"/>
        <v>Tar_6Sec360VND_1Sec60VND</v>
      </c>
    </row>
    <row r="1400" spans="2:16" ht="25.5" x14ac:dyDescent="0.2">
      <c r="B1400" s="3" t="s">
        <v>2856</v>
      </c>
      <c r="C1400" s="3" t="s">
        <v>4396</v>
      </c>
      <c r="D1400" s="2">
        <v>1</v>
      </c>
      <c r="E1400" s="2">
        <v>19</v>
      </c>
      <c r="F1400" s="2" t="s">
        <v>4481</v>
      </c>
      <c r="G1400" s="2">
        <v>60</v>
      </c>
      <c r="H1400" s="2">
        <v>99000</v>
      </c>
      <c r="I1400" s="2">
        <v>60</v>
      </c>
      <c r="J1400" s="2">
        <v>99000</v>
      </c>
      <c r="K1400" s="2" t="str">
        <f t="shared" si="146"/>
        <v>VIP_1717_Group15</v>
      </c>
      <c r="L1400" s="2" t="str">
        <f t="shared" si="147"/>
        <v>LR_Vina_to_VIP_1717_Group15</v>
      </c>
      <c r="M1400" s="2" t="str">
        <f t="shared" si="148"/>
        <v>SK_Vina_to_VIP_1717_Group15</v>
      </c>
      <c r="N1400" s="2" t="str">
        <f t="shared" si="149"/>
        <v>FAUT_VC_Vina_to_VIP_1717_Group15</v>
      </c>
      <c r="O1400" t="str">
        <f t="shared" si="150"/>
        <v>TP_Tar_60Sec99000VND_60Sec99000VND</v>
      </c>
      <c r="P1400" t="str">
        <f t="shared" si="151"/>
        <v>Tar_60Sec99000VND_60Sec99000VND</v>
      </c>
    </row>
    <row r="1401" spans="2:16" ht="25.5" x14ac:dyDescent="0.2">
      <c r="B1401" s="3" t="s">
        <v>2857</v>
      </c>
      <c r="C1401" s="3" t="s">
        <v>4396</v>
      </c>
      <c r="D1401" s="2">
        <v>1</v>
      </c>
      <c r="E1401" s="2">
        <v>19</v>
      </c>
      <c r="F1401" s="2" t="s">
        <v>4481</v>
      </c>
      <c r="G1401" s="2">
        <v>60</v>
      </c>
      <c r="H1401" s="2">
        <v>99000</v>
      </c>
      <c r="I1401" s="2">
        <v>60</v>
      </c>
      <c r="J1401" s="2">
        <v>99000</v>
      </c>
      <c r="K1401" s="2" t="str">
        <f t="shared" si="146"/>
        <v>VIP_1717_Group15</v>
      </c>
      <c r="L1401" s="2" t="str">
        <f t="shared" si="147"/>
        <v>LR_Vina_to_VIP_1717_Group15</v>
      </c>
      <c r="M1401" s="2" t="str">
        <f t="shared" si="148"/>
        <v>SK_Vina_to_VIP_1717_Group15</v>
      </c>
      <c r="N1401" s="2" t="str">
        <f t="shared" si="149"/>
        <v>FAUT_VC_Vina_to_VIP_1717_Group15</v>
      </c>
      <c r="O1401" t="str">
        <f t="shared" si="150"/>
        <v>TP_Tar_60Sec99000VND_60Sec99000VND</v>
      </c>
      <c r="P1401" t="str">
        <f t="shared" si="151"/>
        <v>Tar_60Sec99000VND_60Sec99000VND</v>
      </c>
    </row>
    <row r="1402" spans="2:16" ht="25.5" x14ac:dyDescent="0.2">
      <c r="B1402" s="3" t="s">
        <v>2858</v>
      </c>
      <c r="C1402" s="3" t="s">
        <v>4396</v>
      </c>
      <c r="D1402" s="2">
        <v>1</v>
      </c>
      <c r="E1402" s="2">
        <v>19</v>
      </c>
      <c r="F1402" s="2" t="s">
        <v>4481</v>
      </c>
      <c r="G1402" s="2">
        <v>60</v>
      </c>
      <c r="H1402" s="2">
        <v>99000</v>
      </c>
      <c r="I1402" s="2">
        <v>60</v>
      </c>
      <c r="J1402" s="2">
        <v>99000</v>
      </c>
      <c r="K1402" s="2" t="str">
        <f t="shared" si="146"/>
        <v>VIP_1717_Group15</v>
      </c>
      <c r="L1402" s="2" t="str">
        <f t="shared" si="147"/>
        <v>LR_Vina_to_VIP_1717_Group15</v>
      </c>
      <c r="M1402" s="2" t="str">
        <f t="shared" si="148"/>
        <v>SK_Vina_to_VIP_1717_Group15</v>
      </c>
      <c r="N1402" s="2" t="str">
        <f t="shared" si="149"/>
        <v>FAUT_VC_Vina_to_VIP_1717_Group15</v>
      </c>
      <c r="O1402" t="str">
        <f t="shared" si="150"/>
        <v>TP_Tar_60Sec99000VND_60Sec99000VND</v>
      </c>
      <c r="P1402" t="str">
        <f t="shared" si="151"/>
        <v>Tar_60Sec99000VND_60Sec99000VND</v>
      </c>
    </row>
    <row r="1403" spans="2:16" ht="25.5" x14ac:dyDescent="0.2">
      <c r="B1403" s="3" t="s">
        <v>2859</v>
      </c>
      <c r="C1403" s="3" t="s">
        <v>4396</v>
      </c>
      <c r="D1403" s="2">
        <v>1</v>
      </c>
      <c r="E1403" s="2">
        <v>19</v>
      </c>
      <c r="F1403" s="2" t="s">
        <v>4481</v>
      </c>
      <c r="G1403" s="2">
        <v>60</v>
      </c>
      <c r="H1403" s="2">
        <v>99000</v>
      </c>
      <c r="I1403" s="2">
        <v>60</v>
      </c>
      <c r="J1403" s="2">
        <v>99000</v>
      </c>
      <c r="K1403" s="2" t="str">
        <f t="shared" si="146"/>
        <v>VIP_1717_Group15</v>
      </c>
      <c r="L1403" s="2" t="str">
        <f t="shared" si="147"/>
        <v>LR_Vina_to_VIP_1717_Group15</v>
      </c>
      <c r="M1403" s="2" t="str">
        <f t="shared" si="148"/>
        <v>SK_Vina_to_VIP_1717_Group15</v>
      </c>
      <c r="N1403" s="2" t="str">
        <f t="shared" si="149"/>
        <v>FAUT_VC_Vina_to_VIP_1717_Group15</v>
      </c>
      <c r="O1403" t="str">
        <f t="shared" si="150"/>
        <v>TP_Tar_60Sec99000VND_60Sec99000VND</v>
      </c>
      <c r="P1403" t="str">
        <f t="shared" si="151"/>
        <v>Tar_60Sec99000VND_60Sec99000VND</v>
      </c>
    </row>
    <row r="1404" spans="2:16" ht="25.5" x14ac:dyDescent="0.2">
      <c r="B1404" s="3" t="s">
        <v>2860</v>
      </c>
      <c r="C1404" s="3" t="s">
        <v>4396</v>
      </c>
      <c r="D1404" s="2">
        <v>1</v>
      </c>
      <c r="E1404" s="2">
        <v>19</v>
      </c>
      <c r="F1404" s="2" t="s">
        <v>4481</v>
      </c>
      <c r="G1404" s="2">
        <v>60</v>
      </c>
      <c r="H1404" s="2">
        <v>99000</v>
      </c>
      <c r="I1404" s="2">
        <v>60</v>
      </c>
      <c r="J1404" s="2">
        <v>99000</v>
      </c>
      <c r="K1404" s="2" t="str">
        <f t="shared" si="146"/>
        <v>VIP_1717_Group15</v>
      </c>
      <c r="L1404" s="2" t="str">
        <f t="shared" si="147"/>
        <v>LR_Vina_to_VIP_1717_Group15</v>
      </c>
      <c r="M1404" s="2" t="str">
        <f t="shared" si="148"/>
        <v>SK_Vina_to_VIP_1717_Group15</v>
      </c>
      <c r="N1404" s="2" t="str">
        <f t="shared" si="149"/>
        <v>FAUT_VC_Vina_to_VIP_1717_Group15</v>
      </c>
      <c r="O1404" t="str">
        <f t="shared" si="150"/>
        <v>TP_Tar_60Sec99000VND_60Sec99000VND</v>
      </c>
      <c r="P1404" t="str">
        <f t="shared" si="151"/>
        <v>Tar_60Sec99000VND_60Sec99000VND</v>
      </c>
    </row>
    <row r="1405" spans="2:16" ht="25.5" x14ac:dyDescent="0.2">
      <c r="B1405" s="3" t="s">
        <v>2861</v>
      </c>
      <c r="C1405" s="3" t="s">
        <v>4396</v>
      </c>
      <c r="D1405" s="2">
        <v>1</v>
      </c>
      <c r="E1405" s="2">
        <v>18</v>
      </c>
      <c r="F1405" s="2" t="s">
        <v>4480</v>
      </c>
      <c r="G1405" s="2">
        <v>60</v>
      </c>
      <c r="H1405" s="2">
        <v>55000</v>
      </c>
      <c r="I1405" s="2">
        <v>60</v>
      </c>
      <c r="J1405" s="2">
        <v>55000</v>
      </c>
      <c r="K1405" s="2" t="str">
        <f t="shared" si="146"/>
        <v>VIP_1717_Group14</v>
      </c>
      <c r="L1405" s="2" t="str">
        <f t="shared" si="147"/>
        <v>LR_Vina_to_VIP_1717_Group14</v>
      </c>
      <c r="M1405" s="2" t="str">
        <f t="shared" si="148"/>
        <v>SK_Vina_to_VIP_1717_Group14</v>
      </c>
      <c r="N1405" s="2" t="str">
        <f t="shared" si="149"/>
        <v>FAUT_VC_Vina_to_VIP_1717_Group14</v>
      </c>
      <c r="O1405" t="str">
        <f t="shared" si="150"/>
        <v>TP_Tar_60Sec55000VND_60Sec55000VND</v>
      </c>
      <c r="P1405" t="str">
        <f t="shared" si="151"/>
        <v>Tar_60Sec55000VND_60Sec55000VND</v>
      </c>
    </row>
    <row r="1406" spans="2:16" ht="25.5" x14ac:dyDescent="0.2">
      <c r="B1406" s="3" t="s">
        <v>2862</v>
      </c>
      <c r="C1406" s="3" t="s">
        <v>4396</v>
      </c>
      <c r="D1406" s="2">
        <v>1</v>
      </c>
      <c r="E1406" s="2">
        <v>18</v>
      </c>
      <c r="F1406" s="2" t="s">
        <v>4480</v>
      </c>
      <c r="G1406" s="2">
        <v>60</v>
      </c>
      <c r="H1406" s="2">
        <v>55000</v>
      </c>
      <c r="I1406" s="2">
        <v>60</v>
      </c>
      <c r="J1406" s="2">
        <v>55000</v>
      </c>
      <c r="K1406" s="2" t="str">
        <f t="shared" si="146"/>
        <v>VIP_1717_Group14</v>
      </c>
      <c r="L1406" s="2" t="str">
        <f t="shared" si="147"/>
        <v>LR_Vina_to_VIP_1717_Group14</v>
      </c>
      <c r="M1406" s="2" t="str">
        <f t="shared" si="148"/>
        <v>SK_Vina_to_VIP_1717_Group14</v>
      </c>
      <c r="N1406" s="2" t="str">
        <f t="shared" si="149"/>
        <v>FAUT_VC_Vina_to_VIP_1717_Group14</v>
      </c>
      <c r="O1406" t="str">
        <f t="shared" si="150"/>
        <v>TP_Tar_60Sec55000VND_60Sec55000VND</v>
      </c>
      <c r="P1406" t="str">
        <f t="shared" si="151"/>
        <v>Tar_60Sec55000VND_60Sec55000VND</v>
      </c>
    </row>
    <row r="1407" spans="2:16" ht="25.5" x14ac:dyDescent="0.2">
      <c r="B1407" s="3" t="s">
        <v>2863</v>
      </c>
      <c r="C1407" s="3" t="s">
        <v>4397</v>
      </c>
      <c r="D1407" s="2">
        <v>1</v>
      </c>
      <c r="E1407" s="2">
        <v>19</v>
      </c>
      <c r="F1407" s="2" t="s">
        <v>4481</v>
      </c>
      <c r="G1407" s="2">
        <v>60</v>
      </c>
      <c r="H1407" s="2">
        <v>99000</v>
      </c>
      <c r="I1407" s="2">
        <v>60</v>
      </c>
      <c r="J1407" s="2">
        <v>99000</v>
      </c>
      <c r="K1407" s="2" t="str">
        <f t="shared" si="146"/>
        <v>VIP_1717_Group15</v>
      </c>
      <c r="L1407" s="2" t="str">
        <f t="shared" si="147"/>
        <v>LR_Vina_to_VIP_1717_Group15</v>
      </c>
      <c r="M1407" s="2" t="str">
        <f t="shared" si="148"/>
        <v>SK_Vina_to_VIP_1717_Group15</v>
      </c>
      <c r="N1407" s="2" t="str">
        <f t="shared" si="149"/>
        <v>FAUT_VC_Vina_to_VIP_1717_Group15</v>
      </c>
      <c r="O1407" t="str">
        <f t="shared" si="150"/>
        <v>TP_Tar_60Sec99000VND_60Sec99000VND</v>
      </c>
      <c r="P1407" t="str">
        <f t="shared" si="151"/>
        <v>Tar_60Sec99000VND_60Sec99000VND</v>
      </c>
    </row>
    <row r="1408" spans="2:16" ht="25.5" x14ac:dyDescent="0.2">
      <c r="B1408" s="3" t="s">
        <v>2864</v>
      </c>
      <c r="C1408" s="3" t="s">
        <v>4398</v>
      </c>
      <c r="D1408" s="2">
        <v>1</v>
      </c>
      <c r="E1408" s="2">
        <v>19</v>
      </c>
      <c r="F1408" s="2" t="s">
        <v>4481</v>
      </c>
      <c r="G1408" s="2">
        <v>60</v>
      </c>
      <c r="H1408" s="2">
        <v>99000</v>
      </c>
      <c r="I1408" s="2">
        <v>60</v>
      </c>
      <c r="J1408" s="2">
        <v>99000</v>
      </c>
      <c r="K1408" s="2" t="str">
        <f t="shared" si="146"/>
        <v>VIP_1717_Group15</v>
      </c>
      <c r="L1408" s="2" t="str">
        <f t="shared" si="147"/>
        <v>LR_Vina_to_VIP_1717_Group15</v>
      </c>
      <c r="M1408" s="2" t="str">
        <f t="shared" si="148"/>
        <v>SK_Vina_to_VIP_1717_Group15</v>
      </c>
      <c r="N1408" s="2" t="str">
        <f t="shared" si="149"/>
        <v>FAUT_VC_Vina_to_VIP_1717_Group15</v>
      </c>
      <c r="O1408" t="str">
        <f t="shared" si="150"/>
        <v>TP_Tar_60Sec99000VND_60Sec99000VND</v>
      </c>
      <c r="P1408" t="str">
        <f t="shared" si="151"/>
        <v>Tar_60Sec99000VND_60Sec99000VND</v>
      </c>
    </row>
    <row r="1409" spans="2:16" ht="25.5" x14ac:dyDescent="0.2">
      <c r="B1409" s="3" t="s">
        <v>2865</v>
      </c>
      <c r="C1409" s="3" t="s">
        <v>4399</v>
      </c>
      <c r="D1409" s="2">
        <v>1</v>
      </c>
      <c r="E1409" s="2">
        <v>19</v>
      </c>
      <c r="F1409" s="2" t="s">
        <v>4481</v>
      </c>
      <c r="G1409" s="2">
        <v>60</v>
      </c>
      <c r="H1409" s="2">
        <v>99000</v>
      </c>
      <c r="I1409" s="2">
        <v>60</v>
      </c>
      <c r="J1409" s="2">
        <v>99000</v>
      </c>
      <c r="K1409" s="2" t="str">
        <f t="shared" si="146"/>
        <v>VIP_1717_Group15</v>
      </c>
      <c r="L1409" s="2" t="str">
        <f t="shared" si="147"/>
        <v>LR_Vina_to_VIP_1717_Group15</v>
      </c>
      <c r="M1409" s="2" t="str">
        <f t="shared" si="148"/>
        <v>SK_Vina_to_VIP_1717_Group15</v>
      </c>
      <c r="N1409" s="2" t="str">
        <f t="shared" si="149"/>
        <v>FAUT_VC_Vina_to_VIP_1717_Group15</v>
      </c>
      <c r="O1409" t="str">
        <f t="shared" si="150"/>
        <v>TP_Tar_60Sec99000VND_60Sec99000VND</v>
      </c>
      <c r="P1409" t="str">
        <f t="shared" si="151"/>
        <v>Tar_60Sec99000VND_60Sec99000VND</v>
      </c>
    </row>
    <row r="1410" spans="2:16" ht="25.5" x14ac:dyDescent="0.2">
      <c r="B1410" s="3" t="s">
        <v>2866</v>
      </c>
      <c r="C1410" s="3" t="s">
        <v>4400</v>
      </c>
      <c r="D1410" s="2">
        <v>1</v>
      </c>
      <c r="E1410" s="2">
        <v>17</v>
      </c>
      <c r="F1410" s="2" t="s">
        <v>4479</v>
      </c>
      <c r="G1410" s="2">
        <v>60</v>
      </c>
      <c r="H1410" s="2">
        <v>15000</v>
      </c>
      <c r="I1410" s="2">
        <v>60</v>
      </c>
      <c r="J1410" s="2">
        <v>15000</v>
      </c>
      <c r="K1410" s="2" t="str">
        <f t="shared" si="146"/>
        <v>VIP_1717_Group13</v>
      </c>
      <c r="L1410" s="2" t="str">
        <f t="shared" si="147"/>
        <v>LR_Vina_to_VIP_1717_Group13</v>
      </c>
      <c r="M1410" s="2" t="str">
        <f t="shared" si="148"/>
        <v>SK_Vina_to_VIP_1717_Group13</v>
      </c>
      <c r="N1410" s="2" t="str">
        <f t="shared" si="149"/>
        <v>FAUT_VC_Vina_to_VIP_1717_Group13</v>
      </c>
      <c r="O1410" t="str">
        <f t="shared" si="150"/>
        <v>TP_Tar_60Sec15000VND_60Sec15000VND</v>
      </c>
      <c r="P1410" t="str">
        <f t="shared" si="151"/>
        <v>Tar_60Sec15000VND_60Sec15000VND</v>
      </c>
    </row>
    <row r="1411" spans="2:16" ht="25.5" x14ac:dyDescent="0.2">
      <c r="B1411" s="3" t="s">
        <v>2867</v>
      </c>
      <c r="C1411" s="3" t="s">
        <v>4401</v>
      </c>
      <c r="D1411" s="2">
        <v>1</v>
      </c>
      <c r="E1411" s="2">
        <v>18</v>
      </c>
      <c r="F1411" s="2" t="s">
        <v>4480</v>
      </c>
      <c r="G1411" s="2">
        <v>60</v>
      </c>
      <c r="H1411" s="2">
        <v>55000</v>
      </c>
      <c r="I1411" s="2">
        <v>60</v>
      </c>
      <c r="J1411" s="2">
        <v>55000</v>
      </c>
      <c r="K1411" s="2" t="str">
        <f t="shared" ref="K1411:K1457" si="152">F1411</f>
        <v>VIP_1717_Group14</v>
      </c>
      <c r="L1411" s="2" t="str">
        <f t="shared" ref="L1411:L1457" si="153">"LR_Vina_to_"&amp;K1411</f>
        <v>LR_Vina_to_VIP_1717_Group14</v>
      </c>
      <c r="M1411" s="2" t="str">
        <f t="shared" ref="M1411:M1457" si="154">"SK_Vina_to_"&amp;K1411</f>
        <v>SK_Vina_to_VIP_1717_Group14</v>
      </c>
      <c r="N1411" s="2" t="str">
        <f t="shared" ref="N1411:N1457" si="155">"FAUT_VC_Vina_to_"&amp;K1411</f>
        <v>FAUT_VC_Vina_to_VIP_1717_Group14</v>
      </c>
      <c r="O1411" t="str">
        <f t="shared" ref="O1411:O1457" si="156">"TP_"&amp;P1411</f>
        <v>TP_Tar_60Sec55000VND_60Sec55000VND</v>
      </c>
      <c r="P1411" t="str">
        <f t="shared" ref="P1411:P1457" si="157">"Tar_"&amp;G1411&amp;"Sec"&amp;H1411&amp;"VND_"&amp;I1411&amp;"Sec"&amp;J1411&amp;"VND"</f>
        <v>Tar_60Sec55000VND_60Sec55000VND</v>
      </c>
    </row>
    <row r="1412" spans="2:16" ht="25.5" x14ac:dyDescent="0.2">
      <c r="B1412" s="3" t="s">
        <v>2868</v>
      </c>
      <c r="C1412" s="3" t="s">
        <v>4402</v>
      </c>
      <c r="D1412" s="2">
        <v>1</v>
      </c>
      <c r="E1412" s="2">
        <v>18</v>
      </c>
      <c r="F1412" s="2" t="s">
        <v>4480</v>
      </c>
      <c r="G1412" s="2">
        <v>60</v>
      </c>
      <c r="H1412" s="2">
        <v>55000</v>
      </c>
      <c r="I1412" s="2">
        <v>60</v>
      </c>
      <c r="J1412" s="2">
        <v>55000</v>
      </c>
      <c r="K1412" s="2" t="str">
        <f t="shared" si="152"/>
        <v>VIP_1717_Group14</v>
      </c>
      <c r="L1412" s="2" t="str">
        <f t="shared" si="153"/>
        <v>LR_Vina_to_VIP_1717_Group14</v>
      </c>
      <c r="M1412" s="2" t="str">
        <f t="shared" si="154"/>
        <v>SK_Vina_to_VIP_1717_Group14</v>
      </c>
      <c r="N1412" s="2" t="str">
        <f t="shared" si="155"/>
        <v>FAUT_VC_Vina_to_VIP_1717_Group14</v>
      </c>
      <c r="O1412" t="str">
        <f t="shared" si="156"/>
        <v>TP_Tar_60Sec55000VND_60Sec55000VND</v>
      </c>
      <c r="P1412" t="str">
        <f t="shared" si="157"/>
        <v>Tar_60Sec55000VND_60Sec55000VND</v>
      </c>
    </row>
    <row r="1413" spans="2:16" ht="25.5" x14ac:dyDescent="0.2">
      <c r="B1413" s="3" t="s">
        <v>2869</v>
      </c>
      <c r="C1413" s="3" t="s">
        <v>4403</v>
      </c>
      <c r="D1413" s="2">
        <v>1</v>
      </c>
      <c r="E1413" s="2">
        <v>18</v>
      </c>
      <c r="F1413" s="2" t="s">
        <v>4480</v>
      </c>
      <c r="G1413" s="2">
        <v>60</v>
      </c>
      <c r="H1413" s="2">
        <v>55000</v>
      </c>
      <c r="I1413" s="2">
        <v>60</v>
      </c>
      <c r="J1413" s="2">
        <v>55000</v>
      </c>
      <c r="K1413" s="2" t="str">
        <f t="shared" si="152"/>
        <v>VIP_1717_Group14</v>
      </c>
      <c r="L1413" s="2" t="str">
        <f t="shared" si="153"/>
        <v>LR_Vina_to_VIP_1717_Group14</v>
      </c>
      <c r="M1413" s="2" t="str">
        <f t="shared" si="154"/>
        <v>SK_Vina_to_VIP_1717_Group14</v>
      </c>
      <c r="N1413" s="2" t="str">
        <f t="shared" si="155"/>
        <v>FAUT_VC_Vina_to_VIP_1717_Group14</v>
      </c>
      <c r="O1413" t="str">
        <f t="shared" si="156"/>
        <v>TP_Tar_60Sec55000VND_60Sec55000VND</v>
      </c>
      <c r="P1413" t="str">
        <f t="shared" si="157"/>
        <v>Tar_60Sec55000VND_60Sec55000VND</v>
      </c>
    </row>
    <row r="1414" spans="2:16" ht="25.5" x14ac:dyDescent="0.2">
      <c r="B1414" s="3" t="s">
        <v>2870</v>
      </c>
      <c r="C1414" s="3" t="s">
        <v>4404</v>
      </c>
      <c r="D1414" s="2">
        <v>1</v>
      </c>
      <c r="E1414" s="2">
        <v>19</v>
      </c>
      <c r="F1414" s="2" t="s">
        <v>4481</v>
      </c>
      <c r="G1414" s="2">
        <v>60</v>
      </c>
      <c r="H1414" s="2">
        <v>99000</v>
      </c>
      <c r="I1414" s="2">
        <v>60</v>
      </c>
      <c r="J1414" s="2">
        <v>99000</v>
      </c>
      <c r="K1414" s="2" t="str">
        <f t="shared" si="152"/>
        <v>VIP_1717_Group15</v>
      </c>
      <c r="L1414" s="2" t="str">
        <f t="shared" si="153"/>
        <v>LR_Vina_to_VIP_1717_Group15</v>
      </c>
      <c r="M1414" s="2" t="str">
        <f t="shared" si="154"/>
        <v>SK_Vina_to_VIP_1717_Group15</v>
      </c>
      <c r="N1414" s="2" t="str">
        <f t="shared" si="155"/>
        <v>FAUT_VC_Vina_to_VIP_1717_Group15</v>
      </c>
      <c r="O1414" t="str">
        <f t="shared" si="156"/>
        <v>TP_Tar_60Sec99000VND_60Sec99000VND</v>
      </c>
      <c r="P1414" t="str">
        <f t="shared" si="157"/>
        <v>Tar_60Sec99000VND_60Sec99000VND</v>
      </c>
    </row>
    <row r="1415" spans="2:16" ht="25.5" x14ac:dyDescent="0.2">
      <c r="B1415" s="3" t="s">
        <v>2871</v>
      </c>
      <c r="C1415" s="3" t="s">
        <v>4405</v>
      </c>
      <c r="D1415" s="2">
        <v>1</v>
      </c>
      <c r="E1415" s="2">
        <v>19</v>
      </c>
      <c r="F1415" s="2" t="s">
        <v>4481</v>
      </c>
      <c r="G1415" s="2">
        <v>60</v>
      </c>
      <c r="H1415" s="2">
        <v>99000</v>
      </c>
      <c r="I1415" s="2">
        <v>60</v>
      </c>
      <c r="J1415" s="2">
        <v>99000</v>
      </c>
      <c r="K1415" s="2" t="str">
        <f t="shared" si="152"/>
        <v>VIP_1717_Group15</v>
      </c>
      <c r="L1415" s="2" t="str">
        <f t="shared" si="153"/>
        <v>LR_Vina_to_VIP_1717_Group15</v>
      </c>
      <c r="M1415" s="2" t="str">
        <f t="shared" si="154"/>
        <v>SK_Vina_to_VIP_1717_Group15</v>
      </c>
      <c r="N1415" s="2" t="str">
        <f t="shared" si="155"/>
        <v>FAUT_VC_Vina_to_VIP_1717_Group15</v>
      </c>
      <c r="O1415" t="str">
        <f t="shared" si="156"/>
        <v>TP_Tar_60Sec99000VND_60Sec99000VND</v>
      </c>
      <c r="P1415" t="str">
        <f t="shared" si="157"/>
        <v>Tar_60Sec99000VND_60Sec99000VND</v>
      </c>
    </row>
    <row r="1416" spans="2:16" ht="25.5" x14ac:dyDescent="0.2">
      <c r="B1416" s="3" t="s">
        <v>2872</v>
      </c>
      <c r="C1416" s="3" t="s">
        <v>4406</v>
      </c>
      <c r="D1416" s="2">
        <v>1</v>
      </c>
      <c r="E1416" s="2">
        <v>19</v>
      </c>
      <c r="F1416" s="2" t="s">
        <v>4481</v>
      </c>
      <c r="G1416" s="2">
        <v>60</v>
      </c>
      <c r="H1416" s="2">
        <v>99000</v>
      </c>
      <c r="I1416" s="2">
        <v>60</v>
      </c>
      <c r="J1416" s="2">
        <v>99000</v>
      </c>
      <c r="K1416" s="2" t="str">
        <f t="shared" si="152"/>
        <v>VIP_1717_Group15</v>
      </c>
      <c r="L1416" s="2" t="str">
        <f t="shared" si="153"/>
        <v>LR_Vina_to_VIP_1717_Group15</v>
      </c>
      <c r="M1416" s="2" t="str">
        <f t="shared" si="154"/>
        <v>SK_Vina_to_VIP_1717_Group15</v>
      </c>
      <c r="N1416" s="2" t="str">
        <f t="shared" si="155"/>
        <v>FAUT_VC_Vina_to_VIP_1717_Group15</v>
      </c>
      <c r="O1416" t="str">
        <f t="shared" si="156"/>
        <v>TP_Tar_60Sec99000VND_60Sec99000VND</v>
      </c>
      <c r="P1416" t="str">
        <f t="shared" si="157"/>
        <v>Tar_60Sec99000VND_60Sec99000VND</v>
      </c>
    </row>
    <row r="1417" spans="2:16" ht="25.5" x14ac:dyDescent="0.2">
      <c r="B1417" s="3" t="s">
        <v>2873</v>
      </c>
      <c r="C1417" s="3" t="s">
        <v>4407</v>
      </c>
      <c r="D1417" s="2">
        <v>1</v>
      </c>
      <c r="E1417" s="2">
        <v>19</v>
      </c>
      <c r="F1417" s="2" t="s">
        <v>4481</v>
      </c>
      <c r="G1417" s="2">
        <v>60</v>
      </c>
      <c r="H1417" s="2">
        <v>99000</v>
      </c>
      <c r="I1417" s="2">
        <v>60</v>
      </c>
      <c r="J1417" s="2">
        <v>99000</v>
      </c>
      <c r="K1417" s="2" t="str">
        <f t="shared" si="152"/>
        <v>VIP_1717_Group15</v>
      </c>
      <c r="L1417" s="2" t="str">
        <f t="shared" si="153"/>
        <v>LR_Vina_to_VIP_1717_Group15</v>
      </c>
      <c r="M1417" s="2" t="str">
        <f t="shared" si="154"/>
        <v>SK_Vina_to_VIP_1717_Group15</v>
      </c>
      <c r="N1417" s="2" t="str">
        <f t="shared" si="155"/>
        <v>FAUT_VC_Vina_to_VIP_1717_Group15</v>
      </c>
      <c r="O1417" t="str">
        <f t="shared" si="156"/>
        <v>TP_Tar_60Sec99000VND_60Sec99000VND</v>
      </c>
      <c r="P1417" t="str">
        <f t="shared" si="157"/>
        <v>Tar_60Sec99000VND_60Sec99000VND</v>
      </c>
    </row>
    <row r="1418" spans="2:16" ht="25.5" x14ac:dyDescent="0.2">
      <c r="B1418" s="3" t="s">
        <v>2874</v>
      </c>
      <c r="C1418" s="3" t="s">
        <v>4408</v>
      </c>
      <c r="D1418" s="2">
        <v>1</v>
      </c>
      <c r="E1418" s="2">
        <v>19</v>
      </c>
      <c r="F1418" s="2" t="s">
        <v>4481</v>
      </c>
      <c r="G1418" s="2">
        <v>60</v>
      </c>
      <c r="H1418" s="2">
        <v>99000</v>
      </c>
      <c r="I1418" s="2">
        <v>60</v>
      </c>
      <c r="J1418" s="2">
        <v>99000</v>
      </c>
      <c r="K1418" s="2" t="str">
        <f t="shared" si="152"/>
        <v>VIP_1717_Group15</v>
      </c>
      <c r="L1418" s="2" t="str">
        <f t="shared" si="153"/>
        <v>LR_Vina_to_VIP_1717_Group15</v>
      </c>
      <c r="M1418" s="2" t="str">
        <f t="shared" si="154"/>
        <v>SK_Vina_to_VIP_1717_Group15</v>
      </c>
      <c r="N1418" s="2" t="str">
        <f t="shared" si="155"/>
        <v>FAUT_VC_Vina_to_VIP_1717_Group15</v>
      </c>
      <c r="O1418" t="str">
        <f t="shared" si="156"/>
        <v>TP_Tar_60Sec99000VND_60Sec99000VND</v>
      </c>
      <c r="P1418" t="str">
        <f t="shared" si="157"/>
        <v>Tar_60Sec99000VND_60Sec99000VND</v>
      </c>
    </row>
    <row r="1419" spans="2:16" ht="25.5" x14ac:dyDescent="0.2">
      <c r="B1419" s="3" t="s">
        <v>2875</v>
      </c>
      <c r="C1419" s="3" t="s">
        <v>4397</v>
      </c>
      <c r="D1419" s="2">
        <v>1</v>
      </c>
      <c r="E1419" s="2">
        <v>17</v>
      </c>
      <c r="F1419" s="2" t="s">
        <v>4479</v>
      </c>
      <c r="G1419" s="2">
        <v>60</v>
      </c>
      <c r="H1419" s="2">
        <v>15000</v>
      </c>
      <c r="I1419" s="2">
        <v>60</v>
      </c>
      <c r="J1419" s="2">
        <v>15000</v>
      </c>
      <c r="K1419" s="2" t="str">
        <f t="shared" si="152"/>
        <v>VIP_1717_Group13</v>
      </c>
      <c r="L1419" s="2" t="str">
        <f t="shared" si="153"/>
        <v>LR_Vina_to_VIP_1717_Group13</v>
      </c>
      <c r="M1419" s="2" t="str">
        <f t="shared" si="154"/>
        <v>SK_Vina_to_VIP_1717_Group13</v>
      </c>
      <c r="N1419" s="2" t="str">
        <f t="shared" si="155"/>
        <v>FAUT_VC_Vina_to_VIP_1717_Group13</v>
      </c>
      <c r="O1419" t="str">
        <f t="shared" si="156"/>
        <v>TP_Tar_60Sec15000VND_60Sec15000VND</v>
      </c>
      <c r="P1419" t="str">
        <f t="shared" si="157"/>
        <v>Tar_60Sec15000VND_60Sec15000VND</v>
      </c>
    </row>
    <row r="1420" spans="2:16" ht="25.5" x14ac:dyDescent="0.2">
      <c r="B1420" s="3" t="s">
        <v>2876</v>
      </c>
      <c r="C1420" s="3" t="s">
        <v>4409</v>
      </c>
      <c r="D1420" s="2">
        <v>1</v>
      </c>
      <c r="E1420" s="2">
        <v>17</v>
      </c>
      <c r="F1420" s="2" t="s">
        <v>4479</v>
      </c>
      <c r="G1420" s="2">
        <v>60</v>
      </c>
      <c r="H1420" s="2">
        <v>15000</v>
      </c>
      <c r="I1420" s="2">
        <v>60</v>
      </c>
      <c r="J1420" s="2">
        <v>15000</v>
      </c>
      <c r="K1420" s="2" t="str">
        <f t="shared" si="152"/>
        <v>VIP_1717_Group13</v>
      </c>
      <c r="L1420" s="2" t="str">
        <f t="shared" si="153"/>
        <v>LR_Vina_to_VIP_1717_Group13</v>
      </c>
      <c r="M1420" s="2" t="str">
        <f t="shared" si="154"/>
        <v>SK_Vina_to_VIP_1717_Group13</v>
      </c>
      <c r="N1420" s="2" t="str">
        <f t="shared" si="155"/>
        <v>FAUT_VC_Vina_to_VIP_1717_Group13</v>
      </c>
      <c r="O1420" t="str">
        <f t="shared" si="156"/>
        <v>TP_Tar_60Sec15000VND_60Sec15000VND</v>
      </c>
      <c r="P1420" t="str">
        <f t="shared" si="157"/>
        <v>Tar_60Sec15000VND_60Sec15000VND</v>
      </c>
    </row>
    <row r="1421" spans="2:16" ht="25.5" x14ac:dyDescent="0.2">
      <c r="B1421" s="3" t="s">
        <v>2877</v>
      </c>
      <c r="C1421" s="3" t="s">
        <v>4409</v>
      </c>
      <c r="D1421" s="2">
        <v>1</v>
      </c>
      <c r="E1421" s="2">
        <v>17</v>
      </c>
      <c r="F1421" s="2" t="s">
        <v>4479</v>
      </c>
      <c r="G1421" s="2">
        <v>60</v>
      </c>
      <c r="H1421" s="2">
        <v>15000</v>
      </c>
      <c r="I1421" s="2">
        <v>60</v>
      </c>
      <c r="J1421" s="2">
        <v>15000</v>
      </c>
      <c r="K1421" s="2" t="str">
        <f t="shared" si="152"/>
        <v>VIP_1717_Group13</v>
      </c>
      <c r="L1421" s="2" t="str">
        <f t="shared" si="153"/>
        <v>LR_Vina_to_VIP_1717_Group13</v>
      </c>
      <c r="M1421" s="2" t="str">
        <f t="shared" si="154"/>
        <v>SK_Vina_to_VIP_1717_Group13</v>
      </c>
      <c r="N1421" s="2" t="str">
        <f t="shared" si="155"/>
        <v>FAUT_VC_Vina_to_VIP_1717_Group13</v>
      </c>
      <c r="O1421" t="str">
        <f t="shared" si="156"/>
        <v>TP_Tar_60Sec15000VND_60Sec15000VND</v>
      </c>
      <c r="P1421" t="str">
        <f t="shared" si="157"/>
        <v>Tar_60Sec15000VND_60Sec15000VND</v>
      </c>
    </row>
    <row r="1422" spans="2:16" ht="25.5" x14ac:dyDescent="0.2">
      <c r="B1422" s="3" t="s">
        <v>2878</v>
      </c>
      <c r="C1422" s="3" t="s">
        <v>4410</v>
      </c>
      <c r="D1422" s="2">
        <v>1</v>
      </c>
      <c r="E1422" s="2">
        <v>17</v>
      </c>
      <c r="F1422" s="2" t="s">
        <v>4479</v>
      </c>
      <c r="G1422" s="2">
        <v>60</v>
      </c>
      <c r="H1422" s="2">
        <v>15000</v>
      </c>
      <c r="I1422" s="2">
        <v>60</v>
      </c>
      <c r="J1422" s="2">
        <v>15000</v>
      </c>
      <c r="K1422" s="2" t="str">
        <f t="shared" si="152"/>
        <v>VIP_1717_Group13</v>
      </c>
      <c r="L1422" s="2" t="str">
        <f t="shared" si="153"/>
        <v>LR_Vina_to_VIP_1717_Group13</v>
      </c>
      <c r="M1422" s="2" t="str">
        <f t="shared" si="154"/>
        <v>SK_Vina_to_VIP_1717_Group13</v>
      </c>
      <c r="N1422" s="2" t="str">
        <f t="shared" si="155"/>
        <v>FAUT_VC_Vina_to_VIP_1717_Group13</v>
      </c>
      <c r="O1422" t="str">
        <f t="shared" si="156"/>
        <v>TP_Tar_60Sec15000VND_60Sec15000VND</v>
      </c>
      <c r="P1422" t="str">
        <f t="shared" si="157"/>
        <v>Tar_60Sec15000VND_60Sec15000VND</v>
      </c>
    </row>
    <row r="1423" spans="2:16" ht="25.5" x14ac:dyDescent="0.2">
      <c r="B1423" s="3" t="s">
        <v>2879</v>
      </c>
      <c r="C1423" s="3" t="s">
        <v>4411</v>
      </c>
      <c r="D1423" s="2">
        <v>1</v>
      </c>
      <c r="E1423" s="2">
        <v>17</v>
      </c>
      <c r="F1423" s="2" t="s">
        <v>4479</v>
      </c>
      <c r="G1423" s="2">
        <v>60</v>
      </c>
      <c r="H1423" s="2">
        <v>15000</v>
      </c>
      <c r="I1423" s="2">
        <v>60</v>
      </c>
      <c r="J1423" s="2">
        <v>15000</v>
      </c>
      <c r="K1423" s="2" t="str">
        <f t="shared" si="152"/>
        <v>VIP_1717_Group13</v>
      </c>
      <c r="L1423" s="2" t="str">
        <f t="shared" si="153"/>
        <v>LR_Vina_to_VIP_1717_Group13</v>
      </c>
      <c r="M1423" s="2" t="str">
        <f t="shared" si="154"/>
        <v>SK_Vina_to_VIP_1717_Group13</v>
      </c>
      <c r="N1423" s="2" t="str">
        <f t="shared" si="155"/>
        <v>FAUT_VC_Vina_to_VIP_1717_Group13</v>
      </c>
      <c r="O1423" t="str">
        <f t="shared" si="156"/>
        <v>TP_Tar_60Sec15000VND_60Sec15000VND</v>
      </c>
      <c r="P1423" t="str">
        <f t="shared" si="157"/>
        <v>Tar_60Sec15000VND_60Sec15000VND</v>
      </c>
    </row>
    <row r="1424" spans="2:16" ht="25.5" x14ac:dyDescent="0.2">
      <c r="B1424" s="3" t="s">
        <v>2880</v>
      </c>
      <c r="C1424" s="3" t="s">
        <v>4411</v>
      </c>
      <c r="D1424" s="2">
        <v>1</v>
      </c>
      <c r="E1424" s="2">
        <v>17</v>
      </c>
      <c r="F1424" s="2" t="s">
        <v>4479</v>
      </c>
      <c r="G1424" s="2">
        <v>60</v>
      </c>
      <c r="H1424" s="2">
        <v>15000</v>
      </c>
      <c r="I1424" s="2">
        <v>60</v>
      </c>
      <c r="J1424" s="2">
        <v>15000</v>
      </c>
      <c r="K1424" s="2" t="str">
        <f t="shared" si="152"/>
        <v>VIP_1717_Group13</v>
      </c>
      <c r="L1424" s="2" t="str">
        <f t="shared" si="153"/>
        <v>LR_Vina_to_VIP_1717_Group13</v>
      </c>
      <c r="M1424" s="2" t="str">
        <f t="shared" si="154"/>
        <v>SK_Vina_to_VIP_1717_Group13</v>
      </c>
      <c r="N1424" s="2" t="str">
        <f t="shared" si="155"/>
        <v>FAUT_VC_Vina_to_VIP_1717_Group13</v>
      </c>
      <c r="O1424" t="str">
        <f t="shared" si="156"/>
        <v>TP_Tar_60Sec15000VND_60Sec15000VND</v>
      </c>
      <c r="P1424" t="str">
        <f t="shared" si="157"/>
        <v>Tar_60Sec15000VND_60Sec15000VND</v>
      </c>
    </row>
    <row r="1425" spans="2:16" ht="25.5" x14ac:dyDescent="0.2">
      <c r="B1425" s="3" t="s">
        <v>2881</v>
      </c>
      <c r="C1425" s="3" t="s">
        <v>4412</v>
      </c>
      <c r="D1425" s="2">
        <v>1</v>
      </c>
      <c r="E1425" s="2">
        <v>1</v>
      </c>
      <c r="F1425" s="2" t="s">
        <v>4467</v>
      </c>
      <c r="G1425" s="2">
        <v>6</v>
      </c>
      <c r="H1425" s="2">
        <v>360</v>
      </c>
      <c r="I1425" s="2">
        <v>1</v>
      </c>
      <c r="J1425" s="2">
        <v>60</v>
      </c>
      <c r="K1425" s="2" t="str">
        <f t="shared" si="152"/>
        <v>VIP_1717_Group1</v>
      </c>
      <c r="L1425" s="2" t="str">
        <f t="shared" si="153"/>
        <v>LR_Vina_to_VIP_1717_Group1</v>
      </c>
      <c r="M1425" s="2" t="str">
        <f t="shared" si="154"/>
        <v>SK_Vina_to_VIP_1717_Group1</v>
      </c>
      <c r="N1425" s="2" t="str">
        <f t="shared" si="155"/>
        <v>FAUT_VC_Vina_to_VIP_1717_Group1</v>
      </c>
      <c r="O1425" t="str">
        <f t="shared" si="156"/>
        <v>TP_Tar_6Sec360VND_1Sec60VND</v>
      </c>
      <c r="P1425" t="str">
        <f t="shared" si="157"/>
        <v>Tar_6Sec360VND_1Sec60VND</v>
      </c>
    </row>
    <row r="1426" spans="2:16" ht="25.5" x14ac:dyDescent="0.2">
      <c r="B1426" s="3" t="s">
        <v>2882</v>
      </c>
      <c r="C1426" s="3" t="s">
        <v>4413</v>
      </c>
      <c r="D1426" s="2">
        <v>1</v>
      </c>
      <c r="E1426" s="2">
        <v>1</v>
      </c>
      <c r="F1426" s="2" t="s">
        <v>4467</v>
      </c>
      <c r="G1426" s="2">
        <v>6</v>
      </c>
      <c r="H1426" s="2">
        <v>360</v>
      </c>
      <c r="I1426" s="2">
        <v>1</v>
      </c>
      <c r="J1426" s="2">
        <v>60</v>
      </c>
      <c r="K1426" s="2" t="str">
        <f t="shared" si="152"/>
        <v>VIP_1717_Group1</v>
      </c>
      <c r="L1426" s="2" t="str">
        <f t="shared" si="153"/>
        <v>LR_Vina_to_VIP_1717_Group1</v>
      </c>
      <c r="M1426" s="2" t="str">
        <f t="shared" si="154"/>
        <v>SK_Vina_to_VIP_1717_Group1</v>
      </c>
      <c r="N1426" s="2" t="str">
        <f t="shared" si="155"/>
        <v>FAUT_VC_Vina_to_VIP_1717_Group1</v>
      </c>
      <c r="O1426" t="str">
        <f t="shared" si="156"/>
        <v>TP_Tar_6Sec360VND_1Sec60VND</v>
      </c>
      <c r="P1426" t="str">
        <f t="shared" si="157"/>
        <v>Tar_6Sec360VND_1Sec60VND</v>
      </c>
    </row>
    <row r="1427" spans="2:16" ht="25.5" x14ac:dyDescent="0.2">
      <c r="B1427" s="3" t="s">
        <v>2883</v>
      </c>
      <c r="C1427" s="3" t="s">
        <v>4414</v>
      </c>
      <c r="D1427" s="2">
        <v>1</v>
      </c>
      <c r="E1427" s="2">
        <v>1</v>
      </c>
      <c r="F1427" s="2" t="s">
        <v>4467</v>
      </c>
      <c r="G1427" s="2">
        <v>6</v>
      </c>
      <c r="H1427" s="2">
        <v>360</v>
      </c>
      <c r="I1427" s="2">
        <v>1</v>
      </c>
      <c r="J1427" s="2">
        <v>60</v>
      </c>
      <c r="K1427" s="2" t="str">
        <f t="shared" si="152"/>
        <v>VIP_1717_Group1</v>
      </c>
      <c r="L1427" s="2" t="str">
        <f t="shared" si="153"/>
        <v>LR_Vina_to_VIP_1717_Group1</v>
      </c>
      <c r="M1427" s="2" t="str">
        <f t="shared" si="154"/>
        <v>SK_Vina_to_VIP_1717_Group1</v>
      </c>
      <c r="N1427" s="2" t="str">
        <f t="shared" si="155"/>
        <v>FAUT_VC_Vina_to_VIP_1717_Group1</v>
      </c>
      <c r="O1427" t="str">
        <f t="shared" si="156"/>
        <v>TP_Tar_6Sec360VND_1Sec60VND</v>
      </c>
      <c r="P1427" t="str">
        <f t="shared" si="157"/>
        <v>Tar_6Sec360VND_1Sec60VND</v>
      </c>
    </row>
    <row r="1428" spans="2:16" ht="25.5" x14ac:dyDescent="0.2">
      <c r="B1428" s="3" t="s">
        <v>2884</v>
      </c>
      <c r="C1428" s="3" t="s">
        <v>4415</v>
      </c>
      <c r="D1428" s="2">
        <v>1</v>
      </c>
      <c r="E1428" s="2">
        <v>1</v>
      </c>
      <c r="F1428" s="2" t="s">
        <v>4467</v>
      </c>
      <c r="G1428" s="2">
        <v>6</v>
      </c>
      <c r="H1428" s="2">
        <v>360</v>
      </c>
      <c r="I1428" s="2">
        <v>1</v>
      </c>
      <c r="J1428" s="2">
        <v>60</v>
      </c>
      <c r="K1428" s="2" t="str">
        <f t="shared" si="152"/>
        <v>VIP_1717_Group1</v>
      </c>
      <c r="L1428" s="2" t="str">
        <f t="shared" si="153"/>
        <v>LR_Vina_to_VIP_1717_Group1</v>
      </c>
      <c r="M1428" s="2" t="str">
        <f t="shared" si="154"/>
        <v>SK_Vina_to_VIP_1717_Group1</v>
      </c>
      <c r="N1428" s="2" t="str">
        <f t="shared" si="155"/>
        <v>FAUT_VC_Vina_to_VIP_1717_Group1</v>
      </c>
      <c r="O1428" t="str">
        <f t="shared" si="156"/>
        <v>TP_Tar_6Sec360VND_1Sec60VND</v>
      </c>
      <c r="P1428" t="str">
        <f t="shared" si="157"/>
        <v>Tar_6Sec360VND_1Sec60VND</v>
      </c>
    </row>
    <row r="1429" spans="2:16" ht="25.5" x14ac:dyDescent="0.2">
      <c r="B1429" s="3" t="s">
        <v>2885</v>
      </c>
      <c r="C1429" s="3" t="s">
        <v>4416</v>
      </c>
      <c r="D1429" s="2">
        <v>1</v>
      </c>
      <c r="E1429" s="2">
        <v>4</v>
      </c>
      <c r="F1429" s="2" t="s">
        <v>4469</v>
      </c>
      <c r="G1429" s="2">
        <v>6</v>
      </c>
      <c r="H1429" s="2">
        <v>600</v>
      </c>
      <c r="I1429" s="2">
        <v>1</v>
      </c>
      <c r="J1429" s="2">
        <v>100</v>
      </c>
      <c r="K1429" s="2" t="str">
        <f t="shared" si="152"/>
        <v>VIP_1717_Group3</v>
      </c>
      <c r="L1429" s="2" t="str">
        <f t="shared" si="153"/>
        <v>LR_Vina_to_VIP_1717_Group3</v>
      </c>
      <c r="M1429" s="2" t="str">
        <f t="shared" si="154"/>
        <v>SK_Vina_to_VIP_1717_Group3</v>
      </c>
      <c r="N1429" s="2" t="str">
        <f t="shared" si="155"/>
        <v>FAUT_VC_Vina_to_VIP_1717_Group3</v>
      </c>
      <c r="O1429" t="str">
        <f t="shared" si="156"/>
        <v>TP_Tar_6Sec600VND_1Sec100VND</v>
      </c>
      <c r="P1429" t="str">
        <f t="shared" si="157"/>
        <v>Tar_6Sec600VND_1Sec100VND</v>
      </c>
    </row>
    <row r="1430" spans="2:16" ht="25.5" x14ac:dyDescent="0.2">
      <c r="B1430" s="3" t="s">
        <v>2886</v>
      </c>
      <c r="C1430" s="3" t="s">
        <v>4417</v>
      </c>
      <c r="D1430" s="2">
        <v>1</v>
      </c>
      <c r="E1430" s="2">
        <v>1</v>
      </c>
      <c r="F1430" s="2" t="s">
        <v>4467</v>
      </c>
      <c r="G1430" s="2">
        <v>6</v>
      </c>
      <c r="H1430" s="2">
        <v>360</v>
      </c>
      <c r="I1430" s="2">
        <v>1</v>
      </c>
      <c r="J1430" s="2">
        <v>60</v>
      </c>
      <c r="K1430" s="2" t="str">
        <f t="shared" si="152"/>
        <v>VIP_1717_Group1</v>
      </c>
      <c r="L1430" s="2" t="str">
        <f t="shared" si="153"/>
        <v>LR_Vina_to_VIP_1717_Group1</v>
      </c>
      <c r="M1430" s="2" t="str">
        <f t="shared" si="154"/>
        <v>SK_Vina_to_VIP_1717_Group1</v>
      </c>
      <c r="N1430" s="2" t="str">
        <f t="shared" si="155"/>
        <v>FAUT_VC_Vina_to_VIP_1717_Group1</v>
      </c>
      <c r="O1430" t="str">
        <f t="shared" si="156"/>
        <v>TP_Tar_6Sec360VND_1Sec60VND</v>
      </c>
      <c r="P1430" t="str">
        <f t="shared" si="157"/>
        <v>Tar_6Sec360VND_1Sec60VND</v>
      </c>
    </row>
    <row r="1431" spans="2:16" ht="25.5" x14ac:dyDescent="0.2">
      <c r="B1431" s="3" t="s">
        <v>2887</v>
      </c>
      <c r="C1431" s="3" t="s">
        <v>4418</v>
      </c>
      <c r="D1431" s="2">
        <v>1</v>
      </c>
      <c r="E1431" s="2">
        <v>4</v>
      </c>
      <c r="F1431" s="2" t="s">
        <v>4469</v>
      </c>
      <c r="G1431" s="2">
        <v>6</v>
      </c>
      <c r="H1431" s="2">
        <v>600</v>
      </c>
      <c r="I1431" s="2">
        <v>1</v>
      </c>
      <c r="J1431" s="2">
        <v>100</v>
      </c>
      <c r="K1431" s="2" t="str">
        <f t="shared" si="152"/>
        <v>VIP_1717_Group3</v>
      </c>
      <c r="L1431" s="2" t="str">
        <f t="shared" si="153"/>
        <v>LR_Vina_to_VIP_1717_Group3</v>
      </c>
      <c r="M1431" s="2" t="str">
        <f t="shared" si="154"/>
        <v>SK_Vina_to_VIP_1717_Group3</v>
      </c>
      <c r="N1431" s="2" t="str">
        <f t="shared" si="155"/>
        <v>FAUT_VC_Vina_to_VIP_1717_Group3</v>
      </c>
      <c r="O1431" t="str">
        <f t="shared" si="156"/>
        <v>TP_Tar_6Sec600VND_1Sec100VND</v>
      </c>
      <c r="P1431" t="str">
        <f t="shared" si="157"/>
        <v>Tar_6Sec600VND_1Sec100VND</v>
      </c>
    </row>
    <row r="1432" spans="2:16" ht="25.5" x14ac:dyDescent="0.2">
      <c r="B1432" s="3" t="s">
        <v>2888</v>
      </c>
      <c r="C1432" s="3" t="s">
        <v>4419</v>
      </c>
      <c r="D1432" s="2">
        <v>1</v>
      </c>
      <c r="E1432" s="2">
        <v>10</v>
      </c>
      <c r="F1432" s="2" t="s">
        <v>4473</v>
      </c>
      <c r="G1432" s="2">
        <v>6</v>
      </c>
      <c r="H1432" s="2">
        <v>1620</v>
      </c>
      <c r="I1432" s="2">
        <v>1</v>
      </c>
      <c r="J1432" s="2">
        <v>270</v>
      </c>
      <c r="K1432" s="2" t="str">
        <f t="shared" si="152"/>
        <v>VIP_1717_Group7</v>
      </c>
      <c r="L1432" s="2" t="str">
        <f t="shared" si="153"/>
        <v>LR_Vina_to_VIP_1717_Group7</v>
      </c>
      <c r="M1432" s="2" t="str">
        <f t="shared" si="154"/>
        <v>SK_Vina_to_VIP_1717_Group7</v>
      </c>
      <c r="N1432" s="2" t="str">
        <f t="shared" si="155"/>
        <v>FAUT_VC_Vina_to_VIP_1717_Group7</v>
      </c>
      <c r="O1432" t="str">
        <f t="shared" si="156"/>
        <v>TP_Tar_6Sec1620VND_1Sec270VND</v>
      </c>
      <c r="P1432" t="str">
        <f t="shared" si="157"/>
        <v>Tar_6Sec1620VND_1Sec270VND</v>
      </c>
    </row>
    <row r="1433" spans="2:16" ht="25.5" x14ac:dyDescent="0.2">
      <c r="B1433" s="3" t="s">
        <v>2889</v>
      </c>
      <c r="C1433" s="3" t="s">
        <v>4420</v>
      </c>
      <c r="D1433" s="2">
        <v>1</v>
      </c>
      <c r="E1433" s="2">
        <v>1</v>
      </c>
      <c r="F1433" s="2" t="s">
        <v>4467</v>
      </c>
      <c r="G1433" s="2">
        <v>6</v>
      </c>
      <c r="H1433" s="2">
        <v>360</v>
      </c>
      <c r="I1433" s="2">
        <v>1</v>
      </c>
      <c r="J1433" s="2">
        <v>60</v>
      </c>
      <c r="K1433" s="2" t="str">
        <f t="shared" si="152"/>
        <v>VIP_1717_Group1</v>
      </c>
      <c r="L1433" s="2" t="str">
        <f t="shared" si="153"/>
        <v>LR_Vina_to_VIP_1717_Group1</v>
      </c>
      <c r="M1433" s="2" t="str">
        <f t="shared" si="154"/>
        <v>SK_Vina_to_VIP_1717_Group1</v>
      </c>
      <c r="N1433" s="2" t="str">
        <f t="shared" si="155"/>
        <v>FAUT_VC_Vina_to_VIP_1717_Group1</v>
      </c>
      <c r="O1433" t="str">
        <f t="shared" si="156"/>
        <v>TP_Tar_6Sec360VND_1Sec60VND</v>
      </c>
      <c r="P1433" t="str">
        <f t="shared" si="157"/>
        <v>Tar_6Sec360VND_1Sec60VND</v>
      </c>
    </row>
    <row r="1434" spans="2:16" ht="25.5" x14ac:dyDescent="0.2">
      <c r="B1434" s="3" t="s">
        <v>2890</v>
      </c>
      <c r="C1434" s="3" t="s">
        <v>4421</v>
      </c>
      <c r="D1434" s="2">
        <v>1</v>
      </c>
      <c r="E1434" s="2">
        <v>1</v>
      </c>
      <c r="F1434" s="2" t="s">
        <v>4467</v>
      </c>
      <c r="G1434" s="2">
        <v>6</v>
      </c>
      <c r="H1434" s="2">
        <v>360</v>
      </c>
      <c r="I1434" s="2">
        <v>1</v>
      </c>
      <c r="J1434" s="2">
        <v>60</v>
      </c>
      <c r="K1434" s="2" t="str">
        <f t="shared" si="152"/>
        <v>VIP_1717_Group1</v>
      </c>
      <c r="L1434" s="2" t="str">
        <f t="shared" si="153"/>
        <v>LR_Vina_to_VIP_1717_Group1</v>
      </c>
      <c r="M1434" s="2" t="str">
        <f t="shared" si="154"/>
        <v>SK_Vina_to_VIP_1717_Group1</v>
      </c>
      <c r="N1434" s="2" t="str">
        <f t="shared" si="155"/>
        <v>FAUT_VC_Vina_to_VIP_1717_Group1</v>
      </c>
      <c r="O1434" t="str">
        <f t="shared" si="156"/>
        <v>TP_Tar_6Sec360VND_1Sec60VND</v>
      </c>
      <c r="P1434" t="str">
        <f t="shared" si="157"/>
        <v>Tar_6Sec360VND_1Sec60VND</v>
      </c>
    </row>
    <row r="1435" spans="2:16" ht="25.5" x14ac:dyDescent="0.2">
      <c r="B1435" s="3" t="s">
        <v>2891</v>
      </c>
      <c r="C1435" s="3" t="s">
        <v>4422</v>
      </c>
      <c r="D1435" s="2">
        <v>1</v>
      </c>
      <c r="E1435" s="2">
        <v>1</v>
      </c>
      <c r="F1435" s="2" t="s">
        <v>4467</v>
      </c>
      <c r="G1435" s="2">
        <v>6</v>
      </c>
      <c r="H1435" s="2">
        <v>360</v>
      </c>
      <c r="I1435" s="2">
        <v>1</v>
      </c>
      <c r="J1435" s="2">
        <v>60</v>
      </c>
      <c r="K1435" s="2" t="str">
        <f t="shared" si="152"/>
        <v>VIP_1717_Group1</v>
      </c>
      <c r="L1435" s="2" t="str">
        <f t="shared" si="153"/>
        <v>LR_Vina_to_VIP_1717_Group1</v>
      </c>
      <c r="M1435" s="2" t="str">
        <f t="shared" si="154"/>
        <v>SK_Vina_to_VIP_1717_Group1</v>
      </c>
      <c r="N1435" s="2" t="str">
        <f t="shared" si="155"/>
        <v>FAUT_VC_Vina_to_VIP_1717_Group1</v>
      </c>
      <c r="O1435" t="str">
        <f t="shared" si="156"/>
        <v>TP_Tar_6Sec360VND_1Sec60VND</v>
      </c>
      <c r="P1435" t="str">
        <f t="shared" si="157"/>
        <v>Tar_6Sec360VND_1Sec60VND</v>
      </c>
    </row>
    <row r="1436" spans="2:16" ht="25.5" x14ac:dyDescent="0.2">
      <c r="B1436" s="3" t="s">
        <v>2892</v>
      </c>
      <c r="C1436" s="3" t="s">
        <v>4423</v>
      </c>
      <c r="D1436" s="2">
        <v>1</v>
      </c>
      <c r="E1436" s="2">
        <v>1</v>
      </c>
      <c r="F1436" s="2" t="s">
        <v>4467</v>
      </c>
      <c r="G1436" s="2">
        <v>6</v>
      </c>
      <c r="H1436" s="2">
        <v>360</v>
      </c>
      <c r="I1436" s="2">
        <v>1</v>
      </c>
      <c r="J1436" s="2">
        <v>60</v>
      </c>
      <c r="K1436" s="2" t="str">
        <f t="shared" si="152"/>
        <v>VIP_1717_Group1</v>
      </c>
      <c r="L1436" s="2" t="str">
        <f t="shared" si="153"/>
        <v>LR_Vina_to_VIP_1717_Group1</v>
      </c>
      <c r="M1436" s="2" t="str">
        <f t="shared" si="154"/>
        <v>SK_Vina_to_VIP_1717_Group1</v>
      </c>
      <c r="N1436" s="2" t="str">
        <f t="shared" si="155"/>
        <v>FAUT_VC_Vina_to_VIP_1717_Group1</v>
      </c>
      <c r="O1436" t="str">
        <f t="shared" si="156"/>
        <v>TP_Tar_6Sec360VND_1Sec60VND</v>
      </c>
      <c r="P1436" t="str">
        <f t="shared" si="157"/>
        <v>Tar_6Sec360VND_1Sec60VND</v>
      </c>
    </row>
    <row r="1437" spans="2:16" ht="25.5" x14ac:dyDescent="0.2">
      <c r="B1437" s="3" t="s">
        <v>2893</v>
      </c>
      <c r="C1437" s="3" t="s">
        <v>4424</v>
      </c>
      <c r="D1437" s="2">
        <v>1</v>
      </c>
      <c r="E1437" s="2">
        <v>1</v>
      </c>
      <c r="F1437" s="2" t="s">
        <v>4467</v>
      </c>
      <c r="G1437" s="2">
        <v>6</v>
      </c>
      <c r="H1437" s="2">
        <v>360</v>
      </c>
      <c r="I1437" s="2">
        <v>1</v>
      </c>
      <c r="J1437" s="2">
        <v>60</v>
      </c>
      <c r="K1437" s="2" t="str">
        <f t="shared" si="152"/>
        <v>VIP_1717_Group1</v>
      </c>
      <c r="L1437" s="2" t="str">
        <f t="shared" si="153"/>
        <v>LR_Vina_to_VIP_1717_Group1</v>
      </c>
      <c r="M1437" s="2" t="str">
        <f t="shared" si="154"/>
        <v>SK_Vina_to_VIP_1717_Group1</v>
      </c>
      <c r="N1437" s="2" t="str">
        <f t="shared" si="155"/>
        <v>FAUT_VC_Vina_to_VIP_1717_Group1</v>
      </c>
      <c r="O1437" t="str">
        <f t="shared" si="156"/>
        <v>TP_Tar_6Sec360VND_1Sec60VND</v>
      </c>
      <c r="P1437" t="str">
        <f t="shared" si="157"/>
        <v>Tar_6Sec360VND_1Sec60VND</v>
      </c>
    </row>
    <row r="1438" spans="2:16" ht="25.5" x14ac:dyDescent="0.2">
      <c r="B1438" s="3" t="s">
        <v>2894</v>
      </c>
      <c r="C1438" s="3" t="s">
        <v>4425</v>
      </c>
      <c r="D1438" s="2">
        <v>1</v>
      </c>
      <c r="E1438" s="2">
        <v>1</v>
      </c>
      <c r="F1438" s="2" t="s">
        <v>4467</v>
      </c>
      <c r="G1438" s="2">
        <v>6</v>
      </c>
      <c r="H1438" s="2">
        <v>360</v>
      </c>
      <c r="I1438" s="2">
        <v>1</v>
      </c>
      <c r="J1438" s="2">
        <v>60</v>
      </c>
      <c r="K1438" s="2" t="str">
        <f t="shared" si="152"/>
        <v>VIP_1717_Group1</v>
      </c>
      <c r="L1438" s="2" t="str">
        <f t="shared" si="153"/>
        <v>LR_Vina_to_VIP_1717_Group1</v>
      </c>
      <c r="M1438" s="2" t="str">
        <f t="shared" si="154"/>
        <v>SK_Vina_to_VIP_1717_Group1</v>
      </c>
      <c r="N1438" s="2" t="str">
        <f t="shared" si="155"/>
        <v>FAUT_VC_Vina_to_VIP_1717_Group1</v>
      </c>
      <c r="O1438" t="str">
        <f t="shared" si="156"/>
        <v>TP_Tar_6Sec360VND_1Sec60VND</v>
      </c>
      <c r="P1438" t="str">
        <f t="shared" si="157"/>
        <v>Tar_6Sec360VND_1Sec60VND</v>
      </c>
    </row>
    <row r="1439" spans="2:16" ht="25.5" x14ac:dyDescent="0.2">
      <c r="B1439" s="3" t="s">
        <v>2895</v>
      </c>
      <c r="C1439" s="3" t="s">
        <v>4425</v>
      </c>
      <c r="D1439" s="2">
        <v>1</v>
      </c>
      <c r="E1439" s="2">
        <v>1</v>
      </c>
      <c r="F1439" s="2" t="s">
        <v>4467</v>
      </c>
      <c r="G1439" s="2">
        <v>6</v>
      </c>
      <c r="H1439" s="2">
        <v>360</v>
      </c>
      <c r="I1439" s="2">
        <v>1</v>
      </c>
      <c r="J1439" s="2">
        <v>60</v>
      </c>
      <c r="K1439" s="2" t="str">
        <f t="shared" si="152"/>
        <v>VIP_1717_Group1</v>
      </c>
      <c r="L1439" s="2" t="str">
        <f t="shared" si="153"/>
        <v>LR_Vina_to_VIP_1717_Group1</v>
      </c>
      <c r="M1439" s="2" t="str">
        <f t="shared" si="154"/>
        <v>SK_Vina_to_VIP_1717_Group1</v>
      </c>
      <c r="N1439" s="2" t="str">
        <f t="shared" si="155"/>
        <v>FAUT_VC_Vina_to_VIP_1717_Group1</v>
      </c>
      <c r="O1439" t="str">
        <f t="shared" si="156"/>
        <v>TP_Tar_6Sec360VND_1Sec60VND</v>
      </c>
      <c r="P1439" t="str">
        <f t="shared" si="157"/>
        <v>Tar_6Sec360VND_1Sec60VND</v>
      </c>
    </row>
    <row r="1440" spans="2:16" ht="25.5" x14ac:dyDescent="0.2">
      <c r="B1440" s="3" t="s">
        <v>2896</v>
      </c>
      <c r="C1440" s="3" t="s">
        <v>4426</v>
      </c>
      <c r="D1440" s="2">
        <v>1</v>
      </c>
      <c r="E1440" s="2">
        <v>1</v>
      </c>
      <c r="F1440" s="2" t="s">
        <v>4467</v>
      </c>
      <c r="G1440" s="2">
        <v>6</v>
      </c>
      <c r="H1440" s="2">
        <v>360</v>
      </c>
      <c r="I1440" s="2">
        <v>1</v>
      </c>
      <c r="J1440" s="2">
        <v>60</v>
      </c>
      <c r="K1440" s="2" t="str">
        <f t="shared" si="152"/>
        <v>VIP_1717_Group1</v>
      </c>
      <c r="L1440" s="2" t="str">
        <f t="shared" si="153"/>
        <v>LR_Vina_to_VIP_1717_Group1</v>
      </c>
      <c r="M1440" s="2" t="str">
        <f t="shared" si="154"/>
        <v>SK_Vina_to_VIP_1717_Group1</v>
      </c>
      <c r="N1440" s="2" t="str">
        <f t="shared" si="155"/>
        <v>FAUT_VC_Vina_to_VIP_1717_Group1</v>
      </c>
      <c r="O1440" t="str">
        <f t="shared" si="156"/>
        <v>TP_Tar_6Sec360VND_1Sec60VND</v>
      </c>
      <c r="P1440" t="str">
        <f t="shared" si="157"/>
        <v>Tar_6Sec360VND_1Sec60VND</v>
      </c>
    </row>
    <row r="1441" spans="2:16" ht="25.5" x14ac:dyDescent="0.2">
      <c r="B1441" s="3" t="s">
        <v>2897</v>
      </c>
      <c r="C1441" s="3" t="s">
        <v>4427</v>
      </c>
      <c r="D1441" s="2">
        <v>1</v>
      </c>
      <c r="E1441" s="2">
        <v>1</v>
      </c>
      <c r="F1441" s="2" t="s">
        <v>4467</v>
      </c>
      <c r="G1441" s="2">
        <v>6</v>
      </c>
      <c r="H1441" s="2">
        <v>360</v>
      </c>
      <c r="I1441" s="2">
        <v>1</v>
      </c>
      <c r="J1441" s="2">
        <v>60</v>
      </c>
      <c r="K1441" s="2" t="str">
        <f t="shared" si="152"/>
        <v>VIP_1717_Group1</v>
      </c>
      <c r="L1441" s="2" t="str">
        <f t="shared" si="153"/>
        <v>LR_Vina_to_VIP_1717_Group1</v>
      </c>
      <c r="M1441" s="2" t="str">
        <f t="shared" si="154"/>
        <v>SK_Vina_to_VIP_1717_Group1</v>
      </c>
      <c r="N1441" s="2" t="str">
        <f t="shared" si="155"/>
        <v>FAUT_VC_Vina_to_VIP_1717_Group1</v>
      </c>
      <c r="O1441" t="str">
        <f t="shared" si="156"/>
        <v>TP_Tar_6Sec360VND_1Sec60VND</v>
      </c>
      <c r="P1441" t="str">
        <f t="shared" si="157"/>
        <v>Tar_6Sec360VND_1Sec60VND</v>
      </c>
    </row>
    <row r="1442" spans="2:16" ht="25.5" x14ac:dyDescent="0.2">
      <c r="B1442" s="3" t="s">
        <v>2898</v>
      </c>
      <c r="C1442" s="3" t="s">
        <v>4427</v>
      </c>
      <c r="D1442" s="2">
        <v>1</v>
      </c>
      <c r="E1442" s="2">
        <v>4</v>
      </c>
      <c r="F1442" s="2" t="s">
        <v>4469</v>
      </c>
      <c r="G1442" s="2">
        <v>6</v>
      </c>
      <c r="H1442" s="2">
        <v>600</v>
      </c>
      <c r="I1442" s="2">
        <v>1</v>
      </c>
      <c r="J1442" s="2">
        <v>100</v>
      </c>
      <c r="K1442" s="2" t="str">
        <f t="shared" si="152"/>
        <v>VIP_1717_Group3</v>
      </c>
      <c r="L1442" s="2" t="str">
        <f t="shared" si="153"/>
        <v>LR_Vina_to_VIP_1717_Group3</v>
      </c>
      <c r="M1442" s="2" t="str">
        <f t="shared" si="154"/>
        <v>SK_Vina_to_VIP_1717_Group3</v>
      </c>
      <c r="N1442" s="2" t="str">
        <f t="shared" si="155"/>
        <v>FAUT_VC_Vina_to_VIP_1717_Group3</v>
      </c>
      <c r="O1442" t="str">
        <f t="shared" si="156"/>
        <v>TP_Tar_6Sec600VND_1Sec100VND</v>
      </c>
      <c r="P1442" t="str">
        <f t="shared" si="157"/>
        <v>Tar_6Sec600VND_1Sec100VND</v>
      </c>
    </row>
    <row r="1443" spans="2:16" ht="25.5" x14ac:dyDescent="0.2">
      <c r="B1443" s="3" t="s">
        <v>2899</v>
      </c>
      <c r="C1443" s="3" t="s">
        <v>4428</v>
      </c>
      <c r="D1443" s="2">
        <v>1</v>
      </c>
      <c r="E1443" s="2">
        <v>1</v>
      </c>
      <c r="F1443" s="2" t="s">
        <v>4467</v>
      </c>
      <c r="G1443" s="2">
        <v>6</v>
      </c>
      <c r="H1443" s="2">
        <v>360</v>
      </c>
      <c r="I1443" s="2">
        <v>1</v>
      </c>
      <c r="J1443" s="2">
        <v>60</v>
      </c>
      <c r="K1443" s="2" t="str">
        <f t="shared" si="152"/>
        <v>VIP_1717_Group1</v>
      </c>
      <c r="L1443" s="2" t="str">
        <f t="shared" si="153"/>
        <v>LR_Vina_to_VIP_1717_Group1</v>
      </c>
      <c r="M1443" s="2" t="str">
        <f t="shared" si="154"/>
        <v>SK_Vina_to_VIP_1717_Group1</v>
      </c>
      <c r="N1443" s="2" t="str">
        <f t="shared" si="155"/>
        <v>FAUT_VC_Vina_to_VIP_1717_Group1</v>
      </c>
      <c r="O1443" t="str">
        <f t="shared" si="156"/>
        <v>TP_Tar_6Sec360VND_1Sec60VND</v>
      </c>
      <c r="P1443" t="str">
        <f t="shared" si="157"/>
        <v>Tar_6Sec360VND_1Sec60VND</v>
      </c>
    </row>
    <row r="1444" spans="2:16" ht="25.5" x14ac:dyDescent="0.2">
      <c r="B1444" s="3" t="s">
        <v>2900</v>
      </c>
      <c r="C1444" s="3" t="s">
        <v>4429</v>
      </c>
      <c r="D1444" s="2">
        <v>1</v>
      </c>
      <c r="E1444" s="2">
        <v>1</v>
      </c>
      <c r="F1444" s="2" t="s">
        <v>4467</v>
      </c>
      <c r="G1444" s="2">
        <v>6</v>
      </c>
      <c r="H1444" s="2">
        <v>360</v>
      </c>
      <c r="I1444" s="2">
        <v>1</v>
      </c>
      <c r="J1444" s="2">
        <v>60</v>
      </c>
      <c r="K1444" s="2" t="str">
        <f t="shared" si="152"/>
        <v>VIP_1717_Group1</v>
      </c>
      <c r="L1444" s="2" t="str">
        <f t="shared" si="153"/>
        <v>LR_Vina_to_VIP_1717_Group1</v>
      </c>
      <c r="M1444" s="2" t="str">
        <f t="shared" si="154"/>
        <v>SK_Vina_to_VIP_1717_Group1</v>
      </c>
      <c r="N1444" s="2" t="str">
        <f t="shared" si="155"/>
        <v>FAUT_VC_Vina_to_VIP_1717_Group1</v>
      </c>
      <c r="O1444" t="str">
        <f t="shared" si="156"/>
        <v>TP_Tar_6Sec360VND_1Sec60VND</v>
      </c>
      <c r="P1444" t="str">
        <f t="shared" si="157"/>
        <v>Tar_6Sec360VND_1Sec60VND</v>
      </c>
    </row>
    <row r="1445" spans="2:16" ht="25.5" x14ac:dyDescent="0.2">
      <c r="B1445" s="3" t="s">
        <v>2901</v>
      </c>
      <c r="C1445" s="3" t="s">
        <v>4430</v>
      </c>
      <c r="D1445" s="2">
        <v>1</v>
      </c>
      <c r="E1445" s="2">
        <v>1</v>
      </c>
      <c r="F1445" s="2" t="s">
        <v>4467</v>
      </c>
      <c r="G1445" s="2">
        <v>6</v>
      </c>
      <c r="H1445" s="2">
        <v>360</v>
      </c>
      <c r="I1445" s="2">
        <v>1</v>
      </c>
      <c r="J1445" s="2">
        <v>60</v>
      </c>
      <c r="K1445" s="2" t="str">
        <f t="shared" si="152"/>
        <v>VIP_1717_Group1</v>
      </c>
      <c r="L1445" s="2" t="str">
        <f t="shared" si="153"/>
        <v>LR_Vina_to_VIP_1717_Group1</v>
      </c>
      <c r="M1445" s="2" t="str">
        <f t="shared" si="154"/>
        <v>SK_Vina_to_VIP_1717_Group1</v>
      </c>
      <c r="N1445" s="2" t="str">
        <f t="shared" si="155"/>
        <v>FAUT_VC_Vina_to_VIP_1717_Group1</v>
      </c>
      <c r="O1445" t="str">
        <f t="shared" si="156"/>
        <v>TP_Tar_6Sec360VND_1Sec60VND</v>
      </c>
      <c r="P1445" t="str">
        <f t="shared" si="157"/>
        <v>Tar_6Sec360VND_1Sec60VND</v>
      </c>
    </row>
    <row r="1446" spans="2:16" ht="25.5" x14ac:dyDescent="0.2">
      <c r="B1446" s="3" t="s">
        <v>2902</v>
      </c>
      <c r="C1446" s="3" t="s">
        <v>4431</v>
      </c>
      <c r="D1446" s="2">
        <v>1</v>
      </c>
      <c r="E1446" s="2">
        <v>1</v>
      </c>
      <c r="F1446" s="2" t="s">
        <v>4467</v>
      </c>
      <c r="G1446" s="2">
        <v>6</v>
      </c>
      <c r="H1446" s="2">
        <v>360</v>
      </c>
      <c r="I1446" s="2">
        <v>1</v>
      </c>
      <c r="J1446" s="2">
        <v>60</v>
      </c>
      <c r="K1446" s="2" t="str">
        <f t="shared" si="152"/>
        <v>VIP_1717_Group1</v>
      </c>
      <c r="L1446" s="2" t="str">
        <f t="shared" si="153"/>
        <v>LR_Vina_to_VIP_1717_Group1</v>
      </c>
      <c r="M1446" s="2" t="str">
        <f t="shared" si="154"/>
        <v>SK_Vina_to_VIP_1717_Group1</v>
      </c>
      <c r="N1446" s="2" t="str">
        <f t="shared" si="155"/>
        <v>FAUT_VC_Vina_to_VIP_1717_Group1</v>
      </c>
      <c r="O1446" t="str">
        <f t="shared" si="156"/>
        <v>TP_Tar_6Sec360VND_1Sec60VND</v>
      </c>
      <c r="P1446" t="str">
        <f t="shared" si="157"/>
        <v>Tar_6Sec360VND_1Sec60VND</v>
      </c>
    </row>
    <row r="1447" spans="2:16" ht="25.5" x14ac:dyDescent="0.2">
      <c r="B1447" s="3" t="s">
        <v>2903</v>
      </c>
      <c r="C1447" s="3" t="s">
        <v>4432</v>
      </c>
      <c r="D1447" s="2">
        <v>1</v>
      </c>
      <c r="E1447" s="2">
        <v>1</v>
      </c>
      <c r="F1447" s="2" t="s">
        <v>4467</v>
      </c>
      <c r="G1447" s="2">
        <v>6</v>
      </c>
      <c r="H1447" s="2">
        <v>360</v>
      </c>
      <c r="I1447" s="2">
        <v>1</v>
      </c>
      <c r="J1447" s="2">
        <v>60</v>
      </c>
      <c r="K1447" s="2" t="str">
        <f t="shared" si="152"/>
        <v>VIP_1717_Group1</v>
      </c>
      <c r="L1447" s="2" t="str">
        <f t="shared" si="153"/>
        <v>LR_Vina_to_VIP_1717_Group1</v>
      </c>
      <c r="M1447" s="2" t="str">
        <f t="shared" si="154"/>
        <v>SK_Vina_to_VIP_1717_Group1</v>
      </c>
      <c r="N1447" s="2" t="str">
        <f t="shared" si="155"/>
        <v>FAUT_VC_Vina_to_VIP_1717_Group1</v>
      </c>
      <c r="O1447" t="str">
        <f t="shared" si="156"/>
        <v>TP_Tar_6Sec360VND_1Sec60VND</v>
      </c>
      <c r="P1447" t="str">
        <f t="shared" si="157"/>
        <v>Tar_6Sec360VND_1Sec60VND</v>
      </c>
    </row>
    <row r="1448" spans="2:16" ht="25.5" x14ac:dyDescent="0.2">
      <c r="B1448" s="3" t="s">
        <v>2904</v>
      </c>
      <c r="C1448" s="3" t="s">
        <v>4433</v>
      </c>
      <c r="D1448" s="2">
        <v>1</v>
      </c>
      <c r="E1448" s="2">
        <v>1</v>
      </c>
      <c r="F1448" s="2" t="s">
        <v>4467</v>
      </c>
      <c r="G1448" s="2">
        <v>6</v>
      </c>
      <c r="H1448" s="2">
        <v>360</v>
      </c>
      <c r="I1448" s="2">
        <v>1</v>
      </c>
      <c r="J1448" s="2">
        <v>60</v>
      </c>
      <c r="K1448" s="2" t="str">
        <f t="shared" si="152"/>
        <v>VIP_1717_Group1</v>
      </c>
      <c r="L1448" s="2" t="str">
        <f t="shared" si="153"/>
        <v>LR_Vina_to_VIP_1717_Group1</v>
      </c>
      <c r="M1448" s="2" t="str">
        <f t="shared" si="154"/>
        <v>SK_Vina_to_VIP_1717_Group1</v>
      </c>
      <c r="N1448" s="2" t="str">
        <f t="shared" si="155"/>
        <v>FAUT_VC_Vina_to_VIP_1717_Group1</v>
      </c>
      <c r="O1448" t="str">
        <f t="shared" si="156"/>
        <v>TP_Tar_6Sec360VND_1Sec60VND</v>
      </c>
      <c r="P1448" t="str">
        <f t="shared" si="157"/>
        <v>Tar_6Sec360VND_1Sec60VND</v>
      </c>
    </row>
    <row r="1449" spans="2:16" ht="25.5" x14ac:dyDescent="0.2">
      <c r="B1449" s="3" t="s">
        <v>2905</v>
      </c>
      <c r="C1449" s="3" t="s">
        <v>4434</v>
      </c>
      <c r="D1449" s="2">
        <v>1</v>
      </c>
      <c r="E1449" s="2">
        <v>1</v>
      </c>
      <c r="F1449" s="2" t="s">
        <v>4467</v>
      </c>
      <c r="G1449" s="2">
        <v>6</v>
      </c>
      <c r="H1449" s="2">
        <v>360</v>
      </c>
      <c r="I1449" s="2">
        <v>1</v>
      </c>
      <c r="J1449" s="2">
        <v>60</v>
      </c>
      <c r="K1449" s="2" t="str">
        <f t="shared" si="152"/>
        <v>VIP_1717_Group1</v>
      </c>
      <c r="L1449" s="2" t="str">
        <f t="shared" si="153"/>
        <v>LR_Vina_to_VIP_1717_Group1</v>
      </c>
      <c r="M1449" s="2" t="str">
        <f t="shared" si="154"/>
        <v>SK_Vina_to_VIP_1717_Group1</v>
      </c>
      <c r="N1449" s="2" t="str">
        <f t="shared" si="155"/>
        <v>FAUT_VC_Vina_to_VIP_1717_Group1</v>
      </c>
      <c r="O1449" t="str">
        <f t="shared" si="156"/>
        <v>TP_Tar_6Sec360VND_1Sec60VND</v>
      </c>
      <c r="P1449" t="str">
        <f t="shared" si="157"/>
        <v>Tar_6Sec360VND_1Sec60VND</v>
      </c>
    </row>
    <row r="1450" spans="2:16" ht="25.5" x14ac:dyDescent="0.2">
      <c r="B1450" s="3" t="s">
        <v>2906</v>
      </c>
      <c r="C1450" s="3" t="s">
        <v>4435</v>
      </c>
      <c r="D1450" s="2">
        <v>1</v>
      </c>
      <c r="E1450" s="2">
        <v>1</v>
      </c>
      <c r="F1450" s="2" t="s">
        <v>4467</v>
      </c>
      <c r="G1450" s="2">
        <v>6</v>
      </c>
      <c r="H1450" s="2">
        <v>360</v>
      </c>
      <c r="I1450" s="2">
        <v>1</v>
      </c>
      <c r="J1450" s="2">
        <v>60</v>
      </c>
      <c r="K1450" s="2" t="str">
        <f t="shared" si="152"/>
        <v>VIP_1717_Group1</v>
      </c>
      <c r="L1450" s="2" t="str">
        <f t="shared" si="153"/>
        <v>LR_Vina_to_VIP_1717_Group1</v>
      </c>
      <c r="M1450" s="2" t="str">
        <f t="shared" si="154"/>
        <v>SK_Vina_to_VIP_1717_Group1</v>
      </c>
      <c r="N1450" s="2" t="str">
        <f t="shared" si="155"/>
        <v>FAUT_VC_Vina_to_VIP_1717_Group1</v>
      </c>
      <c r="O1450" t="str">
        <f t="shared" si="156"/>
        <v>TP_Tar_6Sec360VND_1Sec60VND</v>
      </c>
      <c r="P1450" t="str">
        <f t="shared" si="157"/>
        <v>Tar_6Sec360VND_1Sec60VND</v>
      </c>
    </row>
    <row r="1451" spans="2:16" ht="25.5" x14ac:dyDescent="0.2">
      <c r="B1451" s="3" t="s">
        <v>2907</v>
      </c>
      <c r="C1451" s="3" t="s">
        <v>4436</v>
      </c>
      <c r="D1451" s="2">
        <v>1</v>
      </c>
      <c r="E1451" s="2">
        <v>1</v>
      </c>
      <c r="F1451" s="2" t="s">
        <v>4467</v>
      </c>
      <c r="G1451" s="2">
        <v>6</v>
      </c>
      <c r="H1451" s="2">
        <v>360</v>
      </c>
      <c r="I1451" s="2">
        <v>1</v>
      </c>
      <c r="J1451" s="2">
        <v>60</v>
      </c>
      <c r="K1451" s="2" t="str">
        <f t="shared" si="152"/>
        <v>VIP_1717_Group1</v>
      </c>
      <c r="L1451" s="2" t="str">
        <f t="shared" si="153"/>
        <v>LR_Vina_to_VIP_1717_Group1</v>
      </c>
      <c r="M1451" s="2" t="str">
        <f t="shared" si="154"/>
        <v>SK_Vina_to_VIP_1717_Group1</v>
      </c>
      <c r="N1451" s="2" t="str">
        <f t="shared" si="155"/>
        <v>FAUT_VC_Vina_to_VIP_1717_Group1</v>
      </c>
      <c r="O1451" t="str">
        <f t="shared" si="156"/>
        <v>TP_Tar_6Sec360VND_1Sec60VND</v>
      </c>
      <c r="P1451" t="str">
        <f t="shared" si="157"/>
        <v>Tar_6Sec360VND_1Sec60VND</v>
      </c>
    </row>
    <row r="1452" spans="2:16" ht="25.5" x14ac:dyDescent="0.2">
      <c r="B1452" s="3" t="s">
        <v>2908</v>
      </c>
      <c r="C1452" s="3" t="s">
        <v>4437</v>
      </c>
      <c r="D1452" s="2">
        <v>1</v>
      </c>
      <c r="E1452" s="2">
        <v>1</v>
      </c>
      <c r="F1452" s="2" t="s">
        <v>4467</v>
      </c>
      <c r="G1452" s="2">
        <v>6</v>
      </c>
      <c r="H1452" s="2">
        <v>360</v>
      </c>
      <c r="I1452" s="2">
        <v>1</v>
      </c>
      <c r="J1452" s="2">
        <v>60</v>
      </c>
      <c r="K1452" s="2" t="str">
        <f t="shared" si="152"/>
        <v>VIP_1717_Group1</v>
      </c>
      <c r="L1452" s="2" t="str">
        <f t="shared" si="153"/>
        <v>LR_Vina_to_VIP_1717_Group1</v>
      </c>
      <c r="M1452" s="2" t="str">
        <f t="shared" si="154"/>
        <v>SK_Vina_to_VIP_1717_Group1</v>
      </c>
      <c r="N1452" s="2" t="str">
        <f t="shared" si="155"/>
        <v>FAUT_VC_Vina_to_VIP_1717_Group1</v>
      </c>
      <c r="O1452" t="str">
        <f t="shared" si="156"/>
        <v>TP_Tar_6Sec360VND_1Sec60VND</v>
      </c>
      <c r="P1452" t="str">
        <f t="shared" si="157"/>
        <v>Tar_6Sec360VND_1Sec60VND</v>
      </c>
    </row>
    <row r="1453" spans="2:16" ht="25.5" x14ac:dyDescent="0.2">
      <c r="B1453" s="3" t="s">
        <v>2909</v>
      </c>
      <c r="C1453" s="3" t="s">
        <v>4438</v>
      </c>
      <c r="D1453" s="2">
        <v>1</v>
      </c>
      <c r="E1453" s="2">
        <v>1</v>
      </c>
      <c r="F1453" s="2" t="s">
        <v>4467</v>
      </c>
      <c r="G1453" s="2">
        <v>6</v>
      </c>
      <c r="H1453" s="2">
        <v>360</v>
      </c>
      <c r="I1453" s="2">
        <v>1</v>
      </c>
      <c r="J1453" s="2">
        <v>60</v>
      </c>
      <c r="K1453" s="2" t="str">
        <f t="shared" si="152"/>
        <v>VIP_1717_Group1</v>
      </c>
      <c r="L1453" s="2" t="str">
        <f t="shared" si="153"/>
        <v>LR_Vina_to_VIP_1717_Group1</v>
      </c>
      <c r="M1453" s="2" t="str">
        <f t="shared" si="154"/>
        <v>SK_Vina_to_VIP_1717_Group1</v>
      </c>
      <c r="N1453" s="2" t="str">
        <f t="shared" si="155"/>
        <v>FAUT_VC_Vina_to_VIP_1717_Group1</v>
      </c>
      <c r="O1453" t="str">
        <f t="shared" si="156"/>
        <v>TP_Tar_6Sec360VND_1Sec60VND</v>
      </c>
      <c r="P1453" t="str">
        <f t="shared" si="157"/>
        <v>Tar_6Sec360VND_1Sec60VND</v>
      </c>
    </row>
    <row r="1454" spans="2:16" ht="25.5" x14ac:dyDescent="0.2">
      <c r="B1454" s="3" t="s">
        <v>2910</v>
      </c>
      <c r="C1454" s="3" t="s">
        <v>4439</v>
      </c>
      <c r="D1454" s="2">
        <v>1</v>
      </c>
      <c r="E1454" s="2">
        <v>5</v>
      </c>
      <c r="F1454" s="2" t="s">
        <v>4470</v>
      </c>
      <c r="G1454" s="2">
        <v>6</v>
      </c>
      <c r="H1454" s="2">
        <v>720</v>
      </c>
      <c r="I1454" s="2">
        <v>1</v>
      </c>
      <c r="J1454" s="2">
        <v>120</v>
      </c>
      <c r="K1454" s="2" t="str">
        <f t="shared" si="152"/>
        <v>VIP_1717_Group4</v>
      </c>
      <c r="L1454" s="2" t="str">
        <f t="shared" si="153"/>
        <v>LR_Vina_to_VIP_1717_Group4</v>
      </c>
      <c r="M1454" s="2" t="str">
        <f t="shared" si="154"/>
        <v>SK_Vina_to_VIP_1717_Group4</v>
      </c>
      <c r="N1454" s="2" t="str">
        <f t="shared" si="155"/>
        <v>FAUT_VC_Vina_to_VIP_1717_Group4</v>
      </c>
      <c r="O1454" t="str">
        <f t="shared" si="156"/>
        <v>TP_Tar_6Sec720VND_1Sec120VND</v>
      </c>
      <c r="P1454" t="str">
        <f t="shared" si="157"/>
        <v>Tar_6Sec720VND_1Sec120VND</v>
      </c>
    </row>
    <row r="1455" spans="2:16" ht="25.5" x14ac:dyDescent="0.2">
      <c r="B1455" s="3" t="s">
        <v>2911</v>
      </c>
      <c r="C1455" s="3" t="s">
        <v>4440</v>
      </c>
      <c r="D1455" s="2">
        <v>1</v>
      </c>
      <c r="E1455" s="2">
        <v>1</v>
      </c>
      <c r="F1455" s="2" t="s">
        <v>4467</v>
      </c>
      <c r="G1455" s="2">
        <v>6</v>
      </c>
      <c r="H1455" s="2">
        <v>360</v>
      </c>
      <c r="I1455" s="2">
        <v>1</v>
      </c>
      <c r="J1455" s="2">
        <v>60</v>
      </c>
      <c r="K1455" s="2" t="str">
        <f t="shared" si="152"/>
        <v>VIP_1717_Group1</v>
      </c>
      <c r="L1455" s="2" t="str">
        <f t="shared" si="153"/>
        <v>LR_Vina_to_VIP_1717_Group1</v>
      </c>
      <c r="M1455" s="2" t="str">
        <f t="shared" si="154"/>
        <v>SK_Vina_to_VIP_1717_Group1</v>
      </c>
      <c r="N1455" s="2" t="str">
        <f t="shared" si="155"/>
        <v>FAUT_VC_Vina_to_VIP_1717_Group1</v>
      </c>
      <c r="O1455" t="str">
        <f t="shared" si="156"/>
        <v>TP_Tar_6Sec360VND_1Sec60VND</v>
      </c>
      <c r="P1455" t="str">
        <f t="shared" si="157"/>
        <v>Tar_6Sec360VND_1Sec60VND</v>
      </c>
    </row>
    <row r="1456" spans="2:16" ht="25.5" x14ac:dyDescent="0.2">
      <c r="B1456" s="3" t="s">
        <v>2912</v>
      </c>
      <c r="C1456" s="3" t="s">
        <v>4441</v>
      </c>
      <c r="D1456" s="2">
        <v>1</v>
      </c>
      <c r="E1456" s="2">
        <v>1</v>
      </c>
      <c r="F1456" s="2" t="s">
        <v>4467</v>
      </c>
      <c r="G1456" s="2">
        <v>6</v>
      </c>
      <c r="H1456" s="2">
        <v>360</v>
      </c>
      <c r="I1456" s="2">
        <v>1</v>
      </c>
      <c r="J1456" s="2">
        <v>60</v>
      </c>
      <c r="K1456" s="2" t="str">
        <f t="shared" si="152"/>
        <v>VIP_1717_Group1</v>
      </c>
      <c r="L1456" s="2" t="str">
        <f t="shared" si="153"/>
        <v>LR_Vina_to_VIP_1717_Group1</v>
      </c>
      <c r="M1456" s="2" t="str">
        <f t="shared" si="154"/>
        <v>SK_Vina_to_VIP_1717_Group1</v>
      </c>
      <c r="N1456" s="2" t="str">
        <f t="shared" si="155"/>
        <v>FAUT_VC_Vina_to_VIP_1717_Group1</v>
      </c>
      <c r="O1456" t="str">
        <f t="shared" si="156"/>
        <v>TP_Tar_6Sec360VND_1Sec60VND</v>
      </c>
      <c r="P1456" t="str">
        <f t="shared" si="157"/>
        <v>Tar_6Sec360VND_1Sec60VND</v>
      </c>
    </row>
    <row r="1457" spans="2:16" ht="25.5" x14ac:dyDescent="0.2">
      <c r="B1457" s="3" t="s">
        <v>2913</v>
      </c>
      <c r="C1457" s="3" t="s">
        <v>4442</v>
      </c>
      <c r="D1457" s="2">
        <v>1</v>
      </c>
      <c r="E1457" s="2">
        <v>1</v>
      </c>
      <c r="F1457" s="2" t="s">
        <v>4467</v>
      </c>
      <c r="G1457" s="2">
        <v>6</v>
      </c>
      <c r="H1457" s="2">
        <v>360</v>
      </c>
      <c r="I1457" s="2">
        <v>1</v>
      </c>
      <c r="J1457" s="2">
        <v>60</v>
      </c>
      <c r="K1457" s="2" t="str">
        <f t="shared" si="152"/>
        <v>VIP_1717_Group1</v>
      </c>
      <c r="L1457" s="2" t="str">
        <f t="shared" si="153"/>
        <v>LR_Vina_to_VIP_1717_Group1</v>
      </c>
      <c r="M1457" s="2" t="str">
        <f t="shared" si="154"/>
        <v>SK_Vina_to_VIP_1717_Group1</v>
      </c>
      <c r="N1457" s="2" t="str">
        <f t="shared" si="155"/>
        <v>FAUT_VC_Vina_to_VIP_1717_Group1</v>
      </c>
      <c r="O1457" t="str">
        <f t="shared" si="156"/>
        <v>TP_Tar_6Sec360VND_1Sec60VND</v>
      </c>
      <c r="P1457" t="str">
        <f t="shared" si="157"/>
        <v>Tar_6Sec360VND_1Sec60VND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57"/>
  <sheetViews>
    <sheetView topLeftCell="I16" zoomScale="85" zoomScaleNormal="85" workbookViewId="0">
      <selection activeCell="K9" sqref="K9"/>
    </sheetView>
  </sheetViews>
  <sheetFormatPr defaultRowHeight="12.75" x14ac:dyDescent="0.2"/>
  <cols>
    <col min="2" max="2" width="14.42578125" customWidth="1"/>
    <col min="3" max="3" width="13.7109375" customWidth="1"/>
    <col min="4" max="4" width="9.5703125" customWidth="1"/>
    <col min="5" max="5" width="10.28515625" bestFit="1" customWidth="1"/>
    <col min="6" max="6" width="16.28515625" customWidth="1"/>
    <col min="7" max="7" width="8.42578125" bestFit="1" customWidth="1"/>
    <col min="8" max="8" width="12" bestFit="1" customWidth="1"/>
    <col min="9" max="9" width="8.42578125" bestFit="1" customWidth="1"/>
    <col min="10" max="10" width="12" bestFit="1" customWidth="1"/>
    <col min="11" max="11" width="15.28515625" bestFit="1" customWidth="1"/>
    <col min="12" max="12" width="26.28515625" bestFit="1" customWidth="1"/>
    <col min="13" max="13" width="27" bestFit="1" customWidth="1"/>
    <col min="14" max="14" width="32.42578125" bestFit="1" customWidth="1"/>
    <col min="15" max="15" width="32.85546875" bestFit="1" customWidth="1"/>
    <col min="16" max="16" width="29.42578125" bestFit="1" customWidth="1"/>
    <col min="17" max="17" width="29.140625" bestFit="1" customWidth="1"/>
    <col min="18" max="18" width="11.5703125" bestFit="1" customWidth="1"/>
  </cols>
  <sheetData>
    <row r="1" spans="2:18" ht="25.5" x14ac:dyDescent="0.2">
      <c r="B1" s="1" t="s">
        <v>2914</v>
      </c>
      <c r="C1" s="1" t="s">
        <v>4174</v>
      </c>
      <c r="D1" s="1" t="s">
        <v>4443</v>
      </c>
      <c r="E1" s="1" t="s">
        <v>4444</v>
      </c>
      <c r="F1" s="1"/>
      <c r="G1" s="1" t="s">
        <v>4445</v>
      </c>
      <c r="H1" s="1" t="s">
        <v>4446</v>
      </c>
      <c r="I1" s="1" t="s">
        <v>4447</v>
      </c>
      <c r="J1" s="1" t="s">
        <v>4448</v>
      </c>
      <c r="K1" s="1" t="s">
        <v>5966</v>
      </c>
      <c r="L1" s="1" t="s">
        <v>5967</v>
      </c>
      <c r="M1" s="1" t="s">
        <v>5968</v>
      </c>
      <c r="N1" s="1" t="s">
        <v>5969</v>
      </c>
      <c r="O1" s="1" t="s">
        <v>4449</v>
      </c>
      <c r="P1" s="1" t="s">
        <v>4450</v>
      </c>
      <c r="Q1" s="1" t="s">
        <v>5970</v>
      </c>
      <c r="R1" s="1" t="s">
        <v>5971</v>
      </c>
    </row>
    <row r="2" spans="2:18" x14ac:dyDescent="0.2">
      <c r="B2" s="3" t="s">
        <v>2915</v>
      </c>
      <c r="C2" s="3" t="s">
        <v>4175</v>
      </c>
      <c r="D2" s="2">
        <v>1</v>
      </c>
      <c r="E2" s="2">
        <v>1</v>
      </c>
      <c r="F2" s="2" t="s">
        <v>4483</v>
      </c>
      <c r="G2" s="2">
        <v>6</v>
      </c>
      <c r="H2" s="2">
        <v>360</v>
      </c>
      <c r="I2" s="2">
        <v>1</v>
      </c>
      <c r="J2" s="2">
        <v>60</v>
      </c>
      <c r="K2" s="2" t="str">
        <f>F2</f>
        <v>VIP_177_Group1</v>
      </c>
      <c r="L2" s="2" t="str">
        <f>"LR_Vina_to_"&amp;K2</f>
        <v>LR_Vina_to_VIP_177_Group1</v>
      </c>
      <c r="M2" s="2" t="str">
        <f>"SK_Vina_to_"&amp;K2</f>
        <v>SK_Vina_to_VIP_177_Group1</v>
      </c>
      <c r="N2" s="2" t="str">
        <f>"FAUT_VC_Vina_to_"&amp;K2</f>
        <v>FAUT_VC_Vina_to_VIP_177_Group1</v>
      </c>
      <c r="O2" t="str">
        <f>"TP_"&amp;P2</f>
        <v>TP_Tar_6Sec360VND_1Sec60VND</v>
      </c>
      <c r="P2" t="str">
        <f>"Tar_"&amp;G2&amp;"Sec"&amp;H2&amp;"VND_"&amp;I2&amp;"Sec"&amp;J2&amp;"VND"</f>
        <v>Tar_6Sec360VND_1Sec60VND</v>
      </c>
      <c r="Q2" t="str">
        <f>"UI_VC_Vina_to_"&amp;K2</f>
        <v>UI_VC_Vina_to_VIP_177_Group1</v>
      </c>
      <c r="R2" t="s">
        <v>5972</v>
      </c>
    </row>
    <row r="3" spans="2:18" x14ac:dyDescent="0.2">
      <c r="B3" s="3" t="s">
        <v>2916</v>
      </c>
      <c r="C3" s="3" t="s">
        <v>4175</v>
      </c>
      <c r="D3" s="2">
        <v>1</v>
      </c>
      <c r="E3" s="2">
        <v>1</v>
      </c>
      <c r="F3" s="2" t="s">
        <v>4483</v>
      </c>
      <c r="G3" s="2">
        <v>6</v>
      </c>
      <c r="H3" s="2">
        <v>360</v>
      </c>
      <c r="I3" s="2">
        <v>1</v>
      </c>
      <c r="J3" s="2">
        <v>60</v>
      </c>
      <c r="K3" s="2" t="str">
        <f t="shared" ref="K3:K66" si="0">F3</f>
        <v>VIP_177_Group1</v>
      </c>
      <c r="L3" s="2" t="str">
        <f t="shared" ref="L3:L66" si="1">"LR_Vina_to_"&amp;K3</f>
        <v>LR_Vina_to_VIP_177_Group1</v>
      </c>
      <c r="M3" s="2" t="str">
        <f t="shared" ref="M3:M66" si="2">"SK_Vina_to_"&amp;K3</f>
        <v>SK_Vina_to_VIP_177_Group1</v>
      </c>
      <c r="N3" s="2" t="str">
        <f t="shared" ref="N3:N66" si="3">"FAUT_VC_Vina_to_"&amp;K3</f>
        <v>FAUT_VC_Vina_to_VIP_177_Group1</v>
      </c>
      <c r="O3" t="str">
        <f t="shared" ref="O3:O66" si="4">"TP_"&amp;P3</f>
        <v>TP_Tar_6Sec360VND_1Sec60VND</v>
      </c>
      <c r="P3" t="str">
        <f t="shared" ref="P3:P66" si="5">"Tar_"&amp;G3&amp;"Sec"&amp;H3&amp;"VND_"&amp;I3&amp;"Sec"&amp;J3&amp;"VND"</f>
        <v>Tar_6Sec360VND_1Sec60VND</v>
      </c>
      <c r="Q3" t="str">
        <f t="shared" ref="Q3:Q66" si="6">"UI_VC_Vina_to_"&amp;K3</f>
        <v>UI_VC_Vina_to_VIP_177_Group1</v>
      </c>
      <c r="R3" t="s">
        <v>5972</v>
      </c>
    </row>
    <row r="4" spans="2:18" x14ac:dyDescent="0.2">
      <c r="B4" s="3" t="s">
        <v>2917</v>
      </c>
      <c r="C4" s="3" t="s">
        <v>4176</v>
      </c>
      <c r="D4" s="2">
        <v>1</v>
      </c>
      <c r="E4" s="2">
        <v>1</v>
      </c>
      <c r="F4" s="2" t="s">
        <v>4483</v>
      </c>
      <c r="G4" s="2">
        <v>6</v>
      </c>
      <c r="H4" s="2">
        <v>360</v>
      </c>
      <c r="I4" s="2">
        <v>1</v>
      </c>
      <c r="J4" s="2">
        <v>60</v>
      </c>
      <c r="K4" s="2" t="str">
        <f t="shared" si="0"/>
        <v>VIP_177_Group1</v>
      </c>
      <c r="L4" s="2" t="str">
        <f t="shared" si="1"/>
        <v>LR_Vina_to_VIP_177_Group1</v>
      </c>
      <c r="M4" s="2" t="str">
        <f t="shared" si="2"/>
        <v>SK_Vina_to_VIP_177_Group1</v>
      </c>
      <c r="N4" s="2" t="str">
        <f t="shared" si="3"/>
        <v>FAUT_VC_Vina_to_VIP_177_Group1</v>
      </c>
      <c r="O4" t="str">
        <f t="shared" si="4"/>
        <v>TP_Tar_6Sec360VND_1Sec60VND</v>
      </c>
      <c r="P4" t="str">
        <f t="shared" si="5"/>
        <v>Tar_6Sec360VND_1Sec60VND</v>
      </c>
      <c r="Q4" t="str">
        <f t="shared" si="6"/>
        <v>UI_VC_Vina_to_VIP_177_Group1</v>
      </c>
      <c r="R4" t="s">
        <v>5972</v>
      </c>
    </row>
    <row r="5" spans="2:18" x14ac:dyDescent="0.2">
      <c r="B5" s="3" t="s">
        <v>2918</v>
      </c>
      <c r="C5" s="3" t="s">
        <v>4176</v>
      </c>
      <c r="D5" s="2">
        <v>1</v>
      </c>
      <c r="E5" s="2">
        <v>1</v>
      </c>
      <c r="F5" s="2" t="s">
        <v>4483</v>
      </c>
      <c r="G5" s="2">
        <v>6</v>
      </c>
      <c r="H5" s="2">
        <v>360</v>
      </c>
      <c r="I5" s="2">
        <v>1</v>
      </c>
      <c r="J5" s="2">
        <v>60</v>
      </c>
      <c r="K5" s="2" t="str">
        <f t="shared" si="0"/>
        <v>VIP_177_Group1</v>
      </c>
      <c r="L5" s="2" t="str">
        <f t="shared" si="1"/>
        <v>LR_Vina_to_VIP_177_Group1</v>
      </c>
      <c r="M5" s="2" t="str">
        <f t="shared" si="2"/>
        <v>SK_Vina_to_VIP_177_Group1</v>
      </c>
      <c r="N5" s="2" t="str">
        <f t="shared" si="3"/>
        <v>FAUT_VC_Vina_to_VIP_177_Group1</v>
      </c>
      <c r="O5" t="str">
        <f t="shared" si="4"/>
        <v>TP_Tar_6Sec360VND_1Sec60VND</v>
      </c>
      <c r="P5" t="str">
        <f t="shared" si="5"/>
        <v>Tar_6Sec360VND_1Sec60VND</v>
      </c>
      <c r="Q5" t="str">
        <f t="shared" si="6"/>
        <v>UI_VC_Vina_to_VIP_177_Group1</v>
      </c>
      <c r="R5" t="s">
        <v>5972</v>
      </c>
    </row>
    <row r="6" spans="2:18" x14ac:dyDescent="0.2">
      <c r="B6" s="3" t="s">
        <v>2919</v>
      </c>
      <c r="C6" s="3" t="s">
        <v>4176</v>
      </c>
      <c r="D6" s="2">
        <v>1</v>
      </c>
      <c r="E6" s="2">
        <v>1</v>
      </c>
      <c r="F6" s="2" t="s">
        <v>4483</v>
      </c>
      <c r="G6" s="2">
        <v>6</v>
      </c>
      <c r="H6" s="2">
        <v>360</v>
      </c>
      <c r="I6" s="2">
        <v>1</v>
      </c>
      <c r="J6" s="2">
        <v>60</v>
      </c>
      <c r="K6" s="2" t="str">
        <f t="shared" si="0"/>
        <v>VIP_177_Group1</v>
      </c>
      <c r="L6" s="2" t="str">
        <f t="shared" si="1"/>
        <v>LR_Vina_to_VIP_177_Group1</v>
      </c>
      <c r="M6" s="2" t="str">
        <f t="shared" si="2"/>
        <v>SK_Vina_to_VIP_177_Group1</v>
      </c>
      <c r="N6" s="2" t="str">
        <f t="shared" si="3"/>
        <v>FAUT_VC_Vina_to_VIP_177_Group1</v>
      </c>
      <c r="O6" t="str">
        <f t="shared" si="4"/>
        <v>TP_Tar_6Sec360VND_1Sec60VND</v>
      </c>
      <c r="P6" t="str">
        <f t="shared" si="5"/>
        <v>Tar_6Sec360VND_1Sec60VND</v>
      </c>
      <c r="Q6" t="str">
        <f t="shared" si="6"/>
        <v>UI_VC_Vina_to_VIP_177_Group1</v>
      </c>
      <c r="R6" t="s">
        <v>5972</v>
      </c>
    </row>
    <row r="7" spans="2:18" x14ac:dyDescent="0.2">
      <c r="B7" s="3" t="s">
        <v>2920</v>
      </c>
      <c r="C7" s="3" t="s">
        <v>4176</v>
      </c>
      <c r="D7" s="2">
        <v>1</v>
      </c>
      <c r="E7" s="2">
        <v>1</v>
      </c>
      <c r="F7" s="2" t="s">
        <v>4483</v>
      </c>
      <c r="G7" s="2">
        <v>6</v>
      </c>
      <c r="H7" s="2">
        <v>360</v>
      </c>
      <c r="I7" s="2">
        <v>1</v>
      </c>
      <c r="J7" s="2">
        <v>60</v>
      </c>
      <c r="K7" s="2" t="str">
        <f t="shared" si="0"/>
        <v>VIP_177_Group1</v>
      </c>
      <c r="L7" s="2" t="str">
        <f t="shared" si="1"/>
        <v>LR_Vina_to_VIP_177_Group1</v>
      </c>
      <c r="M7" s="2" t="str">
        <f t="shared" si="2"/>
        <v>SK_Vina_to_VIP_177_Group1</v>
      </c>
      <c r="N7" s="2" t="str">
        <f t="shared" si="3"/>
        <v>FAUT_VC_Vina_to_VIP_177_Group1</v>
      </c>
      <c r="O7" t="str">
        <f t="shared" si="4"/>
        <v>TP_Tar_6Sec360VND_1Sec60VND</v>
      </c>
      <c r="P7" t="str">
        <f t="shared" si="5"/>
        <v>Tar_6Sec360VND_1Sec60VND</v>
      </c>
      <c r="Q7" t="str">
        <f t="shared" si="6"/>
        <v>UI_VC_Vina_to_VIP_177_Group1</v>
      </c>
      <c r="R7" t="s">
        <v>5972</v>
      </c>
    </row>
    <row r="8" spans="2:18" x14ac:dyDescent="0.2">
      <c r="B8" s="3" t="s">
        <v>2921</v>
      </c>
      <c r="C8" s="3" t="s">
        <v>4176</v>
      </c>
      <c r="D8" s="2">
        <v>1</v>
      </c>
      <c r="E8" s="2">
        <v>1</v>
      </c>
      <c r="F8" s="2" t="s">
        <v>4483</v>
      </c>
      <c r="G8" s="2">
        <v>6</v>
      </c>
      <c r="H8" s="2">
        <v>360</v>
      </c>
      <c r="I8" s="2">
        <v>1</v>
      </c>
      <c r="J8" s="2">
        <v>60</v>
      </c>
      <c r="K8" s="2" t="str">
        <f t="shared" si="0"/>
        <v>VIP_177_Group1</v>
      </c>
      <c r="L8" s="2" t="str">
        <f t="shared" si="1"/>
        <v>LR_Vina_to_VIP_177_Group1</v>
      </c>
      <c r="M8" s="2" t="str">
        <f t="shared" si="2"/>
        <v>SK_Vina_to_VIP_177_Group1</v>
      </c>
      <c r="N8" s="2" t="str">
        <f t="shared" si="3"/>
        <v>FAUT_VC_Vina_to_VIP_177_Group1</v>
      </c>
      <c r="O8" t="str">
        <f t="shared" si="4"/>
        <v>TP_Tar_6Sec360VND_1Sec60VND</v>
      </c>
      <c r="P8" t="str">
        <f t="shared" si="5"/>
        <v>Tar_6Sec360VND_1Sec60VND</v>
      </c>
      <c r="Q8" t="str">
        <f t="shared" si="6"/>
        <v>UI_VC_Vina_to_VIP_177_Group1</v>
      </c>
      <c r="R8" t="s">
        <v>5972</v>
      </c>
    </row>
    <row r="9" spans="2:18" x14ac:dyDescent="0.2">
      <c r="B9" s="3" t="s">
        <v>2922</v>
      </c>
      <c r="C9" s="3" t="s">
        <v>4176</v>
      </c>
      <c r="D9" s="2">
        <v>1</v>
      </c>
      <c r="E9" s="2">
        <v>1</v>
      </c>
      <c r="F9" s="2" t="s">
        <v>4483</v>
      </c>
      <c r="G9" s="2">
        <v>6</v>
      </c>
      <c r="H9" s="2">
        <v>360</v>
      </c>
      <c r="I9" s="2">
        <v>1</v>
      </c>
      <c r="J9" s="2">
        <v>60</v>
      </c>
      <c r="K9" s="2" t="str">
        <f t="shared" si="0"/>
        <v>VIP_177_Group1</v>
      </c>
      <c r="L9" s="2" t="str">
        <f t="shared" si="1"/>
        <v>LR_Vina_to_VIP_177_Group1</v>
      </c>
      <c r="M9" s="2" t="str">
        <f t="shared" si="2"/>
        <v>SK_Vina_to_VIP_177_Group1</v>
      </c>
      <c r="N9" s="2" t="str">
        <f t="shared" si="3"/>
        <v>FAUT_VC_Vina_to_VIP_177_Group1</v>
      </c>
      <c r="O9" t="str">
        <f t="shared" si="4"/>
        <v>TP_Tar_6Sec360VND_1Sec60VND</v>
      </c>
      <c r="P9" t="str">
        <f t="shared" si="5"/>
        <v>Tar_6Sec360VND_1Sec60VND</v>
      </c>
      <c r="Q9" t="str">
        <f t="shared" si="6"/>
        <v>UI_VC_Vina_to_VIP_177_Group1</v>
      </c>
      <c r="R9" t="s">
        <v>5972</v>
      </c>
    </row>
    <row r="10" spans="2:18" x14ac:dyDescent="0.2">
      <c r="B10" s="3" t="s">
        <v>2923</v>
      </c>
      <c r="C10" s="3" t="s">
        <v>4176</v>
      </c>
      <c r="D10" s="2">
        <v>1</v>
      </c>
      <c r="E10" s="2">
        <v>1</v>
      </c>
      <c r="F10" s="2" t="s">
        <v>4483</v>
      </c>
      <c r="G10" s="2">
        <v>6</v>
      </c>
      <c r="H10" s="2">
        <v>360</v>
      </c>
      <c r="I10" s="2">
        <v>1</v>
      </c>
      <c r="J10" s="2">
        <v>60</v>
      </c>
      <c r="K10" s="2" t="str">
        <f t="shared" si="0"/>
        <v>VIP_177_Group1</v>
      </c>
      <c r="L10" s="2" t="str">
        <f t="shared" si="1"/>
        <v>LR_Vina_to_VIP_177_Group1</v>
      </c>
      <c r="M10" s="2" t="str">
        <f t="shared" si="2"/>
        <v>SK_Vina_to_VIP_177_Group1</v>
      </c>
      <c r="N10" s="2" t="str">
        <f t="shared" si="3"/>
        <v>FAUT_VC_Vina_to_VIP_177_Group1</v>
      </c>
      <c r="O10" t="str">
        <f t="shared" si="4"/>
        <v>TP_Tar_6Sec360VND_1Sec60VND</v>
      </c>
      <c r="P10" t="str">
        <f t="shared" si="5"/>
        <v>Tar_6Sec360VND_1Sec60VND</v>
      </c>
      <c r="Q10" t="str">
        <f t="shared" si="6"/>
        <v>UI_VC_Vina_to_VIP_177_Group1</v>
      </c>
      <c r="R10" t="s">
        <v>5972</v>
      </c>
    </row>
    <row r="11" spans="2:18" x14ac:dyDescent="0.2">
      <c r="B11" s="3" t="s">
        <v>2924</v>
      </c>
      <c r="C11" s="3" t="s">
        <v>4176</v>
      </c>
      <c r="D11" s="2">
        <v>1</v>
      </c>
      <c r="E11" s="2">
        <v>1</v>
      </c>
      <c r="F11" s="2" t="s">
        <v>4483</v>
      </c>
      <c r="G11" s="2">
        <v>6</v>
      </c>
      <c r="H11" s="2">
        <v>360</v>
      </c>
      <c r="I11" s="2">
        <v>1</v>
      </c>
      <c r="J11" s="2">
        <v>60</v>
      </c>
      <c r="K11" s="2" t="str">
        <f t="shared" si="0"/>
        <v>VIP_177_Group1</v>
      </c>
      <c r="L11" s="2" t="str">
        <f t="shared" si="1"/>
        <v>LR_Vina_to_VIP_177_Group1</v>
      </c>
      <c r="M11" s="2" t="str">
        <f t="shared" si="2"/>
        <v>SK_Vina_to_VIP_177_Group1</v>
      </c>
      <c r="N11" s="2" t="str">
        <f t="shared" si="3"/>
        <v>FAUT_VC_Vina_to_VIP_177_Group1</v>
      </c>
      <c r="O11" t="str">
        <f t="shared" si="4"/>
        <v>TP_Tar_6Sec360VND_1Sec60VND</v>
      </c>
      <c r="P11" t="str">
        <f t="shared" si="5"/>
        <v>Tar_6Sec360VND_1Sec60VND</v>
      </c>
      <c r="Q11" t="str">
        <f t="shared" si="6"/>
        <v>UI_VC_Vina_to_VIP_177_Group1</v>
      </c>
      <c r="R11" t="s">
        <v>5972</v>
      </c>
    </row>
    <row r="12" spans="2:18" x14ac:dyDescent="0.2">
      <c r="B12" s="3" t="s">
        <v>2925</v>
      </c>
      <c r="C12" s="3" t="s">
        <v>4176</v>
      </c>
      <c r="D12" s="2">
        <v>1</v>
      </c>
      <c r="E12" s="2">
        <v>1</v>
      </c>
      <c r="F12" s="2" t="s">
        <v>4483</v>
      </c>
      <c r="G12" s="2">
        <v>6</v>
      </c>
      <c r="H12" s="2">
        <v>360</v>
      </c>
      <c r="I12" s="2">
        <v>1</v>
      </c>
      <c r="J12" s="2">
        <v>60</v>
      </c>
      <c r="K12" s="2" t="str">
        <f t="shared" si="0"/>
        <v>VIP_177_Group1</v>
      </c>
      <c r="L12" s="2" t="str">
        <f t="shared" si="1"/>
        <v>LR_Vina_to_VIP_177_Group1</v>
      </c>
      <c r="M12" s="2" t="str">
        <f t="shared" si="2"/>
        <v>SK_Vina_to_VIP_177_Group1</v>
      </c>
      <c r="N12" s="2" t="str">
        <f t="shared" si="3"/>
        <v>FAUT_VC_Vina_to_VIP_177_Group1</v>
      </c>
      <c r="O12" t="str">
        <f t="shared" si="4"/>
        <v>TP_Tar_6Sec360VND_1Sec60VND</v>
      </c>
      <c r="P12" t="str">
        <f t="shared" si="5"/>
        <v>Tar_6Sec360VND_1Sec60VND</v>
      </c>
      <c r="Q12" t="str">
        <f t="shared" si="6"/>
        <v>UI_VC_Vina_to_VIP_177_Group1</v>
      </c>
      <c r="R12" t="s">
        <v>5972</v>
      </c>
    </row>
    <row r="13" spans="2:18" x14ac:dyDescent="0.2">
      <c r="B13" s="3" t="s">
        <v>2926</v>
      </c>
      <c r="C13" s="3" t="s">
        <v>4176</v>
      </c>
      <c r="D13" s="2">
        <v>1</v>
      </c>
      <c r="E13" s="2">
        <v>1</v>
      </c>
      <c r="F13" s="2" t="s">
        <v>4483</v>
      </c>
      <c r="G13" s="2">
        <v>6</v>
      </c>
      <c r="H13" s="2">
        <v>360</v>
      </c>
      <c r="I13" s="2">
        <v>1</v>
      </c>
      <c r="J13" s="2">
        <v>60</v>
      </c>
      <c r="K13" s="2" t="str">
        <f t="shared" si="0"/>
        <v>VIP_177_Group1</v>
      </c>
      <c r="L13" s="2" t="str">
        <f t="shared" si="1"/>
        <v>LR_Vina_to_VIP_177_Group1</v>
      </c>
      <c r="M13" s="2" t="str">
        <f t="shared" si="2"/>
        <v>SK_Vina_to_VIP_177_Group1</v>
      </c>
      <c r="N13" s="2" t="str">
        <f t="shared" si="3"/>
        <v>FAUT_VC_Vina_to_VIP_177_Group1</v>
      </c>
      <c r="O13" t="str">
        <f t="shared" si="4"/>
        <v>TP_Tar_6Sec360VND_1Sec60VND</v>
      </c>
      <c r="P13" t="str">
        <f t="shared" si="5"/>
        <v>Tar_6Sec360VND_1Sec60VND</v>
      </c>
      <c r="Q13" t="str">
        <f t="shared" si="6"/>
        <v>UI_VC_Vina_to_VIP_177_Group1</v>
      </c>
      <c r="R13" t="s">
        <v>5972</v>
      </c>
    </row>
    <row r="14" spans="2:18" x14ac:dyDescent="0.2">
      <c r="B14" s="3" t="s">
        <v>2927</v>
      </c>
      <c r="C14" s="3" t="s">
        <v>4176</v>
      </c>
      <c r="D14" s="2">
        <v>1</v>
      </c>
      <c r="E14" s="2">
        <v>1</v>
      </c>
      <c r="F14" s="2" t="s">
        <v>4483</v>
      </c>
      <c r="G14" s="2">
        <v>6</v>
      </c>
      <c r="H14" s="2">
        <v>360</v>
      </c>
      <c r="I14" s="2">
        <v>1</v>
      </c>
      <c r="J14" s="2">
        <v>60</v>
      </c>
      <c r="K14" s="2" t="str">
        <f t="shared" si="0"/>
        <v>VIP_177_Group1</v>
      </c>
      <c r="L14" s="2" t="str">
        <f t="shared" si="1"/>
        <v>LR_Vina_to_VIP_177_Group1</v>
      </c>
      <c r="M14" s="2" t="str">
        <f t="shared" si="2"/>
        <v>SK_Vina_to_VIP_177_Group1</v>
      </c>
      <c r="N14" s="2" t="str">
        <f t="shared" si="3"/>
        <v>FAUT_VC_Vina_to_VIP_177_Group1</v>
      </c>
      <c r="O14" t="str">
        <f t="shared" si="4"/>
        <v>TP_Tar_6Sec360VND_1Sec60VND</v>
      </c>
      <c r="P14" t="str">
        <f t="shared" si="5"/>
        <v>Tar_6Sec360VND_1Sec60VND</v>
      </c>
      <c r="Q14" t="str">
        <f t="shared" si="6"/>
        <v>UI_VC_Vina_to_VIP_177_Group1</v>
      </c>
      <c r="R14" t="s">
        <v>5972</v>
      </c>
    </row>
    <row r="15" spans="2:18" x14ac:dyDescent="0.2">
      <c r="B15" s="3" t="s">
        <v>2928</v>
      </c>
      <c r="C15" s="3" t="s">
        <v>4176</v>
      </c>
      <c r="D15" s="2">
        <v>1</v>
      </c>
      <c r="E15" s="2">
        <v>1</v>
      </c>
      <c r="F15" s="2" t="s">
        <v>4483</v>
      </c>
      <c r="G15" s="2">
        <v>6</v>
      </c>
      <c r="H15" s="2">
        <v>360</v>
      </c>
      <c r="I15" s="2">
        <v>1</v>
      </c>
      <c r="J15" s="2">
        <v>60</v>
      </c>
      <c r="K15" s="2" t="str">
        <f t="shared" si="0"/>
        <v>VIP_177_Group1</v>
      </c>
      <c r="L15" s="2" t="str">
        <f t="shared" si="1"/>
        <v>LR_Vina_to_VIP_177_Group1</v>
      </c>
      <c r="M15" s="2" t="str">
        <f t="shared" si="2"/>
        <v>SK_Vina_to_VIP_177_Group1</v>
      </c>
      <c r="N15" s="2" t="str">
        <f t="shared" si="3"/>
        <v>FAUT_VC_Vina_to_VIP_177_Group1</v>
      </c>
      <c r="O15" t="str">
        <f t="shared" si="4"/>
        <v>TP_Tar_6Sec360VND_1Sec60VND</v>
      </c>
      <c r="P15" t="str">
        <f t="shared" si="5"/>
        <v>Tar_6Sec360VND_1Sec60VND</v>
      </c>
      <c r="Q15" t="str">
        <f t="shared" si="6"/>
        <v>UI_VC_Vina_to_VIP_177_Group1</v>
      </c>
      <c r="R15" t="s">
        <v>5972</v>
      </c>
    </row>
    <row r="16" spans="2:18" x14ac:dyDescent="0.2">
      <c r="B16" s="3" t="s">
        <v>2929</v>
      </c>
      <c r="C16" s="3" t="s">
        <v>4176</v>
      </c>
      <c r="D16" s="2">
        <v>1</v>
      </c>
      <c r="E16" s="2">
        <v>1</v>
      </c>
      <c r="F16" s="2" t="s">
        <v>4483</v>
      </c>
      <c r="G16" s="2">
        <v>6</v>
      </c>
      <c r="H16" s="2">
        <v>360</v>
      </c>
      <c r="I16" s="2">
        <v>1</v>
      </c>
      <c r="J16" s="2">
        <v>60</v>
      </c>
      <c r="K16" s="2" t="str">
        <f t="shared" si="0"/>
        <v>VIP_177_Group1</v>
      </c>
      <c r="L16" s="2" t="str">
        <f t="shared" si="1"/>
        <v>LR_Vina_to_VIP_177_Group1</v>
      </c>
      <c r="M16" s="2" t="str">
        <f t="shared" si="2"/>
        <v>SK_Vina_to_VIP_177_Group1</v>
      </c>
      <c r="N16" s="2" t="str">
        <f t="shared" si="3"/>
        <v>FAUT_VC_Vina_to_VIP_177_Group1</v>
      </c>
      <c r="O16" t="str">
        <f t="shared" si="4"/>
        <v>TP_Tar_6Sec360VND_1Sec60VND</v>
      </c>
      <c r="P16" t="str">
        <f t="shared" si="5"/>
        <v>Tar_6Sec360VND_1Sec60VND</v>
      </c>
      <c r="Q16" t="str">
        <f t="shared" si="6"/>
        <v>UI_VC_Vina_to_VIP_177_Group1</v>
      </c>
      <c r="R16" t="s">
        <v>5972</v>
      </c>
    </row>
    <row r="17" spans="2:18" x14ac:dyDescent="0.2">
      <c r="B17" s="3" t="s">
        <v>2930</v>
      </c>
      <c r="C17" s="3" t="s">
        <v>4176</v>
      </c>
      <c r="D17" s="2">
        <v>1</v>
      </c>
      <c r="E17" s="2">
        <v>1</v>
      </c>
      <c r="F17" s="2" t="s">
        <v>4483</v>
      </c>
      <c r="G17" s="2">
        <v>6</v>
      </c>
      <c r="H17" s="2">
        <v>360</v>
      </c>
      <c r="I17" s="2">
        <v>1</v>
      </c>
      <c r="J17" s="2">
        <v>60</v>
      </c>
      <c r="K17" s="2" t="str">
        <f t="shared" si="0"/>
        <v>VIP_177_Group1</v>
      </c>
      <c r="L17" s="2" t="str">
        <f t="shared" si="1"/>
        <v>LR_Vina_to_VIP_177_Group1</v>
      </c>
      <c r="M17" s="2" t="str">
        <f t="shared" si="2"/>
        <v>SK_Vina_to_VIP_177_Group1</v>
      </c>
      <c r="N17" s="2" t="str">
        <f t="shared" si="3"/>
        <v>FAUT_VC_Vina_to_VIP_177_Group1</v>
      </c>
      <c r="O17" t="str">
        <f t="shared" si="4"/>
        <v>TP_Tar_6Sec360VND_1Sec60VND</v>
      </c>
      <c r="P17" t="str">
        <f t="shared" si="5"/>
        <v>Tar_6Sec360VND_1Sec60VND</v>
      </c>
      <c r="Q17" t="str">
        <f t="shared" si="6"/>
        <v>UI_VC_Vina_to_VIP_177_Group1</v>
      </c>
      <c r="R17" t="s">
        <v>5972</v>
      </c>
    </row>
    <row r="18" spans="2:18" x14ac:dyDescent="0.2">
      <c r="B18" s="3" t="s">
        <v>2931</v>
      </c>
      <c r="C18" s="3" t="s">
        <v>4176</v>
      </c>
      <c r="D18" s="2">
        <v>1</v>
      </c>
      <c r="E18" s="2">
        <v>1</v>
      </c>
      <c r="F18" s="2" t="s">
        <v>4483</v>
      </c>
      <c r="G18" s="2">
        <v>6</v>
      </c>
      <c r="H18" s="2">
        <v>360</v>
      </c>
      <c r="I18" s="2">
        <v>1</v>
      </c>
      <c r="J18" s="2">
        <v>60</v>
      </c>
      <c r="K18" s="2" t="str">
        <f t="shared" si="0"/>
        <v>VIP_177_Group1</v>
      </c>
      <c r="L18" s="2" t="str">
        <f t="shared" si="1"/>
        <v>LR_Vina_to_VIP_177_Group1</v>
      </c>
      <c r="M18" s="2" t="str">
        <f t="shared" si="2"/>
        <v>SK_Vina_to_VIP_177_Group1</v>
      </c>
      <c r="N18" s="2" t="str">
        <f t="shared" si="3"/>
        <v>FAUT_VC_Vina_to_VIP_177_Group1</v>
      </c>
      <c r="O18" t="str">
        <f t="shared" si="4"/>
        <v>TP_Tar_6Sec360VND_1Sec60VND</v>
      </c>
      <c r="P18" t="str">
        <f t="shared" si="5"/>
        <v>Tar_6Sec360VND_1Sec60VND</v>
      </c>
      <c r="Q18" t="str">
        <f t="shared" si="6"/>
        <v>UI_VC_Vina_to_VIP_177_Group1</v>
      </c>
      <c r="R18" t="s">
        <v>5972</v>
      </c>
    </row>
    <row r="19" spans="2:18" x14ac:dyDescent="0.2">
      <c r="B19" s="3" t="s">
        <v>2932</v>
      </c>
      <c r="C19" s="3" t="s">
        <v>4176</v>
      </c>
      <c r="D19" s="2">
        <v>1</v>
      </c>
      <c r="E19" s="2">
        <v>1</v>
      </c>
      <c r="F19" s="2" t="s">
        <v>4483</v>
      </c>
      <c r="G19" s="2">
        <v>6</v>
      </c>
      <c r="H19" s="2">
        <v>360</v>
      </c>
      <c r="I19" s="2">
        <v>1</v>
      </c>
      <c r="J19" s="2">
        <v>60</v>
      </c>
      <c r="K19" s="2" t="str">
        <f t="shared" si="0"/>
        <v>VIP_177_Group1</v>
      </c>
      <c r="L19" s="2" t="str">
        <f t="shared" si="1"/>
        <v>LR_Vina_to_VIP_177_Group1</v>
      </c>
      <c r="M19" s="2" t="str">
        <f t="shared" si="2"/>
        <v>SK_Vina_to_VIP_177_Group1</v>
      </c>
      <c r="N19" s="2" t="str">
        <f t="shared" si="3"/>
        <v>FAUT_VC_Vina_to_VIP_177_Group1</v>
      </c>
      <c r="O19" t="str">
        <f t="shared" si="4"/>
        <v>TP_Tar_6Sec360VND_1Sec60VND</v>
      </c>
      <c r="P19" t="str">
        <f t="shared" si="5"/>
        <v>Tar_6Sec360VND_1Sec60VND</v>
      </c>
      <c r="Q19" t="str">
        <f t="shared" si="6"/>
        <v>UI_VC_Vina_to_VIP_177_Group1</v>
      </c>
      <c r="R19" t="s">
        <v>5972</v>
      </c>
    </row>
    <row r="20" spans="2:18" x14ac:dyDescent="0.2">
      <c r="B20" s="3" t="s">
        <v>2933</v>
      </c>
      <c r="C20" s="3" t="s">
        <v>4176</v>
      </c>
      <c r="D20" s="2">
        <v>1</v>
      </c>
      <c r="E20" s="2">
        <v>1</v>
      </c>
      <c r="F20" s="2" t="s">
        <v>4483</v>
      </c>
      <c r="G20" s="2">
        <v>6</v>
      </c>
      <c r="H20" s="2">
        <v>360</v>
      </c>
      <c r="I20" s="2">
        <v>1</v>
      </c>
      <c r="J20" s="2">
        <v>60</v>
      </c>
      <c r="K20" s="2" t="str">
        <f t="shared" si="0"/>
        <v>VIP_177_Group1</v>
      </c>
      <c r="L20" s="2" t="str">
        <f t="shared" si="1"/>
        <v>LR_Vina_to_VIP_177_Group1</v>
      </c>
      <c r="M20" s="2" t="str">
        <f t="shared" si="2"/>
        <v>SK_Vina_to_VIP_177_Group1</v>
      </c>
      <c r="N20" s="2" t="str">
        <f t="shared" si="3"/>
        <v>FAUT_VC_Vina_to_VIP_177_Group1</v>
      </c>
      <c r="O20" t="str">
        <f t="shared" si="4"/>
        <v>TP_Tar_6Sec360VND_1Sec60VND</v>
      </c>
      <c r="P20" t="str">
        <f t="shared" si="5"/>
        <v>Tar_6Sec360VND_1Sec60VND</v>
      </c>
      <c r="Q20" t="str">
        <f t="shared" si="6"/>
        <v>UI_VC_Vina_to_VIP_177_Group1</v>
      </c>
      <c r="R20" t="s">
        <v>5972</v>
      </c>
    </row>
    <row r="21" spans="2:18" x14ac:dyDescent="0.2">
      <c r="B21" s="3" t="s">
        <v>2934</v>
      </c>
      <c r="C21" s="3" t="s">
        <v>4176</v>
      </c>
      <c r="D21" s="2">
        <v>1</v>
      </c>
      <c r="E21" s="2">
        <v>1</v>
      </c>
      <c r="F21" s="2" t="s">
        <v>4483</v>
      </c>
      <c r="G21" s="2">
        <v>6</v>
      </c>
      <c r="H21" s="2">
        <v>360</v>
      </c>
      <c r="I21" s="2">
        <v>1</v>
      </c>
      <c r="J21" s="2">
        <v>60</v>
      </c>
      <c r="K21" s="2" t="str">
        <f t="shared" si="0"/>
        <v>VIP_177_Group1</v>
      </c>
      <c r="L21" s="2" t="str">
        <f t="shared" si="1"/>
        <v>LR_Vina_to_VIP_177_Group1</v>
      </c>
      <c r="M21" s="2" t="str">
        <f t="shared" si="2"/>
        <v>SK_Vina_to_VIP_177_Group1</v>
      </c>
      <c r="N21" s="2" t="str">
        <f t="shared" si="3"/>
        <v>FAUT_VC_Vina_to_VIP_177_Group1</v>
      </c>
      <c r="O21" t="str">
        <f t="shared" si="4"/>
        <v>TP_Tar_6Sec360VND_1Sec60VND</v>
      </c>
      <c r="P21" t="str">
        <f t="shared" si="5"/>
        <v>Tar_6Sec360VND_1Sec60VND</v>
      </c>
      <c r="Q21" t="str">
        <f t="shared" si="6"/>
        <v>UI_VC_Vina_to_VIP_177_Group1</v>
      </c>
      <c r="R21" t="s">
        <v>5972</v>
      </c>
    </row>
    <row r="22" spans="2:18" x14ac:dyDescent="0.2">
      <c r="B22" s="3" t="s">
        <v>2935</v>
      </c>
      <c r="C22" s="3" t="s">
        <v>4175</v>
      </c>
      <c r="D22" s="2">
        <v>1</v>
      </c>
      <c r="E22" s="2">
        <v>1</v>
      </c>
      <c r="F22" s="2" t="s">
        <v>4483</v>
      </c>
      <c r="G22" s="2">
        <v>6</v>
      </c>
      <c r="H22" s="2">
        <v>360</v>
      </c>
      <c r="I22" s="2">
        <v>1</v>
      </c>
      <c r="J22" s="2">
        <v>60</v>
      </c>
      <c r="K22" s="2" t="str">
        <f t="shared" si="0"/>
        <v>VIP_177_Group1</v>
      </c>
      <c r="L22" s="2" t="str">
        <f t="shared" si="1"/>
        <v>LR_Vina_to_VIP_177_Group1</v>
      </c>
      <c r="M22" s="2" t="str">
        <f t="shared" si="2"/>
        <v>SK_Vina_to_VIP_177_Group1</v>
      </c>
      <c r="N22" s="2" t="str">
        <f t="shared" si="3"/>
        <v>FAUT_VC_Vina_to_VIP_177_Group1</v>
      </c>
      <c r="O22" t="str">
        <f t="shared" si="4"/>
        <v>TP_Tar_6Sec360VND_1Sec60VND</v>
      </c>
      <c r="P22" t="str">
        <f t="shared" si="5"/>
        <v>Tar_6Sec360VND_1Sec60VND</v>
      </c>
      <c r="Q22" t="str">
        <f t="shared" si="6"/>
        <v>UI_VC_Vina_to_VIP_177_Group1</v>
      </c>
      <c r="R22" t="s">
        <v>5972</v>
      </c>
    </row>
    <row r="23" spans="2:18" x14ac:dyDescent="0.2">
      <c r="B23" s="3" t="s">
        <v>2936</v>
      </c>
      <c r="C23" s="3" t="s">
        <v>4176</v>
      </c>
      <c r="D23" s="2">
        <v>1</v>
      </c>
      <c r="E23" s="2">
        <v>1</v>
      </c>
      <c r="F23" s="2" t="s">
        <v>4483</v>
      </c>
      <c r="G23" s="2">
        <v>6</v>
      </c>
      <c r="H23" s="2">
        <v>360</v>
      </c>
      <c r="I23" s="2">
        <v>1</v>
      </c>
      <c r="J23" s="2">
        <v>60</v>
      </c>
      <c r="K23" s="2" t="str">
        <f t="shared" si="0"/>
        <v>VIP_177_Group1</v>
      </c>
      <c r="L23" s="2" t="str">
        <f t="shared" si="1"/>
        <v>LR_Vina_to_VIP_177_Group1</v>
      </c>
      <c r="M23" s="2" t="str">
        <f t="shared" si="2"/>
        <v>SK_Vina_to_VIP_177_Group1</v>
      </c>
      <c r="N23" s="2" t="str">
        <f t="shared" si="3"/>
        <v>FAUT_VC_Vina_to_VIP_177_Group1</v>
      </c>
      <c r="O23" t="str">
        <f t="shared" si="4"/>
        <v>TP_Tar_6Sec360VND_1Sec60VND</v>
      </c>
      <c r="P23" t="str">
        <f t="shared" si="5"/>
        <v>Tar_6Sec360VND_1Sec60VND</v>
      </c>
      <c r="Q23" t="str">
        <f t="shared" si="6"/>
        <v>UI_VC_Vina_to_VIP_177_Group1</v>
      </c>
      <c r="R23" t="s">
        <v>5972</v>
      </c>
    </row>
    <row r="24" spans="2:18" x14ac:dyDescent="0.2">
      <c r="B24" s="3" t="s">
        <v>2937</v>
      </c>
      <c r="C24" s="3" t="s">
        <v>4176</v>
      </c>
      <c r="D24" s="2">
        <v>1</v>
      </c>
      <c r="E24" s="2">
        <v>1</v>
      </c>
      <c r="F24" s="2" t="s">
        <v>4483</v>
      </c>
      <c r="G24" s="2">
        <v>6</v>
      </c>
      <c r="H24" s="2">
        <v>360</v>
      </c>
      <c r="I24" s="2">
        <v>1</v>
      </c>
      <c r="J24" s="2">
        <v>60</v>
      </c>
      <c r="K24" s="2" t="str">
        <f t="shared" si="0"/>
        <v>VIP_177_Group1</v>
      </c>
      <c r="L24" s="2" t="str">
        <f t="shared" si="1"/>
        <v>LR_Vina_to_VIP_177_Group1</v>
      </c>
      <c r="M24" s="2" t="str">
        <f t="shared" si="2"/>
        <v>SK_Vina_to_VIP_177_Group1</v>
      </c>
      <c r="N24" s="2" t="str">
        <f t="shared" si="3"/>
        <v>FAUT_VC_Vina_to_VIP_177_Group1</v>
      </c>
      <c r="O24" t="str">
        <f t="shared" si="4"/>
        <v>TP_Tar_6Sec360VND_1Sec60VND</v>
      </c>
      <c r="P24" t="str">
        <f t="shared" si="5"/>
        <v>Tar_6Sec360VND_1Sec60VND</v>
      </c>
      <c r="Q24" t="str">
        <f t="shared" si="6"/>
        <v>UI_VC_Vina_to_VIP_177_Group1</v>
      </c>
      <c r="R24" t="s">
        <v>5972</v>
      </c>
    </row>
    <row r="25" spans="2:18" x14ac:dyDescent="0.2">
      <c r="B25" s="3" t="s">
        <v>2938</v>
      </c>
      <c r="C25" s="3" t="s">
        <v>4176</v>
      </c>
      <c r="D25" s="2">
        <v>1</v>
      </c>
      <c r="E25" s="2">
        <v>1</v>
      </c>
      <c r="F25" s="2" t="s">
        <v>4483</v>
      </c>
      <c r="G25" s="2">
        <v>6</v>
      </c>
      <c r="H25" s="2">
        <v>360</v>
      </c>
      <c r="I25" s="2">
        <v>1</v>
      </c>
      <c r="J25" s="2">
        <v>60</v>
      </c>
      <c r="K25" s="2" t="str">
        <f t="shared" si="0"/>
        <v>VIP_177_Group1</v>
      </c>
      <c r="L25" s="2" t="str">
        <f t="shared" si="1"/>
        <v>LR_Vina_to_VIP_177_Group1</v>
      </c>
      <c r="M25" s="2" t="str">
        <f t="shared" si="2"/>
        <v>SK_Vina_to_VIP_177_Group1</v>
      </c>
      <c r="N25" s="2" t="str">
        <f t="shared" si="3"/>
        <v>FAUT_VC_Vina_to_VIP_177_Group1</v>
      </c>
      <c r="O25" t="str">
        <f t="shared" si="4"/>
        <v>TP_Tar_6Sec360VND_1Sec60VND</v>
      </c>
      <c r="P25" t="str">
        <f t="shared" si="5"/>
        <v>Tar_6Sec360VND_1Sec60VND</v>
      </c>
      <c r="Q25" t="str">
        <f t="shared" si="6"/>
        <v>UI_VC_Vina_to_VIP_177_Group1</v>
      </c>
      <c r="R25" t="s">
        <v>5972</v>
      </c>
    </row>
    <row r="26" spans="2:18" x14ac:dyDescent="0.2">
      <c r="B26" s="3" t="s">
        <v>2939</v>
      </c>
      <c r="C26" s="3" t="s">
        <v>4176</v>
      </c>
      <c r="D26" s="2">
        <v>1</v>
      </c>
      <c r="E26" s="2">
        <v>1</v>
      </c>
      <c r="F26" s="2" t="s">
        <v>4483</v>
      </c>
      <c r="G26" s="2">
        <v>6</v>
      </c>
      <c r="H26" s="2">
        <v>360</v>
      </c>
      <c r="I26" s="2">
        <v>1</v>
      </c>
      <c r="J26" s="2">
        <v>60</v>
      </c>
      <c r="K26" s="2" t="str">
        <f t="shared" si="0"/>
        <v>VIP_177_Group1</v>
      </c>
      <c r="L26" s="2" t="str">
        <f t="shared" si="1"/>
        <v>LR_Vina_to_VIP_177_Group1</v>
      </c>
      <c r="M26" s="2" t="str">
        <f t="shared" si="2"/>
        <v>SK_Vina_to_VIP_177_Group1</v>
      </c>
      <c r="N26" s="2" t="str">
        <f t="shared" si="3"/>
        <v>FAUT_VC_Vina_to_VIP_177_Group1</v>
      </c>
      <c r="O26" t="str">
        <f t="shared" si="4"/>
        <v>TP_Tar_6Sec360VND_1Sec60VND</v>
      </c>
      <c r="P26" t="str">
        <f t="shared" si="5"/>
        <v>Tar_6Sec360VND_1Sec60VND</v>
      </c>
      <c r="Q26" t="str">
        <f t="shared" si="6"/>
        <v>UI_VC_Vina_to_VIP_177_Group1</v>
      </c>
      <c r="R26" t="s">
        <v>5972</v>
      </c>
    </row>
    <row r="27" spans="2:18" x14ac:dyDescent="0.2">
      <c r="B27" s="3" t="s">
        <v>2940</v>
      </c>
      <c r="C27" s="3" t="s">
        <v>4176</v>
      </c>
      <c r="D27" s="2">
        <v>1</v>
      </c>
      <c r="E27" s="2">
        <v>1</v>
      </c>
      <c r="F27" s="2" t="s">
        <v>4483</v>
      </c>
      <c r="G27" s="2">
        <v>6</v>
      </c>
      <c r="H27" s="2">
        <v>360</v>
      </c>
      <c r="I27" s="2">
        <v>1</v>
      </c>
      <c r="J27" s="2">
        <v>60</v>
      </c>
      <c r="K27" s="2" t="str">
        <f t="shared" si="0"/>
        <v>VIP_177_Group1</v>
      </c>
      <c r="L27" s="2" t="str">
        <f t="shared" si="1"/>
        <v>LR_Vina_to_VIP_177_Group1</v>
      </c>
      <c r="M27" s="2" t="str">
        <f t="shared" si="2"/>
        <v>SK_Vina_to_VIP_177_Group1</v>
      </c>
      <c r="N27" s="2" t="str">
        <f t="shared" si="3"/>
        <v>FAUT_VC_Vina_to_VIP_177_Group1</v>
      </c>
      <c r="O27" t="str">
        <f t="shared" si="4"/>
        <v>TP_Tar_6Sec360VND_1Sec60VND</v>
      </c>
      <c r="P27" t="str">
        <f t="shared" si="5"/>
        <v>Tar_6Sec360VND_1Sec60VND</v>
      </c>
      <c r="Q27" t="str">
        <f t="shared" si="6"/>
        <v>UI_VC_Vina_to_VIP_177_Group1</v>
      </c>
      <c r="R27" t="s">
        <v>5972</v>
      </c>
    </row>
    <row r="28" spans="2:18" x14ac:dyDescent="0.2">
      <c r="B28" s="3" t="s">
        <v>2941</v>
      </c>
      <c r="C28" s="3" t="s">
        <v>4176</v>
      </c>
      <c r="D28" s="2">
        <v>1</v>
      </c>
      <c r="E28" s="2">
        <v>1</v>
      </c>
      <c r="F28" s="2" t="s">
        <v>4483</v>
      </c>
      <c r="G28" s="2">
        <v>6</v>
      </c>
      <c r="H28" s="2">
        <v>360</v>
      </c>
      <c r="I28" s="2">
        <v>1</v>
      </c>
      <c r="J28" s="2">
        <v>60</v>
      </c>
      <c r="K28" s="2" t="str">
        <f t="shared" si="0"/>
        <v>VIP_177_Group1</v>
      </c>
      <c r="L28" s="2" t="str">
        <f t="shared" si="1"/>
        <v>LR_Vina_to_VIP_177_Group1</v>
      </c>
      <c r="M28" s="2" t="str">
        <f t="shared" si="2"/>
        <v>SK_Vina_to_VIP_177_Group1</v>
      </c>
      <c r="N28" s="2" t="str">
        <f t="shared" si="3"/>
        <v>FAUT_VC_Vina_to_VIP_177_Group1</v>
      </c>
      <c r="O28" t="str">
        <f t="shared" si="4"/>
        <v>TP_Tar_6Sec360VND_1Sec60VND</v>
      </c>
      <c r="P28" t="str">
        <f t="shared" si="5"/>
        <v>Tar_6Sec360VND_1Sec60VND</v>
      </c>
      <c r="Q28" t="str">
        <f t="shared" si="6"/>
        <v>UI_VC_Vina_to_VIP_177_Group1</v>
      </c>
      <c r="R28" t="s">
        <v>5972</v>
      </c>
    </row>
    <row r="29" spans="2:18" x14ac:dyDescent="0.2">
      <c r="B29" s="3" t="s">
        <v>2942</v>
      </c>
      <c r="C29" s="3" t="s">
        <v>4176</v>
      </c>
      <c r="D29" s="2">
        <v>1</v>
      </c>
      <c r="E29" s="2">
        <v>1</v>
      </c>
      <c r="F29" s="2" t="s">
        <v>4483</v>
      </c>
      <c r="G29" s="2">
        <v>6</v>
      </c>
      <c r="H29" s="2">
        <v>360</v>
      </c>
      <c r="I29" s="2">
        <v>1</v>
      </c>
      <c r="J29" s="2">
        <v>60</v>
      </c>
      <c r="K29" s="2" t="str">
        <f t="shared" si="0"/>
        <v>VIP_177_Group1</v>
      </c>
      <c r="L29" s="2" t="str">
        <f t="shared" si="1"/>
        <v>LR_Vina_to_VIP_177_Group1</v>
      </c>
      <c r="M29" s="2" t="str">
        <f t="shared" si="2"/>
        <v>SK_Vina_to_VIP_177_Group1</v>
      </c>
      <c r="N29" s="2" t="str">
        <f t="shared" si="3"/>
        <v>FAUT_VC_Vina_to_VIP_177_Group1</v>
      </c>
      <c r="O29" t="str">
        <f t="shared" si="4"/>
        <v>TP_Tar_6Sec360VND_1Sec60VND</v>
      </c>
      <c r="P29" t="str">
        <f t="shared" si="5"/>
        <v>Tar_6Sec360VND_1Sec60VND</v>
      </c>
      <c r="Q29" t="str">
        <f t="shared" si="6"/>
        <v>UI_VC_Vina_to_VIP_177_Group1</v>
      </c>
      <c r="R29" t="s">
        <v>5972</v>
      </c>
    </row>
    <row r="30" spans="2:18" x14ac:dyDescent="0.2">
      <c r="B30" s="3" t="s">
        <v>2943</v>
      </c>
      <c r="C30" s="3" t="s">
        <v>4176</v>
      </c>
      <c r="D30" s="2">
        <v>1</v>
      </c>
      <c r="E30" s="2">
        <v>1</v>
      </c>
      <c r="F30" s="2" t="s">
        <v>4483</v>
      </c>
      <c r="G30" s="2">
        <v>6</v>
      </c>
      <c r="H30" s="2">
        <v>360</v>
      </c>
      <c r="I30" s="2">
        <v>1</v>
      </c>
      <c r="J30" s="2">
        <v>60</v>
      </c>
      <c r="K30" s="2" t="str">
        <f t="shared" si="0"/>
        <v>VIP_177_Group1</v>
      </c>
      <c r="L30" s="2" t="str">
        <f t="shared" si="1"/>
        <v>LR_Vina_to_VIP_177_Group1</v>
      </c>
      <c r="M30" s="2" t="str">
        <f t="shared" si="2"/>
        <v>SK_Vina_to_VIP_177_Group1</v>
      </c>
      <c r="N30" s="2" t="str">
        <f t="shared" si="3"/>
        <v>FAUT_VC_Vina_to_VIP_177_Group1</v>
      </c>
      <c r="O30" t="str">
        <f t="shared" si="4"/>
        <v>TP_Tar_6Sec360VND_1Sec60VND</v>
      </c>
      <c r="P30" t="str">
        <f t="shared" si="5"/>
        <v>Tar_6Sec360VND_1Sec60VND</v>
      </c>
      <c r="Q30" t="str">
        <f t="shared" si="6"/>
        <v>UI_VC_Vina_to_VIP_177_Group1</v>
      </c>
      <c r="R30" t="s">
        <v>5972</v>
      </c>
    </row>
    <row r="31" spans="2:18" x14ac:dyDescent="0.2">
      <c r="B31" s="3" t="s">
        <v>2944</v>
      </c>
      <c r="C31" s="3" t="s">
        <v>4176</v>
      </c>
      <c r="D31" s="2">
        <v>1</v>
      </c>
      <c r="E31" s="2">
        <v>1</v>
      </c>
      <c r="F31" s="2" t="s">
        <v>4483</v>
      </c>
      <c r="G31" s="2">
        <v>6</v>
      </c>
      <c r="H31" s="2">
        <v>360</v>
      </c>
      <c r="I31" s="2">
        <v>1</v>
      </c>
      <c r="J31" s="2">
        <v>60</v>
      </c>
      <c r="K31" s="2" t="str">
        <f t="shared" si="0"/>
        <v>VIP_177_Group1</v>
      </c>
      <c r="L31" s="2" t="str">
        <f t="shared" si="1"/>
        <v>LR_Vina_to_VIP_177_Group1</v>
      </c>
      <c r="M31" s="2" t="str">
        <f t="shared" si="2"/>
        <v>SK_Vina_to_VIP_177_Group1</v>
      </c>
      <c r="N31" s="2" t="str">
        <f t="shared" si="3"/>
        <v>FAUT_VC_Vina_to_VIP_177_Group1</v>
      </c>
      <c r="O31" t="str">
        <f t="shared" si="4"/>
        <v>TP_Tar_6Sec360VND_1Sec60VND</v>
      </c>
      <c r="P31" t="str">
        <f t="shared" si="5"/>
        <v>Tar_6Sec360VND_1Sec60VND</v>
      </c>
      <c r="Q31" t="str">
        <f t="shared" si="6"/>
        <v>UI_VC_Vina_to_VIP_177_Group1</v>
      </c>
      <c r="R31" t="s">
        <v>5972</v>
      </c>
    </row>
    <row r="32" spans="2:18" x14ac:dyDescent="0.2">
      <c r="B32" s="3" t="s">
        <v>2945</v>
      </c>
      <c r="C32" s="3" t="s">
        <v>4176</v>
      </c>
      <c r="D32" s="2">
        <v>1</v>
      </c>
      <c r="E32" s="2">
        <v>1</v>
      </c>
      <c r="F32" s="2" t="s">
        <v>4483</v>
      </c>
      <c r="G32" s="2">
        <v>6</v>
      </c>
      <c r="H32" s="2">
        <v>360</v>
      </c>
      <c r="I32" s="2">
        <v>1</v>
      </c>
      <c r="J32" s="2">
        <v>60</v>
      </c>
      <c r="K32" s="2" t="str">
        <f t="shared" si="0"/>
        <v>VIP_177_Group1</v>
      </c>
      <c r="L32" s="2" t="str">
        <f t="shared" si="1"/>
        <v>LR_Vina_to_VIP_177_Group1</v>
      </c>
      <c r="M32" s="2" t="str">
        <f t="shared" si="2"/>
        <v>SK_Vina_to_VIP_177_Group1</v>
      </c>
      <c r="N32" s="2" t="str">
        <f t="shared" si="3"/>
        <v>FAUT_VC_Vina_to_VIP_177_Group1</v>
      </c>
      <c r="O32" t="str">
        <f t="shared" si="4"/>
        <v>TP_Tar_6Sec360VND_1Sec60VND</v>
      </c>
      <c r="P32" t="str">
        <f t="shared" si="5"/>
        <v>Tar_6Sec360VND_1Sec60VND</v>
      </c>
      <c r="Q32" t="str">
        <f t="shared" si="6"/>
        <v>UI_VC_Vina_to_VIP_177_Group1</v>
      </c>
      <c r="R32" t="s">
        <v>5972</v>
      </c>
    </row>
    <row r="33" spans="2:18" x14ac:dyDescent="0.2">
      <c r="B33" s="3" t="s">
        <v>2946</v>
      </c>
      <c r="C33" s="3" t="s">
        <v>4176</v>
      </c>
      <c r="D33" s="2">
        <v>1</v>
      </c>
      <c r="E33" s="2">
        <v>1</v>
      </c>
      <c r="F33" s="2" t="s">
        <v>4483</v>
      </c>
      <c r="G33" s="2">
        <v>6</v>
      </c>
      <c r="H33" s="2">
        <v>360</v>
      </c>
      <c r="I33" s="2">
        <v>1</v>
      </c>
      <c r="J33" s="2">
        <v>60</v>
      </c>
      <c r="K33" s="2" t="str">
        <f t="shared" si="0"/>
        <v>VIP_177_Group1</v>
      </c>
      <c r="L33" s="2" t="str">
        <f t="shared" si="1"/>
        <v>LR_Vina_to_VIP_177_Group1</v>
      </c>
      <c r="M33" s="2" t="str">
        <f t="shared" si="2"/>
        <v>SK_Vina_to_VIP_177_Group1</v>
      </c>
      <c r="N33" s="2" t="str">
        <f t="shared" si="3"/>
        <v>FAUT_VC_Vina_to_VIP_177_Group1</v>
      </c>
      <c r="O33" t="str">
        <f t="shared" si="4"/>
        <v>TP_Tar_6Sec360VND_1Sec60VND</v>
      </c>
      <c r="P33" t="str">
        <f t="shared" si="5"/>
        <v>Tar_6Sec360VND_1Sec60VND</v>
      </c>
      <c r="Q33" t="str">
        <f t="shared" si="6"/>
        <v>UI_VC_Vina_to_VIP_177_Group1</v>
      </c>
      <c r="R33" t="s">
        <v>5972</v>
      </c>
    </row>
    <row r="34" spans="2:18" x14ac:dyDescent="0.2">
      <c r="B34" s="3" t="s">
        <v>2947</v>
      </c>
      <c r="C34" s="3" t="s">
        <v>4176</v>
      </c>
      <c r="D34" s="2">
        <v>1</v>
      </c>
      <c r="E34" s="2">
        <v>1</v>
      </c>
      <c r="F34" s="2" t="s">
        <v>4483</v>
      </c>
      <c r="G34" s="2">
        <v>6</v>
      </c>
      <c r="H34" s="2">
        <v>360</v>
      </c>
      <c r="I34" s="2">
        <v>1</v>
      </c>
      <c r="J34" s="2">
        <v>60</v>
      </c>
      <c r="K34" s="2" t="str">
        <f t="shared" si="0"/>
        <v>VIP_177_Group1</v>
      </c>
      <c r="L34" s="2" t="str">
        <f t="shared" si="1"/>
        <v>LR_Vina_to_VIP_177_Group1</v>
      </c>
      <c r="M34" s="2" t="str">
        <f t="shared" si="2"/>
        <v>SK_Vina_to_VIP_177_Group1</v>
      </c>
      <c r="N34" s="2" t="str">
        <f t="shared" si="3"/>
        <v>FAUT_VC_Vina_to_VIP_177_Group1</v>
      </c>
      <c r="O34" t="str">
        <f t="shared" si="4"/>
        <v>TP_Tar_6Sec360VND_1Sec60VND</v>
      </c>
      <c r="P34" t="str">
        <f t="shared" si="5"/>
        <v>Tar_6Sec360VND_1Sec60VND</v>
      </c>
      <c r="Q34" t="str">
        <f t="shared" si="6"/>
        <v>UI_VC_Vina_to_VIP_177_Group1</v>
      </c>
      <c r="R34" t="s">
        <v>5972</v>
      </c>
    </row>
    <row r="35" spans="2:18" x14ac:dyDescent="0.2">
      <c r="B35" s="3" t="s">
        <v>2948</v>
      </c>
      <c r="C35" s="3" t="s">
        <v>4176</v>
      </c>
      <c r="D35" s="2">
        <v>1</v>
      </c>
      <c r="E35" s="2">
        <v>1</v>
      </c>
      <c r="F35" s="2" t="s">
        <v>4483</v>
      </c>
      <c r="G35" s="2">
        <v>6</v>
      </c>
      <c r="H35" s="2">
        <v>360</v>
      </c>
      <c r="I35" s="2">
        <v>1</v>
      </c>
      <c r="J35" s="2">
        <v>60</v>
      </c>
      <c r="K35" s="2" t="str">
        <f t="shared" si="0"/>
        <v>VIP_177_Group1</v>
      </c>
      <c r="L35" s="2" t="str">
        <f t="shared" si="1"/>
        <v>LR_Vina_to_VIP_177_Group1</v>
      </c>
      <c r="M35" s="2" t="str">
        <f t="shared" si="2"/>
        <v>SK_Vina_to_VIP_177_Group1</v>
      </c>
      <c r="N35" s="2" t="str">
        <f t="shared" si="3"/>
        <v>FAUT_VC_Vina_to_VIP_177_Group1</v>
      </c>
      <c r="O35" t="str">
        <f t="shared" si="4"/>
        <v>TP_Tar_6Sec360VND_1Sec60VND</v>
      </c>
      <c r="P35" t="str">
        <f t="shared" si="5"/>
        <v>Tar_6Sec360VND_1Sec60VND</v>
      </c>
      <c r="Q35" t="str">
        <f t="shared" si="6"/>
        <v>UI_VC_Vina_to_VIP_177_Group1</v>
      </c>
      <c r="R35" t="s">
        <v>5972</v>
      </c>
    </row>
    <row r="36" spans="2:18" x14ac:dyDescent="0.2">
      <c r="B36" s="3" t="s">
        <v>2949</v>
      </c>
      <c r="C36" s="3" t="s">
        <v>4176</v>
      </c>
      <c r="D36" s="2">
        <v>1</v>
      </c>
      <c r="E36" s="2">
        <v>1</v>
      </c>
      <c r="F36" s="2" t="s">
        <v>4483</v>
      </c>
      <c r="G36" s="2">
        <v>6</v>
      </c>
      <c r="H36" s="2">
        <v>360</v>
      </c>
      <c r="I36" s="2">
        <v>1</v>
      </c>
      <c r="J36" s="2">
        <v>60</v>
      </c>
      <c r="K36" s="2" t="str">
        <f t="shared" si="0"/>
        <v>VIP_177_Group1</v>
      </c>
      <c r="L36" s="2" t="str">
        <f t="shared" si="1"/>
        <v>LR_Vina_to_VIP_177_Group1</v>
      </c>
      <c r="M36" s="2" t="str">
        <f t="shared" si="2"/>
        <v>SK_Vina_to_VIP_177_Group1</v>
      </c>
      <c r="N36" s="2" t="str">
        <f t="shared" si="3"/>
        <v>FAUT_VC_Vina_to_VIP_177_Group1</v>
      </c>
      <c r="O36" t="str">
        <f t="shared" si="4"/>
        <v>TP_Tar_6Sec360VND_1Sec60VND</v>
      </c>
      <c r="P36" t="str">
        <f t="shared" si="5"/>
        <v>Tar_6Sec360VND_1Sec60VND</v>
      </c>
      <c r="Q36" t="str">
        <f t="shared" si="6"/>
        <v>UI_VC_Vina_to_VIP_177_Group1</v>
      </c>
      <c r="R36" t="s">
        <v>5972</v>
      </c>
    </row>
    <row r="37" spans="2:18" x14ac:dyDescent="0.2">
      <c r="B37" s="3" t="s">
        <v>2950</v>
      </c>
      <c r="C37" s="3" t="s">
        <v>4176</v>
      </c>
      <c r="D37" s="2">
        <v>1</v>
      </c>
      <c r="E37" s="2">
        <v>1</v>
      </c>
      <c r="F37" s="2" t="s">
        <v>4483</v>
      </c>
      <c r="G37" s="2">
        <v>6</v>
      </c>
      <c r="H37" s="2">
        <v>360</v>
      </c>
      <c r="I37" s="2">
        <v>1</v>
      </c>
      <c r="J37" s="2">
        <v>60</v>
      </c>
      <c r="K37" s="2" t="str">
        <f t="shared" si="0"/>
        <v>VIP_177_Group1</v>
      </c>
      <c r="L37" s="2" t="str">
        <f t="shared" si="1"/>
        <v>LR_Vina_to_VIP_177_Group1</v>
      </c>
      <c r="M37" s="2" t="str">
        <f t="shared" si="2"/>
        <v>SK_Vina_to_VIP_177_Group1</v>
      </c>
      <c r="N37" s="2" t="str">
        <f t="shared" si="3"/>
        <v>FAUT_VC_Vina_to_VIP_177_Group1</v>
      </c>
      <c r="O37" t="str">
        <f t="shared" si="4"/>
        <v>TP_Tar_6Sec360VND_1Sec60VND</v>
      </c>
      <c r="P37" t="str">
        <f t="shared" si="5"/>
        <v>Tar_6Sec360VND_1Sec60VND</v>
      </c>
      <c r="Q37" t="str">
        <f t="shared" si="6"/>
        <v>UI_VC_Vina_to_VIP_177_Group1</v>
      </c>
      <c r="R37" t="s">
        <v>5972</v>
      </c>
    </row>
    <row r="38" spans="2:18" x14ac:dyDescent="0.2">
      <c r="B38" s="3" t="s">
        <v>2951</v>
      </c>
      <c r="C38" s="3" t="s">
        <v>4176</v>
      </c>
      <c r="D38" s="2">
        <v>1</v>
      </c>
      <c r="E38" s="2">
        <v>1</v>
      </c>
      <c r="F38" s="2" t="s">
        <v>4483</v>
      </c>
      <c r="G38" s="2">
        <v>6</v>
      </c>
      <c r="H38" s="2">
        <v>360</v>
      </c>
      <c r="I38" s="2">
        <v>1</v>
      </c>
      <c r="J38" s="2">
        <v>60</v>
      </c>
      <c r="K38" s="2" t="str">
        <f t="shared" si="0"/>
        <v>VIP_177_Group1</v>
      </c>
      <c r="L38" s="2" t="str">
        <f t="shared" si="1"/>
        <v>LR_Vina_to_VIP_177_Group1</v>
      </c>
      <c r="M38" s="2" t="str">
        <f t="shared" si="2"/>
        <v>SK_Vina_to_VIP_177_Group1</v>
      </c>
      <c r="N38" s="2" t="str">
        <f t="shared" si="3"/>
        <v>FAUT_VC_Vina_to_VIP_177_Group1</v>
      </c>
      <c r="O38" t="str">
        <f t="shared" si="4"/>
        <v>TP_Tar_6Sec360VND_1Sec60VND</v>
      </c>
      <c r="P38" t="str">
        <f t="shared" si="5"/>
        <v>Tar_6Sec360VND_1Sec60VND</v>
      </c>
      <c r="Q38" t="str">
        <f t="shared" si="6"/>
        <v>UI_VC_Vina_to_VIP_177_Group1</v>
      </c>
      <c r="R38" t="s">
        <v>5972</v>
      </c>
    </row>
    <row r="39" spans="2:18" x14ac:dyDescent="0.2">
      <c r="B39" s="3" t="s">
        <v>2952</v>
      </c>
      <c r="C39" s="3" t="s">
        <v>4176</v>
      </c>
      <c r="D39" s="2">
        <v>1</v>
      </c>
      <c r="E39" s="2">
        <v>1</v>
      </c>
      <c r="F39" s="2" t="s">
        <v>4483</v>
      </c>
      <c r="G39" s="2">
        <v>6</v>
      </c>
      <c r="H39" s="2">
        <v>360</v>
      </c>
      <c r="I39" s="2">
        <v>1</v>
      </c>
      <c r="J39" s="2">
        <v>60</v>
      </c>
      <c r="K39" s="2" t="str">
        <f t="shared" si="0"/>
        <v>VIP_177_Group1</v>
      </c>
      <c r="L39" s="2" t="str">
        <f t="shared" si="1"/>
        <v>LR_Vina_to_VIP_177_Group1</v>
      </c>
      <c r="M39" s="2" t="str">
        <f t="shared" si="2"/>
        <v>SK_Vina_to_VIP_177_Group1</v>
      </c>
      <c r="N39" s="2" t="str">
        <f t="shared" si="3"/>
        <v>FAUT_VC_Vina_to_VIP_177_Group1</v>
      </c>
      <c r="O39" t="str">
        <f t="shared" si="4"/>
        <v>TP_Tar_6Sec360VND_1Sec60VND</v>
      </c>
      <c r="P39" t="str">
        <f t="shared" si="5"/>
        <v>Tar_6Sec360VND_1Sec60VND</v>
      </c>
      <c r="Q39" t="str">
        <f t="shared" si="6"/>
        <v>UI_VC_Vina_to_VIP_177_Group1</v>
      </c>
      <c r="R39" t="s">
        <v>5972</v>
      </c>
    </row>
    <row r="40" spans="2:18" x14ac:dyDescent="0.2">
      <c r="B40" s="3" t="s">
        <v>2953</v>
      </c>
      <c r="C40" s="3" t="s">
        <v>4176</v>
      </c>
      <c r="D40" s="2">
        <v>1</v>
      </c>
      <c r="E40" s="2">
        <v>1</v>
      </c>
      <c r="F40" s="2" t="s">
        <v>4483</v>
      </c>
      <c r="G40" s="2">
        <v>6</v>
      </c>
      <c r="H40" s="2">
        <v>360</v>
      </c>
      <c r="I40" s="2">
        <v>1</v>
      </c>
      <c r="J40" s="2">
        <v>60</v>
      </c>
      <c r="K40" s="2" t="str">
        <f t="shared" si="0"/>
        <v>VIP_177_Group1</v>
      </c>
      <c r="L40" s="2" t="str">
        <f t="shared" si="1"/>
        <v>LR_Vina_to_VIP_177_Group1</v>
      </c>
      <c r="M40" s="2" t="str">
        <f t="shared" si="2"/>
        <v>SK_Vina_to_VIP_177_Group1</v>
      </c>
      <c r="N40" s="2" t="str">
        <f t="shared" si="3"/>
        <v>FAUT_VC_Vina_to_VIP_177_Group1</v>
      </c>
      <c r="O40" t="str">
        <f t="shared" si="4"/>
        <v>TP_Tar_6Sec360VND_1Sec60VND</v>
      </c>
      <c r="P40" t="str">
        <f t="shared" si="5"/>
        <v>Tar_6Sec360VND_1Sec60VND</v>
      </c>
      <c r="Q40" t="str">
        <f t="shared" si="6"/>
        <v>UI_VC_Vina_to_VIP_177_Group1</v>
      </c>
      <c r="R40" t="s">
        <v>5972</v>
      </c>
    </row>
    <row r="41" spans="2:18" x14ac:dyDescent="0.2">
      <c r="B41" s="3" t="s">
        <v>2954</v>
      </c>
      <c r="C41" s="3" t="s">
        <v>4176</v>
      </c>
      <c r="D41" s="2">
        <v>1</v>
      </c>
      <c r="E41" s="2">
        <v>1</v>
      </c>
      <c r="F41" s="2" t="s">
        <v>4483</v>
      </c>
      <c r="G41" s="2">
        <v>6</v>
      </c>
      <c r="H41" s="2">
        <v>360</v>
      </c>
      <c r="I41" s="2">
        <v>1</v>
      </c>
      <c r="J41" s="2">
        <v>60</v>
      </c>
      <c r="K41" s="2" t="str">
        <f t="shared" si="0"/>
        <v>VIP_177_Group1</v>
      </c>
      <c r="L41" s="2" t="str">
        <f t="shared" si="1"/>
        <v>LR_Vina_to_VIP_177_Group1</v>
      </c>
      <c r="M41" s="2" t="str">
        <f t="shared" si="2"/>
        <v>SK_Vina_to_VIP_177_Group1</v>
      </c>
      <c r="N41" s="2" t="str">
        <f t="shared" si="3"/>
        <v>FAUT_VC_Vina_to_VIP_177_Group1</v>
      </c>
      <c r="O41" t="str">
        <f t="shared" si="4"/>
        <v>TP_Tar_6Sec360VND_1Sec60VND</v>
      </c>
      <c r="P41" t="str">
        <f t="shared" si="5"/>
        <v>Tar_6Sec360VND_1Sec60VND</v>
      </c>
      <c r="Q41" t="str">
        <f t="shared" si="6"/>
        <v>UI_VC_Vina_to_VIP_177_Group1</v>
      </c>
      <c r="R41" t="s">
        <v>5972</v>
      </c>
    </row>
    <row r="42" spans="2:18" x14ac:dyDescent="0.2">
      <c r="B42" s="3" t="s">
        <v>2955</v>
      </c>
      <c r="C42" s="3" t="s">
        <v>4176</v>
      </c>
      <c r="D42" s="2">
        <v>1</v>
      </c>
      <c r="E42" s="2">
        <v>1</v>
      </c>
      <c r="F42" s="2" t="s">
        <v>4483</v>
      </c>
      <c r="G42" s="2">
        <v>6</v>
      </c>
      <c r="H42" s="2">
        <v>360</v>
      </c>
      <c r="I42" s="2">
        <v>1</v>
      </c>
      <c r="J42" s="2">
        <v>60</v>
      </c>
      <c r="K42" s="2" t="str">
        <f t="shared" si="0"/>
        <v>VIP_177_Group1</v>
      </c>
      <c r="L42" s="2" t="str">
        <f t="shared" si="1"/>
        <v>LR_Vina_to_VIP_177_Group1</v>
      </c>
      <c r="M42" s="2" t="str">
        <f t="shared" si="2"/>
        <v>SK_Vina_to_VIP_177_Group1</v>
      </c>
      <c r="N42" s="2" t="str">
        <f t="shared" si="3"/>
        <v>FAUT_VC_Vina_to_VIP_177_Group1</v>
      </c>
      <c r="O42" t="str">
        <f t="shared" si="4"/>
        <v>TP_Tar_6Sec360VND_1Sec60VND</v>
      </c>
      <c r="P42" t="str">
        <f t="shared" si="5"/>
        <v>Tar_6Sec360VND_1Sec60VND</v>
      </c>
      <c r="Q42" t="str">
        <f t="shared" si="6"/>
        <v>UI_VC_Vina_to_VIP_177_Group1</v>
      </c>
      <c r="R42" t="s">
        <v>5972</v>
      </c>
    </row>
    <row r="43" spans="2:18" x14ac:dyDescent="0.2">
      <c r="B43" s="3" t="s">
        <v>2956</v>
      </c>
      <c r="C43" s="3" t="s">
        <v>4175</v>
      </c>
      <c r="D43" s="2">
        <v>1</v>
      </c>
      <c r="E43" s="2">
        <v>1</v>
      </c>
      <c r="F43" s="2" t="s">
        <v>4483</v>
      </c>
      <c r="G43" s="2">
        <v>6</v>
      </c>
      <c r="H43" s="2">
        <v>360</v>
      </c>
      <c r="I43" s="2">
        <v>1</v>
      </c>
      <c r="J43" s="2">
        <v>60</v>
      </c>
      <c r="K43" s="2" t="str">
        <f t="shared" si="0"/>
        <v>VIP_177_Group1</v>
      </c>
      <c r="L43" s="2" t="str">
        <f t="shared" si="1"/>
        <v>LR_Vina_to_VIP_177_Group1</v>
      </c>
      <c r="M43" s="2" t="str">
        <f t="shared" si="2"/>
        <v>SK_Vina_to_VIP_177_Group1</v>
      </c>
      <c r="N43" s="2" t="str">
        <f t="shared" si="3"/>
        <v>FAUT_VC_Vina_to_VIP_177_Group1</v>
      </c>
      <c r="O43" t="str">
        <f t="shared" si="4"/>
        <v>TP_Tar_6Sec360VND_1Sec60VND</v>
      </c>
      <c r="P43" t="str">
        <f t="shared" si="5"/>
        <v>Tar_6Sec360VND_1Sec60VND</v>
      </c>
      <c r="Q43" t="str">
        <f t="shared" si="6"/>
        <v>UI_VC_Vina_to_VIP_177_Group1</v>
      </c>
      <c r="R43" t="s">
        <v>5972</v>
      </c>
    </row>
    <row r="44" spans="2:18" x14ac:dyDescent="0.2">
      <c r="B44" s="3" t="s">
        <v>2957</v>
      </c>
      <c r="C44" s="3" t="s">
        <v>4176</v>
      </c>
      <c r="D44" s="2">
        <v>1</v>
      </c>
      <c r="E44" s="2">
        <v>1</v>
      </c>
      <c r="F44" s="2" t="s">
        <v>4483</v>
      </c>
      <c r="G44" s="2">
        <v>6</v>
      </c>
      <c r="H44" s="2">
        <v>360</v>
      </c>
      <c r="I44" s="2">
        <v>1</v>
      </c>
      <c r="J44" s="2">
        <v>60</v>
      </c>
      <c r="K44" s="2" t="str">
        <f t="shared" si="0"/>
        <v>VIP_177_Group1</v>
      </c>
      <c r="L44" s="2" t="str">
        <f t="shared" si="1"/>
        <v>LR_Vina_to_VIP_177_Group1</v>
      </c>
      <c r="M44" s="2" t="str">
        <f t="shared" si="2"/>
        <v>SK_Vina_to_VIP_177_Group1</v>
      </c>
      <c r="N44" s="2" t="str">
        <f t="shared" si="3"/>
        <v>FAUT_VC_Vina_to_VIP_177_Group1</v>
      </c>
      <c r="O44" t="str">
        <f t="shared" si="4"/>
        <v>TP_Tar_6Sec360VND_1Sec60VND</v>
      </c>
      <c r="P44" t="str">
        <f t="shared" si="5"/>
        <v>Tar_6Sec360VND_1Sec60VND</v>
      </c>
      <c r="Q44" t="str">
        <f t="shared" si="6"/>
        <v>UI_VC_Vina_to_VIP_177_Group1</v>
      </c>
      <c r="R44" t="s">
        <v>5972</v>
      </c>
    </row>
    <row r="45" spans="2:18" x14ac:dyDescent="0.2">
      <c r="B45" s="3" t="s">
        <v>2958</v>
      </c>
      <c r="C45" s="3" t="s">
        <v>4176</v>
      </c>
      <c r="D45" s="2">
        <v>1</v>
      </c>
      <c r="E45" s="2">
        <v>1</v>
      </c>
      <c r="F45" s="2" t="s">
        <v>4483</v>
      </c>
      <c r="G45" s="2">
        <v>6</v>
      </c>
      <c r="H45" s="2">
        <v>360</v>
      </c>
      <c r="I45" s="2">
        <v>1</v>
      </c>
      <c r="J45" s="2">
        <v>60</v>
      </c>
      <c r="K45" s="2" t="str">
        <f t="shared" si="0"/>
        <v>VIP_177_Group1</v>
      </c>
      <c r="L45" s="2" t="str">
        <f t="shared" si="1"/>
        <v>LR_Vina_to_VIP_177_Group1</v>
      </c>
      <c r="M45" s="2" t="str">
        <f t="shared" si="2"/>
        <v>SK_Vina_to_VIP_177_Group1</v>
      </c>
      <c r="N45" s="2" t="str">
        <f t="shared" si="3"/>
        <v>FAUT_VC_Vina_to_VIP_177_Group1</v>
      </c>
      <c r="O45" t="str">
        <f t="shared" si="4"/>
        <v>TP_Tar_6Sec360VND_1Sec60VND</v>
      </c>
      <c r="P45" t="str">
        <f t="shared" si="5"/>
        <v>Tar_6Sec360VND_1Sec60VND</v>
      </c>
      <c r="Q45" t="str">
        <f t="shared" si="6"/>
        <v>UI_VC_Vina_to_VIP_177_Group1</v>
      </c>
      <c r="R45" t="s">
        <v>5972</v>
      </c>
    </row>
    <row r="46" spans="2:18" x14ac:dyDescent="0.2">
      <c r="B46" s="3" t="s">
        <v>2959</v>
      </c>
      <c r="C46" s="3" t="s">
        <v>4176</v>
      </c>
      <c r="D46" s="2">
        <v>1</v>
      </c>
      <c r="E46" s="2">
        <v>1</v>
      </c>
      <c r="F46" s="2" t="s">
        <v>4483</v>
      </c>
      <c r="G46" s="2">
        <v>6</v>
      </c>
      <c r="H46" s="2">
        <v>360</v>
      </c>
      <c r="I46" s="2">
        <v>1</v>
      </c>
      <c r="J46" s="2">
        <v>60</v>
      </c>
      <c r="K46" s="2" t="str">
        <f t="shared" si="0"/>
        <v>VIP_177_Group1</v>
      </c>
      <c r="L46" s="2" t="str">
        <f t="shared" si="1"/>
        <v>LR_Vina_to_VIP_177_Group1</v>
      </c>
      <c r="M46" s="2" t="str">
        <f t="shared" si="2"/>
        <v>SK_Vina_to_VIP_177_Group1</v>
      </c>
      <c r="N46" s="2" t="str">
        <f t="shared" si="3"/>
        <v>FAUT_VC_Vina_to_VIP_177_Group1</v>
      </c>
      <c r="O46" t="str">
        <f t="shared" si="4"/>
        <v>TP_Tar_6Sec360VND_1Sec60VND</v>
      </c>
      <c r="P46" t="str">
        <f t="shared" si="5"/>
        <v>Tar_6Sec360VND_1Sec60VND</v>
      </c>
      <c r="Q46" t="str">
        <f t="shared" si="6"/>
        <v>UI_VC_Vina_to_VIP_177_Group1</v>
      </c>
      <c r="R46" t="s">
        <v>5972</v>
      </c>
    </row>
    <row r="47" spans="2:18" x14ac:dyDescent="0.2">
      <c r="B47" s="3" t="s">
        <v>2960</v>
      </c>
      <c r="C47" s="3" t="s">
        <v>4176</v>
      </c>
      <c r="D47" s="2">
        <v>1</v>
      </c>
      <c r="E47" s="2">
        <v>1</v>
      </c>
      <c r="F47" s="2" t="s">
        <v>4483</v>
      </c>
      <c r="G47" s="2">
        <v>6</v>
      </c>
      <c r="H47" s="2">
        <v>360</v>
      </c>
      <c r="I47" s="2">
        <v>1</v>
      </c>
      <c r="J47" s="2">
        <v>60</v>
      </c>
      <c r="K47" s="2" t="str">
        <f t="shared" si="0"/>
        <v>VIP_177_Group1</v>
      </c>
      <c r="L47" s="2" t="str">
        <f t="shared" si="1"/>
        <v>LR_Vina_to_VIP_177_Group1</v>
      </c>
      <c r="M47" s="2" t="str">
        <f t="shared" si="2"/>
        <v>SK_Vina_to_VIP_177_Group1</v>
      </c>
      <c r="N47" s="2" t="str">
        <f t="shared" si="3"/>
        <v>FAUT_VC_Vina_to_VIP_177_Group1</v>
      </c>
      <c r="O47" t="str">
        <f t="shared" si="4"/>
        <v>TP_Tar_6Sec360VND_1Sec60VND</v>
      </c>
      <c r="P47" t="str">
        <f t="shared" si="5"/>
        <v>Tar_6Sec360VND_1Sec60VND</v>
      </c>
      <c r="Q47" t="str">
        <f t="shared" si="6"/>
        <v>UI_VC_Vina_to_VIP_177_Group1</v>
      </c>
      <c r="R47" t="s">
        <v>5972</v>
      </c>
    </row>
    <row r="48" spans="2:18" x14ac:dyDescent="0.2">
      <c r="B48" s="3" t="s">
        <v>2961</v>
      </c>
      <c r="C48" s="3" t="s">
        <v>4176</v>
      </c>
      <c r="D48" s="2">
        <v>1</v>
      </c>
      <c r="E48" s="2">
        <v>1</v>
      </c>
      <c r="F48" s="2" t="s">
        <v>4483</v>
      </c>
      <c r="G48" s="2">
        <v>6</v>
      </c>
      <c r="H48" s="2">
        <v>360</v>
      </c>
      <c r="I48" s="2">
        <v>1</v>
      </c>
      <c r="J48" s="2">
        <v>60</v>
      </c>
      <c r="K48" s="2" t="str">
        <f t="shared" si="0"/>
        <v>VIP_177_Group1</v>
      </c>
      <c r="L48" s="2" t="str">
        <f t="shared" si="1"/>
        <v>LR_Vina_to_VIP_177_Group1</v>
      </c>
      <c r="M48" s="2" t="str">
        <f t="shared" si="2"/>
        <v>SK_Vina_to_VIP_177_Group1</v>
      </c>
      <c r="N48" s="2" t="str">
        <f t="shared" si="3"/>
        <v>FAUT_VC_Vina_to_VIP_177_Group1</v>
      </c>
      <c r="O48" t="str">
        <f t="shared" si="4"/>
        <v>TP_Tar_6Sec360VND_1Sec60VND</v>
      </c>
      <c r="P48" t="str">
        <f t="shared" si="5"/>
        <v>Tar_6Sec360VND_1Sec60VND</v>
      </c>
      <c r="Q48" t="str">
        <f t="shared" si="6"/>
        <v>UI_VC_Vina_to_VIP_177_Group1</v>
      </c>
      <c r="R48" t="s">
        <v>5972</v>
      </c>
    </row>
    <row r="49" spans="2:18" x14ac:dyDescent="0.2">
      <c r="B49" s="3" t="s">
        <v>2962</v>
      </c>
      <c r="C49" s="3" t="s">
        <v>4176</v>
      </c>
      <c r="D49" s="2">
        <v>1</v>
      </c>
      <c r="E49" s="2">
        <v>1</v>
      </c>
      <c r="F49" s="2" t="s">
        <v>4483</v>
      </c>
      <c r="G49" s="2">
        <v>6</v>
      </c>
      <c r="H49" s="2">
        <v>360</v>
      </c>
      <c r="I49" s="2">
        <v>1</v>
      </c>
      <c r="J49" s="2">
        <v>60</v>
      </c>
      <c r="K49" s="2" t="str">
        <f t="shared" si="0"/>
        <v>VIP_177_Group1</v>
      </c>
      <c r="L49" s="2" t="str">
        <f t="shared" si="1"/>
        <v>LR_Vina_to_VIP_177_Group1</v>
      </c>
      <c r="M49" s="2" t="str">
        <f t="shared" si="2"/>
        <v>SK_Vina_to_VIP_177_Group1</v>
      </c>
      <c r="N49" s="2" t="str">
        <f t="shared" si="3"/>
        <v>FAUT_VC_Vina_to_VIP_177_Group1</v>
      </c>
      <c r="O49" t="str">
        <f t="shared" si="4"/>
        <v>TP_Tar_6Sec360VND_1Sec60VND</v>
      </c>
      <c r="P49" t="str">
        <f t="shared" si="5"/>
        <v>Tar_6Sec360VND_1Sec60VND</v>
      </c>
      <c r="Q49" t="str">
        <f t="shared" si="6"/>
        <v>UI_VC_Vina_to_VIP_177_Group1</v>
      </c>
      <c r="R49" t="s">
        <v>5972</v>
      </c>
    </row>
    <row r="50" spans="2:18" x14ac:dyDescent="0.2">
      <c r="B50" s="3" t="s">
        <v>2963</v>
      </c>
      <c r="C50" s="3" t="s">
        <v>4176</v>
      </c>
      <c r="D50" s="2">
        <v>1</v>
      </c>
      <c r="E50" s="2">
        <v>1</v>
      </c>
      <c r="F50" s="2" t="s">
        <v>4483</v>
      </c>
      <c r="G50" s="2">
        <v>6</v>
      </c>
      <c r="H50" s="2">
        <v>360</v>
      </c>
      <c r="I50" s="2">
        <v>1</v>
      </c>
      <c r="J50" s="2">
        <v>60</v>
      </c>
      <c r="K50" s="2" t="str">
        <f t="shared" si="0"/>
        <v>VIP_177_Group1</v>
      </c>
      <c r="L50" s="2" t="str">
        <f t="shared" si="1"/>
        <v>LR_Vina_to_VIP_177_Group1</v>
      </c>
      <c r="M50" s="2" t="str">
        <f t="shared" si="2"/>
        <v>SK_Vina_to_VIP_177_Group1</v>
      </c>
      <c r="N50" s="2" t="str">
        <f t="shared" si="3"/>
        <v>FAUT_VC_Vina_to_VIP_177_Group1</v>
      </c>
      <c r="O50" t="str">
        <f t="shared" si="4"/>
        <v>TP_Tar_6Sec360VND_1Sec60VND</v>
      </c>
      <c r="P50" t="str">
        <f t="shared" si="5"/>
        <v>Tar_6Sec360VND_1Sec60VND</v>
      </c>
      <c r="Q50" t="str">
        <f t="shared" si="6"/>
        <v>UI_VC_Vina_to_VIP_177_Group1</v>
      </c>
      <c r="R50" t="s">
        <v>5972</v>
      </c>
    </row>
    <row r="51" spans="2:18" x14ac:dyDescent="0.2">
      <c r="B51" s="3" t="s">
        <v>2964</v>
      </c>
      <c r="C51" s="3" t="s">
        <v>4176</v>
      </c>
      <c r="D51" s="2">
        <v>1</v>
      </c>
      <c r="E51" s="2">
        <v>1</v>
      </c>
      <c r="F51" s="2" t="s">
        <v>4483</v>
      </c>
      <c r="G51" s="2">
        <v>6</v>
      </c>
      <c r="H51" s="2">
        <v>360</v>
      </c>
      <c r="I51" s="2">
        <v>1</v>
      </c>
      <c r="J51" s="2">
        <v>60</v>
      </c>
      <c r="K51" s="2" t="str">
        <f t="shared" si="0"/>
        <v>VIP_177_Group1</v>
      </c>
      <c r="L51" s="2" t="str">
        <f t="shared" si="1"/>
        <v>LR_Vina_to_VIP_177_Group1</v>
      </c>
      <c r="M51" s="2" t="str">
        <f t="shared" si="2"/>
        <v>SK_Vina_to_VIP_177_Group1</v>
      </c>
      <c r="N51" s="2" t="str">
        <f t="shared" si="3"/>
        <v>FAUT_VC_Vina_to_VIP_177_Group1</v>
      </c>
      <c r="O51" t="str">
        <f t="shared" si="4"/>
        <v>TP_Tar_6Sec360VND_1Sec60VND</v>
      </c>
      <c r="P51" t="str">
        <f t="shared" si="5"/>
        <v>Tar_6Sec360VND_1Sec60VND</v>
      </c>
      <c r="Q51" t="str">
        <f t="shared" si="6"/>
        <v>UI_VC_Vina_to_VIP_177_Group1</v>
      </c>
      <c r="R51" t="s">
        <v>5972</v>
      </c>
    </row>
    <row r="52" spans="2:18" x14ac:dyDescent="0.2">
      <c r="B52" s="3" t="s">
        <v>2965</v>
      </c>
      <c r="C52" s="3" t="s">
        <v>4176</v>
      </c>
      <c r="D52" s="2">
        <v>1</v>
      </c>
      <c r="E52" s="2">
        <v>1</v>
      </c>
      <c r="F52" s="2" t="s">
        <v>4483</v>
      </c>
      <c r="G52" s="2">
        <v>6</v>
      </c>
      <c r="H52" s="2">
        <v>360</v>
      </c>
      <c r="I52" s="2">
        <v>1</v>
      </c>
      <c r="J52" s="2">
        <v>60</v>
      </c>
      <c r="K52" s="2" t="str">
        <f t="shared" si="0"/>
        <v>VIP_177_Group1</v>
      </c>
      <c r="L52" s="2" t="str">
        <f t="shared" si="1"/>
        <v>LR_Vina_to_VIP_177_Group1</v>
      </c>
      <c r="M52" s="2" t="str">
        <f t="shared" si="2"/>
        <v>SK_Vina_to_VIP_177_Group1</v>
      </c>
      <c r="N52" s="2" t="str">
        <f t="shared" si="3"/>
        <v>FAUT_VC_Vina_to_VIP_177_Group1</v>
      </c>
      <c r="O52" t="str">
        <f t="shared" si="4"/>
        <v>TP_Tar_6Sec360VND_1Sec60VND</v>
      </c>
      <c r="P52" t="str">
        <f t="shared" si="5"/>
        <v>Tar_6Sec360VND_1Sec60VND</v>
      </c>
      <c r="Q52" t="str">
        <f t="shared" si="6"/>
        <v>UI_VC_Vina_to_VIP_177_Group1</v>
      </c>
      <c r="R52" t="s">
        <v>5972</v>
      </c>
    </row>
    <row r="53" spans="2:18" x14ac:dyDescent="0.2">
      <c r="B53" s="3" t="s">
        <v>2966</v>
      </c>
      <c r="C53" s="3" t="s">
        <v>4176</v>
      </c>
      <c r="D53" s="2">
        <v>1</v>
      </c>
      <c r="E53" s="2">
        <v>1</v>
      </c>
      <c r="F53" s="2" t="s">
        <v>4483</v>
      </c>
      <c r="G53" s="2">
        <v>6</v>
      </c>
      <c r="H53" s="2">
        <v>360</v>
      </c>
      <c r="I53" s="2">
        <v>1</v>
      </c>
      <c r="J53" s="2">
        <v>60</v>
      </c>
      <c r="K53" s="2" t="str">
        <f t="shared" si="0"/>
        <v>VIP_177_Group1</v>
      </c>
      <c r="L53" s="2" t="str">
        <f t="shared" si="1"/>
        <v>LR_Vina_to_VIP_177_Group1</v>
      </c>
      <c r="M53" s="2" t="str">
        <f t="shared" si="2"/>
        <v>SK_Vina_to_VIP_177_Group1</v>
      </c>
      <c r="N53" s="2" t="str">
        <f t="shared" si="3"/>
        <v>FAUT_VC_Vina_to_VIP_177_Group1</v>
      </c>
      <c r="O53" t="str">
        <f t="shared" si="4"/>
        <v>TP_Tar_6Sec360VND_1Sec60VND</v>
      </c>
      <c r="P53" t="str">
        <f t="shared" si="5"/>
        <v>Tar_6Sec360VND_1Sec60VND</v>
      </c>
      <c r="Q53" t="str">
        <f t="shared" si="6"/>
        <v>UI_VC_Vina_to_VIP_177_Group1</v>
      </c>
      <c r="R53" t="s">
        <v>5972</v>
      </c>
    </row>
    <row r="54" spans="2:18" x14ac:dyDescent="0.2">
      <c r="B54" s="3" t="s">
        <v>2967</v>
      </c>
      <c r="C54" s="3" t="s">
        <v>4176</v>
      </c>
      <c r="D54" s="2">
        <v>1</v>
      </c>
      <c r="E54" s="2">
        <v>1</v>
      </c>
      <c r="F54" s="2" t="s">
        <v>4483</v>
      </c>
      <c r="G54" s="2">
        <v>6</v>
      </c>
      <c r="H54" s="2">
        <v>360</v>
      </c>
      <c r="I54" s="2">
        <v>1</v>
      </c>
      <c r="J54" s="2">
        <v>60</v>
      </c>
      <c r="K54" s="2" t="str">
        <f t="shared" si="0"/>
        <v>VIP_177_Group1</v>
      </c>
      <c r="L54" s="2" t="str">
        <f t="shared" si="1"/>
        <v>LR_Vina_to_VIP_177_Group1</v>
      </c>
      <c r="M54" s="2" t="str">
        <f t="shared" si="2"/>
        <v>SK_Vina_to_VIP_177_Group1</v>
      </c>
      <c r="N54" s="2" t="str">
        <f t="shared" si="3"/>
        <v>FAUT_VC_Vina_to_VIP_177_Group1</v>
      </c>
      <c r="O54" t="str">
        <f t="shared" si="4"/>
        <v>TP_Tar_6Sec360VND_1Sec60VND</v>
      </c>
      <c r="P54" t="str">
        <f t="shared" si="5"/>
        <v>Tar_6Sec360VND_1Sec60VND</v>
      </c>
      <c r="Q54" t="str">
        <f t="shared" si="6"/>
        <v>UI_VC_Vina_to_VIP_177_Group1</v>
      </c>
      <c r="R54" t="s">
        <v>5972</v>
      </c>
    </row>
    <row r="55" spans="2:18" x14ac:dyDescent="0.2">
      <c r="B55" s="3" t="s">
        <v>2968</v>
      </c>
      <c r="C55" s="3" t="s">
        <v>4176</v>
      </c>
      <c r="D55" s="2">
        <v>1</v>
      </c>
      <c r="E55" s="2">
        <v>1</v>
      </c>
      <c r="F55" s="2" t="s">
        <v>4483</v>
      </c>
      <c r="G55" s="2">
        <v>6</v>
      </c>
      <c r="H55" s="2">
        <v>360</v>
      </c>
      <c r="I55" s="2">
        <v>1</v>
      </c>
      <c r="J55" s="2">
        <v>60</v>
      </c>
      <c r="K55" s="2" t="str">
        <f t="shared" si="0"/>
        <v>VIP_177_Group1</v>
      </c>
      <c r="L55" s="2" t="str">
        <f t="shared" si="1"/>
        <v>LR_Vina_to_VIP_177_Group1</v>
      </c>
      <c r="M55" s="2" t="str">
        <f t="shared" si="2"/>
        <v>SK_Vina_to_VIP_177_Group1</v>
      </c>
      <c r="N55" s="2" t="str">
        <f t="shared" si="3"/>
        <v>FAUT_VC_Vina_to_VIP_177_Group1</v>
      </c>
      <c r="O55" t="str">
        <f t="shared" si="4"/>
        <v>TP_Tar_6Sec360VND_1Sec60VND</v>
      </c>
      <c r="P55" t="str">
        <f t="shared" si="5"/>
        <v>Tar_6Sec360VND_1Sec60VND</v>
      </c>
      <c r="Q55" t="str">
        <f t="shared" si="6"/>
        <v>UI_VC_Vina_to_VIP_177_Group1</v>
      </c>
      <c r="R55" t="s">
        <v>5972</v>
      </c>
    </row>
    <row r="56" spans="2:18" x14ac:dyDescent="0.2">
      <c r="B56" s="3" t="s">
        <v>2969</v>
      </c>
      <c r="C56" s="3" t="s">
        <v>4176</v>
      </c>
      <c r="D56" s="2">
        <v>1</v>
      </c>
      <c r="E56" s="2">
        <v>1</v>
      </c>
      <c r="F56" s="2" t="s">
        <v>4483</v>
      </c>
      <c r="G56" s="2">
        <v>6</v>
      </c>
      <c r="H56" s="2">
        <v>360</v>
      </c>
      <c r="I56" s="2">
        <v>1</v>
      </c>
      <c r="J56" s="2">
        <v>60</v>
      </c>
      <c r="K56" s="2" t="str">
        <f t="shared" si="0"/>
        <v>VIP_177_Group1</v>
      </c>
      <c r="L56" s="2" t="str">
        <f t="shared" si="1"/>
        <v>LR_Vina_to_VIP_177_Group1</v>
      </c>
      <c r="M56" s="2" t="str">
        <f t="shared" si="2"/>
        <v>SK_Vina_to_VIP_177_Group1</v>
      </c>
      <c r="N56" s="2" t="str">
        <f t="shared" si="3"/>
        <v>FAUT_VC_Vina_to_VIP_177_Group1</v>
      </c>
      <c r="O56" t="str">
        <f t="shared" si="4"/>
        <v>TP_Tar_6Sec360VND_1Sec60VND</v>
      </c>
      <c r="P56" t="str">
        <f t="shared" si="5"/>
        <v>Tar_6Sec360VND_1Sec60VND</v>
      </c>
      <c r="Q56" t="str">
        <f t="shared" si="6"/>
        <v>UI_VC_Vina_to_VIP_177_Group1</v>
      </c>
      <c r="R56" t="s">
        <v>5972</v>
      </c>
    </row>
    <row r="57" spans="2:18" x14ac:dyDescent="0.2">
      <c r="B57" s="3" t="s">
        <v>2970</v>
      </c>
      <c r="C57" s="3" t="s">
        <v>4176</v>
      </c>
      <c r="D57" s="2">
        <v>1</v>
      </c>
      <c r="E57" s="2">
        <v>1</v>
      </c>
      <c r="F57" s="2" t="s">
        <v>4483</v>
      </c>
      <c r="G57" s="2">
        <v>6</v>
      </c>
      <c r="H57" s="2">
        <v>360</v>
      </c>
      <c r="I57" s="2">
        <v>1</v>
      </c>
      <c r="J57" s="2">
        <v>60</v>
      </c>
      <c r="K57" s="2" t="str">
        <f t="shared" si="0"/>
        <v>VIP_177_Group1</v>
      </c>
      <c r="L57" s="2" t="str">
        <f t="shared" si="1"/>
        <v>LR_Vina_to_VIP_177_Group1</v>
      </c>
      <c r="M57" s="2" t="str">
        <f t="shared" si="2"/>
        <v>SK_Vina_to_VIP_177_Group1</v>
      </c>
      <c r="N57" s="2" t="str">
        <f t="shared" si="3"/>
        <v>FAUT_VC_Vina_to_VIP_177_Group1</v>
      </c>
      <c r="O57" t="str">
        <f t="shared" si="4"/>
        <v>TP_Tar_6Sec360VND_1Sec60VND</v>
      </c>
      <c r="P57" t="str">
        <f t="shared" si="5"/>
        <v>Tar_6Sec360VND_1Sec60VND</v>
      </c>
      <c r="Q57" t="str">
        <f t="shared" si="6"/>
        <v>UI_VC_Vina_to_VIP_177_Group1</v>
      </c>
      <c r="R57" t="s">
        <v>5972</v>
      </c>
    </row>
    <row r="58" spans="2:18" x14ac:dyDescent="0.2">
      <c r="B58" s="3" t="s">
        <v>2971</v>
      </c>
      <c r="C58" s="3" t="s">
        <v>4177</v>
      </c>
      <c r="D58" s="2">
        <v>1</v>
      </c>
      <c r="E58" s="2">
        <v>6</v>
      </c>
      <c r="F58" s="2" t="s">
        <v>4486</v>
      </c>
      <c r="G58" s="2">
        <v>6</v>
      </c>
      <c r="H58" s="2">
        <v>900</v>
      </c>
      <c r="I58" s="2">
        <v>1</v>
      </c>
      <c r="J58" s="2">
        <v>150</v>
      </c>
      <c r="K58" s="2" t="str">
        <f t="shared" si="0"/>
        <v>VIP_177_Group4</v>
      </c>
      <c r="L58" s="2" t="str">
        <f t="shared" si="1"/>
        <v>LR_Vina_to_VIP_177_Group4</v>
      </c>
      <c r="M58" s="2" t="str">
        <f t="shared" si="2"/>
        <v>SK_Vina_to_VIP_177_Group4</v>
      </c>
      <c r="N58" s="2" t="str">
        <f t="shared" si="3"/>
        <v>FAUT_VC_Vina_to_VIP_177_Group4</v>
      </c>
      <c r="O58" t="str">
        <f t="shared" si="4"/>
        <v>TP_Tar_6Sec900VND_1Sec150VND</v>
      </c>
      <c r="P58" t="str">
        <f t="shared" si="5"/>
        <v>Tar_6Sec900VND_1Sec150VND</v>
      </c>
      <c r="Q58" t="str">
        <f t="shared" si="6"/>
        <v>UI_VC_Vina_to_VIP_177_Group4</v>
      </c>
      <c r="R58" t="s">
        <v>5972</v>
      </c>
    </row>
    <row r="59" spans="2:18" x14ac:dyDescent="0.2">
      <c r="B59" s="3" t="s">
        <v>2972</v>
      </c>
      <c r="C59" s="3" t="s">
        <v>4176</v>
      </c>
      <c r="D59" s="2">
        <v>1</v>
      </c>
      <c r="E59" s="2">
        <v>1</v>
      </c>
      <c r="F59" s="2" t="s">
        <v>4483</v>
      </c>
      <c r="G59" s="2">
        <v>6</v>
      </c>
      <c r="H59" s="2">
        <v>360</v>
      </c>
      <c r="I59" s="2">
        <v>1</v>
      </c>
      <c r="J59" s="2">
        <v>60</v>
      </c>
      <c r="K59" s="2" t="str">
        <f t="shared" si="0"/>
        <v>VIP_177_Group1</v>
      </c>
      <c r="L59" s="2" t="str">
        <f t="shared" si="1"/>
        <v>LR_Vina_to_VIP_177_Group1</v>
      </c>
      <c r="M59" s="2" t="str">
        <f t="shared" si="2"/>
        <v>SK_Vina_to_VIP_177_Group1</v>
      </c>
      <c r="N59" s="2" t="str">
        <f t="shared" si="3"/>
        <v>FAUT_VC_Vina_to_VIP_177_Group1</v>
      </c>
      <c r="O59" t="str">
        <f t="shared" si="4"/>
        <v>TP_Tar_6Sec360VND_1Sec60VND</v>
      </c>
      <c r="P59" t="str">
        <f t="shared" si="5"/>
        <v>Tar_6Sec360VND_1Sec60VND</v>
      </c>
      <c r="Q59" t="str">
        <f t="shared" si="6"/>
        <v>UI_VC_Vina_to_VIP_177_Group1</v>
      </c>
      <c r="R59" t="s">
        <v>5972</v>
      </c>
    </row>
    <row r="60" spans="2:18" x14ac:dyDescent="0.2">
      <c r="B60" s="3" t="s">
        <v>2973</v>
      </c>
      <c r="C60" s="3" t="s">
        <v>4176</v>
      </c>
      <c r="D60" s="2">
        <v>1</v>
      </c>
      <c r="E60" s="2">
        <v>1</v>
      </c>
      <c r="F60" s="2" t="s">
        <v>4483</v>
      </c>
      <c r="G60" s="2">
        <v>6</v>
      </c>
      <c r="H60" s="2">
        <v>360</v>
      </c>
      <c r="I60" s="2">
        <v>1</v>
      </c>
      <c r="J60" s="2">
        <v>60</v>
      </c>
      <c r="K60" s="2" t="str">
        <f t="shared" si="0"/>
        <v>VIP_177_Group1</v>
      </c>
      <c r="L60" s="2" t="str">
        <f t="shared" si="1"/>
        <v>LR_Vina_to_VIP_177_Group1</v>
      </c>
      <c r="M60" s="2" t="str">
        <f t="shared" si="2"/>
        <v>SK_Vina_to_VIP_177_Group1</v>
      </c>
      <c r="N60" s="2" t="str">
        <f t="shared" si="3"/>
        <v>FAUT_VC_Vina_to_VIP_177_Group1</v>
      </c>
      <c r="O60" t="str">
        <f t="shared" si="4"/>
        <v>TP_Tar_6Sec360VND_1Sec60VND</v>
      </c>
      <c r="P60" t="str">
        <f t="shared" si="5"/>
        <v>Tar_6Sec360VND_1Sec60VND</v>
      </c>
      <c r="Q60" t="str">
        <f t="shared" si="6"/>
        <v>UI_VC_Vina_to_VIP_177_Group1</v>
      </c>
      <c r="R60" t="s">
        <v>5972</v>
      </c>
    </row>
    <row r="61" spans="2:18" x14ac:dyDescent="0.2">
      <c r="B61" s="3" t="s">
        <v>2974</v>
      </c>
      <c r="C61" s="3" t="s">
        <v>4176</v>
      </c>
      <c r="D61" s="2">
        <v>1</v>
      </c>
      <c r="E61" s="2">
        <v>1</v>
      </c>
      <c r="F61" s="2" t="s">
        <v>4483</v>
      </c>
      <c r="G61" s="2">
        <v>6</v>
      </c>
      <c r="H61" s="2">
        <v>360</v>
      </c>
      <c r="I61" s="2">
        <v>1</v>
      </c>
      <c r="J61" s="2">
        <v>60</v>
      </c>
      <c r="K61" s="2" t="str">
        <f t="shared" si="0"/>
        <v>VIP_177_Group1</v>
      </c>
      <c r="L61" s="2" t="str">
        <f t="shared" si="1"/>
        <v>LR_Vina_to_VIP_177_Group1</v>
      </c>
      <c r="M61" s="2" t="str">
        <f t="shared" si="2"/>
        <v>SK_Vina_to_VIP_177_Group1</v>
      </c>
      <c r="N61" s="2" t="str">
        <f t="shared" si="3"/>
        <v>FAUT_VC_Vina_to_VIP_177_Group1</v>
      </c>
      <c r="O61" t="str">
        <f t="shared" si="4"/>
        <v>TP_Tar_6Sec360VND_1Sec60VND</v>
      </c>
      <c r="P61" t="str">
        <f t="shared" si="5"/>
        <v>Tar_6Sec360VND_1Sec60VND</v>
      </c>
      <c r="Q61" t="str">
        <f t="shared" si="6"/>
        <v>UI_VC_Vina_to_VIP_177_Group1</v>
      </c>
      <c r="R61" t="s">
        <v>5972</v>
      </c>
    </row>
    <row r="62" spans="2:18" x14ac:dyDescent="0.2">
      <c r="B62" s="3" t="s">
        <v>2975</v>
      </c>
      <c r="C62" s="3" t="s">
        <v>4178</v>
      </c>
      <c r="D62" s="2">
        <v>1</v>
      </c>
      <c r="E62" s="2">
        <v>6</v>
      </c>
      <c r="F62" s="2" t="s">
        <v>4486</v>
      </c>
      <c r="G62" s="2">
        <v>6</v>
      </c>
      <c r="H62" s="2">
        <v>900</v>
      </c>
      <c r="I62" s="2">
        <v>1</v>
      </c>
      <c r="J62" s="2">
        <v>150</v>
      </c>
      <c r="K62" s="2" t="str">
        <f t="shared" si="0"/>
        <v>VIP_177_Group4</v>
      </c>
      <c r="L62" s="2" t="str">
        <f t="shared" si="1"/>
        <v>LR_Vina_to_VIP_177_Group4</v>
      </c>
      <c r="M62" s="2" t="str">
        <f t="shared" si="2"/>
        <v>SK_Vina_to_VIP_177_Group4</v>
      </c>
      <c r="N62" s="2" t="str">
        <f t="shared" si="3"/>
        <v>FAUT_VC_Vina_to_VIP_177_Group4</v>
      </c>
      <c r="O62" t="str">
        <f t="shared" si="4"/>
        <v>TP_Tar_6Sec900VND_1Sec150VND</v>
      </c>
      <c r="P62" t="str">
        <f t="shared" si="5"/>
        <v>Tar_6Sec900VND_1Sec150VND</v>
      </c>
      <c r="Q62" t="str">
        <f t="shared" si="6"/>
        <v>UI_VC_Vina_to_VIP_177_Group4</v>
      </c>
      <c r="R62" t="s">
        <v>5972</v>
      </c>
    </row>
    <row r="63" spans="2:18" x14ac:dyDescent="0.2">
      <c r="B63" s="3" t="s">
        <v>2976</v>
      </c>
      <c r="C63" s="3" t="s">
        <v>4176</v>
      </c>
      <c r="D63" s="2">
        <v>1</v>
      </c>
      <c r="E63" s="2">
        <v>1</v>
      </c>
      <c r="F63" s="2" t="s">
        <v>4483</v>
      </c>
      <c r="G63" s="2">
        <v>6</v>
      </c>
      <c r="H63" s="2">
        <v>360</v>
      </c>
      <c r="I63" s="2">
        <v>1</v>
      </c>
      <c r="J63" s="2">
        <v>60</v>
      </c>
      <c r="K63" s="2" t="str">
        <f t="shared" si="0"/>
        <v>VIP_177_Group1</v>
      </c>
      <c r="L63" s="2" t="str">
        <f t="shared" si="1"/>
        <v>LR_Vina_to_VIP_177_Group1</v>
      </c>
      <c r="M63" s="2" t="str">
        <f t="shared" si="2"/>
        <v>SK_Vina_to_VIP_177_Group1</v>
      </c>
      <c r="N63" s="2" t="str">
        <f t="shared" si="3"/>
        <v>FAUT_VC_Vina_to_VIP_177_Group1</v>
      </c>
      <c r="O63" t="str">
        <f t="shared" si="4"/>
        <v>TP_Tar_6Sec360VND_1Sec60VND</v>
      </c>
      <c r="P63" t="str">
        <f t="shared" si="5"/>
        <v>Tar_6Sec360VND_1Sec60VND</v>
      </c>
      <c r="Q63" t="str">
        <f t="shared" si="6"/>
        <v>UI_VC_Vina_to_VIP_177_Group1</v>
      </c>
      <c r="R63" t="s">
        <v>5972</v>
      </c>
    </row>
    <row r="64" spans="2:18" x14ac:dyDescent="0.2">
      <c r="B64" s="3" t="s">
        <v>2977</v>
      </c>
      <c r="C64" s="3" t="s">
        <v>4176</v>
      </c>
      <c r="D64" s="2">
        <v>1</v>
      </c>
      <c r="E64" s="2">
        <v>1</v>
      </c>
      <c r="F64" s="2" t="s">
        <v>4483</v>
      </c>
      <c r="G64" s="2">
        <v>6</v>
      </c>
      <c r="H64" s="2">
        <v>360</v>
      </c>
      <c r="I64" s="2">
        <v>1</v>
      </c>
      <c r="J64" s="2">
        <v>60</v>
      </c>
      <c r="K64" s="2" t="str">
        <f t="shared" si="0"/>
        <v>VIP_177_Group1</v>
      </c>
      <c r="L64" s="2" t="str">
        <f t="shared" si="1"/>
        <v>LR_Vina_to_VIP_177_Group1</v>
      </c>
      <c r="M64" s="2" t="str">
        <f t="shared" si="2"/>
        <v>SK_Vina_to_VIP_177_Group1</v>
      </c>
      <c r="N64" s="2" t="str">
        <f t="shared" si="3"/>
        <v>FAUT_VC_Vina_to_VIP_177_Group1</v>
      </c>
      <c r="O64" t="str">
        <f t="shared" si="4"/>
        <v>TP_Tar_6Sec360VND_1Sec60VND</v>
      </c>
      <c r="P64" t="str">
        <f t="shared" si="5"/>
        <v>Tar_6Sec360VND_1Sec60VND</v>
      </c>
      <c r="Q64" t="str">
        <f t="shared" si="6"/>
        <v>UI_VC_Vina_to_VIP_177_Group1</v>
      </c>
      <c r="R64" t="s">
        <v>5972</v>
      </c>
    </row>
    <row r="65" spans="2:18" x14ac:dyDescent="0.2">
      <c r="B65" s="3" t="s">
        <v>2978</v>
      </c>
      <c r="C65" s="3" t="s">
        <v>4176</v>
      </c>
      <c r="D65" s="2">
        <v>1</v>
      </c>
      <c r="E65" s="2">
        <v>1</v>
      </c>
      <c r="F65" s="2" t="s">
        <v>4483</v>
      </c>
      <c r="G65" s="2">
        <v>6</v>
      </c>
      <c r="H65" s="2">
        <v>360</v>
      </c>
      <c r="I65" s="2">
        <v>1</v>
      </c>
      <c r="J65" s="2">
        <v>60</v>
      </c>
      <c r="K65" s="2" t="str">
        <f t="shared" si="0"/>
        <v>VIP_177_Group1</v>
      </c>
      <c r="L65" s="2" t="str">
        <f t="shared" si="1"/>
        <v>LR_Vina_to_VIP_177_Group1</v>
      </c>
      <c r="M65" s="2" t="str">
        <f t="shared" si="2"/>
        <v>SK_Vina_to_VIP_177_Group1</v>
      </c>
      <c r="N65" s="2" t="str">
        <f t="shared" si="3"/>
        <v>FAUT_VC_Vina_to_VIP_177_Group1</v>
      </c>
      <c r="O65" t="str">
        <f t="shared" si="4"/>
        <v>TP_Tar_6Sec360VND_1Sec60VND</v>
      </c>
      <c r="P65" t="str">
        <f t="shared" si="5"/>
        <v>Tar_6Sec360VND_1Sec60VND</v>
      </c>
      <c r="Q65" t="str">
        <f t="shared" si="6"/>
        <v>UI_VC_Vina_to_VIP_177_Group1</v>
      </c>
      <c r="R65" t="s">
        <v>5972</v>
      </c>
    </row>
    <row r="66" spans="2:18" x14ac:dyDescent="0.2">
      <c r="B66" s="3" t="s">
        <v>2979</v>
      </c>
      <c r="C66" s="3" t="s">
        <v>4175</v>
      </c>
      <c r="D66" s="2">
        <v>1</v>
      </c>
      <c r="E66" s="2">
        <v>1</v>
      </c>
      <c r="F66" s="2" t="s">
        <v>4483</v>
      </c>
      <c r="G66" s="2">
        <v>6</v>
      </c>
      <c r="H66" s="2">
        <v>360</v>
      </c>
      <c r="I66" s="2">
        <v>1</v>
      </c>
      <c r="J66" s="2">
        <v>60</v>
      </c>
      <c r="K66" s="2" t="str">
        <f t="shared" si="0"/>
        <v>VIP_177_Group1</v>
      </c>
      <c r="L66" s="2" t="str">
        <f t="shared" si="1"/>
        <v>LR_Vina_to_VIP_177_Group1</v>
      </c>
      <c r="M66" s="2" t="str">
        <f t="shared" si="2"/>
        <v>SK_Vina_to_VIP_177_Group1</v>
      </c>
      <c r="N66" s="2" t="str">
        <f t="shared" si="3"/>
        <v>FAUT_VC_Vina_to_VIP_177_Group1</v>
      </c>
      <c r="O66" t="str">
        <f t="shared" si="4"/>
        <v>TP_Tar_6Sec360VND_1Sec60VND</v>
      </c>
      <c r="P66" t="str">
        <f t="shared" si="5"/>
        <v>Tar_6Sec360VND_1Sec60VND</v>
      </c>
      <c r="Q66" t="str">
        <f t="shared" si="6"/>
        <v>UI_VC_Vina_to_VIP_177_Group1</v>
      </c>
      <c r="R66" t="s">
        <v>5972</v>
      </c>
    </row>
    <row r="67" spans="2:18" x14ac:dyDescent="0.2">
      <c r="B67" s="3" t="s">
        <v>2980</v>
      </c>
      <c r="C67" s="3" t="s">
        <v>4176</v>
      </c>
      <c r="D67" s="2">
        <v>1</v>
      </c>
      <c r="E67" s="2">
        <v>1</v>
      </c>
      <c r="F67" s="2" t="s">
        <v>4483</v>
      </c>
      <c r="G67" s="2">
        <v>6</v>
      </c>
      <c r="H67" s="2">
        <v>360</v>
      </c>
      <c r="I67" s="2">
        <v>1</v>
      </c>
      <c r="J67" s="2">
        <v>60</v>
      </c>
      <c r="K67" s="2" t="str">
        <f t="shared" ref="K67:K130" si="7">F67</f>
        <v>VIP_177_Group1</v>
      </c>
      <c r="L67" s="2" t="str">
        <f t="shared" ref="L67:L130" si="8">"LR_Vina_to_"&amp;K67</f>
        <v>LR_Vina_to_VIP_177_Group1</v>
      </c>
      <c r="M67" s="2" t="str">
        <f t="shared" ref="M67:M130" si="9">"SK_Vina_to_"&amp;K67</f>
        <v>SK_Vina_to_VIP_177_Group1</v>
      </c>
      <c r="N67" s="2" t="str">
        <f t="shared" ref="N67:N130" si="10">"FAUT_VC_Vina_to_"&amp;K67</f>
        <v>FAUT_VC_Vina_to_VIP_177_Group1</v>
      </c>
      <c r="O67" t="str">
        <f t="shared" ref="O67:O130" si="11">"TP_"&amp;P67</f>
        <v>TP_Tar_6Sec360VND_1Sec60VND</v>
      </c>
      <c r="P67" t="str">
        <f t="shared" ref="P67:P130" si="12">"Tar_"&amp;G67&amp;"Sec"&amp;H67&amp;"VND_"&amp;I67&amp;"Sec"&amp;J67&amp;"VND"</f>
        <v>Tar_6Sec360VND_1Sec60VND</v>
      </c>
      <c r="Q67" t="str">
        <f t="shared" ref="Q67:Q130" si="13">"UI_VC_Vina_to_"&amp;K67</f>
        <v>UI_VC_Vina_to_VIP_177_Group1</v>
      </c>
      <c r="R67" t="s">
        <v>5972</v>
      </c>
    </row>
    <row r="68" spans="2:18" x14ac:dyDescent="0.2">
      <c r="B68" s="3" t="s">
        <v>2981</v>
      </c>
      <c r="C68" s="3" t="s">
        <v>4176</v>
      </c>
      <c r="D68" s="2">
        <v>1</v>
      </c>
      <c r="E68" s="2">
        <v>1</v>
      </c>
      <c r="F68" s="2" t="s">
        <v>4483</v>
      </c>
      <c r="G68" s="2">
        <v>6</v>
      </c>
      <c r="H68" s="2">
        <v>360</v>
      </c>
      <c r="I68" s="2">
        <v>1</v>
      </c>
      <c r="J68" s="2">
        <v>60</v>
      </c>
      <c r="K68" s="2" t="str">
        <f t="shared" si="7"/>
        <v>VIP_177_Group1</v>
      </c>
      <c r="L68" s="2" t="str">
        <f t="shared" si="8"/>
        <v>LR_Vina_to_VIP_177_Group1</v>
      </c>
      <c r="M68" s="2" t="str">
        <f t="shared" si="9"/>
        <v>SK_Vina_to_VIP_177_Group1</v>
      </c>
      <c r="N68" s="2" t="str">
        <f t="shared" si="10"/>
        <v>FAUT_VC_Vina_to_VIP_177_Group1</v>
      </c>
      <c r="O68" t="str">
        <f t="shared" si="11"/>
        <v>TP_Tar_6Sec360VND_1Sec60VND</v>
      </c>
      <c r="P68" t="str">
        <f t="shared" si="12"/>
        <v>Tar_6Sec360VND_1Sec60VND</v>
      </c>
      <c r="Q68" t="str">
        <f t="shared" si="13"/>
        <v>UI_VC_Vina_to_VIP_177_Group1</v>
      </c>
      <c r="R68" t="s">
        <v>5972</v>
      </c>
    </row>
    <row r="69" spans="2:18" x14ac:dyDescent="0.2">
      <c r="B69" s="3" t="s">
        <v>2982</v>
      </c>
      <c r="C69" s="3" t="s">
        <v>4176</v>
      </c>
      <c r="D69" s="2">
        <v>1</v>
      </c>
      <c r="E69" s="2">
        <v>1</v>
      </c>
      <c r="F69" s="2" t="s">
        <v>4483</v>
      </c>
      <c r="G69" s="2">
        <v>6</v>
      </c>
      <c r="H69" s="2">
        <v>360</v>
      </c>
      <c r="I69" s="2">
        <v>1</v>
      </c>
      <c r="J69" s="2">
        <v>60</v>
      </c>
      <c r="K69" s="2" t="str">
        <f t="shared" si="7"/>
        <v>VIP_177_Group1</v>
      </c>
      <c r="L69" s="2" t="str">
        <f t="shared" si="8"/>
        <v>LR_Vina_to_VIP_177_Group1</v>
      </c>
      <c r="M69" s="2" t="str">
        <f t="shared" si="9"/>
        <v>SK_Vina_to_VIP_177_Group1</v>
      </c>
      <c r="N69" s="2" t="str">
        <f t="shared" si="10"/>
        <v>FAUT_VC_Vina_to_VIP_177_Group1</v>
      </c>
      <c r="O69" t="str">
        <f t="shared" si="11"/>
        <v>TP_Tar_6Sec360VND_1Sec60VND</v>
      </c>
      <c r="P69" t="str">
        <f t="shared" si="12"/>
        <v>Tar_6Sec360VND_1Sec60VND</v>
      </c>
      <c r="Q69" t="str">
        <f t="shared" si="13"/>
        <v>UI_VC_Vina_to_VIP_177_Group1</v>
      </c>
      <c r="R69" t="s">
        <v>5972</v>
      </c>
    </row>
    <row r="70" spans="2:18" x14ac:dyDescent="0.2">
      <c r="B70" s="3" t="s">
        <v>2983</v>
      </c>
      <c r="C70" s="3" t="s">
        <v>4176</v>
      </c>
      <c r="D70" s="2">
        <v>1</v>
      </c>
      <c r="E70" s="2">
        <v>1</v>
      </c>
      <c r="F70" s="2" t="s">
        <v>4483</v>
      </c>
      <c r="G70" s="2">
        <v>6</v>
      </c>
      <c r="H70" s="2">
        <v>360</v>
      </c>
      <c r="I70" s="2">
        <v>1</v>
      </c>
      <c r="J70" s="2">
        <v>60</v>
      </c>
      <c r="K70" s="2" t="str">
        <f t="shared" si="7"/>
        <v>VIP_177_Group1</v>
      </c>
      <c r="L70" s="2" t="str">
        <f t="shared" si="8"/>
        <v>LR_Vina_to_VIP_177_Group1</v>
      </c>
      <c r="M70" s="2" t="str">
        <f t="shared" si="9"/>
        <v>SK_Vina_to_VIP_177_Group1</v>
      </c>
      <c r="N70" s="2" t="str">
        <f t="shared" si="10"/>
        <v>FAUT_VC_Vina_to_VIP_177_Group1</v>
      </c>
      <c r="O70" t="str">
        <f t="shared" si="11"/>
        <v>TP_Tar_6Sec360VND_1Sec60VND</v>
      </c>
      <c r="P70" t="str">
        <f t="shared" si="12"/>
        <v>Tar_6Sec360VND_1Sec60VND</v>
      </c>
      <c r="Q70" t="str">
        <f t="shared" si="13"/>
        <v>UI_VC_Vina_to_VIP_177_Group1</v>
      </c>
      <c r="R70" t="s">
        <v>5972</v>
      </c>
    </row>
    <row r="71" spans="2:18" x14ac:dyDescent="0.2">
      <c r="B71" s="3" t="s">
        <v>2984</v>
      </c>
      <c r="C71" s="3" t="s">
        <v>4176</v>
      </c>
      <c r="D71" s="2">
        <v>1</v>
      </c>
      <c r="E71" s="2">
        <v>1</v>
      </c>
      <c r="F71" s="2" t="s">
        <v>4483</v>
      </c>
      <c r="G71" s="2">
        <v>6</v>
      </c>
      <c r="H71" s="2">
        <v>360</v>
      </c>
      <c r="I71" s="2">
        <v>1</v>
      </c>
      <c r="J71" s="2">
        <v>60</v>
      </c>
      <c r="K71" s="2" t="str">
        <f t="shared" si="7"/>
        <v>VIP_177_Group1</v>
      </c>
      <c r="L71" s="2" t="str">
        <f t="shared" si="8"/>
        <v>LR_Vina_to_VIP_177_Group1</v>
      </c>
      <c r="M71" s="2" t="str">
        <f t="shared" si="9"/>
        <v>SK_Vina_to_VIP_177_Group1</v>
      </c>
      <c r="N71" s="2" t="str">
        <f t="shared" si="10"/>
        <v>FAUT_VC_Vina_to_VIP_177_Group1</v>
      </c>
      <c r="O71" t="str">
        <f t="shared" si="11"/>
        <v>TP_Tar_6Sec360VND_1Sec60VND</v>
      </c>
      <c r="P71" t="str">
        <f t="shared" si="12"/>
        <v>Tar_6Sec360VND_1Sec60VND</v>
      </c>
      <c r="Q71" t="str">
        <f t="shared" si="13"/>
        <v>UI_VC_Vina_to_VIP_177_Group1</v>
      </c>
      <c r="R71" t="s">
        <v>5972</v>
      </c>
    </row>
    <row r="72" spans="2:18" x14ac:dyDescent="0.2">
      <c r="B72" s="3" t="s">
        <v>2985</v>
      </c>
      <c r="C72" s="3" t="s">
        <v>4176</v>
      </c>
      <c r="D72" s="2">
        <v>1</v>
      </c>
      <c r="E72" s="2">
        <v>1</v>
      </c>
      <c r="F72" s="2" t="s">
        <v>4483</v>
      </c>
      <c r="G72" s="2">
        <v>6</v>
      </c>
      <c r="H72" s="2">
        <v>360</v>
      </c>
      <c r="I72" s="2">
        <v>1</v>
      </c>
      <c r="J72" s="2">
        <v>60</v>
      </c>
      <c r="K72" s="2" t="str">
        <f t="shared" si="7"/>
        <v>VIP_177_Group1</v>
      </c>
      <c r="L72" s="2" t="str">
        <f t="shared" si="8"/>
        <v>LR_Vina_to_VIP_177_Group1</v>
      </c>
      <c r="M72" s="2" t="str">
        <f t="shared" si="9"/>
        <v>SK_Vina_to_VIP_177_Group1</v>
      </c>
      <c r="N72" s="2" t="str">
        <f t="shared" si="10"/>
        <v>FAUT_VC_Vina_to_VIP_177_Group1</v>
      </c>
      <c r="O72" t="str">
        <f t="shared" si="11"/>
        <v>TP_Tar_6Sec360VND_1Sec60VND</v>
      </c>
      <c r="P72" t="str">
        <f t="shared" si="12"/>
        <v>Tar_6Sec360VND_1Sec60VND</v>
      </c>
      <c r="Q72" t="str">
        <f t="shared" si="13"/>
        <v>UI_VC_Vina_to_VIP_177_Group1</v>
      </c>
      <c r="R72" t="s">
        <v>5972</v>
      </c>
    </row>
    <row r="73" spans="2:18" x14ac:dyDescent="0.2">
      <c r="B73" s="3" t="s">
        <v>2986</v>
      </c>
      <c r="C73" s="3" t="s">
        <v>4176</v>
      </c>
      <c r="D73" s="2">
        <v>1</v>
      </c>
      <c r="E73" s="2">
        <v>1</v>
      </c>
      <c r="F73" s="2" t="s">
        <v>4483</v>
      </c>
      <c r="G73" s="2">
        <v>6</v>
      </c>
      <c r="H73" s="2">
        <v>360</v>
      </c>
      <c r="I73" s="2">
        <v>1</v>
      </c>
      <c r="J73" s="2">
        <v>60</v>
      </c>
      <c r="K73" s="2" t="str">
        <f t="shared" si="7"/>
        <v>VIP_177_Group1</v>
      </c>
      <c r="L73" s="2" t="str">
        <f t="shared" si="8"/>
        <v>LR_Vina_to_VIP_177_Group1</v>
      </c>
      <c r="M73" s="2" t="str">
        <f t="shared" si="9"/>
        <v>SK_Vina_to_VIP_177_Group1</v>
      </c>
      <c r="N73" s="2" t="str">
        <f t="shared" si="10"/>
        <v>FAUT_VC_Vina_to_VIP_177_Group1</v>
      </c>
      <c r="O73" t="str">
        <f t="shared" si="11"/>
        <v>TP_Tar_6Sec360VND_1Sec60VND</v>
      </c>
      <c r="P73" t="str">
        <f t="shared" si="12"/>
        <v>Tar_6Sec360VND_1Sec60VND</v>
      </c>
      <c r="Q73" t="str">
        <f t="shared" si="13"/>
        <v>UI_VC_Vina_to_VIP_177_Group1</v>
      </c>
      <c r="R73" t="s">
        <v>5972</v>
      </c>
    </row>
    <row r="74" spans="2:18" x14ac:dyDescent="0.2">
      <c r="B74" s="3" t="s">
        <v>2987</v>
      </c>
      <c r="C74" s="3" t="s">
        <v>4176</v>
      </c>
      <c r="D74" s="2">
        <v>1</v>
      </c>
      <c r="E74" s="2">
        <v>1</v>
      </c>
      <c r="F74" s="2" t="s">
        <v>4483</v>
      </c>
      <c r="G74" s="2">
        <v>6</v>
      </c>
      <c r="H74" s="2">
        <v>360</v>
      </c>
      <c r="I74" s="2">
        <v>1</v>
      </c>
      <c r="J74" s="2">
        <v>60</v>
      </c>
      <c r="K74" s="2" t="str">
        <f t="shared" si="7"/>
        <v>VIP_177_Group1</v>
      </c>
      <c r="L74" s="2" t="str">
        <f t="shared" si="8"/>
        <v>LR_Vina_to_VIP_177_Group1</v>
      </c>
      <c r="M74" s="2" t="str">
        <f t="shared" si="9"/>
        <v>SK_Vina_to_VIP_177_Group1</v>
      </c>
      <c r="N74" s="2" t="str">
        <f t="shared" si="10"/>
        <v>FAUT_VC_Vina_to_VIP_177_Group1</v>
      </c>
      <c r="O74" t="str">
        <f t="shared" si="11"/>
        <v>TP_Tar_6Sec360VND_1Sec60VND</v>
      </c>
      <c r="P74" t="str">
        <f t="shared" si="12"/>
        <v>Tar_6Sec360VND_1Sec60VND</v>
      </c>
      <c r="Q74" t="str">
        <f t="shared" si="13"/>
        <v>UI_VC_Vina_to_VIP_177_Group1</v>
      </c>
      <c r="R74" t="s">
        <v>5972</v>
      </c>
    </row>
    <row r="75" spans="2:18" x14ac:dyDescent="0.2">
      <c r="B75" s="3" t="s">
        <v>2988</v>
      </c>
      <c r="C75" s="3" t="s">
        <v>4176</v>
      </c>
      <c r="D75" s="2">
        <v>1</v>
      </c>
      <c r="E75" s="2">
        <v>1</v>
      </c>
      <c r="F75" s="2" t="s">
        <v>4483</v>
      </c>
      <c r="G75" s="2">
        <v>6</v>
      </c>
      <c r="H75" s="2">
        <v>360</v>
      </c>
      <c r="I75" s="2">
        <v>1</v>
      </c>
      <c r="J75" s="2">
        <v>60</v>
      </c>
      <c r="K75" s="2" t="str">
        <f t="shared" si="7"/>
        <v>VIP_177_Group1</v>
      </c>
      <c r="L75" s="2" t="str">
        <f t="shared" si="8"/>
        <v>LR_Vina_to_VIP_177_Group1</v>
      </c>
      <c r="M75" s="2" t="str">
        <f t="shared" si="9"/>
        <v>SK_Vina_to_VIP_177_Group1</v>
      </c>
      <c r="N75" s="2" t="str">
        <f t="shared" si="10"/>
        <v>FAUT_VC_Vina_to_VIP_177_Group1</v>
      </c>
      <c r="O75" t="str">
        <f t="shared" si="11"/>
        <v>TP_Tar_6Sec360VND_1Sec60VND</v>
      </c>
      <c r="P75" t="str">
        <f t="shared" si="12"/>
        <v>Tar_6Sec360VND_1Sec60VND</v>
      </c>
      <c r="Q75" t="str">
        <f t="shared" si="13"/>
        <v>UI_VC_Vina_to_VIP_177_Group1</v>
      </c>
      <c r="R75" t="s">
        <v>5972</v>
      </c>
    </row>
    <row r="76" spans="2:18" x14ac:dyDescent="0.2">
      <c r="B76" s="3" t="s">
        <v>2989</v>
      </c>
      <c r="C76" s="3" t="s">
        <v>4176</v>
      </c>
      <c r="D76" s="2">
        <v>1</v>
      </c>
      <c r="E76" s="2">
        <v>1</v>
      </c>
      <c r="F76" s="2" t="s">
        <v>4483</v>
      </c>
      <c r="G76" s="2">
        <v>6</v>
      </c>
      <c r="H76" s="2">
        <v>360</v>
      </c>
      <c r="I76" s="2">
        <v>1</v>
      </c>
      <c r="J76" s="2">
        <v>60</v>
      </c>
      <c r="K76" s="2" t="str">
        <f t="shared" si="7"/>
        <v>VIP_177_Group1</v>
      </c>
      <c r="L76" s="2" t="str">
        <f t="shared" si="8"/>
        <v>LR_Vina_to_VIP_177_Group1</v>
      </c>
      <c r="M76" s="2" t="str">
        <f t="shared" si="9"/>
        <v>SK_Vina_to_VIP_177_Group1</v>
      </c>
      <c r="N76" s="2" t="str">
        <f t="shared" si="10"/>
        <v>FAUT_VC_Vina_to_VIP_177_Group1</v>
      </c>
      <c r="O76" t="str">
        <f t="shared" si="11"/>
        <v>TP_Tar_6Sec360VND_1Sec60VND</v>
      </c>
      <c r="P76" t="str">
        <f t="shared" si="12"/>
        <v>Tar_6Sec360VND_1Sec60VND</v>
      </c>
      <c r="Q76" t="str">
        <f t="shared" si="13"/>
        <v>UI_VC_Vina_to_VIP_177_Group1</v>
      </c>
      <c r="R76" t="s">
        <v>5972</v>
      </c>
    </row>
    <row r="77" spans="2:18" x14ac:dyDescent="0.2">
      <c r="B77" s="3" t="s">
        <v>2990</v>
      </c>
      <c r="C77" s="3" t="s">
        <v>4176</v>
      </c>
      <c r="D77" s="2">
        <v>1</v>
      </c>
      <c r="E77" s="2">
        <v>1</v>
      </c>
      <c r="F77" s="2" t="s">
        <v>4483</v>
      </c>
      <c r="G77" s="2">
        <v>6</v>
      </c>
      <c r="H77" s="2">
        <v>360</v>
      </c>
      <c r="I77" s="2">
        <v>1</v>
      </c>
      <c r="J77" s="2">
        <v>60</v>
      </c>
      <c r="K77" s="2" t="str">
        <f t="shared" si="7"/>
        <v>VIP_177_Group1</v>
      </c>
      <c r="L77" s="2" t="str">
        <f t="shared" si="8"/>
        <v>LR_Vina_to_VIP_177_Group1</v>
      </c>
      <c r="M77" s="2" t="str">
        <f t="shared" si="9"/>
        <v>SK_Vina_to_VIP_177_Group1</v>
      </c>
      <c r="N77" s="2" t="str">
        <f t="shared" si="10"/>
        <v>FAUT_VC_Vina_to_VIP_177_Group1</v>
      </c>
      <c r="O77" t="str">
        <f t="shared" si="11"/>
        <v>TP_Tar_6Sec360VND_1Sec60VND</v>
      </c>
      <c r="P77" t="str">
        <f t="shared" si="12"/>
        <v>Tar_6Sec360VND_1Sec60VND</v>
      </c>
      <c r="Q77" t="str">
        <f t="shared" si="13"/>
        <v>UI_VC_Vina_to_VIP_177_Group1</v>
      </c>
      <c r="R77" t="s">
        <v>5972</v>
      </c>
    </row>
    <row r="78" spans="2:18" x14ac:dyDescent="0.2">
      <c r="B78" s="3" t="s">
        <v>2991</v>
      </c>
      <c r="C78" s="3" t="s">
        <v>4176</v>
      </c>
      <c r="D78" s="2">
        <v>1</v>
      </c>
      <c r="E78" s="2">
        <v>1</v>
      </c>
      <c r="F78" s="2" t="s">
        <v>4483</v>
      </c>
      <c r="G78" s="2">
        <v>6</v>
      </c>
      <c r="H78" s="2">
        <v>360</v>
      </c>
      <c r="I78" s="2">
        <v>1</v>
      </c>
      <c r="J78" s="2">
        <v>60</v>
      </c>
      <c r="K78" s="2" t="str">
        <f t="shared" si="7"/>
        <v>VIP_177_Group1</v>
      </c>
      <c r="L78" s="2" t="str">
        <f t="shared" si="8"/>
        <v>LR_Vina_to_VIP_177_Group1</v>
      </c>
      <c r="M78" s="2" t="str">
        <f t="shared" si="9"/>
        <v>SK_Vina_to_VIP_177_Group1</v>
      </c>
      <c r="N78" s="2" t="str">
        <f t="shared" si="10"/>
        <v>FAUT_VC_Vina_to_VIP_177_Group1</v>
      </c>
      <c r="O78" t="str">
        <f t="shared" si="11"/>
        <v>TP_Tar_6Sec360VND_1Sec60VND</v>
      </c>
      <c r="P78" t="str">
        <f t="shared" si="12"/>
        <v>Tar_6Sec360VND_1Sec60VND</v>
      </c>
      <c r="Q78" t="str">
        <f t="shared" si="13"/>
        <v>UI_VC_Vina_to_VIP_177_Group1</v>
      </c>
      <c r="R78" t="s">
        <v>5972</v>
      </c>
    </row>
    <row r="79" spans="2:18" x14ac:dyDescent="0.2">
      <c r="B79" s="3" t="s">
        <v>2992</v>
      </c>
      <c r="C79" s="3" t="s">
        <v>4176</v>
      </c>
      <c r="D79" s="2">
        <v>1</v>
      </c>
      <c r="E79" s="2">
        <v>1</v>
      </c>
      <c r="F79" s="2" t="s">
        <v>4483</v>
      </c>
      <c r="G79" s="2">
        <v>6</v>
      </c>
      <c r="H79" s="2">
        <v>360</v>
      </c>
      <c r="I79" s="2">
        <v>1</v>
      </c>
      <c r="J79" s="2">
        <v>60</v>
      </c>
      <c r="K79" s="2" t="str">
        <f t="shared" si="7"/>
        <v>VIP_177_Group1</v>
      </c>
      <c r="L79" s="2" t="str">
        <f t="shared" si="8"/>
        <v>LR_Vina_to_VIP_177_Group1</v>
      </c>
      <c r="M79" s="2" t="str">
        <f t="shared" si="9"/>
        <v>SK_Vina_to_VIP_177_Group1</v>
      </c>
      <c r="N79" s="2" t="str">
        <f t="shared" si="10"/>
        <v>FAUT_VC_Vina_to_VIP_177_Group1</v>
      </c>
      <c r="O79" t="str">
        <f t="shared" si="11"/>
        <v>TP_Tar_6Sec360VND_1Sec60VND</v>
      </c>
      <c r="P79" t="str">
        <f t="shared" si="12"/>
        <v>Tar_6Sec360VND_1Sec60VND</v>
      </c>
      <c r="Q79" t="str">
        <f t="shared" si="13"/>
        <v>UI_VC_Vina_to_VIP_177_Group1</v>
      </c>
      <c r="R79" t="s">
        <v>5972</v>
      </c>
    </row>
    <row r="80" spans="2:18" x14ac:dyDescent="0.2">
      <c r="B80" s="3" t="s">
        <v>2993</v>
      </c>
      <c r="C80" s="3" t="s">
        <v>4179</v>
      </c>
      <c r="D80" s="2">
        <v>1</v>
      </c>
      <c r="E80" s="2">
        <v>6</v>
      </c>
      <c r="F80" s="2" t="s">
        <v>4486</v>
      </c>
      <c r="G80" s="2">
        <v>6</v>
      </c>
      <c r="H80" s="2">
        <v>900</v>
      </c>
      <c r="I80" s="2">
        <v>1</v>
      </c>
      <c r="J80" s="2">
        <v>150</v>
      </c>
      <c r="K80" s="2" t="str">
        <f t="shared" si="7"/>
        <v>VIP_177_Group4</v>
      </c>
      <c r="L80" s="2" t="str">
        <f t="shared" si="8"/>
        <v>LR_Vina_to_VIP_177_Group4</v>
      </c>
      <c r="M80" s="2" t="str">
        <f t="shared" si="9"/>
        <v>SK_Vina_to_VIP_177_Group4</v>
      </c>
      <c r="N80" s="2" t="str">
        <f t="shared" si="10"/>
        <v>FAUT_VC_Vina_to_VIP_177_Group4</v>
      </c>
      <c r="O80" t="str">
        <f t="shared" si="11"/>
        <v>TP_Tar_6Sec900VND_1Sec150VND</v>
      </c>
      <c r="P80" t="str">
        <f t="shared" si="12"/>
        <v>Tar_6Sec900VND_1Sec150VND</v>
      </c>
      <c r="Q80" t="str">
        <f t="shared" si="13"/>
        <v>UI_VC_Vina_to_VIP_177_Group4</v>
      </c>
      <c r="R80" t="s">
        <v>5972</v>
      </c>
    </row>
    <row r="81" spans="2:18" x14ac:dyDescent="0.2">
      <c r="B81" s="3" t="s">
        <v>2994</v>
      </c>
      <c r="C81" s="3" t="s">
        <v>4176</v>
      </c>
      <c r="D81" s="2">
        <v>1</v>
      </c>
      <c r="E81" s="2">
        <v>1</v>
      </c>
      <c r="F81" s="2" t="s">
        <v>4483</v>
      </c>
      <c r="G81" s="2">
        <v>6</v>
      </c>
      <c r="H81" s="2">
        <v>360</v>
      </c>
      <c r="I81" s="2">
        <v>1</v>
      </c>
      <c r="J81" s="2">
        <v>60</v>
      </c>
      <c r="K81" s="2" t="str">
        <f t="shared" si="7"/>
        <v>VIP_177_Group1</v>
      </c>
      <c r="L81" s="2" t="str">
        <f t="shared" si="8"/>
        <v>LR_Vina_to_VIP_177_Group1</v>
      </c>
      <c r="M81" s="2" t="str">
        <f t="shared" si="9"/>
        <v>SK_Vina_to_VIP_177_Group1</v>
      </c>
      <c r="N81" s="2" t="str">
        <f t="shared" si="10"/>
        <v>FAUT_VC_Vina_to_VIP_177_Group1</v>
      </c>
      <c r="O81" t="str">
        <f t="shared" si="11"/>
        <v>TP_Tar_6Sec360VND_1Sec60VND</v>
      </c>
      <c r="P81" t="str">
        <f t="shared" si="12"/>
        <v>Tar_6Sec360VND_1Sec60VND</v>
      </c>
      <c r="Q81" t="str">
        <f t="shared" si="13"/>
        <v>UI_VC_Vina_to_VIP_177_Group1</v>
      </c>
      <c r="R81" t="s">
        <v>5972</v>
      </c>
    </row>
    <row r="82" spans="2:18" x14ac:dyDescent="0.2">
      <c r="B82" s="3" t="s">
        <v>2995</v>
      </c>
      <c r="C82" s="3" t="s">
        <v>4176</v>
      </c>
      <c r="D82" s="2">
        <v>1</v>
      </c>
      <c r="E82" s="2">
        <v>1</v>
      </c>
      <c r="F82" s="2" t="s">
        <v>4483</v>
      </c>
      <c r="G82" s="2">
        <v>6</v>
      </c>
      <c r="H82" s="2">
        <v>360</v>
      </c>
      <c r="I82" s="2">
        <v>1</v>
      </c>
      <c r="J82" s="2">
        <v>60</v>
      </c>
      <c r="K82" s="2" t="str">
        <f t="shared" si="7"/>
        <v>VIP_177_Group1</v>
      </c>
      <c r="L82" s="2" t="str">
        <f t="shared" si="8"/>
        <v>LR_Vina_to_VIP_177_Group1</v>
      </c>
      <c r="M82" s="2" t="str">
        <f t="shared" si="9"/>
        <v>SK_Vina_to_VIP_177_Group1</v>
      </c>
      <c r="N82" s="2" t="str">
        <f t="shared" si="10"/>
        <v>FAUT_VC_Vina_to_VIP_177_Group1</v>
      </c>
      <c r="O82" t="str">
        <f t="shared" si="11"/>
        <v>TP_Tar_6Sec360VND_1Sec60VND</v>
      </c>
      <c r="P82" t="str">
        <f t="shared" si="12"/>
        <v>Tar_6Sec360VND_1Sec60VND</v>
      </c>
      <c r="Q82" t="str">
        <f t="shared" si="13"/>
        <v>UI_VC_Vina_to_VIP_177_Group1</v>
      </c>
      <c r="R82" t="s">
        <v>5972</v>
      </c>
    </row>
    <row r="83" spans="2:18" x14ac:dyDescent="0.2">
      <c r="B83" s="3" t="s">
        <v>2996</v>
      </c>
      <c r="C83" s="3" t="s">
        <v>4176</v>
      </c>
      <c r="D83" s="2">
        <v>1</v>
      </c>
      <c r="E83" s="2">
        <v>1</v>
      </c>
      <c r="F83" s="2" t="s">
        <v>4483</v>
      </c>
      <c r="G83" s="2">
        <v>6</v>
      </c>
      <c r="H83" s="2">
        <v>360</v>
      </c>
      <c r="I83" s="2">
        <v>1</v>
      </c>
      <c r="J83" s="2">
        <v>60</v>
      </c>
      <c r="K83" s="2" t="str">
        <f t="shared" si="7"/>
        <v>VIP_177_Group1</v>
      </c>
      <c r="L83" s="2" t="str">
        <f t="shared" si="8"/>
        <v>LR_Vina_to_VIP_177_Group1</v>
      </c>
      <c r="M83" s="2" t="str">
        <f t="shared" si="9"/>
        <v>SK_Vina_to_VIP_177_Group1</v>
      </c>
      <c r="N83" s="2" t="str">
        <f t="shared" si="10"/>
        <v>FAUT_VC_Vina_to_VIP_177_Group1</v>
      </c>
      <c r="O83" t="str">
        <f t="shared" si="11"/>
        <v>TP_Tar_6Sec360VND_1Sec60VND</v>
      </c>
      <c r="P83" t="str">
        <f t="shared" si="12"/>
        <v>Tar_6Sec360VND_1Sec60VND</v>
      </c>
      <c r="Q83" t="str">
        <f t="shared" si="13"/>
        <v>UI_VC_Vina_to_VIP_177_Group1</v>
      </c>
      <c r="R83" t="s">
        <v>5972</v>
      </c>
    </row>
    <row r="84" spans="2:18" ht="25.5" x14ac:dyDescent="0.2">
      <c r="B84" s="3" t="s">
        <v>2997</v>
      </c>
      <c r="C84" s="3" t="s">
        <v>4180</v>
      </c>
      <c r="D84" s="2">
        <v>1</v>
      </c>
      <c r="E84" s="2">
        <v>4</v>
      </c>
      <c r="F84" s="2" t="s">
        <v>4485</v>
      </c>
      <c r="G84" s="2">
        <v>6</v>
      </c>
      <c r="H84" s="2">
        <v>600</v>
      </c>
      <c r="I84" s="2">
        <v>1</v>
      </c>
      <c r="J84" s="2">
        <v>100</v>
      </c>
      <c r="K84" s="2" t="str">
        <f t="shared" si="7"/>
        <v>VIP_177_Group3</v>
      </c>
      <c r="L84" s="2" t="str">
        <f t="shared" si="8"/>
        <v>LR_Vina_to_VIP_177_Group3</v>
      </c>
      <c r="M84" s="2" t="str">
        <f t="shared" si="9"/>
        <v>SK_Vina_to_VIP_177_Group3</v>
      </c>
      <c r="N84" s="2" t="str">
        <f t="shared" si="10"/>
        <v>FAUT_VC_Vina_to_VIP_177_Group3</v>
      </c>
      <c r="O84" t="str">
        <f t="shared" si="11"/>
        <v>TP_Tar_6Sec600VND_1Sec100VND</v>
      </c>
      <c r="P84" t="str">
        <f t="shared" si="12"/>
        <v>Tar_6Sec600VND_1Sec100VND</v>
      </c>
      <c r="Q84" t="str">
        <f t="shared" si="13"/>
        <v>UI_VC_Vina_to_VIP_177_Group3</v>
      </c>
      <c r="R84" t="s">
        <v>5972</v>
      </c>
    </row>
    <row r="85" spans="2:18" x14ac:dyDescent="0.2">
      <c r="B85" s="3" t="s">
        <v>2998</v>
      </c>
      <c r="C85" s="3" t="s">
        <v>4176</v>
      </c>
      <c r="D85" s="2">
        <v>1</v>
      </c>
      <c r="E85" s="2">
        <v>1</v>
      </c>
      <c r="F85" s="2" t="s">
        <v>4483</v>
      </c>
      <c r="G85" s="2">
        <v>6</v>
      </c>
      <c r="H85" s="2">
        <v>360</v>
      </c>
      <c r="I85" s="2">
        <v>1</v>
      </c>
      <c r="J85" s="2">
        <v>60</v>
      </c>
      <c r="K85" s="2" t="str">
        <f t="shared" si="7"/>
        <v>VIP_177_Group1</v>
      </c>
      <c r="L85" s="2" t="str">
        <f t="shared" si="8"/>
        <v>LR_Vina_to_VIP_177_Group1</v>
      </c>
      <c r="M85" s="2" t="str">
        <f t="shared" si="9"/>
        <v>SK_Vina_to_VIP_177_Group1</v>
      </c>
      <c r="N85" s="2" t="str">
        <f t="shared" si="10"/>
        <v>FAUT_VC_Vina_to_VIP_177_Group1</v>
      </c>
      <c r="O85" t="str">
        <f t="shared" si="11"/>
        <v>TP_Tar_6Sec360VND_1Sec60VND</v>
      </c>
      <c r="P85" t="str">
        <f t="shared" si="12"/>
        <v>Tar_6Sec360VND_1Sec60VND</v>
      </c>
      <c r="Q85" t="str">
        <f t="shared" si="13"/>
        <v>UI_VC_Vina_to_VIP_177_Group1</v>
      </c>
      <c r="R85" t="s">
        <v>5972</v>
      </c>
    </row>
    <row r="86" spans="2:18" x14ac:dyDescent="0.2">
      <c r="B86" s="3" t="s">
        <v>2999</v>
      </c>
      <c r="C86" s="3" t="s">
        <v>4176</v>
      </c>
      <c r="D86" s="2">
        <v>1</v>
      </c>
      <c r="E86" s="2">
        <v>1</v>
      </c>
      <c r="F86" s="2" t="s">
        <v>4483</v>
      </c>
      <c r="G86" s="2">
        <v>6</v>
      </c>
      <c r="H86" s="2">
        <v>360</v>
      </c>
      <c r="I86" s="2">
        <v>1</v>
      </c>
      <c r="J86" s="2">
        <v>60</v>
      </c>
      <c r="K86" s="2" t="str">
        <f t="shared" si="7"/>
        <v>VIP_177_Group1</v>
      </c>
      <c r="L86" s="2" t="str">
        <f t="shared" si="8"/>
        <v>LR_Vina_to_VIP_177_Group1</v>
      </c>
      <c r="M86" s="2" t="str">
        <f t="shared" si="9"/>
        <v>SK_Vina_to_VIP_177_Group1</v>
      </c>
      <c r="N86" s="2" t="str">
        <f t="shared" si="10"/>
        <v>FAUT_VC_Vina_to_VIP_177_Group1</v>
      </c>
      <c r="O86" t="str">
        <f t="shared" si="11"/>
        <v>TP_Tar_6Sec360VND_1Sec60VND</v>
      </c>
      <c r="P86" t="str">
        <f t="shared" si="12"/>
        <v>Tar_6Sec360VND_1Sec60VND</v>
      </c>
      <c r="Q86" t="str">
        <f t="shared" si="13"/>
        <v>UI_VC_Vina_to_VIP_177_Group1</v>
      </c>
      <c r="R86" t="s">
        <v>5972</v>
      </c>
    </row>
    <row r="87" spans="2:18" x14ac:dyDescent="0.2">
      <c r="B87" s="3" t="s">
        <v>3000</v>
      </c>
      <c r="C87" s="3" t="s">
        <v>4176</v>
      </c>
      <c r="D87" s="2">
        <v>1</v>
      </c>
      <c r="E87" s="2">
        <v>1</v>
      </c>
      <c r="F87" s="2" t="s">
        <v>4483</v>
      </c>
      <c r="G87" s="2">
        <v>6</v>
      </c>
      <c r="H87" s="2">
        <v>360</v>
      </c>
      <c r="I87" s="2">
        <v>1</v>
      </c>
      <c r="J87" s="2">
        <v>60</v>
      </c>
      <c r="K87" s="2" t="str">
        <f t="shared" si="7"/>
        <v>VIP_177_Group1</v>
      </c>
      <c r="L87" s="2" t="str">
        <f t="shared" si="8"/>
        <v>LR_Vina_to_VIP_177_Group1</v>
      </c>
      <c r="M87" s="2" t="str">
        <f t="shared" si="9"/>
        <v>SK_Vina_to_VIP_177_Group1</v>
      </c>
      <c r="N87" s="2" t="str">
        <f t="shared" si="10"/>
        <v>FAUT_VC_Vina_to_VIP_177_Group1</v>
      </c>
      <c r="O87" t="str">
        <f t="shared" si="11"/>
        <v>TP_Tar_6Sec360VND_1Sec60VND</v>
      </c>
      <c r="P87" t="str">
        <f t="shared" si="12"/>
        <v>Tar_6Sec360VND_1Sec60VND</v>
      </c>
      <c r="Q87" t="str">
        <f t="shared" si="13"/>
        <v>UI_VC_Vina_to_VIP_177_Group1</v>
      </c>
      <c r="R87" t="s">
        <v>5972</v>
      </c>
    </row>
    <row r="88" spans="2:18" x14ac:dyDescent="0.2">
      <c r="B88" s="3" t="s">
        <v>3001</v>
      </c>
      <c r="C88" s="3" t="s">
        <v>4176</v>
      </c>
      <c r="D88" s="2">
        <v>1</v>
      </c>
      <c r="E88" s="2">
        <v>1</v>
      </c>
      <c r="F88" s="2" t="s">
        <v>4483</v>
      </c>
      <c r="G88" s="2">
        <v>6</v>
      </c>
      <c r="H88" s="2">
        <v>360</v>
      </c>
      <c r="I88" s="2">
        <v>1</v>
      </c>
      <c r="J88" s="2">
        <v>60</v>
      </c>
      <c r="K88" s="2" t="str">
        <f t="shared" si="7"/>
        <v>VIP_177_Group1</v>
      </c>
      <c r="L88" s="2" t="str">
        <f t="shared" si="8"/>
        <v>LR_Vina_to_VIP_177_Group1</v>
      </c>
      <c r="M88" s="2" t="str">
        <f t="shared" si="9"/>
        <v>SK_Vina_to_VIP_177_Group1</v>
      </c>
      <c r="N88" s="2" t="str">
        <f t="shared" si="10"/>
        <v>FAUT_VC_Vina_to_VIP_177_Group1</v>
      </c>
      <c r="O88" t="str">
        <f t="shared" si="11"/>
        <v>TP_Tar_6Sec360VND_1Sec60VND</v>
      </c>
      <c r="P88" t="str">
        <f t="shared" si="12"/>
        <v>Tar_6Sec360VND_1Sec60VND</v>
      </c>
      <c r="Q88" t="str">
        <f t="shared" si="13"/>
        <v>UI_VC_Vina_to_VIP_177_Group1</v>
      </c>
      <c r="R88" t="s">
        <v>5972</v>
      </c>
    </row>
    <row r="89" spans="2:18" x14ac:dyDescent="0.2">
      <c r="B89" s="3" t="s">
        <v>3002</v>
      </c>
      <c r="C89" s="3" t="s">
        <v>4176</v>
      </c>
      <c r="D89" s="2">
        <v>1</v>
      </c>
      <c r="E89" s="2">
        <v>1</v>
      </c>
      <c r="F89" s="2" t="s">
        <v>4483</v>
      </c>
      <c r="G89" s="2">
        <v>6</v>
      </c>
      <c r="H89" s="2">
        <v>360</v>
      </c>
      <c r="I89" s="2">
        <v>1</v>
      </c>
      <c r="J89" s="2">
        <v>60</v>
      </c>
      <c r="K89" s="2" t="str">
        <f t="shared" si="7"/>
        <v>VIP_177_Group1</v>
      </c>
      <c r="L89" s="2" t="str">
        <f t="shared" si="8"/>
        <v>LR_Vina_to_VIP_177_Group1</v>
      </c>
      <c r="M89" s="2" t="str">
        <f t="shared" si="9"/>
        <v>SK_Vina_to_VIP_177_Group1</v>
      </c>
      <c r="N89" s="2" t="str">
        <f t="shared" si="10"/>
        <v>FAUT_VC_Vina_to_VIP_177_Group1</v>
      </c>
      <c r="O89" t="str">
        <f t="shared" si="11"/>
        <v>TP_Tar_6Sec360VND_1Sec60VND</v>
      </c>
      <c r="P89" t="str">
        <f t="shared" si="12"/>
        <v>Tar_6Sec360VND_1Sec60VND</v>
      </c>
      <c r="Q89" t="str">
        <f t="shared" si="13"/>
        <v>UI_VC_Vina_to_VIP_177_Group1</v>
      </c>
      <c r="R89" t="s">
        <v>5972</v>
      </c>
    </row>
    <row r="90" spans="2:18" x14ac:dyDescent="0.2">
      <c r="B90" s="3" t="s">
        <v>3003</v>
      </c>
      <c r="C90" s="3" t="s">
        <v>4176</v>
      </c>
      <c r="D90" s="2">
        <v>1</v>
      </c>
      <c r="E90" s="2">
        <v>1</v>
      </c>
      <c r="F90" s="2" t="s">
        <v>4483</v>
      </c>
      <c r="G90" s="2">
        <v>6</v>
      </c>
      <c r="H90" s="2">
        <v>360</v>
      </c>
      <c r="I90" s="2">
        <v>1</v>
      </c>
      <c r="J90" s="2">
        <v>60</v>
      </c>
      <c r="K90" s="2" t="str">
        <f t="shared" si="7"/>
        <v>VIP_177_Group1</v>
      </c>
      <c r="L90" s="2" t="str">
        <f t="shared" si="8"/>
        <v>LR_Vina_to_VIP_177_Group1</v>
      </c>
      <c r="M90" s="2" t="str">
        <f t="shared" si="9"/>
        <v>SK_Vina_to_VIP_177_Group1</v>
      </c>
      <c r="N90" s="2" t="str">
        <f t="shared" si="10"/>
        <v>FAUT_VC_Vina_to_VIP_177_Group1</v>
      </c>
      <c r="O90" t="str">
        <f t="shared" si="11"/>
        <v>TP_Tar_6Sec360VND_1Sec60VND</v>
      </c>
      <c r="P90" t="str">
        <f t="shared" si="12"/>
        <v>Tar_6Sec360VND_1Sec60VND</v>
      </c>
      <c r="Q90" t="str">
        <f t="shared" si="13"/>
        <v>UI_VC_Vina_to_VIP_177_Group1</v>
      </c>
      <c r="R90" t="s">
        <v>5972</v>
      </c>
    </row>
    <row r="91" spans="2:18" x14ac:dyDescent="0.2">
      <c r="B91" s="3" t="s">
        <v>3004</v>
      </c>
      <c r="C91" s="3" t="s">
        <v>4176</v>
      </c>
      <c r="D91" s="2">
        <v>1</v>
      </c>
      <c r="E91" s="2">
        <v>1</v>
      </c>
      <c r="F91" s="2" t="s">
        <v>4483</v>
      </c>
      <c r="G91" s="2">
        <v>6</v>
      </c>
      <c r="H91" s="2">
        <v>360</v>
      </c>
      <c r="I91" s="2">
        <v>1</v>
      </c>
      <c r="J91" s="2">
        <v>60</v>
      </c>
      <c r="K91" s="2" t="str">
        <f t="shared" si="7"/>
        <v>VIP_177_Group1</v>
      </c>
      <c r="L91" s="2" t="str">
        <f t="shared" si="8"/>
        <v>LR_Vina_to_VIP_177_Group1</v>
      </c>
      <c r="M91" s="2" t="str">
        <f t="shared" si="9"/>
        <v>SK_Vina_to_VIP_177_Group1</v>
      </c>
      <c r="N91" s="2" t="str">
        <f t="shared" si="10"/>
        <v>FAUT_VC_Vina_to_VIP_177_Group1</v>
      </c>
      <c r="O91" t="str">
        <f t="shared" si="11"/>
        <v>TP_Tar_6Sec360VND_1Sec60VND</v>
      </c>
      <c r="P91" t="str">
        <f t="shared" si="12"/>
        <v>Tar_6Sec360VND_1Sec60VND</v>
      </c>
      <c r="Q91" t="str">
        <f t="shared" si="13"/>
        <v>UI_VC_Vina_to_VIP_177_Group1</v>
      </c>
      <c r="R91" t="s">
        <v>5972</v>
      </c>
    </row>
    <row r="92" spans="2:18" x14ac:dyDescent="0.2">
      <c r="B92" s="3" t="s">
        <v>3005</v>
      </c>
      <c r="C92" s="3" t="s">
        <v>4176</v>
      </c>
      <c r="D92" s="2">
        <v>1</v>
      </c>
      <c r="E92" s="2">
        <v>1</v>
      </c>
      <c r="F92" s="2" t="s">
        <v>4483</v>
      </c>
      <c r="G92" s="2">
        <v>6</v>
      </c>
      <c r="H92" s="2">
        <v>360</v>
      </c>
      <c r="I92" s="2">
        <v>1</v>
      </c>
      <c r="J92" s="2">
        <v>60</v>
      </c>
      <c r="K92" s="2" t="str">
        <f t="shared" si="7"/>
        <v>VIP_177_Group1</v>
      </c>
      <c r="L92" s="2" t="str">
        <f t="shared" si="8"/>
        <v>LR_Vina_to_VIP_177_Group1</v>
      </c>
      <c r="M92" s="2" t="str">
        <f t="shared" si="9"/>
        <v>SK_Vina_to_VIP_177_Group1</v>
      </c>
      <c r="N92" s="2" t="str">
        <f t="shared" si="10"/>
        <v>FAUT_VC_Vina_to_VIP_177_Group1</v>
      </c>
      <c r="O92" t="str">
        <f t="shared" si="11"/>
        <v>TP_Tar_6Sec360VND_1Sec60VND</v>
      </c>
      <c r="P92" t="str">
        <f t="shared" si="12"/>
        <v>Tar_6Sec360VND_1Sec60VND</v>
      </c>
      <c r="Q92" t="str">
        <f t="shared" si="13"/>
        <v>UI_VC_Vina_to_VIP_177_Group1</v>
      </c>
      <c r="R92" t="s">
        <v>5972</v>
      </c>
    </row>
    <row r="93" spans="2:18" x14ac:dyDescent="0.2">
      <c r="B93" s="3" t="s">
        <v>3006</v>
      </c>
      <c r="C93" s="3" t="s">
        <v>4176</v>
      </c>
      <c r="D93" s="2">
        <v>1</v>
      </c>
      <c r="E93" s="2">
        <v>1</v>
      </c>
      <c r="F93" s="2" t="s">
        <v>4483</v>
      </c>
      <c r="G93" s="2">
        <v>6</v>
      </c>
      <c r="H93" s="2">
        <v>360</v>
      </c>
      <c r="I93" s="2">
        <v>1</v>
      </c>
      <c r="J93" s="2">
        <v>60</v>
      </c>
      <c r="K93" s="2" t="str">
        <f t="shared" si="7"/>
        <v>VIP_177_Group1</v>
      </c>
      <c r="L93" s="2" t="str">
        <f t="shared" si="8"/>
        <v>LR_Vina_to_VIP_177_Group1</v>
      </c>
      <c r="M93" s="2" t="str">
        <f t="shared" si="9"/>
        <v>SK_Vina_to_VIP_177_Group1</v>
      </c>
      <c r="N93" s="2" t="str">
        <f t="shared" si="10"/>
        <v>FAUT_VC_Vina_to_VIP_177_Group1</v>
      </c>
      <c r="O93" t="str">
        <f t="shared" si="11"/>
        <v>TP_Tar_6Sec360VND_1Sec60VND</v>
      </c>
      <c r="P93" t="str">
        <f t="shared" si="12"/>
        <v>Tar_6Sec360VND_1Sec60VND</v>
      </c>
      <c r="Q93" t="str">
        <f t="shared" si="13"/>
        <v>UI_VC_Vina_to_VIP_177_Group1</v>
      </c>
      <c r="R93" t="s">
        <v>5972</v>
      </c>
    </row>
    <row r="94" spans="2:18" x14ac:dyDescent="0.2">
      <c r="B94" s="3" t="s">
        <v>3007</v>
      </c>
      <c r="C94" s="3" t="s">
        <v>4176</v>
      </c>
      <c r="D94" s="2">
        <v>1</v>
      </c>
      <c r="E94" s="2">
        <v>1</v>
      </c>
      <c r="F94" s="2" t="s">
        <v>4483</v>
      </c>
      <c r="G94" s="2">
        <v>6</v>
      </c>
      <c r="H94" s="2">
        <v>360</v>
      </c>
      <c r="I94" s="2">
        <v>1</v>
      </c>
      <c r="J94" s="2">
        <v>60</v>
      </c>
      <c r="K94" s="2" t="str">
        <f t="shared" si="7"/>
        <v>VIP_177_Group1</v>
      </c>
      <c r="L94" s="2" t="str">
        <f t="shared" si="8"/>
        <v>LR_Vina_to_VIP_177_Group1</v>
      </c>
      <c r="M94" s="2" t="str">
        <f t="shared" si="9"/>
        <v>SK_Vina_to_VIP_177_Group1</v>
      </c>
      <c r="N94" s="2" t="str">
        <f t="shared" si="10"/>
        <v>FAUT_VC_Vina_to_VIP_177_Group1</v>
      </c>
      <c r="O94" t="str">
        <f t="shared" si="11"/>
        <v>TP_Tar_6Sec360VND_1Sec60VND</v>
      </c>
      <c r="P94" t="str">
        <f t="shared" si="12"/>
        <v>Tar_6Sec360VND_1Sec60VND</v>
      </c>
      <c r="Q94" t="str">
        <f t="shared" si="13"/>
        <v>UI_VC_Vina_to_VIP_177_Group1</v>
      </c>
      <c r="R94" t="s">
        <v>5972</v>
      </c>
    </row>
    <row r="95" spans="2:18" x14ac:dyDescent="0.2">
      <c r="B95" s="3" t="s">
        <v>3008</v>
      </c>
      <c r="C95" s="3" t="s">
        <v>4176</v>
      </c>
      <c r="D95" s="2">
        <v>1</v>
      </c>
      <c r="E95" s="2">
        <v>1</v>
      </c>
      <c r="F95" s="2" t="s">
        <v>4483</v>
      </c>
      <c r="G95" s="2">
        <v>6</v>
      </c>
      <c r="H95" s="2">
        <v>360</v>
      </c>
      <c r="I95" s="2">
        <v>1</v>
      </c>
      <c r="J95" s="2">
        <v>60</v>
      </c>
      <c r="K95" s="2" t="str">
        <f t="shared" si="7"/>
        <v>VIP_177_Group1</v>
      </c>
      <c r="L95" s="2" t="str">
        <f t="shared" si="8"/>
        <v>LR_Vina_to_VIP_177_Group1</v>
      </c>
      <c r="M95" s="2" t="str">
        <f t="shared" si="9"/>
        <v>SK_Vina_to_VIP_177_Group1</v>
      </c>
      <c r="N95" s="2" t="str">
        <f t="shared" si="10"/>
        <v>FAUT_VC_Vina_to_VIP_177_Group1</v>
      </c>
      <c r="O95" t="str">
        <f t="shared" si="11"/>
        <v>TP_Tar_6Sec360VND_1Sec60VND</v>
      </c>
      <c r="P95" t="str">
        <f t="shared" si="12"/>
        <v>Tar_6Sec360VND_1Sec60VND</v>
      </c>
      <c r="Q95" t="str">
        <f t="shared" si="13"/>
        <v>UI_VC_Vina_to_VIP_177_Group1</v>
      </c>
      <c r="R95" t="s">
        <v>5972</v>
      </c>
    </row>
    <row r="96" spans="2:18" x14ac:dyDescent="0.2">
      <c r="B96" s="3" t="s">
        <v>3009</v>
      </c>
      <c r="C96" s="3" t="s">
        <v>4176</v>
      </c>
      <c r="D96" s="2">
        <v>1</v>
      </c>
      <c r="E96" s="2">
        <v>1</v>
      </c>
      <c r="F96" s="2" t="s">
        <v>4483</v>
      </c>
      <c r="G96" s="2">
        <v>6</v>
      </c>
      <c r="H96" s="2">
        <v>360</v>
      </c>
      <c r="I96" s="2">
        <v>1</v>
      </c>
      <c r="J96" s="2">
        <v>60</v>
      </c>
      <c r="K96" s="2" t="str">
        <f t="shared" si="7"/>
        <v>VIP_177_Group1</v>
      </c>
      <c r="L96" s="2" t="str">
        <f t="shared" si="8"/>
        <v>LR_Vina_to_VIP_177_Group1</v>
      </c>
      <c r="M96" s="2" t="str">
        <f t="shared" si="9"/>
        <v>SK_Vina_to_VIP_177_Group1</v>
      </c>
      <c r="N96" s="2" t="str">
        <f t="shared" si="10"/>
        <v>FAUT_VC_Vina_to_VIP_177_Group1</v>
      </c>
      <c r="O96" t="str">
        <f t="shared" si="11"/>
        <v>TP_Tar_6Sec360VND_1Sec60VND</v>
      </c>
      <c r="P96" t="str">
        <f t="shared" si="12"/>
        <v>Tar_6Sec360VND_1Sec60VND</v>
      </c>
      <c r="Q96" t="str">
        <f t="shared" si="13"/>
        <v>UI_VC_Vina_to_VIP_177_Group1</v>
      </c>
      <c r="R96" t="s">
        <v>5972</v>
      </c>
    </row>
    <row r="97" spans="2:18" x14ac:dyDescent="0.2">
      <c r="B97" s="3" t="s">
        <v>3010</v>
      </c>
      <c r="C97" s="3" t="s">
        <v>4176</v>
      </c>
      <c r="D97" s="2">
        <v>1</v>
      </c>
      <c r="E97" s="2">
        <v>1</v>
      </c>
      <c r="F97" s="2" t="s">
        <v>4483</v>
      </c>
      <c r="G97" s="2">
        <v>6</v>
      </c>
      <c r="H97" s="2">
        <v>360</v>
      </c>
      <c r="I97" s="2">
        <v>1</v>
      </c>
      <c r="J97" s="2">
        <v>60</v>
      </c>
      <c r="K97" s="2" t="str">
        <f t="shared" si="7"/>
        <v>VIP_177_Group1</v>
      </c>
      <c r="L97" s="2" t="str">
        <f t="shared" si="8"/>
        <v>LR_Vina_to_VIP_177_Group1</v>
      </c>
      <c r="M97" s="2" t="str">
        <f t="shared" si="9"/>
        <v>SK_Vina_to_VIP_177_Group1</v>
      </c>
      <c r="N97" s="2" t="str">
        <f t="shared" si="10"/>
        <v>FAUT_VC_Vina_to_VIP_177_Group1</v>
      </c>
      <c r="O97" t="str">
        <f t="shared" si="11"/>
        <v>TP_Tar_6Sec360VND_1Sec60VND</v>
      </c>
      <c r="P97" t="str">
        <f t="shared" si="12"/>
        <v>Tar_6Sec360VND_1Sec60VND</v>
      </c>
      <c r="Q97" t="str">
        <f t="shared" si="13"/>
        <v>UI_VC_Vina_to_VIP_177_Group1</v>
      </c>
      <c r="R97" t="s">
        <v>5972</v>
      </c>
    </row>
    <row r="98" spans="2:18" x14ac:dyDescent="0.2">
      <c r="B98" s="3" t="s">
        <v>3011</v>
      </c>
      <c r="C98" s="3" t="s">
        <v>4176</v>
      </c>
      <c r="D98" s="2">
        <v>1</v>
      </c>
      <c r="E98" s="2">
        <v>1</v>
      </c>
      <c r="F98" s="2" t="s">
        <v>4483</v>
      </c>
      <c r="G98" s="2">
        <v>6</v>
      </c>
      <c r="H98" s="2">
        <v>360</v>
      </c>
      <c r="I98" s="2">
        <v>1</v>
      </c>
      <c r="J98" s="2">
        <v>60</v>
      </c>
      <c r="K98" s="2" t="str">
        <f t="shared" si="7"/>
        <v>VIP_177_Group1</v>
      </c>
      <c r="L98" s="2" t="str">
        <f t="shared" si="8"/>
        <v>LR_Vina_to_VIP_177_Group1</v>
      </c>
      <c r="M98" s="2" t="str">
        <f t="shared" si="9"/>
        <v>SK_Vina_to_VIP_177_Group1</v>
      </c>
      <c r="N98" s="2" t="str">
        <f t="shared" si="10"/>
        <v>FAUT_VC_Vina_to_VIP_177_Group1</v>
      </c>
      <c r="O98" t="str">
        <f t="shared" si="11"/>
        <v>TP_Tar_6Sec360VND_1Sec60VND</v>
      </c>
      <c r="P98" t="str">
        <f t="shared" si="12"/>
        <v>Tar_6Sec360VND_1Sec60VND</v>
      </c>
      <c r="Q98" t="str">
        <f t="shared" si="13"/>
        <v>UI_VC_Vina_to_VIP_177_Group1</v>
      </c>
      <c r="R98" t="s">
        <v>5972</v>
      </c>
    </row>
    <row r="99" spans="2:18" x14ac:dyDescent="0.2">
      <c r="B99" s="3" t="s">
        <v>3012</v>
      </c>
      <c r="C99" s="3" t="s">
        <v>4176</v>
      </c>
      <c r="D99" s="2">
        <v>1</v>
      </c>
      <c r="E99" s="2">
        <v>1</v>
      </c>
      <c r="F99" s="2" t="s">
        <v>4483</v>
      </c>
      <c r="G99" s="2">
        <v>6</v>
      </c>
      <c r="H99" s="2">
        <v>360</v>
      </c>
      <c r="I99" s="2">
        <v>1</v>
      </c>
      <c r="J99" s="2">
        <v>60</v>
      </c>
      <c r="K99" s="2" t="str">
        <f t="shared" si="7"/>
        <v>VIP_177_Group1</v>
      </c>
      <c r="L99" s="2" t="str">
        <f t="shared" si="8"/>
        <v>LR_Vina_to_VIP_177_Group1</v>
      </c>
      <c r="M99" s="2" t="str">
        <f t="shared" si="9"/>
        <v>SK_Vina_to_VIP_177_Group1</v>
      </c>
      <c r="N99" s="2" t="str">
        <f t="shared" si="10"/>
        <v>FAUT_VC_Vina_to_VIP_177_Group1</v>
      </c>
      <c r="O99" t="str">
        <f t="shared" si="11"/>
        <v>TP_Tar_6Sec360VND_1Sec60VND</v>
      </c>
      <c r="P99" t="str">
        <f t="shared" si="12"/>
        <v>Tar_6Sec360VND_1Sec60VND</v>
      </c>
      <c r="Q99" t="str">
        <f t="shared" si="13"/>
        <v>UI_VC_Vina_to_VIP_177_Group1</v>
      </c>
      <c r="R99" t="s">
        <v>5972</v>
      </c>
    </row>
    <row r="100" spans="2:18" ht="25.5" x14ac:dyDescent="0.2">
      <c r="B100" s="3" t="s">
        <v>3013</v>
      </c>
      <c r="C100" s="3" t="s">
        <v>4181</v>
      </c>
      <c r="D100" s="2">
        <v>1</v>
      </c>
      <c r="E100" s="2">
        <v>6</v>
      </c>
      <c r="F100" s="2" t="s">
        <v>4486</v>
      </c>
      <c r="G100" s="2">
        <v>6</v>
      </c>
      <c r="H100" s="2">
        <v>900</v>
      </c>
      <c r="I100" s="2">
        <v>1</v>
      </c>
      <c r="J100" s="2">
        <v>150</v>
      </c>
      <c r="K100" s="2" t="str">
        <f t="shared" si="7"/>
        <v>VIP_177_Group4</v>
      </c>
      <c r="L100" s="2" t="str">
        <f t="shared" si="8"/>
        <v>LR_Vina_to_VIP_177_Group4</v>
      </c>
      <c r="M100" s="2" t="str">
        <f t="shared" si="9"/>
        <v>SK_Vina_to_VIP_177_Group4</v>
      </c>
      <c r="N100" s="2" t="str">
        <f t="shared" si="10"/>
        <v>FAUT_VC_Vina_to_VIP_177_Group4</v>
      </c>
      <c r="O100" t="str">
        <f t="shared" si="11"/>
        <v>TP_Tar_6Sec900VND_1Sec150VND</v>
      </c>
      <c r="P100" t="str">
        <f t="shared" si="12"/>
        <v>Tar_6Sec900VND_1Sec150VND</v>
      </c>
      <c r="Q100" t="str">
        <f t="shared" si="13"/>
        <v>UI_VC_Vina_to_VIP_177_Group4</v>
      </c>
      <c r="R100" t="s">
        <v>5972</v>
      </c>
    </row>
    <row r="101" spans="2:18" x14ac:dyDescent="0.2">
      <c r="B101" s="3" t="s">
        <v>3014</v>
      </c>
      <c r="C101" s="3" t="s">
        <v>4176</v>
      </c>
      <c r="D101" s="2">
        <v>1</v>
      </c>
      <c r="E101" s="2">
        <v>1</v>
      </c>
      <c r="F101" s="2" t="s">
        <v>4483</v>
      </c>
      <c r="G101" s="2">
        <v>6</v>
      </c>
      <c r="H101" s="2">
        <v>360</v>
      </c>
      <c r="I101" s="2">
        <v>1</v>
      </c>
      <c r="J101" s="2">
        <v>60</v>
      </c>
      <c r="K101" s="2" t="str">
        <f t="shared" si="7"/>
        <v>VIP_177_Group1</v>
      </c>
      <c r="L101" s="2" t="str">
        <f t="shared" si="8"/>
        <v>LR_Vina_to_VIP_177_Group1</v>
      </c>
      <c r="M101" s="2" t="str">
        <f t="shared" si="9"/>
        <v>SK_Vina_to_VIP_177_Group1</v>
      </c>
      <c r="N101" s="2" t="str">
        <f t="shared" si="10"/>
        <v>FAUT_VC_Vina_to_VIP_177_Group1</v>
      </c>
      <c r="O101" t="str">
        <f t="shared" si="11"/>
        <v>TP_Tar_6Sec360VND_1Sec60VND</v>
      </c>
      <c r="P101" t="str">
        <f t="shared" si="12"/>
        <v>Tar_6Sec360VND_1Sec60VND</v>
      </c>
      <c r="Q101" t="str">
        <f t="shared" si="13"/>
        <v>UI_VC_Vina_to_VIP_177_Group1</v>
      </c>
      <c r="R101" t="s">
        <v>5972</v>
      </c>
    </row>
    <row r="102" spans="2:18" x14ac:dyDescent="0.2">
      <c r="B102" s="3" t="s">
        <v>3015</v>
      </c>
      <c r="C102" s="3" t="s">
        <v>4176</v>
      </c>
      <c r="D102" s="2">
        <v>1</v>
      </c>
      <c r="E102" s="2">
        <v>1</v>
      </c>
      <c r="F102" s="2" t="s">
        <v>4483</v>
      </c>
      <c r="G102" s="2">
        <v>6</v>
      </c>
      <c r="H102" s="2">
        <v>360</v>
      </c>
      <c r="I102" s="2">
        <v>1</v>
      </c>
      <c r="J102" s="2">
        <v>60</v>
      </c>
      <c r="K102" s="2" t="str">
        <f t="shared" si="7"/>
        <v>VIP_177_Group1</v>
      </c>
      <c r="L102" s="2" t="str">
        <f t="shared" si="8"/>
        <v>LR_Vina_to_VIP_177_Group1</v>
      </c>
      <c r="M102" s="2" t="str">
        <f t="shared" si="9"/>
        <v>SK_Vina_to_VIP_177_Group1</v>
      </c>
      <c r="N102" s="2" t="str">
        <f t="shared" si="10"/>
        <v>FAUT_VC_Vina_to_VIP_177_Group1</v>
      </c>
      <c r="O102" t="str">
        <f t="shared" si="11"/>
        <v>TP_Tar_6Sec360VND_1Sec60VND</v>
      </c>
      <c r="P102" t="str">
        <f t="shared" si="12"/>
        <v>Tar_6Sec360VND_1Sec60VND</v>
      </c>
      <c r="Q102" t="str">
        <f t="shared" si="13"/>
        <v>UI_VC_Vina_to_VIP_177_Group1</v>
      </c>
      <c r="R102" t="s">
        <v>5972</v>
      </c>
    </row>
    <row r="103" spans="2:18" x14ac:dyDescent="0.2">
      <c r="B103" s="3" t="s">
        <v>3016</v>
      </c>
      <c r="C103" s="3" t="s">
        <v>4176</v>
      </c>
      <c r="D103" s="2">
        <v>1</v>
      </c>
      <c r="E103" s="2">
        <v>1</v>
      </c>
      <c r="F103" s="2" t="s">
        <v>4483</v>
      </c>
      <c r="G103" s="2">
        <v>6</v>
      </c>
      <c r="H103" s="2">
        <v>360</v>
      </c>
      <c r="I103" s="2">
        <v>1</v>
      </c>
      <c r="J103" s="2">
        <v>60</v>
      </c>
      <c r="K103" s="2" t="str">
        <f t="shared" si="7"/>
        <v>VIP_177_Group1</v>
      </c>
      <c r="L103" s="2" t="str">
        <f t="shared" si="8"/>
        <v>LR_Vina_to_VIP_177_Group1</v>
      </c>
      <c r="M103" s="2" t="str">
        <f t="shared" si="9"/>
        <v>SK_Vina_to_VIP_177_Group1</v>
      </c>
      <c r="N103" s="2" t="str">
        <f t="shared" si="10"/>
        <v>FAUT_VC_Vina_to_VIP_177_Group1</v>
      </c>
      <c r="O103" t="str">
        <f t="shared" si="11"/>
        <v>TP_Tar_6Sec360VND_1Sec60VND</v>
      </c>
      <c r="P103" t="str">
        <f t="shared" si="12"/>
        <v>Tar_6Sec360VND_1Sec60VND</v>
      </c>
      <c r="Q103" t="str">
        <f t="shared" si="13"/>
        <v>UI_VC_Vina_to_VIP_177_Group1</v>
      </c>
      <c r="R103" t="s">
        <v>5972</v>
      </c>
    </row>
    <row r="104" spans="2:18" x14ac:dyDescent="0.2">
      <c r="B104" s="3" t="s">
        <v>3017</v>
      </c>
      <c r="C104" s="3" t="s">
        <v>4176</v>
      </c>
      <c r="D104" s="2">
        <v>1</v>
      </c>
      <c r="E104" s="2">
        <v>1</v>
      </c>
      <c r="F104" s="2" t="s">
        <v>4483</v>
      </c>
      <c r="G104" s="2">
        <v>6</v>
      </c>
      <c r="H104" s="2">
        <v>360</v>
      </c>
      <c r="I104" s="2">
        <v>1</v>
      </c>
      <c r="J104" s="2">
        <v>60</v>
      </c>
      <c r="K104" s="2" t="str">
        <f t="shared" si="7"/>
        <v>VIP_177_Group1</v>
      </c>
      <c r="L104" s="2" t="str">
        <f t="shared" si="8"/>
        <v>LR_Vina_to_VIP_177_Group1</v>
      </c>
      <c r="M104" s="2" t="str">
        <f t="shared" si="9"/>
        <v>SK_Vina_to_VIP_177_Group1</v>
      </c>
      <c r="N104" s="2" t="str">
        <f t="shared" si="10"/>
        <v>FAUT_VC_Vina_to_VIP_177_Group1</v>
      </c>
      <c r="O104" t="str">
        <f t="shared" si="11"/>
        <v>TP_Tar_6Sec360VND_1Sec60VND</v>
      </c>
      <c r="P104" t="str">
        <f t="shared" si="12"/>
        <v>Tar_6Sec360VND_1Sec60VND</v>
      </c>
      <c r="Q104" t="str">
        <f t="shared" si="13"/>
        <v>UI_VC_Vina_to_VIP_177_Group1</v>
      </c>
      <c r="R104" t="s">
        <v>5972</v>
      </c>
    </row>
    <row r="105" spans="2:18" x14ac:dyDescent="0.2">
      <c r="B105" s="3" t="s">
        <v>3018</v>
      </c>
      <c r="C105" s="3" t="s">
        <v>4175</v>
      </c>
      <c r="D105" s="2">
        <v>1</v>
      </c>
      <c r="E105" s="2">
        <v>1</v>
      </c>
      <c r="F105" s="2" t="s">
        <v>4483</v>
      </c>
      <c r="G105" s="2">
        <v>6</v>
      </c>
      <c r="H105" s="2">
        <v>360</v>
      </c>
      <c r="I105" s="2">
        <v>1</v>
      </c>
      <c r="J105" s="2">
        <v>60</v>
      </c>
      <c r="K105" s="2" t="str">
        <f t="shared" si="7"/>
        <v>VIP_177_Group1</v>
      </c>
      <c r="L105" s="2" t="str">
        <f t="shared" si="8"/>
        <v>LR_Vina_to_VIP_177_Group1</v>
      </c>
      <c r="M105" s="2" t="str">
        <f t="shared" si="9"/>
        <v>SK_Vina_to_VIP_177_Group1</v>
      </c>
      <c r="N105" s="2" t="str">
        <f t="shared" si="10"/>
        <v>FAUT_VC_Vina_to_VIP_177_Group1</v>
      </c>
      <c r="O105" t="str">
        <f t="shared" si="11"/>
        <v>TP_Tar_6Sec360VND_1Sec60VND</v>
      </c>
      <c r="P105" t="str">
        <f t="shared" si="12"/>
        <v>Tar_6Sec360VND_1Sec60VND</v>
      </c>
      <c r="Q105" t="str">
        <f t="shared" si="13"/>
        <v>UI_VC_Vina_to_VIP_177_Group1</v>
      </c>
      <c r="R105" t="s">
        <v>5972</v>
      </c>
    </row>
    <row r="106" spans="2:18" x14ac:dyDescent="0.2">
      <c r="B106" s="3" t="s">
        <v>3019</v>
      </c>
      <c r="C106" s="3" t="s">
        <v>4176</v>
      </c>
      <c r="D106" s="2">
        <v>1</v>
      </c>
      <c r="E106" s="2">
        <v>1</v>
      </c>
      <c r="F106" s="2" t="s">
        <v>4483</v>
      </c>
      <c r="G106" s="2">
        <v>6</v>
      </c>
      <c r="H106" s="2">
        <v>360</v>
      </c>
      <c r="I106" s="2">
        <v>1</v>
      </c>
      <c r="J106" s="2">
        <v>60</v>
      </c>
      <c r="K106" s="2" t="str">
        <f t="shared" si="7"/>
        <v>VIP_177_Group1</v>
      </c>
      <c r="L106" s="2" t="str">
        <f t="shared" si="8"/>
        <v>LR_Vina_to_VIP_177_Group1</v>
      </c>
      <c r="M106" s="2" t="str">
        <f t="shared" si="9"/>
        <v>SK_Vina_to_VIP_177_Group1</v>
      </c>
      <c r="N106" s="2" t="str">
        <f t="shared" si="10"/>
        <v>FAUT_VC_Vina_to_VIP_177_Group1</v>
      </c>
      <c r="O106" t="str">
        <f t="shared" si="11"/>
        <v>TP_Tar_6Sec360VND_1Sec60VND</v>
      </c>
      <c r="P106" t="str">
        <f t="shared" si="12"/>
        <v>Tar_6Sec360VND_1Sec60VND</v>
      </c>
      <c r="Q106" t="str">
        <f t="shared" si="13"/>
        <v>UI_VC_Vina_to_VIP_177_Group1</v>
      </c>
      <c r="R106" t="s">
        <v>5972</v>
      </c>
    </row>
    <row r="107" spans="2:18" x14ac:dyDescent="0.2">
      <c r="B107" s="3" t="s">
        <v>3020</v>
      </c>
      <c r="C107" s="3" t="s">
        <v>4176</v>
      </c>
      <c r="D107" s="2">
        <v>1</v>
      </c>
      <c r="E107" s="2">
        <v>1</v>
      </c>
      <c r="F107" s="2" t="s">
        <v>4483</v>
      </c>
      <c r="G107" s="2">
        <v>6</v>
      </c>
      <c r="H107" s="2">
        <v>360</v>
      </c>
      <c r="I107" s="2">
        <v>1</v>
      </c>
      <c r="J107" s="2">
        <v>60</v>
      </c>
      <c r="K107" s="2" t="str">
        <f t="shared" si="7"/>
        <v>VIP_177_Group1</v>
      </c>
      <c r="L107" s="2" t="str">
        <f t="shared" si="8"/>
        <v>LR_Vina_to_VIP_177_Group1</v>
      </c>
      <c r="M107" s="2" t="str">
        <f t="shared" si="9"/>
        <v>SK_Vina_to_VIP_177_Group1</v>
      </c>
      <c r="N107" s="2" t="str">
        <f t="shared" si="10"/>
        <v>FAUT_VC_Vina_to_VIP_177_Group1</v>
      </c>
      <c r="O107" t="str">
        <f t="shared" si="11"/>
        <v>TP_Tar_6Sec360VND_1Sec60VND</v>
      </c>
      <c r="P107" t="str">
        <f t="shared" si="12"/>
        <v>Tar_6Sec360VND_1Sec60VND</v>
      </c>
      <c r="Q107" t="str">
        <f t="shared" si="13"/>
        <v>UI_VC_Vina_to_VIP_177_Group1</v>
      </c>
      <c r="R107" t="s">
        <v>5972</v>
      </c>
    </row>
    <row r="108" spans="2:18" x14ac:dyDescent="0.2">
      <c r="B108" s="3" t="s">
        <v>3021</v>
      </c>
      <c r="C108" s="3" t="s">
        <v>4176</v>
      </c>
      <c r="D108" s="2">
        <v>1</v>
      </c>
      <c r="E108" s="2">
        <v>1</v>
      </c>
      <c r="F108" s="2" t="s">
        <v>4483</v>
      </c>
      <c r="G108" s="2">
        <v>6</v>
      </c>
      <c r="H108" s="2">
        <v>360</v>
      </c>
      <c r="I108" s="2">
        <v>1</v>
      </c>
      <c r="J108" s="2">
        <v>60</v>
      </c>
      <c r="K108" s="2" t="str">
        <f t="shared" si="7"/>
        <v>VIP_177_Group1</v>
      </c>
      <c r="L108" s="2" t="str">
        <f t="shared" si="8"/>
        <v>LR_Vina_to_VIP_177_Group1</v>
      </c>
      <c r="M108" s="2" t="str">
        <f t="shared" si="9"/>
        <v>SK_Vina_to_VIP_177_Group1</v>
      </c>
      <c r="N108" s="2" t="str">
        <f t="shared" si="10"/>
        <v>FAUT_VC_Vina_to_VIP_177_Group1</v>
      </c>
      <c r="O108" t="str">
        <f t="shared" si="11"/>
        <v>TP_Tar_6Sec360VND_1Sec60VND</v>
      </c>
      <c r="P108" t="str">
        <f t="shared" si="12"/>
        <v>Tar_6Sec360VND_1Sec60VND</v>
      </c>
      <c r="Q108" t="str">
        <f t="shared" si="13"/>
        <v>UI_VC_Vina_to_VIP_177_Group1</v>
      </c>
      <c r="R108" t="s">
        <v>5972</v>
      </c>
    </row>
    <row r="109" spans="2:18" x14ac:dyDescent="0.2">
      <c r="B109" s="3" t="s">
        <v>3022</v>
      </c>
      <c r="C109" s="3" t="s">
        <v>4176</v>
      </c>
      <c r="D109" s="2">
        <v>1</v>
      </c>
      <c r="E109" s="2">
        <v>1</v>
      </c>
      <c r="F109" s="2" t="s">
        <v>4483</v>
      </c>
      <c r="G109" s="2">
        <v>6</v>
      </c>
      <c r="H109" s="2">
        <v>360</v>
      </c>
      <c r="I109" s="2">
        <v>1</v>
      </c>
      <c r="J109" s="2">
        <v>60</v>
      </c>
      <c r="K109" s="2" t="str">
        <f t="shared" si="7"/>
        <v>VIP_177_Group1</v>
      </c>
      <c r="L109" s="2" t="str">
        <f t="shared" si="8"/>
        <v>LR_Vina_to_VIP_177_Group1</v>
      </c>
      <c r="M109" s="2" t="str">
        <f t="shared" si="9"/>
        <v>SK_Vina_to_VIP_177_Group1</v>
      </c>
      <c r="N109" s="2" t="str">
        <f t="shared" si="10"/>
        <v>FAUT_VC_Vina_to_VIP_177_Group1</v>
      </c>
      <c r="O109" t="str">
        <f t="shared" si="11"/>
        <v>TP_Tar_6Sec360VND_1Sec60VND</v>
      </c>
      <c r="P109" t="str">
        <f t="shared" si="12"/>
        <v>Tar_6Sec360VND_1Sec60VND</v>
      </c>
      <c r="Q109" t="str">
        <f t="shared" si="13"/>
        <v>UI_VC_Vina_to_VIP_177_Group1</v>
      </c>
      <c r="R109" t="s">
        <v>5972</v>
      </c>
    </row>
    <row r="110" spans="2:18" x14ac:dyDescent="0.2">
      <c r="B110" s="3" t="s">
        <v>3023</v>
      </c>
      <c r="C110" s="3" t="s">
        <v>4176</v>
      </c>
      <c r="D110" s="2">
        <v>1</v>
      </c>
      <c r="E110" s="2">
        <v>1</v>
      </c>
      <c r="F110" s="2" t="s">
        <v>4483</v>
      </c>
      <c r="G110" s="2">
        <v>6</v>
      </c>
      <c r="H110" s="2">
        <v>360</v>
      </c>
      <c r="I110" s="2">
        <v>1</v>
      </c>
      <c r="J110" s="2">
        <v>60</v>
      </c>
      <c r="K110" s="2" t="str">
        <f t="shared" si="7"/>
        <v>VIP_177_Group1</v>
      </c>
      <c r="L110" s="2" t="str">
        <f t="shared" si="8"/>
        <v>LR_Vina_to_VIP_177_Group1</v>
      </c>
      <c r="M110" s="2" t="str">
        <f t="shared" si="9"/>
        <v>SK_Vina_to_VIP_177_Group1</v>
      </c>
      <c r="N110" s="2" t="str">
        <f t="shared" si="10"/>
        <v>FAUT_VC_Vina_to_VIP_177_Group1</v>
      </c>
      <c r="O110" t="str">
        <f t="shared" si="11"/>
        <v>TP_Tar_6Sec360VND_1Sec60VND</v>
      </c>
      <c r="P110" t="str">
        <f t="shared" si="12"/>
        <v>Tar_6Sec360VND_1Sec60VND</v>
      </c>
      <c r="Q110" t="str">
        <f t="shared" si="13"/>
        <v>UI_VC_Vina_to_VIP_177_Group1</v>
      </c>
      <c r="R110" t="s">
        <v>5972</v>
      </c>
    </row>
    <row r="111" spans="2:18" x14ac:dyDescent="0.2">
      <c r="B111" s="3" t="s">
        <v>3024</v>
      </c>
      <c r="C111" s="3" t="s">
        <v>4176</v>
      </c>
      <c r="D111" s="2">
        <v>1</v>
      </c>
      <c r="E111" s="2">
        <v>1</v>
      </c>
      <c r="F111" s="2" t="s">
        <v>4483</v>
      </c>
      <c r="G111" s="2">
        <v>6</v>
      </c>
      <c r="H111" s="2">
        <v>360</v>
      </c>
      <c r="I111" s="2">
        <v>1</v>
      </c>
      <c r="J111" s="2">
        <v>60</v>
      </c>
      <c r="K111" s="2" t="str">
        <f t="shared" si="7"/>
        <v>VIP_177_Group1</v>
      </c>
      <c r="L111" s="2" t="str">
        <f t="shared" si="8"/>
        <v>LR_Vina_to_VIP_177_Group1</v>
      </c>
      <c r="M111" s="2" t="str">
        <f t="shared" si="9"/>
        <v>SK_Vina_to_VIP_177_Group1</v>
      </c>
      <c r="N111" s="2" t="str">
        <f t="shared" si="10"/>
        <v>FAUT_VC_Vina_to_VIP_177_Group1</v>
      </c>
      <c r="O111" t="str">
        <f t="shared" si="11"/>
        <v>TP_Tar_6Sec360VND_1Sec60VND</v>
      </c>
      <c r="P111" t="str">
        <f t="shared" si="12"/>
        <v>Tar_6Sec360VND_1Sec60VND</v>
      </c>
      <c r="Q111" t="str">
        <f t="shared" si="13"/>
        <v>UI_VC_Vina_to_VIP_177_Group1</v>
      </c>
      <c r="R111" t="s">
        <v>5972</v>
      </c>
    </row>
    <row r="112" spans="2:18" x14ac:dyDescent="0.2">
      <c r="B112" s="3" t="s">
        <v>3025</v>
      </c>
      <c r="C112" s="3" t="s">
        <v>4176</v>
      </c>
      <c r="D112" s="2">
        <v>1</v>
      </c>
      <c r="E112" s="2">
        <v>1</v>
      </c>
      <c r="F112" s="2" t="s">
        <v>4483</v>
      </c>
      <c r="G112" s="2">
        <v>6</v>
      </c>
      <c r="H112" s="2">
        <v>360</v>
      </c>
      <c r="I112" s="2">
        <v>1</v>
      </c>
      <c r="J112" s="2">
        <v>60</v>
      </c>
      <c r="K112" s="2" t="str">
        <f t="shared" si="7"/>
        <v>VIP_177_Group1</v>
      </c>
      <c r="L112" s="2" t="str">
        <f t="shared" si="8"/>
        <v>LR_Vina_to_VIP_177_Group1</v>
      </c>
      <c r="M112" s="2" t="str">
        <f t="shared" si="9"/>
        <v>SK_Vina_to_VIP_177_Group1</v>
      </c>
      <c r="N112" s="2" t="str">
        <f t="shared" si="10"/>
        <v>FAUT_VC_Vina_to_VIP_177_Group1</v>
      </c>
      <c r="O112" t="str">
        <f t="shared" si="11"/>
        <v>TP_Tar_6Sec360VND_1Sec60VND</v>
      </c>
      <c r="P112" t="str">
        <f t="shared" si="12"/>
        <v>Tar_6Sec360VND_1Sec60VND</v>
      </c>
      <c r="Q112" t="str">
        <f t="shared" si="13"/>
        <v>UI_VC_Vina_to_VIP_177_Group1</v>
      </c>
      <c r="R112" t="s">
        <v>5972</v>
      </c>
    </row>
    <row r="113" spans="2:18" x14ac:dyDescent="0.2">
      <c r="B113" s="3" t="s">
        <v>3026</v>
      </c>
      <c r="C113" s="3" t="s">
        <v>4176</v>
      </c>
      <c r="D113" s="2">
        <v>1</v>
      </c>
      <c r="E113" s="2">
        <v>1</v>
      </c>
      <c r="F113" s="2" t="s">
        <v>4483</v>
      </c>
      <c r="G113" s="2">
        <v>6</v>
      </c>
      <c r="H113" s="2">
        <v>360</v>
      </c>
      <c r="I113" s="2">
        <v>1</v>
      </c>
      <c r="J113" s="2">
        <v>60</v>
      </c>
      <c r="K113" s="2" t="str">
        <f t="shared" si="7"/>
        <v>VIP_177_Group1</v>
      </c>
      <c r="L113" s="2" t="str">
        <f t="shared" si="8"/>
        <v>LR_Vina_to_VIP_177_Group1</v>
      </c>
      <c r="M113" s="2" t="str">
        <f t="shared" si="9"/>
        <v>SK_Vina_to_VIP_177_Group1</v>
      </c>
      <c r="N113" s="2" t="str">
        <f t="shared" si="10"/>
        <v>FAUT_VC_Vina_to_VIP_177_Group1</v>
      </c>
      <c r="O113" t="str">
        <f t="shared" si="11"/>
        <v>TP_Tar_6Sec360VND_1Sec60VND</v>
      </c>
      <c r="P113" t="str">
        <f t="shared" si="12"/>
        <v>Tar_6Sec360VND_1Sec60VND</v>
      </c>
      <c r="Q113" t="str">
        <f t="shared" si="13"/>
        <v>UI_VC_Vina_to_VIP_177_Group1</v>
      </c>
      <c r="R113" t="s">
        <v>5972</v>
      </c>
    </row>
    <row r="114" spans="2:18" x14ac:dyDescent="0.2">
      <c r="B114" s="3" t="s">
        <v>3027</v>
      </c>
      <c r="C114" s="3" t="s">
        <v>4176</v>
      </c>
      <c r="D114" s="2">
        <v>1</v>
      </c>
      <c r="E114" s="2">
        <v>1</v>
      </c>
      <c r="F114" s="2" t="s">
        <v>4483</v>
      </c>
      <c r="G114" s="2">
        <v>6</v>
      </c>
      <c r="H114" s="2">
        <v>360</v>
      </c>
      <c r="I114" s="2">
        <v>1</v>
      </c>
      <c r="J114" s="2">
        <v>60</v>
      </c>
      <c r="K114" s="2" t="str">
        <f t="shared" si="7"/>
        <v>VIP_177_Group1</v>
      </c>
      <c r="L114" s="2" t="str">
        <f t="shared" si="8"/>
        <v>LR_Vina_to_VIP_177_Group1</v>
      </c>
      <c r="M114" s="2" t="str">
        <f t="shared" si="9"/>
        <v>SK_Vina_to_VIP_177_Group1</v>
      </c>
      <c r="N114" s="2" t="str">
        <f t="shared" si="10"/>
        <v>FAUT_VC_Vina_to_VIP_177_Group1</v>
      </c>
      <c r="O114" t="str">
        <f t="shared" si="11"/>
        <v>TP_Tar_6Sec360VND_1Sec60VND</v>
      </c>
      <c r="P114" t="str">
        <f t="shared" si="12"/>
        <v>Tar_6Sec360VND_1Sec60VND</v>
      </c>
      <c r="Q114" t="str">
        <f t="shared" si="13"/>
        <v>UI_VC_Vina_to_VIP_177_Group1</v>
      </c>
      <c r="R114" t="s">
        <v>5972</v>
      </c>
    </row>
    <row r="115" spans="2:18" x14ac:dyDescent="0.2">
      <c r="B115" s="3" t="s">
        <v>3028</v>
      </c>
      <c r="C115" s="3" t="s">
        <v>4176</v>
      </c>
      <c r="D115" s="2">
        <v>1</v>
      </c>
      <c r="E115" s="2">
        <v>1</v>
      </c>
      <c r="F115" s="2" t="s">
        <v>4483</v>
      </c>
      <c r="G115" s="2">
        <v>6</v>
      </c>
      <c r="H115" s="2">
        <v>360</v>
      </c>
      <c r="I115" s="2">
        <v>1</v>
      </c>
      <c r="J115" s="2">
        <v>60</v>
      </c>
      <c r="K115" s="2" t="str">
        <f t="shared" si="7"/>
        <v>VIP_177_Group1</v>
      </c>
      <c r="L115" s="2" t="str">
        <f t="shared" si="8"/>
        <v>LR_Vina_to_VIP_177_Group1</v>
      </c>
      <c r="M115" s="2" t="str">
        <f t="shared" si="9"/>
        <v>SK_Vina_to_VIP_177_Group1</v>
      </c>
      <c r="N115" s="2" t="str">
        <f t="shared" si="10"/>
        <v>FAUT_VC_Vina_to_VIP_177_Group1</v>
      </c>
      <c r="O115" t="str">
        <f t="shared" si="11"/>
        <v>TP_Tar_6Sec360VND_1Sec60VND</v>
      </c>
      <c r="P115" t="str">
        <f t="shared" si="12"/>
        <v>Tar_6Sec360VND_1Sec60VND</v>
      </c>
      <c r="Q115" t="str">
        <f t="shared" si="13"/>
        <v>UI_VC_Vina_to_VIP_177_Group1</v>
      </c>
      <c r="R115" t="s">
        <v>5972</v>
      </c>
    </row>
    <row r="116" spans="2:18" x14ac:dyDescent="0.2">
      <c r="B116" s="3" t="s">
        <v>3029</v>
      </c>
      <c r="C116" s="3" t="s">
        <v>4176</v>
      </c>
      <c r="D116" s="2">
        <v>1</v>
      </c>
      <c r="E116" s="2">
        <v>1</v>
      </c>
      <c r="F116" s="2" t="s">
        <v>4483</v>
      </c>
      <c r="G116" s="2">
        <v>6</v>
      </c>
      <c r="H116" s="2">
        <v>360</v>
      </c>
      <c r="I116" s="2">
        <v>1</v>
      </c>
      <c r="J116" s="2">
        <v>60</v>
      </c>
      <c r="K116" s="2" t="str">
        <f t="shared" si="7"/>
        <v>VIP_177_Group1</v>
      </c>
      <c r="L116" s="2" t="str">
        <f t="shared" si="8"/>
        <v>LR_Vina_to_VIP_177_Group1</v>
      </c>
      <c r="M116" s="2" t="str">
        <f t="shared" si="9"/>
        <v>SK_Vina_to_VIP_177_Group1</v>
      </c>
      <c r="N116" s="2" t="str">
        <f t="shared" si="10"/>
        <v>FAUT_VC_Vina_to_VIP_177_Group1</v>
      </c>
      <c r="O116" t="str">
        <f t="shared" si="11"/>
        <v>TP_Tar_6Sec360VND_1Sec60VND</v>
      </c>
      <c r="P116" t="str">
        <f t="shared" si="12"/>
        <v>Tar_6Sec360VND_1Sec60VND</v>
      </c>
      <c r="Q116" t="str">
        <f t="shared" si="13"/>
        <v>UI_VC_Vina_to_VIP_177_Group1</v>
      </c>
      <c r="R116" t="s">
        <v>5972</v>
      </c>
    </row>
    <row r="117" spans="2:18" x14ac:dyDescent="0.2">
      <c r="B117" s="3" t="s">
        <v>3030</v>
      </c>
      <c r="C117" s="3" t="s">
        <v>4176</v>
      </c>
      <c r="D117" s="2">
        <v>1</v>
      </c>
      <c r="E117" s="2">
        <v>1</v>
      </c>
      <c r="F117" s="2" t="s">
        <v>4483</v>
      </c>
      <c r="G117" s="2">
        <v>6</v>
      </c>
      <c r="H117" s="2">
        <v>360</v>
      </c>
      <c r="I117" s="2">
        <v>1</v>
      </c>
      <c r="J117" s="2">
        <v>60</v>
      </c>
      <c r="K117" s="2" t="str">
        <f t="shared" si="7"/>
        <v>VIP_177_Group1</v>
      </c>
      <c r="L117" s="2" t="str">
        <f t="shared" si="8"/>
        <v>LR_Vina_to_VIP_177_Group1</v>
      </c>
      <c r="M117" s="2" t="str">
        <f t="shared" si="9"/>
        <v>SK_Vina_to_VIP_177_Group1</v>
      </c>
      <c r="N117" s="2" t="str">
        <f t="shared" si="10"/>
        <v>FAUT_VC_Vina_to_VIP_177_Group1</v>
      </c>
      <c r="O117" t="str">
        <f t="shared" si="11"/>
        <v>TP_Tar_6Sec360VND_1Sec60VND</v>
      </c>
      <c r="P117" t="str">
        <f t="shared" si="12"/>
        <v>Tar_6Sec360VND_1Sec60VND</v>
      </c>
      <c r="Q117" t="str">
        <f t="shared" si="13"/>
        <v>UI_VC_Vina_to_VIP_177_Group1</v>
      </c>
      <c r="R117" t="s">
        <v>5972</v>
      </c>
    </row>
    <row r="118" spans="2:18" x14ac:dyDescent="0.2">
      <c r="B118" s="3" t="s">
        <v>3031</v>
      </c>
      <c r="C118" s="3" t="s">
        <v>4176</v>
      </c>
      <c r="D118" s="2">
        <v>1</v>
      </c>
      <c r="E118" s="2">
        <v>1</v>
      </c>
      <c r="F118" s="2" t="s">
        <v>4483</v>
      </c>
      <c r="G118" s="2">
        <v>6</v>
      </c>
      <c r="H118" s="2">
        <v>360</v>
      </c>
      <c r="I118" s="2">
        <v>1</v>
      </c>
      <c r="J118" s="2">
        <v>60</v>
      </c>
      <c r="K118" s="2" t="str">
        <f t="shared" si="7"/>
        <v>VIP_177_Group1</v>
      </c>
      <c r="L118" s="2" t="str">
        <f t="shared" si="8"/>
        <v>LR_Vina_to_VIP_177_Group1</v>
      </c>
      <c r="M118" s="2" t="str">
        <f t="shared" si="9"/>
        <v>SK_Vina_to_VIP_177_Group1</v>
      </c>
      <c r="N118" s="2" t="str">
        <f t="shared" si="10"/>
        <v>FAUT_VC_Vina_to_VIP_177_Group1</v>
      </c>
      <c r="O118" t="str">
        <f t="shared" si="11"/>
        <v>TP_Tar_6Sec360VND_1Sec60VND</v>
      </c>
      <c r="P118" t="str">
        <f t="shared" si="12"/>
        <v>Tar_6Sec360VND_1Sec60VND</v>
      </c>
      <c r="Q118" t="str">
        <f t="shared" si="13"/>
        <v>UI_VC_Vina_to_VIP_177_Group1</v>
      </c>
      <c r="R118" t="s">
        <v>5972</v>
      </c>
    </row>
    <row r="119" spans="2:18" x14ac:dyDescent="0.2">
      <c r="B119" s="3" t="s">
        <v>3032</v>
      </c>
      <c r="C119" s="3" t="s">
        <v>4176</v>
      </c>
      <c r="D119" s="2">
        <v>1</v>
      </c>
      <c r="E119" s="2">
        <v>1</v>
      </c>
      <c r="F119" s="2" t="s">
        <v>4483</v>
      </c>
      <c r="G119" s="2">
        <v>6</v>
      </c>
      <c r="H119" s="2">
        <v>360</v>
      </c>
      <c r="I119" s="2">
        <v>1</v>
      </c>
      <c r="J119" s="2">
        <v>60</v>
      </c>
      <c r="K119" s="2" t="str">
        <f t="shared" si="7"/>
        <v>VIP_177_Group1</v>
      </c>
      <c r="L119" s="2" t="str">
        <f t="shared" si="8"/>
        <v>LR_Vina_to_VIP_177_Group1</v>
      </c>
      <c r="M119" s="2" t="str">
        <f t="shared" si="9"/>
        <v>SK_Vina_to_VIP_177_Group1</v>
      </c>
      <c r="N119" s="2" t="str">
        <f t="shared" si="10"/>
        <v>FAUT_VC_Vina_to_VIP_177_Group1</v>
      </c>
      <c r="O119" t="str">
        <f t="shared" si="11"/>
        <v>TP_Tar_6Sec360VND_1Sec60VND</v>
      </c>
      <c r="P119" t="str">
        <f t="shared" si="12"/>
        <v>Tar_6Sec360VND_1Sec60VND</v>
      </c>
      <c r="Q119" t="str">
        <f t="shared" si="13"/>
        <v>UI_VC_Vina_to_VIP_177_Group1</v>
      </c>
      <c r="R119" t="s">
        <v>5972</v>
      </c>
    </row>
    <row r="120" spans="2:18" x14ac:dyDescent="0.2">
      <c r="B120" s="3" t="s">
        <v>3033</v>
      </c>
      <c r="C120" s="3" t="s">
        <v>4176</v>
      </c>
      <c r="D120" s="2">
        <v>1</v>
      </c>
      <c r="E120" s="2">
        <v>1</v>
      </c>
      <c r="F120" s="2" t="s">
        <v>4483</v>
      </c>
      <c r="G120" s="2">
        <v>6</v>
      </c>
      <c r="H120" s="2">
        <v>360</v>
      </c>
      <c r="I120" s="2">
        <v>1</v>
      </c>
      <c r="J120" s="2">
        <v>60</v>
      </c>
      <c r="K120" s="2" t="str">
        <f t="shared" si="7"/>
        <v>VIP_177_Group1</v>
      </c>
      <c r="L120" s="2" t="str">
        <f t="shared" si="8"/>
        <v>LR_Vina_to_VIP_177_Group1</v>
      </c>
      <c r="M120" s="2" t="str">
        <f t="shared" si="9"/>
        <v>SK_Vina_to_VIP_177_Group1</v>
      </c>
      <c r="N120" s="2" t="str">
        <f t="shared" si="10"/>
        <v>FAUT_VC_Vina_to_VIP_177_Group1</v>
      </c>
      <c r="O120" t="str">
        <f t="shared" si="11"/>
        <v>TP_Tar_6Sec360VND_1Sec60VND</v>
      </c>
      <c r="P120" t="str">
        <f t="shared" si="12"/>
        <v>Tar_6Sec360VND_1Sec60VND</v>
      </c>
      <c r="Q120" t="str">
        <f t="shared" si="13"/>
        <v>UI_VC_Vina_to_VIP_177_Group1</v>
      </c>
      <c r="R120" t="s">
        <v>5972</v>
      </c>
    </row>
    <row r="121" spans="2:18" x14ac:dyDescent="0.2">
      <c r="B121" s="3" t="s">
        <v>3034</v>
      </c>
      <c r="C121" s="3" t="s">
        <v>4176</v>
      </c>
      <c r="D121" s="2">
        <v>1</v>
      </c>
      <c r="E121" s="2">
        <v>1</v>
      </c>
      <c r="F121" s="2" t="s">
        <v>4483</v>
      </c>
      <c r="G121" s="2">
        <v>6</v>
      </c>
      <c r="H121" s="2">
        <v>360</v>
      </c>
      <c r="I121" s="2">
        <v>1</v>
      </c>
      <c r="J121" s="2">
        <v>60</v>
      </c>
      <c r="K121" s="2" t="str">
        <f t="shared" si="7"/>
        <v>VIP_177_Group1</v>
      </c>
      <c r="L121" s="2" t="str">
        <f t="shared" si="8"/>
        <v>LR_Vina_to_VIP_177_Group1</v>
      </c>
      <c r="M121" s="2" t="str">
        <f t="shared" si="9"/>
        <v>SK_Vina_to_VIP_177_Group1</v>
      </c>
      <c r="N121" s="2" t="str">
        <f t="shared" si="10"/>
        <v>FAUT_VC_Vina_to_VIP_177_Group1</v>
      </c>
      <c r="O121" t="str">
        <f t="shared" si="11"/>
        <v>TP_Tar_6Sec360VND_1Sec60VND</v>
      </c>
      <c r="P121" t="str">
        <f t="shared" si="12"/>
        <v>Tar_6Sec360VND_1Sec60VND</v>
      </c>
      <c r="Q121" t="str">
        <f t="shared" si="13"/>
        <v>UI_VC_Vina_to_VIP_177_Group1</v>
      </c>
      <c r="R121" t="s">
        <v>5972</v>
      </c>
    </row>
    <row r="122" spans="2:18" x14ac:dyDescent="0.2">
      <c r="B122" s="3" t="s">
        <v>3035</v>
      </c>
      <c r="C122" s="3" t="s">
        <v>4175</v>
      </c>
      <c r="D122" s="2">
        <v>1</v>
      </c>
      <c r="E122" s="2">
        <v>1</v>
      </c>
      <c r="F122" s="2" t="s">
        <v>4483</v>
      </c>
      <c r="G122" s="2">
        <v>6</v>
      </c>
      <c r="H122" s="2">
        <v>360</v>
      </c>
      <c r="I122" s="2">
        <v>1</v>
      </c>
      <c r="J122" s="2">
        <v>60</v>
      </c>
      <c r="K122" s="2" t="str">
        <f t="shared" si="7"/>
        <v>VIP_177_Group1</v>
      </c>
      <c r="L122" s="2" t="str">
        <f t="shared" si="8"/>
        <v>LR_Vina_to_VIP_177_Group1</v>
      </c>
      <c r="M122" s="2" t="str">
        <f t="shared" si="9"/>
        <v>SK_Vina_to_VIP_177_Group1</v>
      </c>
      <c r="N122" s="2" t="str">
        <f t="shared" si="10"/>
        <v>FAUT_VC_Vina_to_VIP_177_Group1</v>
      </c>
      <c r="O122" t="str">
        <f t="shared" si="11"/>
        <v>TP_Tar_6Sec360VND_1Sec60VND</v>
      </c>
      <c r="P122" t="str">
        <f t="shared" si="12"/>
        <v>Tar_6Sec360VND_1Sec60VND</v>
      </c>
      <c r="Q122" t="str">
        <f t="shared" si="13"/>
        <v>UI_VC_Vina_to_VIP_177_Group1</v>
      </c>
      <c r="R122" t="s">
        <v>5972</v>
      </c>
    </row>
    <row r="123" spans="2:18" x14ac:dyDescent="0.2">
      <c r="B123" s="3" t="s">
        <v>3036</v>
      </c>
      <c r="C123" s="3" t="s">
        <v>4176</v>
      </c>
      <c r="D123" s="2">
        <v>1</v>
      </c>
      <c r="E123" s="2">
        <v>1</v>
      </c>
      <c r="F123" s="2" t="s">
        <v>4483</v>
      </c>
      <c r="G123" s="2">
        <v>6</v>
      </c>
      <c r="H123" s="2">
        <v>360</v>
      </c>
      <c r="I123" s="2">
        <v>1</v>
      </c>
      <c r="J123" s="2">
        <v>60</v>
      </c>
      <c r="K123" s="2" t="str">
        <f t="shared" si="7"/>
        <v>VIP_177_Group1</v>
      </c>
      <c r="L123" s="2" t="str">
        <f t="shared" si="8"/>
        <v>LR_Vina_to_VIP_177_Group1</v>
      </c>
      <c r="M123" s="2" t="str">
        <f t="shared" si="9"/>
        <v>SK_Vina_to_VIP_177_Group1</v>
      </c>
      <c r="N123" s="2" t="str">
        <f t="shared" si="10"/>
        <v>FAUT_VC_Vina_to_VIP_177_Group1</v>
      </c>
      <c r="O123" t="str">
        <f t="shared" si="11"/>
        <v>TP_Tar_6Sec360VND_1Sec60VND</v>
      </c>
      <c r="P123" t="str">
        <f t="shared" si="12"/>
        <v>Tar_6Sec360VND_1Sec60VND</v>
      </c>
      <c r="Q123" t="str">
        <f t="shared" si="13"/>
        <v>UI_VC_Vina_to_VIP_177_Group1</v>
      </c>
      <c r="R123" t="s">
        <v>5972</v>
      </c>
    </row>
    <row r="124" spans="2:18" x14ac:dyDescent="0.2">
      <c r="B124" s="3" t="s">
        <v>3037</v>
      </c>
      <c r="C124" s="3" t="s">
        <v>4176</v>
      </c>
      <c r="D124" s="2">
        <v>1</v>
      </c>
      <c r="E124" s="2">
        <v>1</v>
      </c>
      <c r="F124" s="2" t="s">
        <v>4483</v>
      </c>
      <c r="G124" s="2">
        <v>6</v>
      </c>
      <c r="H124" s="2">
        <v>360</v>
      </c>
      <c r="I124" s="2">
        <v>1</v>
      </c>
      <c r="J124" s="2">
        <v>60</v>
      </c>
      <c r="K124" s="2" t="str">
        <f t="shared" si="7"/>
        <v>VIP_177_Group1</v>
      </c>
      <c r="L124" s="2" t="str">
        <f t="shared" si="8"/>
        <v>LR_Vina_to_VIP_177_Group1</v>
      </c>
      <c r="M124" s="2" t="str">
        <f t="shared" si="9"/>
        <v>SK_Vina_to_VIP_177_Group1</v>
      </c>
      <c r="N124" s="2" t="str">
        <f t="shared" si="10"/>
        <v>FAUT_VC_Vina_to_VIP_177_Group1</v>
      </c>
      <c r="O124" t="str">
        <f t="shared" si="11"/>
        <v>TP_Tar_6Sec360VND_1Sec60VND</v>
      </c>
      <c r="P124" t="str">
        <f t="shared" si="12"/>
        <v>Tar_6Sec360VND_1Sec60VND</v>
      </c>
      <c r="Q124" t="str">
        <f t="shared" si="13"/>
        <v>UI_VC_Vina_to_VIP_177_Group1</v>
      </c>
      <c r="R124" t="s">
        <v>5972</v>
      </c>
    </row>
    <row r="125" spans="2:18" x14ac:dyDescent="0.2">
      <c r="B125" s="3" t="s">
        <v>3038</v>
      </c>
      <c r="C125" s="3" t="s">
        <v>4176</v>
      </c>
      <c r="D125" s="2">
        <v>1</v>
      </c>
      <c r="E125" s="2">
        <v>1</v>
      </c>
      <c r="F125" s="2" t="s">
        <v>4483</v>
      </c>
      <c r="G125" s="2">
        <v>6</v>
      </c>
      <c r="H125" s="2">
        <v>360</v>
      </c>
      <c r="I125" s="2">
        <v>1</v>
      </c>
      <c r="J125" s="2">
        <v>60</v>
      </c>
      <c r="K125" s="2" t="str">
        <f t="shared" si="7"/>
        <v>VIP_177_Group1</v>
      </c>
      <c r="L125" s="2" t="str">
        <f t="shared" si="8"/>
        <v>LR_Vina_to_VIP_177_Group1</v>
      </c>
      <c r="M125" s="2" t="str">
        <f t="shared" si="9"/>
        <v>SK_Vina_to_VIP_177_Group1</v>
      </c>
      <c r="N125" s="2" t="str">
        <f t="shared" si="10"/>
        <v>FAUT_VC_Vina_to_VIP_177_Group1</v>
      </c>
      <c r="O125" t="str">
        <f t="shared" si="11"/>
        <v>TP_Tar_6Sec360VND_1Sec60VND</v>
      </c>
      <c r="P125" t="str">
        <f t="shared" si="12"/>
        <v>Tar_6Sec360VND_1Sec60VND</v>
      </c>
      <c r="Q125" t="str">
        <f t="shared" si="13"/>
        <v>UI_VC_Vina_to_VIP_177_Group1</v>
      </c>
      <c r="R125" t="s">
        <v>5972</v>
      </c>
    </row>
    <row r="126" spans="2:18" x14ac:dyDescent="0.2">
      <c r="B126" s="3" t="s">
        <v>3039</v>
      </c>
      <c r="C126" s="3" t="s">
        <v>4176</v>
      </c>
      <c r="D126" s="2">
        <v>1</v>
      </c>
      <c r="E126" s="2">
        <v>1</v>
      </c>
      <c r="F126" s="2" t="s">
        <v>4483</v>
      </c>
      <c r="G126" s="2">
        <v>6</v>
      </c>
      <c r="H126" s="2">
        <v>360</v>
      </c>
      <c r="I126" s="2">
        <v>1</v>
      </c>
      <c r="J126" s="2">
        <v>60</v>
      </c>
      <c r="K126" s="2" t="str">
        <f t="shared" si="7"/>
        <v>VIP_177_Group1</v>
      </c>
      <c r="L126" s="2" t="str">
        <f t="shared" si="8"/>
        <v>LR_Vina_to_VIP_177_Group1</v>
      </c>
      <c r="M126" s="2" t="str">
        <f t="shared" si="9"/>
        <v>SK_Vina_to_VIP_177_Group1</v>
      </c>
      <c r="N126" s="2" t="str">
        <f t="shared" si="10"/>
        <v>FAUT_VC_Vina_to_VIP_177_Group1</v>
      </c>
      <c r="O126" t="str">
        <f t="shared" si="11"/>
        <v>TP_Tar_6Sec360VND_1Sec60VND</v>
      </c>
      <c r="P126" t="str">
        <f t="shared" si="12"/>
        <v>Tar_6Sec360VND_1Sec60VND</v>
      </c>
      <c r="Q126" t="str">
        <f t="shared" si="13"/>
        <v>UI_VC_Vina_to_VIP_177_Group1</v>
      </c>
      <c r="R126" t="s">
        <v>5972</v>
      </c>
    </row>
    <row r="127" spans="2:18" x14ac:dyDescent="0.2">
      <c r="B127" s="3" t="s">
        <v>3040</v>
      </c>
      <c r="C127" s="3" t="s">
        <v>4176</v>
      </c>
      <c r="D127" s="2">
        <v>1</v>
      </c>
      <c r="E127" s="2">
        <v>1</v>
      </c>
      <c r="F127" s="2" t="s">
        <v>4483</v>
      </c>
      <c r="G127" s="2">
        <v>6</v>
      </c>
      <c r="H127" s="2">
        <v>360</v>
      </c>
      <c r="I127" s="2">
        <v>1</v>
      </c>
      <c r="J127" s="2">
        <v>60</v>
      </c>
      <c r="K127" s="2" t="str">
        <f t="shared" si="7"/>
        <v>VIP_177_Group1</v>
      </c>
      <c r="L127" s="2" t="str">
        <f t="shared" si="8"/>
        <v>LR_Vina_to_VIP_177_Group1</v>
      </c>
      <c r="M127" s="2" t="str">
        <f t="shared" si="9"/>
        <v>SK_Vina_to_VIP_177_Group1</v>
      </c>
      <c r="N127" s="2" t="str">
        <f t="shared" si="10"/>
        <v>FAUT_VC_Vina_to_VIP_177_Group1</v>
      </c>
      <c r="O127" t="str">
        <f t="shared" si="11"/>
        <v>TP_Tar_6Sec360VND_1Sec60VND</v>
      </c>
      <c r="P127" t="str">
        <f t="shared" si="12"/>
        <v>Tar_6Sec360VND_1Sec60VND</v>
      </c>
      <c r="Q127" t="str">
        <f t="shared" si="13"/>
        <v>UI_VC_Vina_to_VIP_177_Group1</v>
      </c>
      <c r="R127" t="s">
        <v>5972</v>
      </c>
    </row>
    <row r="128" spans="2:18" x14ac:dyDescent="0.2">
      <c r="B128" s="3" t="s">
        <v>3041</v>
      </c>
      <c r="C128" s="3" t="s">
        <v>4176</v>
      </c>
      <c r="D128" s="2">
        <v>1</v>
      </c>
      <c r="E128" s="2">
        <v>1</v>
      </c>
      <c r="F128" s="2" t="s">
        <v>4483</v>
      </c>
      <c r="G128" s="2">
        <v>6</v>
      </c>
      <c r="H128" s="2">
        <v>360</v>
      </c>
      <c r="I128" s="2">
        <v>1</v>
      </c>
      <c r="J128" s="2">
        <v>60</v>
      </c>
      <c r="K128" s="2" t="str">
        <f t="shared" si="7"/>
        <v>VIP_177_Group1</v>
      </c>
      <c r="L128" s="2" t="str">
        <f t="shared" si="8"/>
        <v>LR_Vina_to_VIP_177_Group1</v>
      </c>
      <c r="M128" s="2" t="str">
        <f t="shared" si="9"/>
        <v>SK_Vina_to_VIP_177_Group1</v>
      </c>
      <c r="N128" s="2" t="str">
        <f t="shared" si="10"/>
        <v>FAUT_VC_Vina_to_VIP_177_Group1</v>
      </c>
      <c r="O128" t="str">
        <f t="shared" si="11"/>
        <v>TP_Tar_6Sec360VND_1Sec60VND</v>
      </c>
      <c r="P128" t="str">
        <f t="shared" si="12"/>
        <v>Tar_6Sec360VND_1Sec60VND</v>
      </c>
      <c r="Q128" t="str">
        <f t="shared" si="13"/>
        <v>UI_VC_Vina_to_VIP_177_Group1</v>
      </c>
      <c r="R128" t="s">
        <v>5972</v>
      </c>
    </row>
    <row r="129" spans="2:18" x14ac:dyDescent="0.2">
      <c r="B129" s="3" t="s">
        <v>3042</v>
      </c>
      <c r="C129" s="3" t="s">
        <v>4176</v>
      </c>
      <c r="D129" s="2">
        <v>1</v>
      </c>
      <c r="E129" s="2">
        <v>1</v>
      </c>
      <c r="F129" s="2" t="s">
        <v>4483</v>
      </c>
      <c r="G129" s="2">
        <v>6</v>
      </c>
      <c r="H129" s="2">
        <v>360</v>
      </c>
      <c r="I129" s="2">
        <v>1</v>
      </c>
      <c r="J129" s="2">
        <v>60</v>
      </c>
      <c r="K129" s="2" t="str">
        <f t="shared" si="7"/>
        <v>VIP_177_Group1</v>
      </c>
      <c r="L129" s="2" t="str">
        <f t="shared" si="8"/>
        <v>LR_Vina_to_VIP_177_Group1</v>
      </c>
      <c r="M129" s="2" t="str">
        <f t="shared" si="9"/>
        <v>SK_Vina_to_VIP_177_Group1</v>
      </c>
      <c r="N129" s="2" t="str">
        <f t="shared" si="10"/>
        <v>FAUT_VC_Vina_to_VIP_177_Group1</v>
      </c>
      <c r="O129" t="str">
        <f t="shared" si="11"/>
        <v>TP_Tar_6Sec360VND_1Sec60VND</v>
      </c>
      <c r="P129" t="str">
        <f t="shared" si="12"/>
        <v>Tar_6Sec360VND_1Sec60VND</v>
      </c>
      <c r="Q129" t="str">
        <f t="shared" si="13"/>
        <v>UI_VC_Vina_to_VIP_177_Group1</v>
      </c>
      <c r="R129" t="s">
        <v>5972</v>
      </c>
    </row>
    <row r="130" spans="2:18" x14ac:dyDescent="0.2">
      <c r="B130" s="3" t="s">
        <v>3043</v>
      </c>
      <c r="C130" s="3" t="s">
        <v>4176</v>
      </c>
      <c r="D130" s="2">
        <v>1</v>
      </c>
      <c r="E130" s="2">
        <v>1</v>
      </c>
      <c r="F130" s="2" t="s">
        <v>4483</v>
      </c>
      <c r="G130" s="2">
        <v>6</v>
      </c>
      <c r="H130" s="2">
        <v>360</v>
      </c>
      <c r="I130" s="2">
        <v>1</v>
      </c>
      <c r="J130" s="2">
        <v>60</v>
      </c>
      <c r="K130" s="2" t="str">
        <f t="shared" si="7"/>
        <v>VIP_177_Group1</v>
      </c>
      <c r="L130" s="2" t="str">
        <f t="shared" si="8"/>
        <v>LR_Vina_to_VIP_177_Group1</v>
      </c>
      <c r="M130" s="2" t="str">
        <f t="shared" si="9"/>
        <v>SK_Vina_to_VIP_177_Group1</v>
      </c>
      <c r="N130" s="2" t="str">
        <f t="shared" si="10"/>
        <v>FAUT_VC_Vina_to_VIP_177_Group1</v>
      </c>
      <c r="O130" t="str">
        <f t="shared" si="11"/>
        <v>TP_Tar_6Sec360VND_1Sec60VND</v>
      </c>
      <c r="P130" t="str">
        <f t="shared" si="12"/>
        <v>Tar_6Sec360VND_1Sec60VND</v>
      </c>
      <c r="Q130" t="str">
        <f t="shared" si="13"/>
        <v>UI_VC_Vina_to_VIP_177_Group1</v>
      </c>
      <c r="R130" t="s">
        <v>5972</v>
      </c>
    </row>
    <row r="131" spans="2:18" x14ac:dyDescent="0.2">
      <c r="B131" s="3" t="s">
        <v>3044</v>
      </c>
      <c r="C131" s="3" t="s">
        <v>4176</v>
      </c>
      <c r="D131" s="2">
        <v>1</v>
      </c>
      <c r="E131" s="2">
        <v>1</v>
      </c>
      <c r="F131" s="2" t="s">
        <v>4483</v>
      </c>
      <c r="G131" s="2">
        <v>6</v>
      </c>
      <c r="H131" s="2">
        <v>360</v>
      </c>
      <c r="I131" s="2">
        <v>1</v>
      </c>
      <c r="J131" s="2">
        <v>60</v>
      </c>
      <c r="K131" s="2" t="str">
        <f t="shared" ref="K131:K194" si="14">F131</f>
        <v>VIP_177_Group1</v>
      </c>
      <c r="L131" s="2" t="str">
        <f t="shared" ref="L131:L194" si="15">"LR_Vina_to_"&amp;K131</f>
        <v>LR_Vina_to_VIP_177_Group1</v>
      </c>
      <c r="M131" s="2" t="str">
        <f t="shared" ref="M131:M194" si="16">"SK_Vina_to_"&amp;K131</f>
        <v>SK_Vina_to_VIP_177_Group1</v>
      </c>
      <c r="N131" s="2" t="str">
        <f t="shared" ref="N131:N194" si="17">"FAUT_VC_Vina_to_"&amp;K131</f>
        <v>FAUT_VC_Vina_to_VIP_177_Group1</v>
      </c>
      <c r="O131" t="str">
        <f t="shared" ref="O131:O194" si="18">"TP_"&amp;P131</f>
        <v>TP_Tar_6Sec360VND_1Sec60VND</v>
      </c>
      <c r="P131" t="str">
        <f t="shared" ref="P131:P194" si="19">"Tar_"&amp;G131&amp;"Sec"&amp;H131&amp;"VND_"&amp;I131&amp;"Sec"&amp;J131&amp;"VND"</f>
        <v>Tar_6Sec360VND_1Sec60VND</v>
      </c>
      <c r="Q131" t="str">
        <f t="shared" ref="Q131:Q194" si="20">"UI_VC_Vina_to_"&amp;K131</f>
        <v>UI_VC_Vina_to_VIP_177_Group1</v>
      </c>
      <c r="R131" t="s">
        <v>5972</v>
      </c>
    </row>
    <row r="132" spans="2:18" x14ac:dyDescent="0.2">
      <c r="B132" s="3" t="s">
        <v>3045</v>
      </c>
      <c r="C132" s="3" t="s">
        <v>4176</v>
      </c>
      <c r="D132" s="2">
        <v>1</v>
      </c>
      <c r="E132" s="2">
        <v>1</v>
      </c>
      <c r="F132" s="2" t="s">
        <v>4483</v>
      </c>
      <c r="G132" s="2">
        <v>6</v>
      </c>
      <c r="H132" s="2">
        <v>360</v>
      </c>
      <c r="I132" s="2">
        <v>1</v>
      </c>
      <c r="J132" s="2">
        <v>60</v>
      </c>
      <c r="K132" s="2" t="str">
        <f t="shared" si="14"/>
        <v>VIP_177_Group1</v>
      </c>
      <c r="L132" s="2" t="str">
        <f t="shared" si="15"/>
        <v>LR_Vina_to_VIP_177_Group1</v>
      </c>
      <c r="M132" s="2" t="str">
        <f t="shared" si="16"/>
        <v>SK_Vina_to_VIP_177_Group1</v>
      </c>
      <c r="N132" s="2" t="str">
        <f t="shared" si="17"/>
        <v>FAUT_VC_Vina_to_VIP_177_Group1</v>
      </c>
      <c r="O132" t="str">
        <f t="shared" si="18"/>
        <v>TP_Tar_6Sec360VND_1Sec60VND</v>
      </c>
      <c r="P132" t="str">
        <f t="shared" si="19"/>
        <v>Tar_6Sec360VND_1Sec60VND</v>
      </c>
      <c r="Q132" t="str">
        <f t="shared" si="20"/>
        <v>UI_VC_Vina_to_VIP_177_Group1</v>
      </c>
      <c r="R132" t="s">
        <v>5972</v>
      </c>
    </row>
    <row r="133" spans="2:18" x14ac:dyDescent="0.2">
      <c r="B133" s="3" t="s">
        <v>3046</v>
      </c>
      <c r="C133" s="3" t="s">
        <v>4176</v>
      </c>
      <c r="D133" s="2">
        <v>1</v>
      </c>
      <c r="E133" s="2">
        <v>1</v>
      </c>
      <c r="F133" s="2" t="s">
        <v>4483</v>
      </c>
      <c r="G133" s="2">
        <v>6</v>
      </c>
      <c r="H133" s="2">
        <v>360</v>
      </c>
      <c r="I133" s="2">
        <v>1</v>
      </c>
      <c r="J133" s="2">
        <v>60</v>
      </c>
      <c r="K133" s="2" t="str">
        <f t="shared" si="14"/>
        <v>VIP_177_Group1</v>
      </c>
      <c r="L133" s="2" t="str">
        <f t="shared" si="15"/>
        <v>LR_Vina_to_VIP_177_Group1</v>
      </c>
      <c r="M133" s="2" t="str">
        <f t="shared" si="16"/>
        <v>SK_Vina_to_VIP_177_Group1</v>
      </c>
      <c r="N133" s="2" t="str">
        <f t="shared" si="17"/>
        <v>FAUT_VC_Vina_to_VIP_177_Group1</v>
      </c>
      <c r="O133" t="str">
        <f t="shared" si="18"/>
        <v>TP_Tar_6Sec360VND_1Sec60VND</v>
      </c>
      <c r="P133" t="str">
        <f t="shared" si="19"/>
        <v>Tar_6Sec360VND_1Sec60VND</v>
      </c>
      <c r="Q133" t="str">
        <f t="shared" si="20"/>
        <v>UI_VC_Vina_to_VIP_177_Group1</v>
      </c>
      <c r="R133" t="s">
        <v>5972</v>
      </c>
    </row>
    <row r="134" spans="2:18" x14ac:dyDescent="0.2">
      <c r="B134" s="3" t="s">
        <v>3047</v>
      </c>
      <c r="C134" s="3" t="s">
        <v>4176</v>
      </c>
      <c r="D134" s="2">
        <v>1</v>
      </c>
      <c r="E134" s="2">
        <v>1</v>
      </c>
      <c r="F134" s="2" t="s">
        <v>4483</v>
      </c>
      <c r="G134" s="2">
        <v>6</v>
      </c>
      <c r="H134" s="2">
        <v>360</v>
      </c>
      <c r="I134" s="2">
        <v>1</v>
      </c>
      <c r="J134" s="2">
        <v>60</v>
      </c>
      <c r="K134" s="2" t="str">
        <f t="shared" si="14"/>
        <v>VIP_177_Group1</v>
      </c>
      <c r="L134" s="2" t="str">
        <f t="shared" si="15"/>
        <v>LR_Vina_to_VIP_177_Group1</v>
      </c>
      <c r="M134" s="2" t="str">
        <f t="shared" si="16"/>
        <v>SK_Vina_to_VIP_177_Group1</v>
      </c>
      <c r="N134" s="2" t="str">
        <f t="shared" si="17"/>
        <v>FAUT_VC_Vina_to_VIP_177_Group1</v>
      </c>
      <c r="O134" t="str">
        <f t="shared" si="18"/>
        <v>TP_Tar_6Sec360VND_1Sec60VND</v>
      </c>
      <c r="P134" t="str">
        <f t="shared" si="19"/>
        <v>Tar_6Sec360VND_1Sec60VND</v>
      </c>
      <c r="Q134" t="str">
        <f t="shared" si="20"/>
        <v>UI_VC_Vina_to_VIP_177_Group1</v>
      </c>
      <c r="R134" t="s">
        <v>5972</v>
      </c>
    </row>
    <row r="135" spans="2:18" x14ac:dyDescent="0.2">
      <c r="B135" s="3" t="s">
        <v>3048</v>
      </c>
      <c r="C135" s="3" t="s">
        <v>4176</v>
      </c>
      <c r="D135" s="2">
        <v>1</v>
      </c>
      <c r="E135" s="2">
        <v>1</v>
      </c>
      <c r="F135" s="2" t="s">
        <v>4483</v>
      </c>
      <c r="G135" s="2">
        <v>6</v>
      </c>
      <c r="H135" s="2">
        <v>360</v>
      </c>
      <c r="I135" s="2">
        <v>1</v>
      </c>
      <c r="J135" s="2">
        <v>60</v>
      </c>
      <c r="K135" s="2" t="str">
        <f t="shared" si="14"/>
        <v>VIP_177_Group1</v>
      </c>
      <c r="L135" s="2" t="str">
        <f t="shared" si="15"/>
        <v>LR_Vina_to_VIP_177_Group1</v>
      </c>
      <c r="M135" s="2" t="str">
        <f t="shared" si="16"/>
        <v>SK_Vina_to_VIP_177_Group1</v>
      </c>
      <c r="N135" s="2" t="str">
        <f t="shared" si="17"/>
        <v>FAUT_VC_Vina_to_VIP_177_Group1</v>
      </c>
      <c r="O135" t="str">
        <f t="shared" si="18"/>
        <v>TP_Tar_6Sec360VND_1Sec60VND</v>
      </c>
      <c r="P135" t="str">
        <f t="shared" si="19"/>
        <v>Tar_6Sec360VND_1Sec60VND</v>
      </c>
      <c r="Q135" t="str">
        <f t="shared" si="20"/>
        <v>UI_VC_Vina_to_VIP_177_Group1</v>
      </c>
      <c r="R135" t="s">
        <v>5972</v>
      </c>
    </row>
    <row r="136" spans="2:18" x14ac:dyDescent="0.2">
      <c r="B136" s="3" t="s">
        <v>3049</v>
      </c>
      <c r="C136" s="3" t="s">
        <v>4176</v>
      </c>
      <c r="D136" s="2">
        <v>1</v>
      </c>
      <c r="E136" s="2">
        <v>1</v>
      </c>
      <c r="F136" s="2" t="s">
        <v>4483</v>
      </c>
      <c r="G136" s="2">
        <v>6</v>
      </c>
      <c r="H136" s="2">
        <v>360</v>
      </c>
      <c r="I136" s="2">
        <v>1</v>
      </c>
      <c r="J136" s="2">
        <v>60</v>
      </c>
      <c r="K136" s="2" t="str">
        <f t="shared" si="14"/>
        <v>VIP_177_Group1</v>
      </c>
      <c r="L136" s="2" t="str">
        <f t="shared" si="15"/>
        <v>LR_Vina_to_VIP_177_Group1</v>
      </c>
      <c r="M136" s="2" t="str">
        <f t="shared" si="16"/>
        <v>SK_Vina_to_VIP_177_Group1</v>
      </c>
      <c r="N136" s="2" t="str">
        <f t="shared" si="17"/>
        <v>FAUT_VC_Vina_to_VIP_177_Group1</v>
      </c>
      <c r="O136" t="str">
        <f t="shared" si="18"/>
        <v>TP_Tar_6Sec360VND_1Sec60VND</v>
      </c>
      <c r="P136" t="str">
        <f t="shared" si="19"/>
        <v>Tar_6Sec360VND_1Sec60VND</v>
      </c>
      <c r="Q136" t="str">
        <f t="shared" si="20"/>
        <v>UI_VC_Vina_to_VIP_177_Group1</v>
      </c>
      <c r="R136" t="s">
        <v>5972</v>
      </c>
    </row>
    <row r="137" spans="2:18" x14ac:dyDescent="0.2">
      <c r="B137" s="3" t="s">
        <v>3050</v>
      </c>
      <c r="C137" s="3" t="s">
        <v>4176</v>
      </c>
      <c r="D137" s="2">
        <v>1</v>
      </c>
      <c r="E137" s="2">
        <v>1</v>
      </c>
      <c r="F137" s="2" t="s">
        <v>4483</v>
      </c>
      <c r="G137" s="2">
        <v>6</v>
      </c>
      <c r="H137" s="2">
        <v>360</v>
      </c>
      <c r="I137" s="2">
        <v>1</v>
      </c>
      <c r="J137" s="2">
        <v>60</v>
      </c>
      <c r="K137" s="2" t="str">
        <f t="shared" si="14"/>
        <v>VIP_177_Group1</v>
      </c>
      <c r="L137" s="2" t="str">
        <f t="shared" si="15"/>
        <v>LR_Vina_to_VIP_177_Group1</v>
      </c>
      <c r="M137" s="2" t="str">
        <f t="shared" si="16"/>
        <v>SK_Vina_to_VIP_177_Group1</v>
      </c>
      <c r="N137" s="2" t="str">
        <f t="shared" si="17"/>
        <v>FAUT_VC_Vina_to_VIP_177_Group1</v>
      </c>
      <c r="O137" t="str">
        <f t="shared" si="18"/>
        <v>TP_Tar_6Sec360VND_1Sec60VND</v>
      </c>
      <c r="P137" t="str">
        <f t="shared" si="19"/>
        <v>Tar_6Sec360VND_1Sec60VND</v>
      </c>
      <c r="Q137" t="str">
        <f t="shared" si="20"/>
        <v>UI_VC_Vina_to_VIP_177_Group1</v>
      </c>
      <c r="R137" t="s">
        <v>5972</v>
      </c>
    </row>
    <row r="138" spans="2:18" x14ac:dyDescent="0.2">
      <c r="B138" s="3" t="s">
        <v>3051</v>
      </c>
      <c r="C138" s="3" t="s">
        <v>4176</v>
      </c>
      <c r="D138" s="2">
        <v>1</v>
      </c>
      <c r="E138" s="2">
        <v>1</v>
      </c>
      <c r="F138" s="2" t="s">
        <v>4483</v>
      </c>
      <c r="G138" s="2">
        <v>6</v>
      </c>
      <c r="H138" s="2">
        <v>360</v>
      </c>
      <c r="I138" s="2">
        <v>1</v>
      </c>
      <c r="J138" s="2">
        <v>60</v>
      </c>
      <c r="K138" s="2" t="str">
        <f t="shared" si="14"/>
        <v>VIP_177_Group1</v>
      </c>
      <c r="L138" s="2" t="str">
        <f t="shared" si="15"/>
        <v>LR_Vina_to_VIP_177_Group1</v>
      </c>
      <c r="M138" s="2" t="str">
        <f t="shared" si="16"/>
        <v>SK_Vina_to_VIP_177_Group1</v>
      </c>
      <c r="N138" s="2" t="str">
        <f t="shared" si="17"/>
        <v>FAUT_VC_Vina_to_VIP_177_Group1</v>
      </c>
      <c r="O138" t="str">
        <f t="shared" si="18"/>
        <v>TP_Tar_6Sec360VND_1Sec60VND</v>
      </c>
      <c r="P138" t="str">
        <f t="shared" si="19"/>
        <v>Tar_6Sec360VND_1Sec60VND</v>
      </c>
      <c r="Q138" t="str">
        <f t="shared" si="20"/>
        <v>UI_VC_Vina_to_VIP_177_Group1</v>
      </c>
      <c r="R138" t="s">
        <v>5972</v>
      </c>
    </row>
    <row r="139" spans="2:18" x14ac:dyDescent="0.2">
      <c r="B139" s="3" t="s">
        <v>3052</v>
      </c>
      <c r="C139" s="3" t="s">
        <v>4176</v>
      </c>
      <c r="D139" s="2">
        <v>1</v>
      </c>
      <c r="E139" s="2">
        <v>1</v>
      </c>
      <c r="F139" s="2" t="s">
        <v>4483</v>
      </c>
      <c r="G139" s="2">
        <v>6</v>
      </c>
      <c r="H139" s="2">
        <v>360</v>
      </c>
      <c r="I139" s="2">
        <v>1</v>
      </c>
      <c r="J139" s="2">
        <v>60</v>
      </c>
      <c r="K139" s="2" t="str">
        <f t="shared" si="14"/>
        <v>VIP_177_Group1</v>
      </c>
      <c r="L139" s="2" t="str">
        <f t="shared" si="15"/>
        <v>LR_Vina_to_VIP_177_Group1</v>
      </c>
      <c r="M139" s="2" t="str">
        <f t="shared" si="16"/>
        <v>SK_Vina_to_VIP_177_Group1</v>
      </c>
      <c r="N139" s="2" t="str">
        <f t="shared" si="17"/>
        <v>FAUT_VC_Vina_to_VIP_177_Group1</v>
      </c>
      <c r="O139" t="str">
        <f t="shared" si="18"/>
        <v>TP_Tar_6Sec360VND_1Sec60VND</v>
      </c>
      <c r="P139" t="str">
        <f t="shared" si="19"/>
        <v>Tar_6Sec360VND_1Sec60VND</v>
      </c>
      <c r="Q139" t="str">
        <f t="shared" si="20"/>
        <v>UI_VC_Vina_to_VIP_177_Group1</v>
      </c>
      <c r="R139" t="s">
        <v>5972</v>
      </c>
    </row>
    <row r="140" spans="2:18" x14ac:dyDescent="0.2">
      <c r="B140" s="3" t="s">
        <v>3053</v>
      </c>
      <c r="C140" s="3" t="s">
        <v>4176</v>
      </c>
      <c r="D140" s="2">
        <v>1</v>
      </c>
      <c r="E140" s="2">
        <v>1</v>
      </c>
      <c r="F140" s="2" t="s">
        <v>4483</v>
      </c>
      <c r="G140" s="2">
        <v>6</v>
      </c>
      <c r="H140" s="2">
        <v>360</v>
      </c>
      <c r="I140" s="2">
        <v>1</v>
      </c>
      <c r="J140" s="2">
        <v>60</v>
      </c>
      <c r="K140" s="2" t="str">
        <f t="shared" si="14"/>
        <v>VIP_177_Group1</v>
      </c>
      <c r="L140" s="2" t="str">
        <f t="shared" si="15"/>
        <v>LR_Vina_to_VIP_177_Group1</v>
      </c>
      <c r="M140" s="2" t="str">
        <f t="shared" si="16"/>
        <v>SK_Vina_to_VIP_177_Group1</v>
      </c>
      <c r="N140" s="2" t="str">
        <f t="shared" si="17"/>
        <v>FAUT_VC_Vina_to_VIP_177_Group1</v>
      </c>
      <c r="O140" t="str">
        <f t="shared" si="18"/>
        <v>TP_Tar_6Sec360VND_1Sec60VND</v>
      </c>
      <c r="P140" t="str">
        <f t="shared" si="19"/>
        <v>Tar_6Sec360VND_1Sec60VND</v>
      </c>
      <c r="Q140" t="str">
        <f t="shared" si="20"/>
        <v>UI_VC_Vina_to_VIP_177_Group1</v>
      </c>
      <c r="R140" t="s">
        <v>5972</v>
      </c>
    </row>
    <row r="141" spans="2:18" x14ac:dyDescent="0.2">
      <c r="B141" s="3" t="s">
        <v>3054</v>
      </c>
      <c r="C141" s="3" t="s">
        <v>4176</v>
      </c>
      <c r="D141" s="2">
        <v>1</v>
      </c>
      <c r="E141" s="2">
        <v>1</v>
      </c>
      <c r="F141" s="2" t="s">
        <v>4483</v>
      </c>
      <c r="G141" s="2">
        <v>6</v>
      </c>
      <c r="H141" s="2">
        <v>360</v>
      </c>
      <c r="I141" s="2">
        <v>1</v>
      </c>
      <c r="J141" s="2">
        <v>60</v>
      </c>
      <c r="K141" s="2" t="str">
        <f t="shared" si="14"/>
        <v>VIP_177_Group1</v>
      </c>
      <c r="L141" s="2" t="str">
        <f t="shared" si="15"/>
        <v>LR_Vina_to_VIP_177_Group1</v>
      </c>
      <c r="M141" s="2" t="str">
        <f t="shared" si="16"/>
        <v>SK_Vina_to_VIP_177_Group1</v>
      </c>
      <c r="N141" s="2" t="str">
        <f t="shared" si="17"/>
        <v>FAUT_VC_Vina_to_VIP_177_Group1</v>
      </c>
      <c r="O141" t="str">
        <f t="shared" si="18"/>
        <v>TP_Tar_6Sec360VND_1Sec60VND</v>
      </c>
      <c r="P141" t="str">
        <f t="shared" si="19"/>
        <v>Tar_6Sec360VND_1Sec60VND</v>
      </c>
      <c r="Q141" t="str">
        <f t="shared" si="20"/>
        <v>UI_VC_Vina_to_VIP_177_Group1</v>
      </c>
      <c r="R141" t="s">
        <v>5972</v>
      </c>
    </row>
    <row r="142" spans="2:18" x14ac:dyDescent="0.2">
      <c r="B142" s="3" t="s">
        <v>3055</v>
      </c>
      <c r="C142" s="3" t="s">
        <v>4176</v>
      </c>
      <c r="D142" s="2">
        <v>1</v>
      </c>
      <c r="E142" s="2">
        <v>1</v>
      </c>
      <c r="F142" s="2" t="s">
        <v>4483</v>
      </c>
      <c r="G142" s="2">
        <v>6</v>
      </c>
      <c r="H142" s="2">
        <v>360</v>
      </c>
      <c r="I142" s="2">
        <v>1</v>
      </c>
      <c r="J142" s="2">
        <v>60</v>
      </c>
      <c r="K142" s="2" t="str">
        <f t="shared" si="14"/>
        <v>VIP_177_Group1</v>
      </c>
      <c r="L142" s="2" t="str">
        <f t="shared" si="15"/>
        <v>LR_Vina_to_VIP_177_Group1</v>
      </c>
      <c r="M142" s="2" t="str">
        <f t="shared" si="16"/>
        <v>SK_Vina_to_VIP_177_Group1</v>
      </c>
      <c r="N142" s="2" t="str">
        <f t="shared" si="17"/>
        <v>FAUT_VC_Vina_to_VIP_177_Group1</v>
      </c>
      <c r="O142" t="str">
        <f t="shared" si="18"/>
        <v>TP_Tar_6Sec360VND_1Sec60VND</v>
      </c>
      <c r="P142" t="str">
        <f t="shared" si="19"/>
        <v>Tar_6Sec360VND_1Sec60VND</v>
      </c>
      <c r="Q142" t="str">
        <f t="shared" si="20"/>
        <v>UI_VC_Vina_to_VIP_177_Group1</v>
      </c>
      <c r="R142" t="s">
        <v>5972</v>
      </c>
    </row>
    <row r="143" spans="2:18" x14ac:dyDescent="0.2">
      <c r="B143" s="3" t="s">
        <v>3056</v>
      </c>
      <c r="C143" s="3" t="s">
        <v>4176</v>
      </c>
      <c r="D143" s="2">
        <v>1</v>
      </c>
      <c r="E143" s="2">
        <v>1</v>
      </c>
      <c r="F143" s="2" t="s">
        <v>4483</v>
      </c>
      <c r="G143" s="2">
        <v>6</v>
      </c>
      <c r="H143" s="2">
        <v>360</v>
      </c>
      <c r="I143" s="2">
        <v>1</v>
      </c>
      <c r="J143" s="2">
        <v>60</v>
      </c>
      <c r="K143" s="2" t="str">
        <f t="shared" si="14"/>
        <v>VIP_177_Group1</v>
      </c>
      <c r="L143" s="2" t="str">
        <f t="shared" si="15"/>
        <v>LR_Vina_to_VIP_177_Group1</v>
      </c>
      <c r="M143" s="2" t="str">
        <f t="shared" si="16"/>
        <v>SK_Vina_to_VIP_177_Group1</v>
      </c>
      <c r="N143" s="2" t="str">
        <f t="shared" si="17"/>
        <v>FAUT_VC_Vina_to_VIP_177_Group1</v>
      </c>
      <c r="O143" t="str">
        <f t="shared" si="18"/>
        <v>TP_Tar_6Sec360VND_1Sec60VND</v>
      </c>
      <c r="P143" t="str">
        <f t="shared" si="19"/>
        <v>Tar_6Sec360VND_1Sec60VND</v>
      </c>
      <c r="Q143" t="str">
        <f t="shared" si="20"/>
        <v>UI_VC_Vina_to_VIP_177_Group1</v>
      </c>
      <c r="R143" t="s">
        <v>5972</v>
      </c>
    </row>
    <row r="144" spans="2:18" x14ac:dyDescent="0.2">
      <c r="B144" s="3" t="s">
        <v>3057</v>
      </c>
      <c r="C144" s="3" t="s">
        <v>4176</v>
      </c>
      <c r="D144" s="2">
        <v>1</v>
      </c>
      <c r="E144" s="2">
        <v>1</v>
      </c>
      <c r="F144" s="2" t="s">
        <v>4483</v>
      </c>
      <c r="G144" s="2">
        <v>6</v>
      </c>
      <c r="H144" s="2">
        <v>360</v>
      </c>
      <c r="I144" s="2">
        <v>1</v>
      </c>
      <c r="J144" s="2">
        <v>60</v>
      </c>
      <c r="K144" s="2" t="str">
        <f t="shared" si="14"/>
        <v>VIP_177_Group1</v>
      </c>
      <c r="L144" s="2" t="str">
        <f t="shared" si="15"/>
        <v>LR_Vina_to_VIP_177_Group1</v>
      </c>
      <c r="M144" s="2" t="str">
        <f t="shared" si="16"/>
        <v>SK_Vina_to_VIP_177_Group1</v>
      </c>
      <c r="N144" s="2" t="str">
        <f t="shared" si="17"/>
        <v>FAUT_VC_Vina_to_VIP_177_Group1</v>
      </c>
      <c r="O144" t="str">
        <f t="shared" si="18"/>
        <v>TP_Tar_6Sec360VND_1Sec60VND</v>
      </c>
      <c r="P144" t="str">
        <f t="shared" si="19"/>
        <v>Tar_6Sec360VND_1Sec60VND</v>
      </c>
      <c r="Q144" t="str">
        <f t="shared" si="20"/>
        <v>UI_VC_Vina_to_VIP_177_Group1</v>
      </c>
      <c r="R144" t="s">
        <v>5972</v>
      </c>
    </row>
    <row r="145" spans="2:18" x14ac:dyDescent="0.2">
      <c r="B145" s="3" t="s">
        <v>3058</v>
      </c>
      <c r="C145" s="3" t="s">
        <v>4176</v>
      </c>
      <c r="D145" s="2">
        <v>1</v>
      </c>
      <c r="E145" s="2">
        <v>1</v>
      </c>
      <c r="F145" s="2" t="s">
        <v>4483</v>
      </c>
      <c r="G145" s="2">
        <v>6</v>
      </c>
      <c r="H145" s="2">
        <v>360</v>
      </c>
      <c r="I145" s="2">
        <v>1</v>
      </c>
      <c r="J145" s="2">
        <v>60</v>
      </c>
      <c r="K145" s="2" t="str">
        <f t="shared" si="14"/>
        <v>VIP_177_Group1</v>
      </c>
      <c r="L145" s="2" t="str">
        <f t="shared" si="15"/>
        <v>LR_Vina_to_VIP_177_Group1</v>
      </c>
      <c r="M145" s="2" t="str">
        <f t="shared" si="16"/>
        <v>SK_Vina_to_VIP_177_Group1</v>
      </c>
      <c r="N145" s="2" t="str">
        <f t="shared" si="17"/>
        <v>FAUT_VC_Vina_to_VIP_177_Group1</v>
      </c>
      <c r="O145" t="str">
        <f t="shared" si="18"/>
        <v>TP_Tar_6Sec360VND_1Sec60VND</v>
      </c>
      <c r="P145" t="str">
        <f t="shared" si="19"/>
        <v>Tar_6Sec360VND_1Sec60VND</v>
      </c>
      <c r="Q145" t="str">
        <f t="shared" si="20"/>
        <v>UI_VC_Vina_to_VIP_177_Group1</v>
      </c>
      <c r="R145" t="s">
        <v>5972</v>
      </c>
    </row>
    <row r="146" spans="2:18" x14ac:dyDescent="0.2">
      <c r="B146" s="3" t="s">
        <v>3059</v>
      </c>
      <c r="C146" s="3" t="s">
        <v>4176</v>
      </c>
      <c r="D146" s="2">
        <v>1</v>
      </c>
      <c r="E146" s="2">
        <v>1</v>
      </c>
      <c r="F146" s="2" t="s">
        <v>4483</v>
      </c>
      <c r="G146" s="2">
        <v>6</v>
      </c>
      <c r="H146" s="2">
        <v>360</v>
      </c>
      <c r="I146" s="2">
        <v>1</v>
      </c>
      <c r="J146" s="2">
        <v>60</v>
      </c>
      <c r="K146" s="2" t="str">
        <f t="shared" si="14"/>
        <v>VIP_177_Group1</v>
      </c>
      <c r="L146" s="2" t="str">
        <f t="shared" si="15"/>
        <v>LR_Vina_to_VIP_177_Group1</v>
      </c>
      <c r="M146" s="2" t="str">
        <f t="shared" si="16"/>
        <v>SK_Vina_to_VIP_177_Group1</v>
      </c>
      <c r="N146" s="2" t="str">
        <f t="shared" si="17"/>
        <v>FAUT_VC_Vina_to_VIP_177_Group1</v>
      </c>
      <c r="O146" t="str">
        <f t="shared" si="18"/>
        <v>TP_Tar_6Sec360VND_1Sec60VND</v>
      </c>
      <c r="P146" t="str">
        <f t="shared" si="19"/>
        <v>Tar_6Sec360VND_1Sec60VND</v>
      </c>
      <c r="Q146" t="str">
        <f t="shared" si="20"/>
        <v>UI_VC_Vina_to_VIP_177_Group1</v>
      </c>
      <c r="R146" t="s">
        <v>5972</v>
      </c>
    </row>
    <row r="147" spans="2:18" x14ac:dyDescent="0.2">
      <c r="B147" s="3" t="s">
        <v>3060</v>
      </c>
      <c r="C147" s="3" t="s">
        <v>4176</v>
      </c>
      <c r="D147" s="2">
        <v>1</v>
      </c>
      <c r="E147" s="2">
        <v>1</v>
      </c>
      <c r="F147" s="2" t="s">
        <v>4483</v>
      </c>
      <c r="G147" s="2">
        <v>6</v>
      </c>
      <c r="H147" s="2">
        <v>360</v>
      </c>
      <c r="I147" s="2">
        <v>1</v>
      </c>
      <c r="J147" s="2">
        <v>60</v>
      </c>
      <c r="K147" s="2" t="str">
        <f t="shared" si="14"/>
        <v>VIP_177_Group1</v>
      </c>
      <c r="L147" s="2" t="str">
        <f t="shared" si="15"/>
        <v>LR_Vina_to_VIP_177_Group1</v>
      </c>
      <c r="M147" s="2" t="str">
        <f t="shared" si="16"/>
        <v>SK_Vina_to_VIP_177_Group1</v>
      </c>
      <c r="N147" s="2" t="str">
        <f t="shared" si="17"/>
        <v>FAUT_VC_Vina_to_VIP_177_Group1</v>
      </c>
      <c r="O147" t="str">
        <f t="shared" si="18"/>
        <v>TP_Tar_6Sec360VND_1Sec60VND</v>
      </c>
      <c r="P147" t="str">
        <f t="shared" si="19"/>
        <v>Tar_6Sec360VND_1Sec60VND</v>
      </c>
      <c r="Q147" t="str">
        <f t="shared" si="20"/>
        <v>UI_VC_Vina_to_VIP_177_Group1</v>
      </c>
      <c r="R147" t="s">
        <v>5972</v>
      </c>
    </row>
    <row r="148" spans="2:18" x14ac:dyDescent="0.2">
      <c r="B148" s="3" t="s">
        <v>3061</v>
      </c>
      <c r="C148" s="3" t="s">
        <v>4176</v>
      </c>
      <c r="D148" s="2">
        <v>1</v>
      </c>
      <c r="E148" s="2">
        <v>1</v>
      </c>
      <c r="F148" s="2" t="s">
        <v>4483</v>
      </c>
      <c r="G148" s="2">
        <v>6</v>
      </c>
      <c r="H148" s="2">
        <v>360</v>
      </c>
      <c r="I148" s="2">
        <v>1</v>
      </c>
      <c r="J148" s="2">
        <v>60</v>
      </c>
      <c r="K148" s="2" t="str">
        <f t="shared" si="14"/>
        <v>VIP_177_Group1</v>
      </c>
      <c r="L148" s="2" t="str">
        <f t="shared" si="15"/>
        <v>LR_Vina_to_VIP_177_Group1</v>
      </c>
      <c r="M148" s="2" t="str">
        <f t="shared" si="16"/>
        <v>SK_Vina_to_VIP_177_Group1</v>
      </c>
      <c r="N148" s="2" t="str">
        <f t="shared" si="17"/>
        <v>FAUT_VC_Vina_to_VIP_177_Group1</v>
      </c>
      <c r="O148" t="str">
        <f t="shared" si="18"/>
        <v>TP_Tar_6Sec360VND_1Sec60VND</v>
      </c>
      <c r="P148" t="str">
        <f t="shared" si="19"/>
        <v>Tar_6Sec360VND_1Sec60VND</v>
      </c>
      <c r="Q148" t="str">
        <f t="shared" si="20"/>
        <v>UI_VC_Vina_to_VIP_177_Group1</v>
      </c>
      <c r="R148" t="s">
        <v>5972</v>
      </c>
    </row>
    <row r="149" spans="2:18" x14ac:dyDescent="0.2">
      <c r="B149" s="3" t="s">
        <v>3062</v>
      </c>
      <c r="C149" s="3" t="s">
        <v>4176</v>
      </c>
      <c r="D149" s="2">
        <v>1</v>
      </c>
      <c r="E149" s="2">
        <v>1</v>
      </c>
      <c r="F149" s="2" t="s">
        <v>4483</v>
      </c>
      <c r="G149" s="2">
        <v>6</v>
      </c>
      <c r="H149" s="2">
        <v>360</v>
      </c>
      <c r="I149" s="2">
        <v>1</v>
      </c>
      <c r="J149" s="2">
        <v>60</v>
      </c>
      <c r="K149" s="2" t="str">
        <f t="shared" si="14"/>
        <v>VIP_177_Group1</v>
      </c>
      <c r="L149" s="2" t="str">
        <f t="shared" si="15"/>
        <v>LR_Vina_to_VIP_177_Group1</v>
      </c>
      <c r="M149" s="2" t="str">
        <f t="shared" si="16"/>
        <v>SK_Vina_to_VIP_177_Group1</v>
      </c>
      <c r="N149" s="2" t="str">
        <f t="shared" si="17"/>
        <v>FAUT_VC_Vina_to_VIP_177_Group1</v>
      </c>
      <c r="O149" t="str">
        <f t="shared" si="18"/>
        <v>TP_Tar_6Sec360VND_1Sec60VND</v>
      </c>
      <c r="P149" t="str">
        <f t="shared" si="19"/>
        <v>Tar_6Sec360VND_1Sec60VND</v>
      </c>
      <c r="Q149" t="str">
        <f t="shared" si="20"/>
        <v>UI_VC_Vina_to_VIP_177_Group1</v>
      </c>
      <c r="R149" t="s">
        <v>5972</v>
      </c>
    </row>
    <row r="150" spans="2:18" x14ac:dyDescent="0.2">
      <c r="B150" s="3" t="s">
        <v>3063</v>
      </c>
      <c r="C150" s="3" t="s">
        <v>4176</v>
      </c>
      <c r="D150" s="2">
        <v>1</v>
      </c>
      <c r="E150" s="2">
        <v>1</v>
      </c>
      <c r="F150" s="2" t="s">
        <v>4483</v>
      </c>
      <c r="G150" s="2">
        <v>6</v>
      </c>
      <c r="H150" s="2">
        <v>360</v>
      </c>
      <c r="I150" s="2">
        <v>1</v>
      </c>
      <c r="J150" s="2">
        <v>60</v>
      </c>
      <c r="K150" s="2" t="str">
        <f t="shared" si="14"/>
        <v>VIP_177_Group1</v>
      </c>
      <c r="L150" s="2" t="str">
        <f t="shared" si="15"/>
        <v>LR_Vina_to_VIP_177_Group1</v>
      </c>
      <c r="M150" s="2" t="str">
        <f t="shared" si="16"/>
        <v>SK_Vina_to_VIP_177_Group1</v>
      </c>
      <c r="N150" s="2" t="str">
        <f t="shared" si="17"/>
        <v>FAUT_VC_Vina_to_VIP_177_Group1</v>
      </c>
      <c r="O150" t="str">
        <f t="shared" si="18"/>
        <v>TP_Tar_6Sec360VND_1Sec60VND</v>
      </c>
      <c r="P150" t="str">
        <f t="shared" si="19"/>
        <v>Tar_6Sec360VND_1Sec60VND</v>
      </c>
      <c r="Q150" t="str">
        <f t="shared" si="20"/>
        <v>UI_VC_Vina_to_VIP_177_Group1</v>
      </c>
      <c r="R150" t="s">
        <v>5972</v>
      </c>
    </row>
    <row r="151" spans="2:18" x14ac:dyDescent="0.2">
      <c r="B151" s="3" t="s">
        <v>3064</v>
      </c>
      <c r="C151" s="3" t="s">
        <v>4176</v>
      </c>
      <c r="D151" s="2">
        <v>1</v>
      </c>
      <c r="E151" s="2">
        <v>1</v>
      </c>
      <c r="F151" s="2" t="s">
        <v>4483</v>
      </c>
      <c r="G151" s="2">
        <v>6</v>
      </c>
      <c r="H151" s="2">
        <v>360</v>
      </c>
      <c r="I151" s="2">
        <v>1</v>
      </c>
      <c r="J151" s="2">
        <v>60</v>
      </c>
      <c r="K151" s="2" t="str">
        <f t="shared" si="14"/>
        <v>VIP_177_Group1</v>
      </c>
      <c r="L151" s="2" t="str">
        <f t="shared" si="15"/>
        <v>LR_Vina_to_VIP_177_Group1</v>
      </c>
      <c r="M151" s="2" t="str">
        <f t="shared" si="16"/>
        <v>SK_Vina_to_VIP_177_Group1</v>
      </c>
      <c r="N151" s="2" t="str">
        <f t="shared" si="17"/>
        <v>FAUT_VC_Vina_to_VIP_177_Group1</v>
      </c>
      <c r="O151" t="str">
        <f t="shared" si="18"/>
        <v>TP_Tar_6Sec360VND_1Sec60VND</v>
      </c>
      <c r="P151" t="str">
        <f t="shared" si="19"/>
        <v>Tar_6Sec360VND_1Sec60VND</v>
      </c>
      <c r="Q151" t="str">
        <f t="shared" si="20"/>
        <v>UI_VC_Vina_to_VIP_177_Group1</v>
      </c>
      <c r="R151" t="s">
        <v>5972</v>
      </c>
    </row>
    <row r="152" spans="2:18" x14ac:dyDescent="0.2">
      <c r="B152" s="3" t="s">
        <v>3065</v>
      </c>
      <c r="C152" s="3" t="s">
        <v>4176</v>
      </c>
      <c r="D152" s="2">
        <v>1</v>
      </c>
      <c r="E152" s="2">
        <v>1</v>
      </c>
      <c r="F152" s="2" t="s">
        <v>4483</v>
      </c>
      <c r="G152" s="2">
        <v>6</v>
      </c>
      <c r="H152" s="2">
        <v>360</v>
      </c>
      <c r="I152" s="2">
        <v>1</v>
      </c>
      <c r="J152" s="2">
        <v>60</v>
      </c>
      <c r="K152" s="2" t="str">
        <f t="shared" si="14"/>
        <v>VIP_177_Group1</v>
      </c>
      <c r="L152" s="2" t="str">
        <f t="shared" si="15"/>
        <v>LR_Vina_to_VIP_177_Group1</v>
      </c>
      <c r="M152" s="2" t="str">
        <f t="shared" si="16"/>
        <v>SK_Vina_to_VIP_177_Group1</v>
      </c>
      <c r="N152" s="2" t="str">
        <f t="shared" si="17"/>
        <v>FAUT_VC_Vina_to_VIP_177_Group1</v>
      </c>
      <c r="O152" t="str">
        <f t="shared" si="18"/>
        <v>TP_Tar_6Sec360VND_1Sec60VND</v>
      </c>
      <c r="P152" t="str">
        <f t="shared" si="19"/>
        <v>Tar_6Sec360VND_1Sec60VND</v>
      </c>
      <c r="Q152" t="str">
        <f t="shared" si="20"/>
        <v>UI_VC_Vina_to_VIP_177_Group1</v>
      </c>
      <c r="R152" t="s">
        <v>5972</v>
      </c>
    </row>
    <row r="153" spans="2:18" x14ac:dyDescent="0.2">
      <c r="B153" s="3" t="s">
        <v>3066</v>
      </c>
      <c r="C153" s="3" t="s">
        <v>4176</v>
      </c>
      <c r="D153" s="2">
        <v>1</v>
      </c>
      <c r="E153" s="2">
        <v>1</v>
      </c>
      <c r="F153" s="2" t="s">
        <v>4483</v>
      </c>
      <c r="G153" s="2">
        <v>6</v>
      </c>
      <c r="H153" s="2">
        <v>360</v>
      </c>
      <c r="I153" s="2">
        <v>1</v>
      </c>
      <c r="J153" s="2">
        <v>60</v>
      </c>
      <c r="K153" s="2" t="str">
        <f t="shared" si="14"/>
        <v>VIP_177_Group1</v>
      </c>
      <c r="L153" s="2" t="str">
        <f t="shared" si="15"/>
        <v>LR_Vina_to_VIP_177_Group1</v>
      </c>
      <c r="M153" s="2" t="str">
        <f t="shared" si="16"/>
        <v>SK_Vina_to_VIP_177_Group1</v>
      </c>
      <c r="N153" s="2" t="str">
        <f t="shared" si="17"/>
        <v>FAUT_VC_Vina_to_VIP_177_Group1</v>
      </c>
      <c r="O153" t="str">
        <f t="shared" si="18"/>
        <v>TP_Tar_6Sec360VND_1Sec60VND</v>
      </c>
      <c r="P153" t="str">
        <f t="shared" si="19"/>
        <v>Tar_6Sec360VND_1Sec60VND</v>
      </c>
      <c r="Q153" t="str">
        <f t="shared" si="20"/>
        <v>UI_VC_Vina_to_VIP_177_Group1</v>
      </c>
      <c r="R153" t="s">
        <v>5972</v>
      </c>
    </row>
    <row r="154" spans="2:18" x14ac:dyDescent="0.2">
      <c r="B154" s="3" t="s">
        <v>3067</v>
      </c>
      <c r="C154" s="3" t="s">
        <v>4176</v>
      </c>
      <c r="D154" s="2">
        <v>1</v>
      </c>
      <c r="E154" s="2">
        <v>1</v>
      </c>
      <c r="F154" s="2" t="s">
        <v>4483</v>
      </c>
      <c r="G154" s="2">
        <v>6</v>
      </c>
      <c r="H154" s="2">
        <v>360</v>
      </c>
      <c r="I154" s="2">
        <v>1</v>
      </c>
      <c r="J154" s="2">
        <v>60</v>
      </c>
      <c r="K154" s="2" t="str">
        <f t="shared" si="14"/>
        <v>VIP_177_Group1</v>
      </c>
      <c r="L154" s="2" t="str">
        <f t="shared" si="15"/>
        <v>LR_Vina_to_VIP_177_Group1</v>
      </c>
      <c r="M154" s="2" t="str">
        <f t="shared" si="16"/>
        <v>SK_Vina_to_VIP_177_Group1</v>
      </c>
      <c r="N154" s="2" t="str">
        <f t="shared" si="17"/>
        <v>FAUT_VC_Vina_to_VIP_177_Group1</v>
      </c>
      <c r="O154" t="str">
        <f t="shared" si="18"/>
        <v>TP_Tar_6Sec360VND_1Sec60VND</v>
      </c>
      <c r="P154" t="str">
        <f t="shared" si="19"/>
        <v>Tar_6Sec360VND_1Sec60VND</v>
      </c>
      <c r="Q154" t="str">
        <f t="shared" si="20"/>
        <v>UI_VC_Vina_to_VIP_177_Group1</v>
      </c>
      <c r="R154" t="s">
        <v>5972</v>
      </c>
    </row>
    <row r="155" spans="2:18" ht="25.5" x14ac:dyDescent="0.2">
      <c r="B155" s="3" t="s">
        <v>3068</v>
      </c>
      <c r="C155" s="3" t="s">
        <v>4182</v>
      </c>
      <c r="D155" s="2">
        <v>1</v>
      </c>
      <c r="E155" s="2">
        <v>1</v>
      </c>
      <c r="F155" s="2" t="s">
        <v>4483</v>
      </c>
      <c r="G155" s="2">
        <v>6</v>
      </c>
      <c r="H155" s="2">
        <v>360</v>
      </c>
      <c r="I155" s="2">
        <v>1</v>
      </c>
      <c r="J155" s="2">
        <v>60</v>
      </c>
      <c r="K155" s="2" t="str">
        <f t="shared" si="14"/>
        <v>VIP_177_Group1</v>
      </c>
      <c r="L155" s="2" t="str">
        <f t="shared" si="15"/>
        <v>LR_Vina_to_VIP_177_Group1</v>
      </c>
      <c r="M155" s="2" t="str">
        <f t="shared" si="16"/>
        <v>SK_Vina_to_VIP_177_Group1</v>
      </c>
      <c r="N155" s="2" t="str">
        <f t="shared" si="17"/>
        <v>FAUT_VC_Vina_to_VIP_177_Group1</v>
      </c>
      <c r="O155" t="str">
        <f t="shared" si="18"/>
        <v>TP_Tar_6Sec360VND_1Sec60VND</v>
      </c>
      <c r="P155" t="str">
        <f t="shared" si="19"/>
        <v>Tar_6Sec360VND_1Sec60VND</v>
      </c>
      <c r="Q155" t="str">
        <f t="shared" si="20"/>
        <v>UI_VC_Vina_to_VIP_177_Group1</v>
      </c>
      <c r="R155" t="s">
        <v>5972</v>
      </c>
    </row>
    <row r="156" spans="2:18" x14ac:dyDescent="0.2">
      <c r="B156" s="3" t="s">
        <v>3069</v>
      </c>
      <c r="C156" s="3" t="s">
        <v>4176</v>
      </c>
      <c r="D156" s="2">
        <v>1</v>
      </c>
      <c r="E156" s="2">
        <v>1</v>
      </c>
      <c r="F156" s="2" t="s">
        <v>4483</v>
      </c>
      <c r="G156" s="2">
        <v>6</v>
      </c>
      <c r="H156" s="2">
        <v>360</v>
      </c>
      <c r="I156" s="2">
        <v>1</v>
      </c>
      <c r="J156" s="2">
        <v>60</v>
      </c>
      <c r="K156" s="2" t="str">
        <f t="shared" si="14"/>
        <v>VIP_177_Group1</v>
      </c>
      <c r="L156" s="2" t="str">
        <f t="shared" si="15"/>
        <v>LR_Vina_to_VIP_177_Group1</v>
      </c>
      <c r="M156" s="2" t="str">
        <f t="shared" si="16"/>
        <v>SK_Vina_to_VIP_177_Group1</v>
      </c>
      <c r="N156" s="2" t="str">
        <f t="shared" si="17"/>
        <v>FAUT_VC_Vina_to_VIP_177_Group1</v>
      </c>
      <c r="O156" t="str">
        <f t="shared" si="18"/>
        <v>TP_Tar_6Sec360VND_1Sec60VND</v>
      </c>
      <c r="P156" t="str">
        <f t="shared" si="19"/>
        <v>Tar_6Sec360VND_1Sec60VND</v>
      </c>
      <c r="Q156" t="str">
        <f t="shared" si="20"/>
        <v>UI_VC_Vina_to_VIP_177_Group1</v>
      </c>
      <c r="R156" t="s">
        <v>5972</v>
      </c>
    </row>
    <row r="157" spans="2:18" x14ac:dyDescent="0.2">
      <c r="B157" s="3" t="s">
        <v>3070</v>
      </c>
      <c r="C157" s="3" t="s">
        <v>4176</v>
      </c>
      <c r="D157" s="2">
        <v>1</v>
      </c>
      <c r="E157" s="2">
        <v>1</v>
      </c>
      <c r="F157" s="2" t="s">
        <v>4483</v>
      </c>
      <c r="G157" s="2">
        <v>6</v>
      </c>
      <c r="H157" s="2">
        <v>360</v>
      </c>
      <c r="I157" s="2">
        <v>1</v>
      </c>
      <c r="J157" s="2">
        <v>60</v>
      </c>
      <c r="K157" s="2" t="str">
        <f t="shared" si="14"/>
        <v>VIP_177_Group1</v>
      </c>
      <c r="L157" s="2" t="str">
        <f t="shared" si="15"/>
        <v>LR_Vina_to_VIP_177_Group1</v>
      </c>
      <c r="M157" s="2" t="str">
        <f t="shared" si="16"/>
        <v>SK_Vina_to_VIP_177_Group1</v>
      </c>
      <c r="N157" s="2" t="str">
        <f t="shared" si="17"/>
        <v>FAUT_VC_Vina_to_VIP_177_Group1</v>
      </c>
      <c r="O157" t="str">
        <f t="shared" si="18"/>
        <v>TP_Tar_6Sec360VND_1Sec60VND</v>
      </c>
      <c r="P157" t="str">
        <f t="shared" si="19"/>
        <v>Tar_6Sec360VND_1Sec60VND</v>
      </c>
      <c r="Q157" t="str">
        <f t="shared" si="20"/>
        <v>UI_VC_Vina_to_VIP_177_Group1</v>
      </c>
      <c r="R157" t="s">
        <v>5972</v>
      </c>
    </row>
    <row r="158" spans="2:18" x14ac:dyDescent="0.2">
      <c r="B158" s="3" t="s">
        <v>3071</v>
      </c>
      <c r="C158" s="3" t="s">
        <v>4176</v>
      </c>
      <c r="D158" s="2">
        <v>1</v>
      </c>
      <c r="E158" s="2">
        <v>1</v>
      </c>
      <c r="F158" s="2" t="s">
        <v>4483</v>
      </c>
      <c r="G158" s="2">
        <v>6</v>
      </c>
      <c r="H158" s="2">
        <v>360</v>
      </c>
      <c r="I158" s="2">
        <v>1</v>
      </c>
      <c r="J158" s="2">
        <v>60</v>
      </c>
      <c r="K158" s="2" t="str">
        <f t="shared" si="14"/>
        <v>VIP_177_Group1</v>
      </c>
      <c r="L158" s="2" t="str">
        <f t="shared" si="15"/>
        <v>LR_Vina_to_VIP_177_Group1</v>
      </c>
      <c r="M158" s="2" t="str">
        <f t="shared" si="16"/>
        <v>SK_Vina_to_VIP_177_Group1</v>
      </c>
      <c r="N158" s="2" t="str">
        <f t="shared" si="17"/>
        <v>FAUT_VC_Vina_to_VIP_177_Group1</v>
      </c>
      <c r="O158" t="str">
        <f t="shared" si="18"/>
        <v>TP_Tar_6Sec360VND_1Sec60VND</v>
      </c>
      <c r="P158" t="str">
        <f t="shared" si="19"/>
        <v>Tar_6Sec360VND_1Sec60VND</v>
      </c>
      <c r="Q158" t="str">
        <f t="shared" si="20"/>
        <v>UI_VC_Vina_to_VIP_177_Group1</v>
      </c>
      <c r="R158" t="s">
        <v>5972</v>
      </c>
    </row>
    <row r="159" spans="2:18" x14ac:dyDescent="0.2">
      <c r="B159" s="3" t="s">
        <v>3072</v>
      </c>
      <c r="C159" s="3" t="s">
        <v>4176</v>
      </c>
      <c r="D159" s="2">
        <v>1</v>
      </c>
      <c r="E159" s="2">
        <v>1</v>
      </c>
      <c r="F159" s="2" t="s">
        <v>4483</v>
      </c>
      <c r="G159" s="2">
        <v>6</v>
      </c>
      <c r="H159" s="2">
        <v>360</v>
      </c>
      <c r="I159" s="2">
        <v>1</v>
      </c>
      <c r="J159" s="2">
        <v>60</v>
      </c>
      <c r="K159" s="2" t="str">
        <f t="shared" si="14"/>
        <v>VIP_177_Group1</v>
      </c>
      <c r="L159" s="2" t="str">
        <f t="shared" si="15"/>
        <v>LR_Vina_to_VIP_177_Group1</v>
      </c>
      <c r="M159" s="2" t="str">
        <f t="shared" si="16"/>
        <v>SK_Vina_to_VIP_177_Group1</v>
      </c>
      <c r="N159" s="2" t="str">
        <f t="shared" si="17"/>
        <v>FAUT_VC_Vina_to_VIP_177_Group1</v>
      </c>
      <c r="O159" t="str">
        <f t="shared" si="18"/>
        <v>TP_Tar_6Sec360VND_1Sec60VND</v>
      </c>
      <c r="P159" t="str">
        <f t="shared" si="19"/>
        <v>Tar_6Sec360VND_1Sec60VND</v>
      </c>
      <c r="Q159" t="str">
        <f t="shared" si="20"/>
        <v>UI_VC_Vina_to_VIP_177_Group1</v>
      </c>
      <c r="R159" t="s">
        <v>5972</v>
      </c>
    </row>
    <row r="160" spans="2:18" x14ac:dyDescent="0.2">
      <c r="B160" s="3" t="s">
        <v>3073</v>
      </c>
      <c r="C160" s="3" t="s">
        <v>4183</v>
      </c>
      <c r="D160" s="2">
        <v>1</v>
      </c>
      <c r="E160" s="2">
        <v>4</v>
      </c>
      <c r="F160" s="2" t="s">
        <v>4485</v>
      </c>
      <c r="G160" s="2">
        <v>6</v>
      </c>
      <c r="H160" s="2">
        <v>600</v>
      </c>
      <c r="I160" s="2">
        <v>1</v>
      </c>
      <c r="J160" s="2">
        <v>100</v>
      </c>
      <c r="K160" s="2" t="str">
        <f t="shared" si="14"/>
        <v>VIP_177_Group3</v>
      </c>
      <c r="L160" s="2" t="str">
        <f t="shared" si="15"/>
        <v>LR_Vina_to_VIP_177_Group3</v>
      </c>
      <c r="M160" s="2" t="str">
        <f t="shared" si="16"/>
        <v>SK_Vina_to_VIP_177_Group3</v>
      </c>
      <c r="N160" s="2" t="str">
        <f t="shared" si="17"/>
        <v>FAUT_VC_Vina_to_VIP_177_Group3</v>
      </c>
      <c r="O160" t="str">
        <f t="shared" si="18"/>
        <v>TP_Tar_6Sec600VND_1Sec100VND</v>
      </c>
      <c r="P160" t="str">
        <f t="shared" si="19"/>
        <v>Tar_6Sec600VND_1Sec100VND</v>
      </c>
      <c r="Q160" t="str">
        <f t="shared" si="20"/>
        <v>UI_VC_Vina_to_VIP_177_Group3</v>
      </c>
      <c r="R160" t="s">
        <v>5972</v>
      </c>
    </row>
    <row r="161" spans="2:18" x14ac:dyDescent="0.2">
      <c r="B161" s="3" t="s">
        <v>3074</v>
      </c>
      <c r="C161" s="3" t="s">
        <v>4176</v>
      </c>
      <c r="D161" s="2">
        <v>1</v>
      </c>
      <c r="E161" s="2">
        <v>1</v>
      </c>
      <c r="F161" s="2" t="s">
        <v>4483</v>
      </c>
      <c r="G161" s="2">
        <v>6</v>
      </c>
      <c r="H161" s="2">
        <v>360</v>
      </c>
      <c r="I161" s="2">
        <v>1</v>
      </c>
      <c r="J161" s="2">
        <v>60</v>
      </c>
      <c r="K161" s="2" t="str">
        <f t="shared" si="14"/>
        <v>VIP_177_Group1</v>
      </c>
      <c r="L161" s="2" t="str">
        <f t="shared" si="15"/>
        <v>LR_Vina_to_VIP_177_Group1</v>
      </c>
      <c r="M161" s="2" t="str">
        <f t="shared" si="16"/>
        <v>SK_Vina_to_VIP_177_Group1</v>
      </c>
      <c r="N161" s="2" t="str">
        <f t="shared" si="17"/>
        <v>FAUT_VC_Vina_to_VIP_177_Group1</v>
      </c>
      <c r="O161" t="str">
        <f t="shared" si="18"/>
        <v>TP_Tar_6Sec360VND_1Sec60VND</v>
      </c>
      <c r="P161" t="str">
        <f t="shared" si="19"/>
        <v>Tar_6Sec360VND_1Sec60VND</v>
      </c>
      <c r="Q161" t="str">
        <f t="shared" si="20"/>
        <v>UI_VC_Vina_to_VIP_177_Group1</v>
      </c>
      <c r="R161" t="s">
        <v>5972</v>
      </c>
    </row>
    <row r="162" spans="2:18" x14ac:dyDescent="0.2">
      <c r="B162" s="3" t="s">
        <v>3075</v>
      </c>
      <c r="C162" s="3" t="s">
        <v>4176</v>
      </c>
      <c r="D162" s="2">
        <v>1</v>
      </c>
      <c r="E162" s="2">
        <v>1</v>
      </c>
      <c r="F162" s="2" t="s">
        <v>4483</v>
      </c>
      <c r="G162" s="2">
        <v>6</v>
      </c>
      <c r="H162" s="2">
        <v>360</v>
      </c>
      <c r="I162" s="2">
        <v>1</v>
      </c>
      <c r="J162" s="2">
        <v>60</v>
      </c>
      <c r="K162" s="2" t="str">
        <f t="shared" si="14"/>
        <v>VIP_177_Group1</v>
      </c>
      <c r="L162" s="2" t="str">
        <f t="shared" si="15"/>
        <v>LR_Vina_to_VIP_177_Group1</v>
      </c>
      <c r="M162" s="2" t="str">
        <f t="shared" si="16"/>
        <v>SK_Vina_to_VIP_177_Group1</v>
      </c>
      <c r="N162" s="2" t="str">
        <f t="shared" si="17"/>
        <v>FAUT_VC_Vina_to_VIP_177_Group1</v>
      </c>
      <c r="O162" t="str">
        <f t="shared" si="18"/>
        <v>TP_Tar_6Sec360VND_1Sec60VND</v>
      </c>
      <c r="P162" t="str">
        <f t="shared" si="19"/>
        <v>Tar_6Sec360VND_1Sec60VND</v>
      </c>
      <c r="Q162" t="str">
        <f t="shared" si="20"/>
        <v>UI_VC_Vina_to_VIP_177_Group1</v>
      </c>
      <c r="R162" t="s">
        <v>5972</v>
      </c>
    </row>
    <row r="163" spans="2:18" x14ac:dyDescent="0.2">
      <c r="B163" s="3" t="s">
        <v>3076</v>
      </c>
      <c r="C163" s="3" t="s">
        <v>4176</v>
      </c>
      <c r="D163" s="2">
        <v>1</v>
      </c>
      <c r="E163" s="2">
        <v>1</v>
      </c>
      <c r="F163" s="2" t="s">
        <v>4483</v>
      </c>
      <c r="G163" s="2">
        <v>6</v>
      </c>
      <c r="H163" s="2">
        <v>360</v>
      </c>
      <c r="I163" s="2">
        <v>1</v>
      </c>
      <c r="J163" s="2">
        <v>60</v>
      </c>
      <c r="K163" s="2" t="str">
        <f t="shared" si="14"/>
        <v>VIP_177_Group1</v>
      </c>
      <c r="L163" s="2" t="str">
        <f t="shared" si="15"/>
        <v>LR_Vina_to_VIP_177_Group1</v>
      </c>
      <c r="M163" s="2" t="str">
        <f t="shared" si="16"/>
        <v>SK_Vina_to_VIP_177_Group1</v>
      </c>
      <c r="N163" s="2" t="str">
        <f t="shared" si="17"/>
        <v>FAUT_VC_Vina_to_VIP_177_Group1</v>
      </c>
      <c r="O163" t="str">
        <f t="shared" si="18"/>
        <v>TP_Tar_6Sec360VND_1Sec60VND</v>
      </c>
      <c r="P163" t="str">
        <f t="shared" si="19"/>
        <v>Tar_6Sec360VND_1Sec60VND</v>
      </c>
      <c r="Q163" t="str">
        <f t="shared" si="20"/>
        <v>UI_VC_Vina_to_VIP_177_Group1</v>
      </c>
      <c r="R163" t="s">
        <v>5972</v>
      </c>
    </row>
    <row r="164" spans="2:18" x14ac:dyDescent="0.2">
      <c r="B164" s="3" t="s">
        <v>3077</v>
      </c>
      <c r="C164" s="3" t="s">
        <v>4176</v>
      </c>
      <c r="D164" s="2">
        <v>1</v>
      </c>
      <c r="E164" s="2">
        <v>1</v>
      </c>
      <c r="F164" s="2" t="s">
        <v>4483</v>
      </c>
      <c r="G164" s="2">
        <v>6</v>
      </c>
      <c r="H164" s="2">
        <v>360</v>
      </c>
      <c r="I164" s="2">
        <v>1</v>
      </c>
      <c r="J164" s="2">
        <v>60</v>
      </c>
      <c r="K164" s="2" t="str">
        <f t="shared" si="14"/>
        <v>VIP_177_Group1</v>
      </c>
      <c r="L164" s="2" t="str">
        <f t="shared" si="15"/>
        <v>LR_Vina_to_VIP_177_Group1</v>
      </c>
      <c r="M164" s="2" t="str">
        <f t="shared" si="16"/>
        <v>SK_Vina_to_VIP_177_Group1</v>
      </c>
      <c r="N164" s="2" t="str">
        <f t="shared" si="17"/>
        <v>FAUT_VC_Vina_to_VIP_177_Group1</v>
      </c>
      <c r="O164" t="str">
        <f t="shared" si="18"/>
        <v>TP_Tar_6Sec360VND_1Sec60VND</v>
      </c>
      <c r="P164" t="str">
        <f t="shared" si="19"/>
        <v>Tar_6Sec360VND_1Sec60VND</v>
      </c>
      <c r="Q164" t="str">
        <f t="shared" si="20"/>
        <v>UI_VC_Vina_to_VIP_177_Group1</v>
      </c>
      <c r="R164" t="s">
        <v>5972</v>
      </c>
    </row>
    <row r="165" spans="2:18" x14ac:dyDescent="0.2">
      <c r="B165" s="3" t="s">
        <v>3078</v>
      </c>
      <c r="C165" s="3" t="s">
        <v>4176</v>
      </c>
      <c r="D165" s="2">
        <v>1</v>
      </c>
      <c r="E165" s="2">
        <v>1</v>
      </c>
      <c r="F165" s="2" t="s">
        <v>4483</v>
      </c>
      <c r="G165" s="2">
        <v>6</v>
      </c>
      <c r="H165" s="2">
        <v>360</v>
      </c>
      <c r="I165" s="2">
        <v>1</v>
      </c>
      <c r="J165" s="2">
        <v>60</v>
      </c>
      <c r="K165" s="2" t="str">
        <f t="shared" si="14"/>
        <v>VIP_177_Group1</v>
      </c>
      <c r="L165" s="2" t="str">
        <f t="shared" si="15"/>
        <v>LR_Vina_to_VIP_177_Group1</v>
      </c>
      <c r="M165" s="2" t="str">
        <f t="shared" si="16"/>
        <v>SK_Vina_to_VIP_177_Group1</v>
      </c>
      <c r="N165" s="2" t="str">
        <f t="shared" si="17"/>
        <v>FAUT_VC_Vina_to_VIP_177_Group1</v>
      </c>
      <c r="O165" t="str">
        <f t="shared" si="18"/>
        <v>TP_Tar_6Sec360VND_1Sec60VND</v>
      </c>
      <c r="P165" t="str">
        <f t="shared" si="19"/>
        <v>Tar_6Sec360VND_1Sec60VND</v>
      </c>
      <c r="Q165" t="str">
        <f t="shared" si="20"/>
        <v>UI_VC_Vina_to_VIP_177_Group1</v>
      </c>
      <c r="R165" t="s">
        <v>5972</v>
      </c>
    </row>
    <row r="166" spans="2:18" x14ac:dyDescent="0.2">
      <c r="B166" s="3" t="s">
        <v>3079</v>
      </c>
      <c r="C166" s="3" t="s">
        <v>4176</v>
      </c>
      <c r="D166" s="2">
        <v>1</v>
      </c>
      <c r="E166" s="2">
        <v>1</v>
      </c>
      <c r="F166" s="2" t="s">
        <v>4483</v>
      </c>
      <c r="G166" s="2">
        <v>6</v>
      </c>
      <c r="H166" s="2">
        <v>360</v>
      </c>
      <c r="I166" s="2">
        <v>1</v>
      </c>
      <c r="J166" s="2">
        <v>60</v>
      </c>
      <c r="K166" s="2" t="str">
        <f t="shared" si="14"/>
        <v>VIP_177_Group1</v>
      </c>
      <c r="L166" s="2" t="str">
        <f t="shared" si="15"/>
        <v>LR_Vina_to_VIP_177_Group1</v>
      </c>
      <c r="M166" s="2" t="str">
        <f t="shared" si="16"/>
        <v>SK_Vina_to_VIP_177_Group1</v>
      </c>
      <c r="N166" s="2" t="str">
        <f t="shared" si="17"/>
        <v>FAUT_VC_Vina_to_VIP_177_Group1</v>
      </c>
      <c r="O166" t="str">
        <f t="shared" si="18"/>
        <v>TP_Tar_6Sec360VND_1Sec60VND</v>
      </c>
      <c r="P166" t="str">
        <f t="shared" si="19"/>
        <v>Tar_6Sec360VND_1Sec60VND</v>
      </c>
      <c r="Q166" t="str">
        <f t="shared" si="20"/>
        <v>UI_VC_Vina_to_VIP_177_Group1</v>
      </c>
      <c r="R166" t="s">
        <v>5972</v>
      </c>
    </row>
    <row r="167" spans="2:18" x14ac:dyDescent="0.2">
      <c r="B167" s="3" t="s">
        <v>3080</v>
      </c>
      <c r="C167" s="3" t="s">
        <v>4176</v>
      </c>
      <c r="D167" s="2">
        <v>1</v>
      </c>
      <c r="E167" s="2">
        <v>1</v>
      </c>
      <c r="F167" s="2" t="s">
        <v>4483</v>
      </c>
      <c r="G167" s="2">
        <v>6</v>
      </c>
      <c r="H167" s="2">
        <v>360</v>
      </c>
      <c r="I167" s="2">
        <v>1</v>
      </c>
      <c r="J167" s="2">
        <v>60</v>
      </c>
      <c r="K167" s="2" t="str">
        <f t="shared" si="14"/>
        <v>VIP_177_Group1</v>
      </c>
      <c r="L167" s="2" t="str">
        <f t="shared" si="15"/>
        <v>LR_Vina_to_VIP_177_Group1</v>
      </c>
      <c r="M167" s="2" t="str">
        <f t="shared" si="16"/>
        <v>SK_Vina_to_VIP_177_Group1</v>
      </c>
      <c r="N167" s="2" t="str">
        <f t="shared" si="17"/>
        <v>FAUT_VC_Vina_to_VIP_177_Group1</v>
      </c>
      <c r="O167" t="str">
        <f t="shared" si="18"/>
        <v>TP_Tar_6Sec360VND_1Sec60VND</v>
      </c>
      <c r="P167" t="str">
        <f t="shared" si="19"/>
        <v>Tar_6Sec360VND_1Sec60VND</v>
      </c>
      <c r="Q167" t="str">
        <f t="shared" si="20"/>
        <v>UI_VC_Vina_to_VIP_177_Group1</v>
      </c>
      <c r="R167" t="s">
        <v>5972</v>
      </c>
    </row>
    <row r="168" spans="2:18" x14ac:dyDescent="0.2">
      <c r="B168" s="3" t="s">
        <v>3081</v>
      </c>
      <c r="C168" s="3" t="s">
        <v>4176</v>
      </c>
      <c r="D168" s="2">
        <v>1</v>
      </c>
      <c r="E168" s="2">
        <v>1</v>
      </c>
      <c r="F168" s="2" t="s">
        <v>4483</v>
      </c>
      <c r="G168" s="2">
        <v>6</v>
      </c>
      <c r="H168" s="2">
        <v>360</v>
      </c>
      <c r="I168" s="2">
        <v>1</v>
      </c>
      <c r="J168" s="2">
        <v>60</v>
      </c>
      <c r="K168" s="2" t="str">
        <f t="shared" si="14"/>
        <v>VIP_177_Group1</v>
      </c>
      <c r="L168" s="2" t="str">
        <f t="shared" si="15"/>
        <v>LR_Vina_to_VIP_177_Group1</v>
      </c>
      <c r="M168" s="2" t="str">
        <f t="shared" si="16"/>
        <v>SK_Vina_to_VIP_177_Group1</v>
      </c>
      <c r="N168" s="2" t="str">
        <f t="shared" si="17"/>
        <v>FAUT_VC_Vina_to_VIP_177_Group1</v>
      </c>
      <c r="O168" t="str">
        <f t="shared" si="18"/>
        <v>TP_Tar_6Sec360VND_1Sec60VND</v>
      </c>
      <c r="P168" t="str">
        <f t="shared" si="19"/>
        <v>Tar_6Sec360VND_1Sec60VND</v>
      </c>
      <c r="Q168" t="str">
        <f t="shared" si="20"/>
        <v>UI_VC_Vina_to_VIP_177_Group1</v>
      </c>
      <c r="R168" t="s">
        <v>5972</v>
      </c>
    </row>
    <row r="169" spans="2:18" x14ac:dyDescent="0.2">
      <c r="B169" s="3" t="s">
        <v>3082</v>
      </c>
      <c r="C169" s="3" t="s">
        <v>4176</v>
      </c>
      <c r="D169" s="2">
        <v>1</v>
      </c>
      <c r="E169" s="2">
        <v>1</v>
      </c>
      <c r="F169" s="2" t="s">
        <v>4483</v>
      </c>
      <c r="G169" s="2">
        <v>6</v>
      </c>
      <c r="H169" s="2">
        <v>360</v>
      </c>
      <c r="I169" s="2">
        <v>1</v>
      </c>
      <c r="J169" s="2">
        <v>60</v>
      </c>
      <c r="K169" s="2" t="str">
        <f t="shared" si="14"/>
        <v>VIP_177_Group1</v>
      </c>
      <c r="L169" s="2" t="str">
        <f t="shared" si="15"/>
        <v>LR_Vina_to_VIP_177_Group1</v>
      </c>
      <c r="M169" s="2" t="str">
        <f t="shared" si="16"/>
        <v>SK_Vina_to_VIP_177_Group1</v>
      </c>
      <c r="N169" s="2" t="str">
        <f t="shared" si="17"/>
        <v>FAUT_VC_Vina_to_VIP_177_Group1</v>
      </c>
      <c r="O169" t="str">
        <f t="shared" si="18"/>
        <v>TP_Tar_6Sec360VND_1Sec60VND</v>
      </c>
      <c r="P169" t="str">
        <f t="shared" si="19"/>
        <v>Tar_6Sec360VND_1Sec60VND</v>
      </c>
      <c r="Q169" t="str">
        <f t="shared" si="20"/>
        <v>UI_VC_Vina_to_VIP_177_Group1</v>
      </c>
      <c r="R169" t="s">
        <v>5972</v>
      </c>
    </row>
    <row r="170" spans="2:18" x14ac:dyDescent="0.2">
      <c r="B170" s="3" t="s">
        <v>3083</v>
      </c>
      <c r="C170" s="3" t="s">
        <v>4176</v>
      </c>
      <c r="D170" s="2">
        <v>1</v>
      </c>
      <c r="E170" s="2">
        <v>1</v>
      </c>
      <c r="F170" s="2" t="s">
        <v>4483</v>
      </c>
      <c r="G170" s="2">
        <v>6</v>
      </c>
      <c r="H170" s="2">
        <v>360</v>
      </c>
      <c r="I170" s="2">
        <v>1</v>
      </c>
      <c r="J170" s="2">
        <v>60</v>
      </c>
      <c r="K170" s="2" t="str">
        <f t="shared" si="14"/>
        <v>VIP_177_Group1</v>
      </c>
      <c r="L170" s="2" t="str">
        <f t="shared" si="15"/>
        <v>LR_Vina_to_VIP_177_Group1</v>
      </c>
      <c r="M170" s="2" t="str">
        <f t="shared" si="16"/>
        <v>SK_Vina_to_VIP_177_Group1</v>
      </c>
      <c r="N170" s="2" t="str">
        <f t="shared" si="17"/>
        <v>FAUT_VC_Vina_to_VIP_177_Group1</v>
      </c>
      <c r="O170" t="str">
        <f t="shared" si="18"/>
        <v>TP_Tar_6Sec360VND_1Sec60VND</v>
      </c>
      <c r="P170" t="str">
        <f t="shared" si="19"/>
        <v>Tar_6Sec360VND_1Sec60VND</v>
      </c>
      <c r="Q170" t="str">
        <f t="shared" si="20"/>
        <v>UI_VC_Vina_to_VIP_177_Group1</v>
      </c>
      <c r="R170" t="s">
        <v>5972</v>
      </c>
    </row>
    <row r="171" spans="2:18" x14ac:dyDescent="0.2">
      <c r="B171" s="3" t="s">
        <v>3084</v>
      </c>
      <c r="C171" s="3" t="s">
        <v>4176</v>
      </c>
      <c r="D171" s="2">
        <v>1</v>
      </c>
      <c r="E171" s="2">
        <v>1</v>
      </c>
      <c r="F171" s="2" t="s">
        <v>4483</v>
      </c>
      <c r="G171" s="2">
        <v>6</v>
      </c>
      <c r="H171" s="2">
        <v>360</v>
      </c>
      <c r="I171" s="2">
        <v>1</v>
      </c>
      <c r="J171" s="2">
        <v>60</v>
      </c>
      <c r="K171" s="2" t="str">
        <f t="shared" si="14"/>
        <v>VIP_177_Group1</v>
      </c>
      <c r="L171" s="2" t="str">
        <f t="shared" si="15"/>
        <v>LR_Vina_to_VIP_177_Group1</v>
      </c>
      <c r="M171" s="2" t="str">
        <f t="shared" si="16"/>
        <v>SK_Vina_to_VIP_177_Group1</v>
      </c>
      <c r="N171" s="2" t="str">
        <f t="shared" si="17"/>
        <v>FAUT_VC_Vina_to_VIP_177_Group1</v>
      </c>
      <c r="O171" t="str">
        <f t="shared" si="18"/>
        <v>TP_Tar_6Sec360VND_1Sec60VND</v>
      </c>
      <c r="P171" t="str">
        <f t="shared" si="19"/>
        <v>Tar_6Sec360VND_1Sec60VND</v>
      </c>
      <c r="Q171" t="str">
        <f t="shared" si="20"/>
        <v>UI_VC_Vina_to_VIP_177_Group1</v>
      </c>
      <c r="R171" t="s">
        <v>5972</v>
      </c>
    </row>
    <row r="172" spans="2:18" x14ac:dyDescent="0.2">
      <c r="B172" s="3" t="s">
        <v>3085</v>
      </c>
      <c r="C172" s="3" t="s">
        <v>4176</v>
      </c>
      <c r="D172" s="2">
        <v>1</v>
      </c>
      <c r="E172" s="2">
        <v>1</v>
      </c>
      <c r="F172" s="2" t="s">
        <v>4483</v>
      </c>
      <c r="G172" s="2">
        <v>6</v>
      </c>
      <c r="H172" s="2">
        <v>360</v>
      </c>
      <c r="I172" s="2">
        <v>1</v>
      </c>
      <c r="J172" s="2">
        <v>60</v>
      </c>
      <c r="K172" s="2" t="str">
        <f t="shared" si="14"/>
        <v>VIP_177_Group1</v>
      </c>
      <c r="L172" s="2" t="str">
        <f t="shared" si="15"/>
        <v>LR_Vina_to_VIP_177_Group1</v>
      </c>
      <c r="M172" s="2" t="str">
        <f t="shared" si="16"/>
        <v>SK_Vina_to_VIP_177_Group1</v>
      </c>
      <c r="N172" s="2" t="str">
        <f t="shared" si="17"/>
        <v>FAUT_VC_Vina_to_VIP_177_Group1</v>
      </c>
      <c r="O172" t="str">
        <f t="shared" si="18"/>
        <v>TP_Tar_6Sec360VND_1Sec60VND</v>
      </c>
      <c r="P172" t="str">
        <f t="shared" si="19"/>
        <v>Tar_6Sec360VND_1Sec60VND</v>
      </c>
      <c r="Q172" t="str">
        <f t="shared" si="20"/>
        <v>UI_VC_Vina_to_VIP_177_Group1</v>
      </c>
      <c r="R172" t="s">
        <v>5972</v>
      </c>
    </row>
    <row r="173" spans="2:18" x14ac:dyDescent="0.2">
      <c r="B173" s="3" t="s">
        <v>3086</v>
      </c>
      <c r="C173" s="3" t="s">
        <v>4176</v>
      </c>
      <c r="D173" s="2">
        <v>1</v>
      </c>
      <c r="E173" s="2">
        <v>1</v>
      </c>
      <c r="F173" s="2" t="s">
        <v>4483</v>
      </c>
      <c r="G173" s="2">
        <v>6</v>
      </c>
      <c r="H173" s="2">
        <v>360</v>
      </c>
      <c r="I173" s="2">
        <v>1</v>
      </c>
      <c r="J173" s="2">
        <v>60</v>
      </c>
      <c r="K173" s="2" t="str">
        <f t="shared" si="14"/>
        <v>VIP_177_Group1</v>
      </c>
      <c r="L173" s="2" t="str">
        <f t="shared" si="15"/>
        <v>LR_Vina_to_VIP_177_Group1</v>
      </c>
      <c r="M173" s="2" t="str">
        <f t="shared" si="16"/>
        <v>SK_Vina_to_VIP_177_Group1</v>
      </c>
      <c r="N173" s="2" t="str">
        <f t="shared" si="17"/>
        <v>FAUT_VC_Vina_to_VIP_177_Group1</v>
      </c>
      <c r="O173" t="str">
        <f t="shared" si="18"/>
        <v>TP_Tar_6Sec360VND_1Sec60VND</v>
      </c>
      <c r="P173" t="str">
        <f t="shared" si="19"/>
        <v>Tar_6Sec360VND_1Sec60VND</v>
      </c>
      <c r="Q173" t="str">
        <f t="shared" si="20"/>
        <v>UI_VC_Vina_to_VIP_177_Group1</v>
      </c>
      <c r="R173" t="s">
        <v>5972</v>
      </c>
    </row>
    <row r="174" spans="2:18" x14ac:dyDescent="0.2">
      <c r="B174" s="3" t="s">
        <v>3087</v>
      </c>
      <c r="C174" s="3" t="s">
        <v>4176</v>
      </c>
      <c r="D174" s="2">
        <v>1</v>
      </c>
      <c r="E174" s="2">
        <v>1</v>
      </c>
      <c r="F174" s="2" t="s">
        <v>4483</v>
      </c>
      <c r="G174" s="2">
        <v>6</v>
      </c>
      <c r="H174" s="2">
        <v>360</v>
      </c>
      <c r="I174" s="2">
        <v>1</v>
      </c>
      <c r="J174" s="2">
        <v>60</v>
      </c>
      <c r="K174" s="2" t="str">
        <f t="shared" si="14"/>
        <v>VIP_177_Group1</v>
      </c>
      <c r="L174" s="2" t="str">
        <f t="shared" si="15"/>
        <v>LR_Vina_to_VIP_177_Group1</v>
      </c>
      <c r="M174" s="2" t="str">
        <f t="shared" si="16"/>
        <v>SK_Vina_to_VIP_177_Group1</v>
      </c>
      <c r="N174" s="2" t="str">
        <f t="shared" si="17"/>
        <v>FAUT_VC_Vina_to_VIP_177_Group1</v>
      </c>
      <c r="O174" t="str">
        <f t="shared" si="18"/>
        <v>TP_Tar_6Sec360VND_1Sec60VND</v>
      </c>
      <c r="P174" t="str">
        <f t="shared" si="19"/>
        <v>Tar_6Sec360VND_1Sec60VND</v>
      </c>
      <c r="Q174" t="str">
        <f t="shared" si="20"/>
        <v>UI_VC_Vina_to_VIP_177_Group1</v>
      </c>
      <c r="R174" t="s">
        <v>5972</v>
      </c>
    </row>
    <row r="175" spans="2:18" x14ac:dyDescent="0.2">
      <c r="B175" s="3" t="s">
        <v>3088</v>
      </c>
      <c r="C175" s="3" t="s">
        <v>4176</v>
      </c>
      <c r="D175" s="2">
        <v>1</v>
      </c>
      <c r="E175" s="2">
        <v>1</v>
      </c>
      <c r="F175" s="2" t="s">
        <v>4483</v>
      </c>
      <c r="G175" s="2">
        <v>6</v>
      </c>
      <c r="H175" s="2">
        <v>360</v>
      </c>
      <c r="I175" s="2">
        <v>1</v>
      </c>
      <c r="J175" s="2">
        <v>60</v>
      </c>
      <c r="K175" s="2" t="str">
        <f t="shared" si="14"/>
        <v>VIP_177_Group1</v>
      </c>
      <c r="L175" s="2" t="str">
        <f t="shared" si="15"/>
        <v>LR_Vina_to_VIP_177_Group1</v>
      </c>
      <c r="M175" s="2" t="str">
        <f t="shared" si="16"/>
        <v>SK_Vina_to_VIP_177_Group1</v>
      </c>
      <c r="N175" s="2" t="str">
        <f t="shared" si="17"/>
        <v>FAUT_VC_Vina_to_VIP_177_Group1</v>
      </c>
      <c r="O175" t="str">
        <f t="shared" si="18"/>
        <v>TP_Tar_6Sec360VND_1Sec60VND</v>
      </c>
      <c r="P175" t="str">
        <f t="shared" si="19"/>
        <v>Tar_6Sec360VND_1Sec60VND</v>
      </c>
      <c r="Q175" t="str">
        <f t="shared" si="20"/>
        <v>UI_VC_Vina_to_VIP_177_Group1</v>
      </c>
      <c r="R175" t="s">
        <v>5972</v>
      </c>
    </row>
    <row r="176" spans="2:18" x14ac:dyDescent="0.2">
      <c r="B176" s="3" t="s">
        <v>3089</v>
      </c>
      <c r="C176" s="3" t="s">
        <v>4176</v>
      </c>
      <c r="D176" s="2">
        <v>1</v>
      </c>
      <c r="E176" s="2">
        <v>1</v>
      </c>
      <c r="F176" s="2" t="s">
        <v>4483</v>
      </c>
      <c r="G176" s="2">
        <v>6</v>
      </c>
      <c r="H176" s="2">
        <v>360</v>
      </c>
      <c r="I176" s="2">
        <v>1</v>
      </c>
      <c r="J176" s="2">
        <v>60</v>
      </c>
      <c r="K176" s="2" t="str">
        <f t="shared" si="14"/>
        <v>VIP_177_Group1</v>
      </c>
      <c r="L176" s="2" t="str">
        <f t="shared" si="15"/>
        <v>LR_Vina_to_VIP_177_Group1</v>
      </c>
      <c r="M176" s="2" t="str">
        <f t="shared" si="16"/>
        <v>SK_Vina_to_VIP_177_Group1</v>
      </c>
      <c r="N176" s="2" t="str">
        <f t="shared" si="17"/>
        <v>FAUT_VC_Vina_to_VIP_177_Group1</v>
      </c>
      <c r="O176" t="str">
        <f t="shared" si="18"/>
        <v>TP_Tar_6Sec360VND_1Sec60VND</v>
      </c>
      <c r="P176" t="str">
        <f t="shared" si="19"/>
        <v>Tar_6Sec360VND_1Sec60VND</v>
      </c>
      <c r="Q176" t="str">
        <f t="shared" si="20"/>
        <v>UI_VC_Vina_to_VIP_177_Group1</v>
      </c>
      <c r="R176" t="s">
        <v>5972</v>
      </c>
    </row>
    <row r="177" spans="2:18" x14ac:dyDescent="0.2">
      <c r="B177" s="3" t="s">
        <v>3090</v>
      </c>
      <c r="C177" s="3" t="s">
        <v>4176</v>
      </c>
      <c r="D177" s="2">
        <v>1</v>
      </c>
      <c r="E177" s="2">
        <v>1</v>
      </c>
      <c r="F177" s="2" t="s">
        <v>4483</v>
      </c>
      <c r="G177" s="2">
        <v>6</v>
      </c>
      <c r="H177" s="2">
        <v>360</v>
      </c>
      <c r="I177" s="2">
        <v>1</v>
      </c>
      <c r="J177" s="2">
        <v>60</v>
      </c>
      <c r="K177" s="2" t="str">
        <f t="shared" si="14"/>
        <v>VIP_177_Group1</v>
      </c>
      <c r="L177" s="2" t="str">
        <f t="shared" si="15"/>
        <v>LR_Vina_to_VIP_177_Group1</v>
      </c>
      <c r="M177" s="2" t="str">
        <f t="shared" si="16"/>
        <v>SK_Vina_to_VIP_177_Group1</v>
      </c>
      <c r="N177" s="2" t="str">
        <f t="shared" si="17"/>
        <v>FAUT_VC_Vina_to_VIP_177_Group1</v>
      </c>
      <c r="O177" t="str">
        <f t="shared" si="18"/>
        <v>TP_Tar_6Sec360VND_1Sec60VND</v>
      </c>
      <c r="P177" t="str">
        <f t="shared" si="19"/>
        <v>Tar_6Sec360VND_1Sec60VND</v>
      </c>
      <c r="Q177" t="str">
        <f t="shared" si="20"/>
        <v>UI_VC_Vina_to_VIP_177_Group1</v>
      </c>
      <c r="R177" t="s">
        <v>5972</v>
      </c>
    </row>
    <row r="178" spans="2:18" x14ac:dyDescent="0.2">
      <c r="B178" s="3" t="s">
        <v>3091</v>
      </c>
      <c r="C178" s="3" t="s">
        <v>4176</v>
      </c>
      <c r="D178" s="2">
        <v>1</v>
      </c>
      <c r="E178" s="2">
        <v>1</v>
      </c>
      <c r="F178" s="2" t="s">
        <v>4483</v>
      </c>
      <c r="G178" s="2">
        <v>6</v>
      </c>
      <c r="H178" s="2">
        <v>360</v>
      </c>
      <c r="I178" s="2">
        <v>1</v>
      </c>
      <c r="J178" s="2">
        <v>60</v>
      </c>
      <c r="K178" s="2" t="str">
        <f t="shared" si="14"/>
        <v>VIP_177_Group1</v>
      </c>
      <c r="L178" s="2" t="str">
        <f t="shared" si="15"/>
        <v>LR_Vina_to_VIP_177_Group1</v>
      </c>
      <c r="M178" s="2" t="str">
        <f t="shared" si="16"/>
        <v>SK_Vina_to_VIP_177_Group1</v>
      </c>
      <c r="N178" s="2" t="str">
        <f t="shared" si="17"/>
        <v>FAUT_VC_Vina_to_VIP_177_Group1</v>
      </c>
      <c r="O178" t="str">
        <f t="shared" si="18"/>
        <v>TP_Tar_6Sec360VND_1Sec60VND</v>
      </c>
      <c r="P178" t="str">
        <f t="shared" si="19"/>
        <v>Tar_6Sec360VND_1Sec60VND</v>
      </c>
      <c r="Q178" t="str">
        <f t="shared" si="20"/>
        <v>UI_VC_Vina_to_VIP_177_Group1</v>
      </c>
      <c r="R178" t="s">
        <v>5972</v>
      </c>
    </row>
    <row r="179" spans="2:18" x14ac:dyDescent="0.2">
      <c r="B179" s="3" t="s">
        <v>3092</v>
      </c>
      <c r="C179" s="3" t="s">
        <v>4176</v>
      </c>
      <c r="D179" s="2">
        <v>1</v>
      </c>
      <c r="E179" s="2">
        <v>1</v>
      </c>
      <c r="F179" s="2" t="s">
        <v>4483</v>
      </c>
      <c r="G179" s="2">
        <v>6</v>
      </c>
      <c r="H179" s="2">
        <v>360</v>
      </c>
      <c r="I179" s="2">
        <v>1</v>
      </c>
      <c r="J179" s="2">
        <v>60</v>
      </c>
      <c r="K179" s="2" t="str">
        <f t="shared" si="14"/>
        <v>VIP_177_Group1</v>
      </c>
      <c r="L179" s="2" t="str">
        <f t="shared" si="15"/>
        <v>LR_Vina_to_VIP_177_Group1</v>
      </c>
      <c r="M179" s="2" t="str">
        <f t="shared" si="16"/>
        <v>SK_Vina_to_VIP_177_Group1</v>
      </c>
      <c r="N179" s="2" t="str">
        <f t="shared" si="17"/>
        <v>FAUT_VC_Vina_to_VIP_177_Group1</v>
      </c>
      <c r="O179" t="str">
        <f t="shared" si="18"/>
        <v>TP_Tar_6Sec360VND_1Sec60VND</v>
      </c>
      <c r="P179" t="str">
        <f t="shared" si="19"/>
        <v>Tar_6Sec360VND_1Sec60VND</v>
      </c>
      <c r="Q179" t="str">
        <f t="shared" si="20"/>
        <v>UI_VC_Vina_to_VIP_177_Group1</v>
      </c>
      <c r="R179" t="s">
        <v>5972</v>
      </c>
    </row>
    <row r="180" spans="2:18" x14ac:dyDescent="0.2">
      <c r="B180" s="3" t="s">
        <v>3093</v>
      </c>
      <c r="C180" s="3" t="s">
        <v>4176</v>
      </c>
      <c r="D180" s="2">
        <v>1</v>
      </c>
      <c r="E180" s="2">
        <v>1</v>
      </c>
      <c r="F180" s="2" t="s">
        <v>4483</v>
      </c>
      <c r="G180" s="2">
        <v>6</v>
      </c>
      <c r="H180" s="2">
        <v>360</v>
      </c>
      <c r="I180" s="2">
        <v>1</v>
      </c>
      <c r="J180" s="2">
        <v>60</v>
      </c>
      <c r="K180" s="2" t="str">
        <f t="shared" si="14"/>
        <v>VIP_177_Group1</v>
      </c>
      <c r="L180" s="2" t="str">
        <f t="shared" si="15"/>
        <v>LR_Vina_to_VIP_177_Group1</v>
      </c>
      <c r="M180" s="2" t="str">
        <f t="shared" si="16"/>
        <v>SK_Vina_to_VIP_177_Group1</v>
      </c>
      <c r="N180" s="2" t="str">
        <f t="shared" si="17"/>
        <v>FAUT_VC_Vina_to_VIP_177_Group1</v>
      </c>
      <c r="O180" t="str">
        <f t="shared" si="18"/>
        <v>TP_Tar_6Sec360VND_1Sec60VND</v>
      </c>
      <c r="P180" t="str">
        <f t="shared" si="19"/>
        <v>Tar_6Sec360VND_1Sec60VND</v>
      </c>
      <c r="Q180" t="str">
        <f t="shared" si="20"/>
        <v>UI_VC_Vina_to_VIP_177_Group1</v>
      </c>
      <c r="R180" t="s">
        <v>5972</v>
      </c>
    </row>
    <row r="181" spans="2:18" x14ac:dyDescent="0.2">
      <c r="B181" s="3" t="s">
        <v>3094</v>
      </c>
      <c r="C181" s="3" t="s">
        <v>4176</v>
      </c>
      <c r="D181" s="2">
        <v>1</v>
      </c>
      <c r="E181" s="2">
        <v>1</v>
      </c>
      <c r="F181" s="2" t="s">
        <v>4483</v>
      </c>
      <c r="G181" s="2">
        <v>6</v>
      </c>
      <c r="H181" s="2">
        <v>360</v>
      </c>
      <c r="I181" s="2">
        <v>1</v>
      </c>
      <c r="J181" s="2">
        <v>60</v>
      </c>
      <c r="K181" s="2" t="str">
        <f t="shared" si="14"/>
        <v>VIP_177_Group1</v>
      </c>
      <c r="L181" s="2" t="str">
        <f t="shared" si="15"/>
        <v>LR_Vina_to_VIP_177_Group1</v>
      </c>
      <c r="M181" s="2" t="str">
        <f t="shared" si="16"/>
        <v>SK_Vina_to_VIP_177_Group1</v>
      </c>
      <c r="N181" s="2" t="str">
        <f t="shared" si="17"/>
        <v>FAUT_VC_Vina_to_VIP_177_Group1</v>
      </c>
      <c r="O181" t="str">
        <f t="shared" si="18"/>
        <v>TP_Tar_6Sec360VND_1Sec60VND</v>
      </c>
      <c r="P181" t="str">
        <f t="shared" si="19"/>
        <v>Tar_6Sec360VND_1Sec60VND</v>
      </c>
      <c r="Q181" t="str">
        <f t="shared" si="20"/>
        <v>UI_VC_Vina_to_VIP_177_Group1</v>
      </c>
      <c r="R181" t="s">
        <v>5972</v>
      </c>
    </row>
    <row r="182" spans="2:18" x14ac:dyDescent="0.2">
      <c r="B182" s="3" t="s">
        <v>3095</v>
      </c>
      <c r="C182" s="3" t="s">
        <v>4176</v>
      </c>
      <c r="D182" s="2">
        <v>1</v>
      </c>
      <c r="E182" s="2">
        <v>1</v>
      </c>
      <c r="F182" s="2" t="s">
        <v>4483</v>
      </c>
      <c r="G182" s="2">
        <v>6</v>
      </c>
      <c r="H182" s="2">
        <v>360</v>
      </c>
      <c r="I182" s="2">
        <v>1</v>
      </c>
      <c r="J182" s="2">
        <v>60</v>
      </c>
      <c r="K182" s="2" t="str">
        <f t="shared" si="14"/>
        <v>VIP_177_Group1</v>
      </c>
      <c r="L182" s="2" t="str">
        <f t="shared" si="15"/>
        <v>LR_Vina_to_VIP_177_Group1</v>
      </c>
      <c r="M182" s="2" t="str">
        <f t="shared" si="16"/>
        <v>SK_Vina_to_VIP_177_Group1</v>
      </c>
      <c r="N182" s="2" t="str">
        <f t="shared" si="17"/>
        <v>FAUT_VC_Vina_to_VIP_177_Group1</v>
      </c>
      <c r="O182" t="str">
        <f t="shared" si="18"/>
        <v>TP_Tar_6Sec360VND_1Sec60VND</v>
      </c>
      <c r="P182" t="str">
        <f t="shared" si="19"/>
        <v>Tar_6Sec360VND_1Sec60VND</v>
      </c>
      <c r="Q182" t="str">
        <f t="shared" si="20"/>
        <v>UI_VC_Vina_to_VIP_177_Group1</v>
      </c>
      <c r="R182" t="s">
        <v>5972</v>
      </c>
    </row>
    <row r="183" spans="2:18" x14ac:dyDescent="0.2">
      <c r="B183" s="3" t="s">
        <v>3096</v>
      </c>
      <c r="C183" s="3" t="s">
        <v>4176</v>
      </c>
      <c r="D183" s="2">
        <v>1</v>
      </c>
      <c r="E183" s="2">
        <v>1</v>
      </c>
      <c r="F183" s="2" t="s">
        <v>4483</v>
      </c>
      <c r="G183" s="2">
        <v>6</v>
      </c>
      <c r="H183" s="2">
        <v>360</v>
      </c>
      <c r="I183" s="2">
        <v>1</v>
      </c>
      <c r="J183" s="2">
        <v>60</v>
      </c>
      <c r="K183" s="2" t="str">
        <f t="shared" si="14"/>
        <v>VIP_177_Group1</v>
      </c>
      <c r="L183" s="2" t="str">
        <f t="shared" si="15"/>
        <v>LR_Vina_to_VIP_177_Group1</v>
      </c>
      <c r="M183" s="2" t="str">
        <f t="shared" si="16"/>
        <v>SK_Vina_to_VIP_177_Group1</v>
      </c>
      <c r="N183" s="2" t="str">
        <f t="shared" si="17"/>
        <v>FAUT_VC_Vina_to_VIP_177_Group1</v>
      </c>
      <c r="O183" t="str">
        <f t="shared" si="18"/>
        <v>TP_Tar_6Sec360VND_1Sec60VND</v>
      </c>
      <c r="P183" t="str">
        <f t="shared" si="19"/>
        <v>Tar_6Sec360VND_1Sec60VND</v>
      </c>
      <c r="Q183" t="str">
        <f t="shared" si="20"/>
        <v>UI_VC_Vina_to_VIP_177_Group1</v>
      </c>
      <c r="R183" t="s">
        <v>5972</v>
      </c>
    </row>
    <row r="184" spans="2:18" x14ac:dyDescent="0.2">
      <c r="B184" s="3" t="s">
        <v>3097</v>
      </c>
      <c r="C184" s="3" t="s">
        <v>4176</v>
      </c>
      <c r="D184" s="2">
        <v>1</v>
      </c>
      <c r="E184" s="2">
        <v>1</v>
      </c>
      <c r="F184" s="2" t="s">
        <v>4483</v>
      </c>
      <c r="G184" s="2">
        <v>6</v>
      </c>
      <c r="H184" s="2">
        <v>360</v>
      </c>
      <c r="I184" s="2">
        <v>1</v>
      </c>
      <c r="J184" s="2">
        <v>60</v>
      </c>
      <c r="K184" s="2" t="str">
        <f t="shared" si="14"/>
        <v>VIP_177_Group1</v>
      </c>
      <c r="L184" s="2" t="str">
        <f t="shared" si="15"/>
        <v>LR_Vina_to_VIP_177_Group1</v>
      </c>
      <c r="M184" s="2" t="str">
        <f t="shared" si="16"/>
        <v>SK_Vina_to_VIP_177_Group1</v>
      </c>
      <c r="N184" s="2" t="str">
        <f t="shared" si="17"/>
        <v>FAUT_VC_Vina_to_VIP_177_Group1</v>
      </c>
      <c r="O184" t="str">
        <f t="shared" si="18"/>
        <v>TP_Tar_6Sec360VND_1Sec60VND</v>
      </c>
      <c r="P184" t="str">
        <f t="shared" si="19"/>
        <v>Tar_6Sec360VND_1Sec60VND</v>
      </c>
      <c r="Q184" t="str">
        <f t="shared" si="20"/>
        <v>UI_VC_Vina_to_VIP_177_Group1</v>
      </c>
      <c r="R184" t="s">
        <v>5972</v>
      </c>
    </row>
    <row r="185" spans="2:18" x14ac:dyDescent="0.2">
      <c r="B185" s="3" t="s">
        <v>3098</v>
      </c>
      <c r="C185" s="3" t="s">
        <v>4176</v>
      </c>
      <c r="D185" s="2">
        <v>1</v>
      </c>
      <c r="E185" s="2">
        <v>1</v>
      </c>
      <c r="F185" s="2" t="s">
        <v>4483</v>
      </c>
      <c r="G185" s="2">
        <v>6</v>
      </c>
      <c r="H185" s="2">
        <v>360</v>
      </c>
      <c r="I185" s="2">
        <v>1</v>
      </c>
      <c r="J185" s="2">
        <v>60</v>
      </c>
      <c r="K185" s="2" t="str">
        <f t="shared" si="14"/>
        <v>VIP_177_Group1</v>
      </c>
      <c r="L185" s="2" t="str">
        <f t="shared" si="15"/>
        <v>LR_Vina_to_VIP_177_Group1</v>
      </c>
      <c r="M185" s="2" t="str">
        <f t="shared" si="16"/>
        <v>SK_Vina_to_VIP_177_Group1</v>
      </c>
      <c r="N185" s="2" t="str">
        <f t="shared" si="17"/>
        <v>FAUT_VC_Vina_to_VIP_177_Group1</v>
      </c>
      <c r="O185" t="str">
        <f t="shared" si="18"/>
        <v>TP_Tar_6Sec360VND_1Sec60VND</v>
      </c>
      <c r="P185" t="str">
        <f t="shared" si="19"/>
        <v>Tar_6Sec360VND_1Sec60VND</v>
      </c>
      <c r="Q185" t="str">
        <f t="shared" si="20"/>
        <v>UI_VC_Vina_to_VIP_177_Group1</v>
      </c>
      <c r="R185" t="s">
        <v>5972</v>
      </c>
    </row>
    <row r="186" spans="2:18" x14ac:dyDescent="0.2">
      <c r="B186" s="3" t="s">
        <v>3099</v>
      </c>
      <c r="C186" s="3" t="s">
        <v>4176</v>
      </c>
      <c r="D186" s="2">
        <v>1</v>
      </c>
      <c r="E186" s="2">
        <v>1</v>
      </c>
      <c r="F186" s="2" t="s">
        <v>4483</v>
      </c>
      <c r="G186" s="2">
        <v>6</v>
      </c>
      <c r="H186" s="2">
        <v>360</v>
      </c>
      <c r="I186" s="2">
        <v>1</v>
      </c>
      <c r="J186" s="2">
        <v>60</v>
      </c>
      <c r="K186" s="2" t="str">
        <f t="shared" si="14"/>
        <v>VIP_177_Group1</v>
      </c>
      <c r="L186" s="2" t="str">
        <f t="shared" si="15"/>
        <v>LR_Vina_to_VIP_177_Group1</v>
      </c>
      <c r="M186" s="2" t="str">
        <f t="shared" si="16"/>
        <v>SK_Vina_to_VIP_177_Group1</v>
      </c>
      <c r="N186" s="2" t="str">
        <f t="shared" si="17"/>
        <v>FAUT_VC_Vina_to_VIP_177_Group1</v>
      </c>
      <c r="O186" t="str">
        <f t="shared" si="18"/>
        <v>TP_Tar_6Sec360VND_1Sec60VND</v>
      </c>
      <c r="P186" t="str">
        <f t="shared" si="19"/>
        <v>Tar_6Sec360VND_1Sec60VND</v>
      </c>
      <c r="Q186" t="str">
        <f t="shared" si="20"/>
        <v>UI_VC_Vina_to_VIP_177_Group1</v>
      </c>
      <c r="R186" t="s">
        <v>5972</v>
      </c>
    </row>
    <row r="187" spans="2:18" x14ac:dyDescent="0.2">
      <c r="B187" s="3" t="s">
        <v>3100</v>
      </c>
      <c r="C187" s="3" t="s">
        <v>4176</v>
      </c>
      <c r="D187" s="2">
        <v>1</v>
      </c>
      <c r="E187" s="2">
        <v>1</v>
      </c>
      <c r="F187" s="2" t="s">
        <v>4483</v>
      </c>
      <c r="G187" s="2">
        <v>6</v>
      </c>
      <c r="H187" s="2">
        <v>360</v>
      </c>
      <c r="I187" s="2">
        <v>1</v>
      </c>
      <c r="J187" s="2">
        <v>60</v>
      </c>
      <c r="K187" s="2" t="str">
        <f t="shared" si="14"/>
        <v>VIP_177_Group1</v>
      </c>
      <c r="L187" s="2" t="str">
        <f t="shared" si="15"/>
        <v>LR_Vina_to_VIP_177_Group1</v>
      </c>
      <c r="M187" s="2" t="str">
        <f t="shared" si="16"/>
        <v>SK_Vina_to_VIP_177_Group1</v>
      </c>
      <c r="N187" s="2" t="str">
        <f t="shared" si="17"/>
        <v>FAUT_VC_Vina_to_VIP_177_Group1</v>
      </c>
      <c r="O187" t="str">
        <f t="shared" si="18"/>
        <v>TP_Tar_6Sec360VND_1Sec60VND</v>
      </c>
      <c r="P187" t="str">
        <f t="shared" si="19"/>
        <v>Tar_6Sec360VND_1Sec60VND</v>
      </c>
      <c r="Q187" t="str">
        <f t="shared" si="20"/>
        <v>UI_VC_Vina_to_VIP_177_Group1</v>
      </c>
      <c r="R187" t="s">
        <v>5972</v>
      </c>
    </row>
    <row r="188" spans="2:18" x14ac:dyDescent="0.2">
      <c r="B188" s="3" t="s">
        <v>3101</v>
      </c>
      <c r="C188" s="3" t="s">
        <v>4176</v>
      </c>
      <c r="D188" s="2">
        <v>1</v>
      </c>
      <c r="E188" s="2">
        <v>1</v>
      </c>
      <c r="F188" s="2" t="s">
        <v>4483</v>
      </c>
      <c r="G188" s="2">
        <v>6</v>
      </c>
      <c r="H188" s="2">
        <v>360</v>
      </c>
      <c r="I188" s="2">
        <v>1</v>
      </c>
      <c r="J188" s="2">
        <v>60</v>
      </c>
      <c r="K188" s="2" t="str">
        <f t="shared" si="14"/>
        <v>VIP_177_Group1</v>
      </c>
      <c r="L188" s="2" t="str">
        <f t="shared" si="15"/>
        <v>LR_Vina_to_VIP_177_Group1</v>
      </c>
      <c r="M188" s="2" t="str">
        <f t="shared" si="16"/>
        <v>SK_Vina_to_VIP_177_Group1</v>
      </c>
      <c r="N188" s="2" t="str">
        <f t="shared" si="17"/>
        <v>FAUT_VC_Vina_to_VIP_177_Group1</v>
      </c>
      <c r="O188" t="str">
        <f t="shared" si="18"/>
        <v>TP_Tar_6Sec360VND_1Sec60VND</v>
      </c>
      <c r="P188" t="str">
        <f t="shared" si="19"/>
        <v>Tar_6Sec360VND_1Sec60VND</v>
      </c>
      <c r="Q188" t="str">
        <f t="shared" si="20"/>
        <v>UI_VC_Vina_to_VIP_177_Group1</v>
      </c>
      <c r="R188" t="s">
        <v>5972</v>
      </c>
    </row>
    <row r="189" spans="2:18" x14ac:dyDescent="0.2">
      <c r="B189" s="3" t="s">
        <v>3102</v>
      </c>
      <c r="C189" s="3" t="s">
        <v>4176</v>
      </c>
      <c r="D189" s="2">
        <v>1</v>
      </c>
      <c r="E189" s="2">
        <v>1</v>
      </c>
      <c r="F189" s="2" t="s">
        <v>4483</v>
      </c>
      <c r="G189" s="2">
        <v>6</v>
      </c>
      <c r="H189" s="2">
        <v>360</v>
      </c>
      <c r="I189" s="2">
        <v>1</v>
      </c>
      <c r="J189" s="2">
        <v>60</v>
      </c>
      <c r="K189" s="2" t="str">
        <f t="shared" si="14"/>
        <v>VIP_177_Group1</v>
      </c>
      <c r="L189" s="2" t="str">
        <f t="shared" si="15"/>
        <v>LR_Vina_to_VIP_177_Group1</v>
      </c>
      <c r="M189" s="2" t="str">
        <f t="shared" si="16"/>
        <v>SK_Vina_to_VIP_177_Group1</v>
      </c>
      <c r="N189" s="2" t="str">
        <f t="shared" si="17"/>
        <v>FAUT_VC_Vina_to_VIP_177_Group1</v>
      </c>
      <c r="O189" t="str">
        <f t="shared" si="18"/>
        <v>TP_Tar_6Sec360VND_1Sec60VND</v>
      </c>
      <c r="P189" t="str">
        <f t="shared" si="19"/>
        <v>Tar_6Sec360VND_1Sec60VND</v>
      </c>
      <c r="Q189" t="str">
        <f t="shared" si="20"/>
        <v>UI_VC_Vina_to_VIP_177_Group1</v>
      </c>
      <c r="R189" t="s">
        <v>5972</v>
      </c>
    </row>
    <row r="190" spans="2:18" x14ac:dyDescent="0.2">
      <c r="B190" s="3" t="s">
        <v>3103</v>
      </c>
      <c r="C190" s="3" t="s">
        <v>4176</v>
      </c>
      <c r="D190" s="2">
        <v>1</v>
      </c>
      <c r="E190" s="2">
        <v>1</v>
      </c>
      <c r="F190" s="2" t="s">
        <v>4483</v>
      </c>
      <c r="G190" s="2">
        <v>6</v>
      </c>
      <c r="H190" s="2">
        <v>360</v>
      </c>
      <c r="I190" s="2">
        <v>1</v>
      </c>
      <c r="J190" s="2">
        <v>60</v>
      </c>
      <c r="K190" s="2" t="str">
        <f t="shared" si="14"/>
        <v>VIP_177_Group1</v>
      </c>
      <c r="L190" s="2" t="str">
        <f t="shared" si="15"/>
        <v>LR_Vina_to_VIP_177_Group1</v>
      </c>
      <c r="M190" s="2" t="str">
        <f t="shared" si="16"/>
        <v>SK_Vina_to_VIP_177_Group1</v>
      </c>
      <c r="N190" s="2" t="str">
        <f t="shared" si="17"/>
        <v>FAUT_VC_Vina_to_VIP_177_Group1</v>
      </c>
      <c r="O190" t="str">
        <f t="shared" si="18"/>
        <v>TP_Tar_6Sec360VND_1Sec60VND</v>
      </c>
      <c r="P190" t="str">
        <f t="shared" si="19"/>
        <v>Tar_6Sec360VND_1Sec60VND</v>
      </c>
      <c r="Q190" t="str">
        <f t="shared" si="20"/>
        <v>UI_VC_Vina_to_VIP_177_Group1</v>
      </c>
      <c r="R190" t="s">
        <v>5972</v>
      </c>
    </row>
    <row r="191" spans="2:18" x14ac:dyDescent="0.2">
      <c r="B191" s="3" t="s">
        <v>3104</v>
      </c>
      <c r="C191" s="3" t="s">
        <v>4176</v>
      </c>
      <c r="D191" s="2">
        <v>1</v>
      </c>
      <c r="E191" s="2">
        <v>1</v>
      </c>
      <c r="F191" s="2" t="s">
        <v>4483</v>
      </c>
      <c r="G191" s="2">
        <v>6</v>
      </c>
      <c r="H191" s="2">
        <v>360</v>
      </c>
      <c r="I191" s="2">
        <v>1</v>
      </c>
      <c r="J191" s="2">
        <v>60</v>
      </c>
      <c r="K191" s="2" t="str">
        <f t="shared" si="14"/>
        <v>VIP_177_Group1</v>
      </c>
      <c r="L191" s="2" t="str">
        <f t="shared" si="15"/>
        <v>LR_Vina_to_VIP_177_Group1</v>
      </c>
      <c r="M191" s="2" t="str">
        <f t="shared" si="16"/>
        <v>SK_Vina_to_VIP_177_Group1</v>
      </c>
      <c r="N191" s="2" t="str">
        <f t="shared" si="17"/>
        <v>FAUT_VC_Vina_to_VIP_177_Group1</v>
      </c>
      <c r="O191" t="str">
        <f t="shared" si="18"/>
        <v>TP_Tar_6Sec360VND_1Sec60VND</v>
      </c>
      <c r="P191" t="str">
        <f t="shared" si="19"/>
        <v>Tar_6Sec360VND_1Sec60VND</v>
      </c>
      <c r="Q191" t="str">
        <f t="shared" si="20"/>
        <v>UI_VC_Vina_to_VIP_177_Group1</v>
      </c>
      <c r="R191" t="s">
        <v>5972</v>
      </c>
    </row>
    <row r="192" spans="2:18" x14ac:dyDescent="0.2">
      <c r="B192" s="3" t="s">
        <v>3105</v>
      </c>
      <c r="C192" s="3" t="s">
        <v>4176</v>
      </c>
      <c r="D192" s="2">
        <v>1</v>
      </c>
      <c r="E192" s="2">
        <v>1</v>
      </c>
      <c r="F192" s="2" t="s">
        <v>4483</v>
      </c>
      <c r="G192" s="2">
        <v>6</v>
      </c>
      <c r="H192" s="2">
        <v>360</v>
      </c>
      <c r="I192" s="2">
        <v>1</v>
      </c>
      <c r="J192" s="2">
        <v>60</v>
      </c>
      <c r="K192" s="2" t="str">
        <f t="shared" si="14"/>
        <v>VIP_177_Group1</v>
      </c>
      <c r="L192" s="2" t="str">
        <f t="shared" si="15"/>
        <v>LR_Vina_to_VIP_177_Group1</v>
      </c>
      <c r="M192" s="2" t="str">
        <f t="shared" si="16"/>
        <v>SK_Vina_to_VIP_177_Group1</v>
      </c>
      <c r="N192" s="2" t="str">
        <f t="shared" si="17"/>
        <v>FAUT_VC_Vina_to_VIP_177_Group1</v>
      </c>
      <c r="O192" t="str">
        <f t="shared" si="18"/>
        <v>TP_Tar_6Sec360VND_1Sec60VND</v>
      </c>
      <c r="P192" t="str">
        <f t="shared" si="19"/>
        <v>Tar_6Sec360VND_1Sec60VND</v>
      </c>
      <c r="Q192" t="str">
        <f t="shared" si="20"/>
        <v>UI_VC_Vina_to_VIP_177_Group1</v>
      </c>
      <c r="R192" t="s">
        <v>5972</v>
      </c>
    </row>
    <row r="193" spans="2:18" x14ac:dyDescent="0.2">
      <c r="B193" s="3" t="s">
        <v>3106</v>
      </c>
      <c r="C193" s="3" t="s">
        <v>4176</v>
      </c>
      <c r="D193" s="2">
        <v>1</v>
      </c>
      <c r="E193" s="2">
        <v>1</v>
      </c>
      <c r="F193" s="2" t="s">
        <v>4483</v>
      </c>
      <c r="G193" s="2">
        <v>6</v>
      </c>
      <c r="H193" s="2">
        <v>360</v>
      </c>
      <c r="I193" s="2">
        <v>1</v>
      </c>
      <c r="J193" s="2">
        <v>60</v>
      </c>
      <c r="K193" s="2" t="str">
        <f t="shared" si="14"/>
        <v>VIP_177_Group1</v>
      </c>
      <c r="L193" s="2" t="str">
        <f t="shared" si="15"/>
        <v>LR_Vina_to_VIP_177_Group1</v>
      </c>
      <c r="M193" s="2" t="str">
        <f t="shared" si="16"/>
        <v>SK_Vina_to_VIP_177_Group1</v>
      </c>
      <c r="N193" s="2" t="str">
        <f t="shared" si="17"/>
        <v>FAUT_VC_Vina_to_VIP_177_Group1</v>
      </c>
      <c r="O193" t="str">
        <f t="shared" si="18"/>
        <v>TP_Tar_6Sec360VND_1Sec60VND</v>
      </c>
      <c r="P193" t="str">
        <f t="shared" si="19"/>
        <v>Tar_6Sec360VND_1Sec60VND</v>
      </c>
      <c r="Q193" t="str">
        <f t="shared" si="20"/>
        <v>UI_VC_Vina_to_VIP_177_Group1</v>
      </c>
      <c r="R193" t="s">
        <v>5972</v>
      </c>
    </row>
    <row r="194" spans="2:18" x14ac:dyDescent="0.2">
      <c r="B194" s="3" t="s">
        <v>3107</v>
      </c>
      <c r="C194" s="3" t="s">
        <v>4176</v>
      </c>
      <c r="D194" s="2">
        <v>1</v>
      </c>
      <c r="E194" s="2">
        <v>1</v>
      </c>
      <c r="F194" s="2" t="s">
        <v>4483</v>
      </c>
      <c r="G194" s="2">
        <v>6</v>
      </c>
      <c r="H194" s="2">
        <v>360</v>
      </c>
      <c r="I194" s="2">
        <v>1</v>
      </c>
      <c r="J194" s="2">
        <v>60</v>
      </c>
      <c r="K194" s="2" t="str">
        <f t="shared" si="14"/>
        <v>VIP_177_Group1</v>
      </c>
      <c r="L194" s="2" t="str">
        <f t="shared" si="15"/>
        <v>LR_Vina_to_VIP_177_Group1</v>
      </c>
      <c r="M194" s="2" t="str">
        <f t="shared" si="16"/>
        <v>SK_Vina_to_VIP_177_Group1</v>
      </c>
      <c r="N194" s="2" t="str">
        <f t="shared" si="17"/>
        <v>FAUT_VC_Vina_to_VIP_177_Group1</v>
      </c>
      <c r="O194" t="str">
        <f t="shared" si="18"/>
        <v>TP_Tar_6Sec360VND_1Sec60VND</v>
      </c>
      <c r="P194" t="str">
        <f t="shared" si="19"/>
        <v>Tar_6Sec360VND_1Sec60VND</v>
      </c>
      <c r="Q194" t="str">
        <f t="shared" si="20"/>
        <v>UI_VC_Vina_to_VIP_177_Group1</v>
      </c>
      <c r="R194" t="s">
        <v>5972</v>
      </c>
    </row>
    <row r="195" spans="2:18" x14ac:dyDescent="0.2">
      <c r="B195" s="3" t="s">
        <v>3108</v>
      </c>
      <c r="C195" s="3" t="s">
        <v>4176</v>
      </c>
      <c r="D195" s="2">
        <v>1</v>
      </c>
      <c r="E195" s="2">
        <v>1</v>
      </c>
      <c r="F195" s="2" t="s">
        <v>4483</v>
      </c>
      <c r="G195" s="2">
        <v>6</v>
      </c>
      <c r="H195" s="2">
        <v>360</v>
      </c>
      <c r="I195" s="2">
        <v>1</v>
      </c>
      <c r="J195" s="2">
        <v>60</v>
      </c>
      <c r="K195" s="2" t="str">
        <f t="shared" ref="K195:K258" si="21">F195</f>
        <v>VIP_177_Group1</v>
      </c>
      <c r="L195" s="2" t="str">
        <f t="shared" ref="L195:L258" si="22">"LR_Vina_to_"&amp;K195</f>
        <v>LR_Vina_to_VIP_177_Group1</v>
      </c>
      <c r="M195" s="2" t="str">
        <f t="shared" ref="M195:M258" si="23">"SK_Vina_to_"&amp;K195</f>
        <v>SK_Vina_to_VIP_177_Group1</v>
      </c>
      <c r="N195" s="2" t="str">
        <f t="shared" ref="N195:N258" si="24">"FAUT_VC_Vina_to_"&amp;K195</f>
        <v>FAUT_VC_Vina_to_VIP_177_Group1</v>
      </c>
      <c r="O195" t="str">
        <f t="shared" ref="O195:O258" si="25">"TP_"&amp;P195</f>
        <v>TP_Tar_6Sec360VND_1Sec60VND</v>
      </c>
      <c r="P195" t="str">
        <f t="shared" ref="P195:P258" si="26">"Tar_"&amp;G195&amp;"Sec"&amp;H195&amp;"VND_"&amp;I195&amp;"Sec"&amp;J195&amp;"VND"</f>
        <v>Tar_6Sec360VND_1Sec60VND</v>
      </c>
      <c r="Q195" t="str">
        <f t="shared" ref="Q195:Q258" si="27">"UI_VC_Vina_to_"&amp;K195</f>
        <v>UI_VC_Vina_to_VIP_177_Group1</v>
      </c>
      <c r="R195" t="s">
        <v>5972</v>
      </c>
    </row>
    <row r="196" spans="2:18" x14ac:dyDescent="0.2">
      <c r="B196" s="3" t="s">
        <v>3109</v>
      </c>
      <c r="C196" s="3" t="s">
        <v>4176</v>
      </c>
      <c r="D196" s="2">
        <v>1</v>
      </c>
      <c r="E196" s="2">
        <v>1</v>
      </c>
      <c r="F196" s="2" t="s">
        <v>4483</v>
      </c>
      <c r="G196" s="2">
        <v>6</v>
      </c>
      <c r="H196" s="2">
        <v>360</v>
      </c>
      <c r="I196" s="2">
        <v>1</v>
      </c>
      <c r="J196" s="2">
        <v>60</v>
      </c>
      <c r="K196" s="2" t="str">
        <f t="shared" si="21"/>
        <v>VIP_177_Group1</v>
      </c>
      <c r="L196" s="2" t="str">
        <f t="shared" si="22"/>
        <v>LR_Vina_to_VIP_177_Group1</v>
      </c>
      <c r="M196" s="2" t="str">
        <f t="shared" si="23"/>
        <v>SK_Vina_to_VIP_177_Group1</v>
      </c>
      <c r="N196" s="2" t="str">
        <f t="shared" si="24"/>
        <v>FAUT_VC_Vina_to_VIP_177_Group1</v>
      </c>
      <c r="O196" t="str">
        <f t="shared" si="25"/>
        <v>TP_Tar_6Sec360VND_1Sec60VND</v>
      </c>
      <c r="P196" t="str">
        <f t="shared" si="26"/>
        <v>Tar_6Sec360VND_1Sec60VND</v>
      </c>
      <c r="Q196" t="str">
        <f t="shared" si="27"/>
        <v>UI_VC_Vina_to_VIP_177_Group1</v>
      </c>
      <c r="R196" t="s">
        <v>5972</v>
      </c>
    </row>
    <row r="197" spans="2:18" x14ac:dyDescent="0.2">
      <c r="B197" s="3" t="s">
        <v>3110</v>
      </c>
      <c r="C197" s="3" t="s">
        <v>4176</v>
      </c>
      <c r="D197" s="2">
        <v>1</v>
      </c>
      <c r="E197" s="2">
        <v>1</v>
      </c>
      <c r="F197" s="2" t="s">
        <v>4483</v>
      </c>
      <c r="G197" s="2">
        <v>6</v>
      </c>
      <c r="H197" s="2">
        <v>360</v>
      </c>
      <c r="I197" s="2">
        <v>1</v>
      </c>
      <c r="J197" s="2">
        <v>60</v>
      </c>
      <c r="K197" s="2" t="str">
        <f t="shared" si="21"/>
        <v>VIP_177_Group1</v>
      </c>
      <c r="L197" s="2" t="str">
        <f t="shared" si="22"/>
        <v>LR_Vina_to_VIP_177_Group1</v>
      </c>
      <c r="M197" s="2" t="str">
        <f t="shared" si="23"/>
        <v>SK_Vina_to_VIP_177_Group1</v>
      </c>
      <c r="N197" s="2" t="str">
        <f t="shared" si="24"/>
        <v>FAUT_VC_Vina_to_VIP_177_Group1</v>
      </c>
      <c r="O197" t="str">
        <f t="shared" si="25"/>
        <v>TP_Tar_6Sec360VND_1Sec60VND</v>
      </c>
      <c r="P197" t="str">
        <f t="shared" si="26"/>
        <v>Tar_6Sec360VND_1Sec60VND</v>
      </c>
      <c r="Q197" t="str">
        <f t="shared" si="27"/>
        <v>UI_VC_Vina_to_VIP_177_Group1</v>
      </c>
      <c r="R197" t="s">
        <v>5972</v>
      </c>
    </row>
    <row r="198" spans="2:18" x14ac:dyDescent="0.2">
      <c r="B198" s="3" t="s">
        <v>3111</v>
      </c>
      <c r="C198" s="3" t="s">
        <v>4176</v>
      </c>
      <c r="D198" s="2">
        <v>1</v>
      </c>
      <c r="E198" s="2">
        <v>1</v>
      </c>
      <c r="F198" s="2" t="s">
        <v>4483</v>
      </c>
      <c r="G198" s="2">
        <v>6</v>
      </c>
      <c r="H198" s="2">
        <v>360</v>
      </c>
      <c r="I198" s="2">
        <v>1</v>
      </c>
      <c r="J198" s="2">
        <v>60</v>
      </c>
      <c r="K198" s="2" t="str">
        <f t="shared" si="21"/>
        <v>VIP_177_Group1</v>
      </c>
      <c r="L198" s="2" t="str">
        <f t="shared" si="22"/>
        <v>LR_Vina_to_VIP_177_Group1</v>
      </c>
      <c r="M198" s="2" t="str">
        <f t="shared" si="23"/>
        <v>SK_Vina_to_VIP_177_Group1</v>
      </c>
      <c r="N198" s="2" t="str">
        <f t="shared" si="24"/>
        <v>FAUT_VC_Vina_to_VIP_177_Group1</v>
      </c>
      <c r="O198" t="str">
        <f t="shared" si="25"/>
        <v>TP_Tar_6Sec360VND_1Sec60VND</v>
      </c>
      <c r="P198" t="str">
        <f t="shared" si="26"/>
        <v>Tar_6Sec360VND_1Sec60VND</v>
      </c>
      <c r="Q198" t="str">
        <f t="shared" si="27"/>
        <v>UI_VC_Vina_to_VIP_177_Group1</v>
      </c>
      <c r="R198" t="s">
        <v>5972</v>
      </c>
    </row>
    <row r="199" spans="2:18" x14ac:dyDescent="0.2">
      <c r="B199" s="3" t="s">
        <v>3112</v>
      </c>
      <c r="C199" s="3" t="s">
        <v>4176</v>
      </c>
      <c r="D199" s="2">
        <v>1</v>
      </c>
      <c r="E199" s="2">
        <v>1</v>
      </c>
      <c r="F199" s="2" t="s">
        <v>4483</v>
      </c>
      <c r="G199" s="2">
        <v>6</v>
      </c>
      <c r="H199" s="2">
        <v>360</v>
      </c>
      <c r="I199" s="2">
        <v>1</v>
      </c>
      <c r="J199" s="2">
        <v>60</v>
      </c>
      <c r="K199" s="2" t="str">
        <f t="shared" si="21"/>
        <v>VIP_177_Group1</v>
      </c>
      <c r="L199" s="2" t="str">
        <f t="shared" si="22"/>
        <v>LR_Vina_to_VIP_177_Group1</v>
      </c>
      <c r="M199" s="2" t="str">
        <f t="shared" si="23"/>
        <v>SK_Vina_to_VIP_177_Group1</v>
      </c>
      <c r="N199" s="2" t="str">
        <f t="shared" si="24"/>
        <v>FAUT_VC_Vina_to_VIP_177_Group1</v>
      </c>
      <c r="O199" t="str">
        <f t="shared" si="25"/>
        <v>TP_Tar_6Sec360VND_1Sec60VND</v>
      </c>
      <c r="P199" t="str">
        <f t="shared" si="26"/>
        <v>Tar_6Sec360VND_1Sec60VND</v>
      </c>
      <c r="Q199" t="str">
        <f t="shared" si="27"/>
        <v>UI_VC_Vina_to_VIP_177_Group1</v>
      </c>
      <c r="R199" t="s">
        <v>5972</v>
      </c>
    </row>
    <row r="200" spans="2:18" x14ac:dyDescent="0.2">
      <c r="B200" s="3" t="s">
        <v>3113</v>
      </c>
      <c r="C200" s="3" t="s">
        <v>4176</v>
      </c>
      <c r="D200" s="2">
        <v>1</v>
      </c>
      <c r="E200" s="2">
        <v>1</v>
      </c>
      <c r="F200" s="2" t="s">
        <v>4483</v>
      </c>
      <c r="G200" s="2">
        <v>6</v>
      </c>
      <c r="H200" s="2">
        <v>360</v>
      </c>
      <c r="I200" s="2">
        <v>1</v>
      </c>
      <c r="J200" s="2">
        <v>60</v>
      </c>
      <c r="K200" s="2" t="str">
        <f t="shared" si="21"/>
        <v>VIP_177_Group1</v>
      </c>
      <c r="L200" s="2" t="str">
        <f t="shared" si="22"/>
        <v>LR_Vina_to_VIP_177_Group1</v>
      </c>
      <c r="M200" s="2" t="str">
        <f t="shared" si="23"/>
        <v>SK_Vina_to_VIP_177_Group1</v>
      </c>
      <c r="N200" s="2" t="str">
        <f t="shared" si="24"/>
        <v>FAUT_VC_Vina_to_VIP_177_Group1</v>
      </c>
      <c r="O200" t="str">
        <f t="shared" si="25"/>
        <v>TP_Tar_6Sec360VND_1Sec60VND</v>
      </c>
      <c r="P200" t="str">
        <f t="shared" si="26"/>
        <v>Tar_6Sec360VND_1Sec60VND</v>
      </c>
      <c r="Q200" t="str">
        <f t="shared" si="27"/>
        <v>UI_VC_Vina_to_VIP_177_Group1</v>
      </c>
      <c r="R200" t="s">
        <v>5972</v>
      </c>
    </row>
    <row r="201" spans="2:18" x14ac:dyDescent="0.2">
      <c r="B201" s="3" t="s">
        <v>3114</v>
      </c>
      <c r="C201" s="3" t="s">
        <v>4176</v>
      </c>
      <c r="D201" s="2">
        <v>1</v>
      </c>
      <c r="E201" s="2">
        <v>1</v>
      </c>
      <c r="F201" s="2" t="s">
        <v>4483</v>
      </c>
      <c r="G201" s="2">
        <v>6</v>
      </c>
      <c r="H201" s="2">
        <v>360</v>
      </c>
      <c r="I201" s="2">
        <v>1</v>
      </c>
      <c r="J201" s="2">
        <v>60</v>
      </c>
      <c r="K201" s="2" t="str">
        <f t="shared" si="21"/>
        <v>VIP_177_Group1</v>
      </c>
      <c r="L201" s="2" t="str">
        <f t="shared" si="22"/>
        <v>LR_Vina_to_VIP_177_Group1</v>
      </c>
      <c r="M201" s="2" t="str">
        <f t="shared" si="23"/>
        <v>SK_Vina_to_VIP_177_Group1</v>
      </c>
      <c r="N201" s="2" t="str">
        <f t="shared" si="24"/>
        <v>FAUT_VC_Vina_to_VIP_177_Group1</v>
      </c>
      <c r="O201" t="str">
        <f t="shared" si="25"/>
        <v>TP_Tar_6Sec360VND_1Sec60VND</v>
      </c>
      <c r="P201" t="str">
        <f t="shared" si="26"/>
        <v>Tar_6Sec360VND_1Sec60VND</v>
      </c>
      <c r="Q201" t="str">
        <f t="shared" si="27"/>
        <v>UI_VC_Vina_to_VIP_177_Group1</v>
      </c>
      <c r="R201" t="s">
        <v>5972</v>
      </c>
    </row>
    <row r="202" spans="2:18" x14ac:dyDescent="0.2">
      <c r="B202" s="3" t="s">
        <v>3115</v>
      </c>
      <c r="C202" s="3" t="s">
        <v>4176</v>
      </c>
      <c r="D202" s="2">
        <v>1</v>
      </c>
      <c r="E202" s="2">
        <v>1</v>
      </c>
      <c r="F202" s="2" t="s">
        <v>4483</v>
      </c>
      <c r="G202" s="2">
        <v>6</v>
      </c>
      <c r="H202" s="2">
        <v>360</v>
      </c>
      <c r="I202" s="2">
        <v>1</v>
      </c>
      <c r="J202" s="2">
        <v>60</v>
      </c>
      <c r="K202" s="2" t="str">
        <f t="shared" si="21"/>
        <v>VIP_177_Group1</v>
      </c>
      <c r="L202" s="2" t="str">
        <f t="shared" si="22"/>
        <v>LR_Vina_to_VIP_177_Group1</v>
      </c>
      <c r="M202" s="2" t="str">
        <f t="shared" si="23"/>
        <v>SK_Vina_to_VIP_177_Group1</v>
      </c>
      <c r="N202" s="2" t="str">
        <f t="shared" si="24"/>
        <v>FAUT_VC_Vina_to_VIP_177_Group1</v>
      </c>
      <c r="O202" t="str">
        <f t="shared" si="25"/>
        <v>TP_Tar_6Sec360VND_1Sec60VND</v>
      </c>
      <c r="P202" t="str">
        <f t="shared" si="26"/>
        <v>Tar_6Sec360VND_1Sec60VND</v>
      </c>
      <c r="Q202" t="str">
        <f t="shared" si="27"/>
        <v>UI_VC_Vina_to_VIP_177_Group1</v>
      </c>
      <c r="R202" t="s">
        <v>5972</v>
      </c>
    </row>
    <row r="203" spans="2:18" x14ac:dyDescent="0.2">
      <c r="B203" s="3" t="s">
        <v>3116</v>
      </c>
      <c r="C203" s="3" t="s">
        <v>4176</v>
      </c>
      <c r="D203" s="2">
        <v>1</v>
      </c>
      <c r="E203" s="2">
        <v>1</v>
      </c>
      <c r="F203" s="2" t="s">
        <v>4483</v>
      </c>
      <c r="G203" s="2">
        <v>6</v>
      </c>
      <c r="H203" s="2">
        <v>360</v>
      </c>
      <c r="I203" s="2">
        <v>1</v>
      </c>
      <c r="J203" s="2">
        <v>60</v>
      </c>
      <c r="K203" s="2" t="str">
        <f t="shared" si="21"/>
        <v>VIP_177_Group1</v>
      </c>
      <c r="L203" s="2" t="str">
        <f t="shared" si="22"/>
        <v>LR_Vina_to_VIP_177_Group1</v>
      </c>
      <c r="M203" s="2" t="str">
        <f t="shared" si="23"/>
        <v>SK_Vina_to_VIP_177_Group1</v>
      </c>
      <c r="N203" s="2" t="str">
        <f t="shared" si="24"/>
        <v>FAUT_VC_Vina_to_VIP_177_Group1</v>
      </c>
      <c r="O203" t="str">
        <f t="shared" si="25"/>
        <v>TP_Tar_6Sec360VND_1Sec60VND</v>
      </c>
      <c r="P203" t="str">
        <f t="shared" si="26"/>
        <v>Tar_6Sec360VND_1Sec60VND</v>
      </c>
      <c r="Q203" t="str">
        <f t="shared" si="27"/>
        <v>UI_VC_Vina_to_VIP_177_Group1</v>
      </c>
      <c r="R203" t="s">
        <v>5972</v>
      </c>
    </row>
    <row r="204" spans="2:18" x14ac:dyDescent="0.2">
      <c r="B204" s="3" t="s">
        <v>3117</v>
      </c>
      <c r="C204" s="3" t="s">
        <v>4176</v>
      </c>
      <c r="D204" s="2">
        <v>1</v>
      </c>
      <c r="E204" s="2">
        <v>1</v>
      </c>
      <c r="F204" s="2" t="s">
        <v>4483</v>
      </c>
      <c r="G204" s="2">
        <v>6</v>
      </c>
      <c r="H204" s="2">
        <v>360</v>
      </c>
      <c r="I204" s="2">
        <v>1</v>
      </c>
      <c r="J204" s="2">
        <v>60</v>
      </c>
      <c r="K204" s="2" t="str">
        <f t="shared" si="21"/>
        <v>VIP_177_Group1</v>
      </c>
      <c r="L204" s="2" t="str">
        <f t="shared" si="22"/>
        <v>LR_Vina_to_VIP_177_Group1</v>
      </c>
      <c r="M204" s="2" t="str">
        <f t="shared" si="23"/>
        <v>SK_Vina_to_VIP_177_Group1</v>
      </c>
      <c r="N204" s="2" t="str">
        <f t="shared" si="24"/>
        <v>FAUT_VC_Vina_to_VIP_177_Group1</v>
      </c>
      <c r="O204" t="str">
        <f t="shared" si="25"/>
        <v>TP_Tar_6Sec360VND_1Sec60VND</v>
      </c>
      <c r="P204" t="str">
        <f t="shared" si="26"/>
        <v>Tar_6Sec360VND_1Sec60VND</v>
      </c>
      <c r="Q204" t="str">
        <f t="shared" si="27"/>
        <v>UI_VC_Vina_to_VIP_177_Group1</v>
      </c>
      <c r="R204" t="s">
        <v>5972</v>
      </c>
    </row>
    <row r="205" spans="2:18" x14ac:dyDescent="0.2">
      <c r="B205" s="3" t="s">
        <v>3118</v>
      </c>
      <c r="C205" s="3" t="s">
        <v>4176</v>
      </c>
      <c r="D205" s="2">
        <v>1</v>
      </c>
      <c r="E205" s="2">
        <v>1</v>
      </c>
      <c r="F205" s="2" t="s">
        <v>4483</v>
      </c>
      <c r="G205" s="2">
        <v>6</v>
      </c>
      <c r="H205" s="2">
        <v>360</v>
      </c>
      <c r="I205" s="2">
        <v>1</v>
      </c>
      <c r="J205" s="2">
        <v>60</v>
      </c>
      <c r="K205" s="2" t="str">
        <f t="shared" si="21"/>
        <v>VIP_177_Group1</v>
      </c>
      <c r="L205" s="2" t="str">
        <f t="shared" si="22"/>
        <v>LR_Vina_to_VIP_177_Group1</v>
      </c>
      <c r="M205" s="2" t="str">
        <f t="shared" si="23"/>
        <v>SK_Vina_to_VIP_177_Group1</v>
      </c>
      <c r="N205" s="2" t="str">
        <f t="shared" si="24"/>
        <v>FAUT_VC_Vina_to_VIP_177_Group1</v>
      </c>
      <c r="O205" t="str">
        <f t="shared" si="25"/>
        <v>TP_Tar_6Sec360VND_1Sec60VND</v>
      </c>
      <c r="P205" t="str">
        <f t="shared" si="26"/>
        <v>Tar_6Sec360VND_1Sec60VND</v>
      </c>
      <c r="Q205" t="str">
        <f t="shared" si="27"/>
        <v>UI_VC_Vina_to_VIP_177_Group1</v>
      </c>
      <c r="R205" t="s">
        <v>5972</v>
      </c>
    </row>
    <row r="206" spans="2:18" x14ac:dyDescent="0.2">
      <c r="B206" s="3" t="s">
        <v>3119</v>
      </c>
      <c r="C206" s="3" t="s">
        <v>4176</v>
      </c>
      <c r="D206" s="2">
        <v>1</v>
      </c>
      <c r="E206" s="2">
        <v>1</v>
      </c>
      <c r="F206" s="2" t="s">
        <v>4483</v>
      </c>
      <c r="G206" s="2">
        <v>6</v>
      </c>
      <c r="H206" s="2">
        <v>360</v>
      </c>
      <c r="I206" s="2">
        <v>1</v>
      </c>
      <c r="J206" s="2">
        <v>60</v>
      </c>
      <c r="K206" s="2" t="str">
        <f t="shared" si="21"/>
        <v>VIP_177_Group1</v>
      </c>
      <c r="L206" s="2" t="str">
        <f t="shared" si="22"/>
        <v>LR_Vina_to_VIP_177_Group1</v>
      </c>
      <c r="M206" s="2" t="str">
        <f t="shared" si="23"/>
        <v>SK_Vina_to_VIP_177_Group1</v>
      </c>
      <c r="N206" s="2" t="str">
        <f t="shared" si="24"/>
        <v>FAUT_VC_Vina_to_VIP_177_Group1</v>
      </c>
      <c r="O206" t="str">
        <f t="shared" si="25"/>
        <v>TP_Tar_6Sec360VND_1Sec60VND</v>
      </c>
      <c r="P206" t="str">
        <f t="shared" si="26"/>
        <v>Tar_6Sec360VND_1Sec60VND</v>
      </c>
      <c r="Q206" t="str">
        <f t="shared" si="27"/>
        <v>UI_VC_Vina_to_VIP_177_Group1</v>
      </c>
      <c r="R206" t="s">
        <v>5972</v>
      </c>
    </row>
    <row r="207" spans="2:18" x14ac:dyDescent="0.2">
      <c r="B207" s="3" t="s">
        <v>3120</v>
      </c>
      <c r="C207" s="3" t="s">
        <v>4176</v>
      </c>
      <c r="D207" s="2">
        <v>1</v>
      </c>
      <c r="E207" s="2">
        <v>1</v>
      </c>
      <c r="F207" s="2" t="s">
        <v>4483</v>
      </c>
      <c r="G207" s="2">
        <v>6</v>
      </c>
      <c r="H207" s="2">
        <v>360</v>
      </c>
      <c r="I207" s="2">
        <v>1</v>
      </c>
      <c r="J207" s="2">
        <v>60</v>
      </c>
      <c r="K207" s="2" t="str">
        <f t="shared" si="21"/>
        <v>VIP_177_Group1</v>
      </c>
      <c r="L207" s="2" t="str">
        <f t="shared" si="22"/>
        <v>LR_Vina_to_VIP_177_Group1</v>
      </c>
      <c r="M207" s="2" t="str">
        <f t="shared" si="23"/>
        <v>SK_Vina_to_VIP_177_Group1</v>
      </c>
      <c r="N207" s="2" t="str">
        <f t="shared" si="24"/>
        <v>FAUT_VC_Vina_to_VIP_177_Group1</v>
      </c>
      <c r="O207" t="str">
        <f t="shared" si="25"/>
        <v>TP_Tar_6Sec360VND_1Sec60VND</v>
      </c>
      <c r="P207" t="str">
        <f t="shared" si="26"/>
        <v>Tar_6Sec360VND_1Sec60VND</v>
      </c>
      <c r="Q207" t="str">
        <f t="shared" si="27"/>
        <v>UI_VC_Vina_to_VIP_177_Group1</v>
      </c>
      <c r="R207" t="s">
        <v>5972</v>
      </c>
    </row>
    <row r="208" spans="2:18" x14ac:dyDescent="0.2">
      <c r="B208" s="3" t="s">
        <v>3121</v>
      </c>
      <c r="C208" s="3" t="s">
        <v>4176</v>
      </c>
      <c r="D208" s="2">
        <v>1</v>
      </c>
      <c r="E208" s="2">
        <v>1</v>
      </c>
      <c r="F208" s="2" t="s">
        <v>4483</v>
      </c>
      <c r="G208" s="2">
        <v>6</v>
      </c>
      <c r="H208" s="2">
        <v>360</v>
      </c>
      <c r="I208" s="2">
        <v>1</v>
      </c>
      <c r="J208" s="2">
        <v>60</v>
      </c>
      <c r="K208" s="2" t="str">
        <f t="shared" si="21"/>
        <v>VIP_177_Group1</v>
      </c>
      <c r="L208" s="2" t="str">
        <f t="shared" si="22"/>
        <v>LR_Vina_to_VIP_177_Group1</v>
      </c>
      <c r="M208" s="2" t="str">
        <f t="shared" si="23"/>
        <v>SK_Vina_to_VIP_177_Group1</v>
      </c>
      <c r="N208" s="2" t="str">
        <f t="shared" si="24"/>
        <v>FAUT_VC_Vina_to_VIP_177_Group1</v>
      </c>
      <c r="O208" t="str">
        <f t="shared" si="25"/>
        <v>TP_Tar_6Sec360VND_1Sec60VND</v>
      </c>
      <c r="P208" t="str">
        <f t="shared" si="26"/>
        <v>Tar_6Sec360VND_1Sec60VND</v>
      </c>
      <c r="Q208" t="str">
        <f t="shared" si="27"/>
        <v>UI_VC_Vina_to_VIP_177_Group1</v>
      </c>
      <c r="R208" t="s">
        <v>5972</v>
      </c>
    </row>
    <row r="209" spans="2:18" x14ac:dyDescent="0.2">
      <c r="B209" s="3" t="s">
        <v>3122</v>
      </c>
      <c r="C209" s="3" t="s">
        <v>4176</v>
      </c>
      <c r="D209" s="2">
        <v>1</v>
      </c>
      <c r="E209" s="2">
        <v>1</v>
      </c>
      <c r="F209" s="2" t="s">
        <v>4483</v>
      </c>
      <c r="G209" s="2">
        <v>6</v>
      </c>
      <c r="H209" s="2">
        <v>360</v>
      </c>
      <c r="I209" s="2">
        <v>1</v>
      </c>
      <c r="J209" s="2">
        <v>60</v>
      </c>
      <c r="K209" s="2" t="str">
        <f t="shared" si="21"/>
        <v>VIP_177_Group1</v>
      </c>
      <c r="L209" s="2" t="str">
        <f t="shared" si="22"/>
        <v>LR_Vina_to_VIP_177_Group1</v>
      </c>
      <c r="M209" s="2" t="str">
        <f t="shared" si="23"/>
        <v>SK_Vina_to_VIP_177_Group1</v>
      </c>
      <c r="N209" s="2" t="str">
        <f t="shared" si="24"/>
        <v>FAUT_VC_Vina_to_VIP_177_Group1</v>
      </c>
      <c r="O209" t="str">
        <f t="shared" si="25"/>
        <v>TP_Tar_6Sec360VND_1Sec60VND</v>
      </c>
      <c r="P209" t="str">
        <f t="shared" si="26"/>
        <v>Tar_6Sec360VND_1Sec60VND</v>
      </c>
      <c r="Q209" t="str">
        <f t="shared" si="27"/>
        <v>UI_VC_Vina_to_VIP_177_Group1</v>
      </c>
      <c r="R209" t="s">
        <v>5972</v>
      </c>
    </row>
    <row r="210" spans="2:18" x14ac:dyDescent="0.2">
      <c r="B210" s="3" t="s">
        <v>3123</v>
      </c>
      <c r="C210" s="3" t="s">
        <v>4176</v>
      </c>
      <c r="D210" s="2">
        <v>1</v>
      </c>
      <c r="E210" s="2">
        <v>1</v>
      </c>
      <c r="F210" s="2" t="s">
        <v>4483</v>
      </c>
      <c r="G210" s="2">
        <v>6</v>
      </c>
      <c r="H210" s="2">
        <v>360</v>
      </c>
      <c r="I210" s="2">
        <v>1</v>
      </c>
      <c r="J210" s="2">
        <v>60</v>
      </c>
      <c r="K210" s="2" t="str">
        <f t="shared" si="21"/>
        <v>VIP_177_Group1</v>
      </c>
      <c r="L210" s="2" t="str">
        <f t="shared" si="22"/>
        <v>LR_Vina_to_VIP_177_Group1</v>
      </c>
      <c r="M210" s="2" t="str">
        <f t="shared" si="23"/>
        <v>SK_Vina_to_VIP_177_Group1</v>
      </c>
      <c r="N210" s="2" t="str">
        <f t="shared" si="24"/>
        <v>FAUT_VC_Vina_to_VIP_177_Group1</v>
      </c>
      <c r="O210" t="str">
        <f t="shared" si="25"/>
        <v>TP_Tar_6Sec360VND_1Sec60VND</v>
      </c>
      <c r="P210" t="str">
        <f t="shared" si="26"/>
        <v>Tar_6Sec360VND_1Sec60VND</v>
      </c>
      <c r="Q210" t="str">
        <f t="shared" si="27"/>
        <v>UI_VC_Vina_to_VIP_177_Group1</v>
      </c>
      <c r="R210" t="s">
        <v>5972</v>
      </c>
    </row>
    <row r="211" spans="2:18" x14ac:dyDescent="0.2">
      <c r="B211" s="3" t="s">
        <v>3124</v>
      </c>
      <c r="C211" s="3" t="s">
        <v>4176</v>
      </c>
      <c r="D211" s="2">
        <v>1</v>
      </c>
      <c r="E211" s="2">
        <v>1</v>
      </c>
      <c r="F211" s="2" t="s">
        <v>4483</v>
      </c>
      <c r="G211" s="2">
        <v>6</v>
      </c>
      <c r="H211" s="2">
        <v>360</v>
      </c>
      <c r="I211" s="2">
        <v>1</v>
      </c>
      <c r="J211" s="2">
        <v>60</v>
      </c>
      <c r="K211" s="2" t="str">
        <f t="shared" si="21"/>
        <v>VIP_177_Group1</v>
      </c>
      <c r="L211" s="2" t="str">
        <f t="shared" si="22"/>
        <v>LR_Vina_to_VIP_177_Group1</v>
      </c>
      <c r="M211" s="2" t="str">
        <f t="shared" si="23"/>
        <v>SK_Vina_to_VIP_177_Group1</v>
      </c>
      <c r="N211" s="2" t="str">
        <f t="shared" si="24"/>
        <v>FAUT_VC_Vina_to_VIP_177_Group1</v>
      </c>
      <c r="O211" t="str">
        <f t="shared" si="25"/>
        <v>TP_Tar_6Sec360VND_1Sec60VND</v>
      </c>
      <c r="P211" t="str">
        <f t="shared" si="26"/>
        <v>Tar_6Sec360VND_1Sec60VND</v>
      </c>
      <c r="Q211" t="str">
        <f t="shared" si="27"/>
        <v>UI_VC_Vina_to_VIP_177_Group1</v>
      </c>
      <c r="R211" t="s">
        <v>5972</v>
      </c>
    </row>
    <row r="212" spans="2:18" x14ac:dyDescent="0.2">
      <c r="B212" s="3" t="s">
        <v>3125</v>
      </c>
      <c r="C212" s="3" t="s">
        <v>4176</v>
      </c>
      <c r="D212" s="2">
        <v>1</v>
      </c>
      <c r="E212" s="2">
        <v>1</v>
      </c>
      <c r="F212" s="2" t="s">
        <v>4483</v>
      </c>
      <c r="G212" s="2">
        <v>6</v>
      </c>
      <c r="H212" s="2">
        <v>360</v>
      </c>
      <c r="I212" s="2">
        <v>1</v>
      </c>
      <c r="J212" s="2">
        <v>60</v>
      </c>
      <c r="K212" s="2" t="str">
        <f t="shared" si="21"/>
        <v>VIP_177_Group1</v>
      </c>
      <c r="L212" s="2" t="str">
        <f t="shared" si="22"/>
        <v>LR_Vina_to_VIP_177_Group1</v>
      </c>
      <c r="M212" s="2" t="str">
        <f t="shared" si="23"/>
        <v>SK_Vina_to_VIP_177_Group1</v>
      </c>
      <c r="N212" s="2" t="str">
        <f t="shared" si="24"/>
        <v>FAUT_VC_Vina_to_VIP_177_Group1</v>
      </c>
      <c r="O212" t="str">
        <f t="shared" si="25"/>
        <v>TP_Tar_6Sec360VND_1Sec60VND</v>
      </c>
      <c r="P212" t="str">
        <f t="shared" si="26"/>
        <v>Tar_6Sec360VND_1Sec60VND</v>
      </c>
      <c r="Q212" t="str">
        <f t="shared" si="27"/>
        <v>UI_VC_Vina_to_VIP_177_Group1</v>
      </c>
      <c r="R212" t="s">
        <v>5972</v>
      </c>
    </row>
    <row r="213" spans="2:18" x14ac:dyDescent="0.2">
      <c r="B213" s="3" t="s">
        <v>3126</v>
      </c>
      <c r="C213" s="3" t="s">
        <v>4176</v>
      </c>
      <c r="D213" s="2">
        <v>1</v>
      </c>
      <c r="E213" s="2">
        <v>1</v>
      </c>
      <c r="F213" s="2" t="s">
        <v>4483</v>
      </c>
      <c r="G213" s="2">
        <v>6</v>
      </c>
      <c r="H213" s="2">
        <v>360</v>
      </c>
      <c r="I213" s="2">
        <v>1</v>
      </c>
      <c r="J213" s="2">
        <v>60</v>
      </c>
      <c r="K213" s="2" t="str">
        <f t="shared" si="21"/>
        <v>VIP_177_Group1</v>
      </c>
      <c r="L213" s="2" t="str">
        <f t="shared" si="22"/>
        <v>LR_Vina_to_VIP_177_Group1</v>
      </c>
      <c r="M213" s="2" t="str">
        <f t="shared" si="23"/>
        <v>SK_Vina_to_VIP_177_Group1</v>
      </c>
      <c r="N213" s="2" t="str">
        <f t="shared" si="24"/>
        <v>FAUT_VC_Vina_to_VIP_177_Group1</v>
      </c>
      <c r="O213" t="str">
        <f t="shared" si="25"/>
        <v>TP_Tar_6Sec360VND_1Sec60VND</v>
      </c>
      <c r="P213" t="str">
        <f t="shared" si="26"/>
        <v>Tar_6Sec360VND_1Sec60VND</v>
      </c>
      <c r="Q213" t="str">
        <f t="shared" si="27"/>
        <v>UI_VC_Vina_to_VIP_177_Group1</v>
      </c>
      <c r="R213" t="s">
        <v>5972</v>
      </c>
    </row>
    <row r="214" spans="2:18" x14ac:dyDescent="0.2">
      <c r="B214" s="3" t="s">
        <v>3127</v>
      </c>
      <c r="C214" s="3" t="s">
        <v>4176</v>
      </c>
      <c r="D214" s="2">
        <v>1</v>
      </c>
      <c r="E214" s="2">
        <v>1</v>
      </c>
      <c r="F214" s="2" t="s">
        <v>4483</v>
      </c>
      <c r="G214" s="2">
        <v>6</v>
      </c>
      <c r="H214" s="2">
        <v>360</v>
      </c>
      <c r="I214" s="2">
        <v>1</v>
      </c>
      <c r="J214" s="2">
        <v>60</v>
      </c>
      <c r="K214" s="2" t="str">
        <f t="shared" si="21"/>
        <v>VIP_177_Group1</v>
      </c>
      <c r="L214" s="2" t="str">
        <f t="shared" si="22"/>
        <v>LR_Vina_to_VIP_177_Group1</v>
      </c>
      <c r="M214" s="2" t="str">
        <f t="shared" si="23"/>
        <v>SK_Vina_to_VIP_177_Group1</v>
      </c>
      <c r="N214" s="2" t="str">
        <f t="shared" si="24"/>
        <v>FAUT_VC_Vina_to_VIP_177_Group1</v>
      </c>
      <c r="O214" t="str">
        <f t="shared" si="25"/>
        <v>TP_Tar_6Sec360VND_1Sec60VND</v>
      </c>
      <c r="P214" t="str">
        <f t="shared" si="26"/>
        <v>Tar_6Sec360VND_1Sec60VND</v>
      </c>
      <c r="Q214" t="str">
        <f t="shared" si="27"/>
        <v>UI_VC_Vina_to_VIP_177_Group1</v>
      </c>
      <c r="R214" t="s">
        <v>5972</v>
      </c>
    </row>
    <row r="215" spans="2:18" x14ac:dyDescent="0.2">
      <c r="B215" s="3" t="s">
        <v>3128</v>
      </c>
      <c r="C215" s="3" t="s">
        <v>4176</v>
      </c>
      <c r="D215" s="2">
        <v>1</v>
      </c>
      <c r="E215" s="2">
        <v>1</v>
      </c>
      <c r="F215" s="2" t="s">
        <v>4483</v>
      </c>
      <c r="G215" s="2">
        <v>6</v>
      </c>
      <c r="H215" s="2">
        <v>360</v>
      </c>
      <c r="I215" s="2">
        <v>1</v>
      </c>
      <c r="J215" s="2">
        <v>60</v>
      </c>
      <c r="K215" s="2" t="str">
        <f t="shared" si="21"/>
        <v>VIP_177_Group1</v>
      </c>
      <c r="L215" s="2" t="str">
        <f t="shared" si="22"/>
        <v>LR_Vina_to_VIP_177_Group1</v>
      </c>
      <c r="M215" s="2" t="str">
        <f t="shared" si="23"/>
        <v>SK_Vina_to_VIP_177_Group1</v>
      </c>
      <c r="N215" s="2" t="str">
        <f t="shared" si="24"/>
        <v>FAUT_VC_Vina_to_VIP_177_Group1</v>
      </c>
      <c r="O215" t="str">
        <f t="shared" si="25"/>
        <v>TP_Tar_6Sec360VND_1Sec60VND</v>
      </c>
      <c r="P215" t="str">
        <f t="shared" si="26"/>
        <v>Tar_6Sec360VND_1Sec60VND</v>
      </c>
      <c r="Q215" t="str">
        <f t="shared" si="27"/>
        <v>UI_VC_Vina_to_VIP_177_Group1</v>
      </c>
      <c r="R215" t="s">
        <v>5972</v>
      </c>
    </row>
    <row r="216" spans="2:18" x14ac:dyDescent="0.2">
      <c r="B216" s="3" t="s">
        <v>3129</v>
      </c>
      <c r="C216" s="3" t="s">
        <v>4176</v>
      </c>
      <c r="D216" s="2">
        <v>1</v>
      </c>
      <c r="E216" s="2">
        <v>1</v>
      </c>
      <c r="F216" s="2" t="s">
        <v>4483</v>
      </c>
      <c r="G216" s="2">
        <v>6</v>
      </c>
      <c r="H216" s="2">
        <v>360</v>
      </c>
      <c r="I216" s="2">
        <v>1</v>
      </c>
      <c r="J216" s="2">
        <v>60</v>
      </c>
      <c r="K216" s="2" t="str">
        <f t="shared" si="21"/>
        <v>VIP_177_Group1</v>
      </c>
      <c r="L216" s="2" t="str">
        <f t="shared" si="22"/>
        <v>LR_Vina_to_VIP_177_Group1</v>
      </c>
      <c r="M216" s="2" t="str">
        <f t="shared" si="23"/>
        <v>SK_Vina_to_VIP_177_Group1</v>
      </c>
      <c r="N216" s="2" t="str">
        <f t="shared" si="24"/>
        <v>FAUT_VC_Vina_to_VIP_177_Group1</v>
      </c>
      <c r="O216" t="str">
        <f t="shared" si="25"/>
        <v>TP_Tar_6Sec360VND_1Sec60VND</v>
      </c>
      <c r="P216" t="str">
        <f t="shared" si="26"/>
        <v>Tar_6Sec360VND_1Sec60VND</v>
      </c>
      <c r="Q216" t="str">
        <f t="shared" si="27"/>
        <v>UI_VC_Vina_to_VIP_177_Group1</v>
      </c>
      <c r="R216" t="s">
        <v>5972</v>
      </c>
    </row>
    <row r="217" spans="2:18" x14ac:dyDescent="0.2">
      <c r="B217" s="3" t="s">
        <v>3130</v>
      </c>
      <c r="C217" s="3" t="s">
        <v>4176</v>
      </c>
      <c r="D217" s="2">
        <v>1</v>
      </c>
      <c r="E217" s="2">
        <v>1</v>
      </c>
      <c r="F217" s="2" t="s">
        <v>4483</v>
      </c>
      <c r="G217" s="2">
        <v>6</v>
      </c>
      <c r="H217" s="2">
        <v>360</v>
      </c>
      <c r="I217" s="2">
        <v>1</v>
      </c>
      <c r="J217" s="2">
        <v>60</v>
      </c>
      <c r="K217" s="2" t="str">
        <f t="shared" si="21"/>
        <v>VIP_177_Group1</v>
      </c>
      <c r="L217" s="2" t="str">
        <f t="shared" si="22"/>
        <v>LR_Vina_to_VIP_177_Group1</v>
      </c>
      <c r="M217" s="2" t="str">
        <f t="shared" si="23"/>
        <v>SK_Vina_to_VIP_177_Group1</v>
      </c>
      <c r="N217" s="2" t="str">
        <f t="shared" si="24"/>
        <v>FAUT_VC_Vina_to_VIP_177_Group1</v>
      </c>
      <c r="O217" t="str">
        <f t="shared" si="25"/>
        <v>TP_Tar_6Sec360VND_1Sec60VND</v>
      </c>
      <c r="P217" t="str">
        <f t="shared" si="26"/>
        <v>Tar_6Sec360VND_1Sec60VND</v>
      </c>
      <c r="Q217" t="str">
        <f t="shared" si="27"/>
        <v>UI_VC_Vina_to_VIP_177_Group1</v>
      </c>
      <c r="R217" t="s">
        <v>5972</v>
      </c>
    </row>
    <row r="218" spans="2:18" x14ac:dyDescent="0.2">
      <c r="B218" s="3" t="s">
        <v>3131</v>
      </c>
      <c r="C218" s="3" t="s">
        <v>4175</v>
      </c>
      <c r="D218" s="2">
        <v>1</v>
      </c>
      <c r="E218" s="2">
        <v>1</v>
      </c>
      <c r="F218" s="2" t="s">
        <v>4483</v>
      </c>
      <c r="G218" s="2">
        <v>6</v>
      </c>
      <c r="H218" s="2">
        <v>360</v>
      </c>
      <c r="I218" s="2">
        <v>1</v>
      </c>
      <c r="J218" s="2">
        <v>60</v>
      </c>
      <c r="K218" s="2" t="str">
        <f t="shared" si="21"/>
        <v>VIP_177_Group1</v>
      </c>
      <c r="L218" s="2" t="str">
        <f t="shared" si="22"/>
        <v>LR_Vina_to_VIP_177_Group1</v>
      </c>
      <c r="M218" s="2" t="str">
        <f t="shared" si="23"/>
        <v>SK_Vina_to_VIP_177_Group1</v>
      </c>
      <c r="N218" s="2" t="str">
        <f t="shared" si="24"/>
        <v>FAUT_VC_Vina_to_VIP_177_Group1</v>
      </c>
      <c r="O218" t="str">
        <f t="shared" si="25"/>
        <v>TP_Tar_6Sec360VND_1Sec60VND</v>
      </c>
      <c r="P218" t="str">
        <f t="shared" si="26"/>
        <v>Tar_6Sec360VND_1Sec60VND</v>
      </c>
      <c r="Q218" t="str">
        <f t="shared" si="27"/>
        <v>UI_VC_Vina_to_VIP_177_Group1</v>
      </c>
      <c r="R218" t="s">
        <v>5972</v>
      </c>
    </row>
    <row r="219" spans="2:18" x14ac:dyDescent="0.2">
      <c r="B219" s="3" t="s">
        <v>3132</v>
      </c>
      <c r="C219" s="3" t="s">
        <v>4176</v>
      </c>
      <c r="D219" s="2">
        <v>1</v>
      </c>
      <c r="E219" s="2">
        <v>1</v>
      </c>
      <c r="F219" s="2" t="s">
        <v>4483</v>
      </c>
      <c r="G219" s="2">
        <v>6</v>
      </c>
      <c r="H219" s="2">
        <v>360</v>
      </c>
      <c r="I219" s="2">
        <v>1</v>
      </c>
      <c r="J219" s="2">
        <v>60</v>
      </c>
      <c r="K219" s="2" t="str">
        <f t="shared" si="21"/>
        <v>VIP_177_Group1</v>
      </c>
      <c r="L219" s="2" t="str">
        <f t="shared" si="22"/>
        <v>LR_Vina_to_VIP_177_Group1</v>
      </c>
      <c r="M219" s="2" t="str">
        <f t="shared" si="23"/>
        <v>SK_Vina_to_VIP_177_Group1</v>
      </c>
      <c r="N219" s="2" t="str">
        <f t="shared" si="24"/>
        <v>FAUT_VC_Vina_to_VIP_177_Group1</v>
      </c>
      <c r="O219" t="str">
        <f t="shared" si="25"/>
        <v>TP_Tar_6Sec360VND_1Sec60VND</v>
      </c>
      <c r="P219" t="str">
        <f t="shared" si="26"/>
        <v>Tar_6Sec360VND_1Sec60VND</v>
      </c>
      <c r="Q219" t="str">
        <f t="shared" si="27"/>
        <v>UI_VC_Vina_to_VIP_177_Group1</v>
      </c>
      <c r="R219" t="s">
        <v>5972</v>
      </c>
    </row>
    <row r="220" spans="2:18" x14ac:dyDescent="0.2">
      <c r="B220" s="3" t="s">
        <v>3133</v>
      </c>
      <c r="C220" s="3" t="s">
        <v>4176</v>
      </c>
      <c r="D220" s="2">
        <v>1</v>
      </c>
      <c r="E220" s="2">
        <v>1</v>
      </c>
      <c r="F220" s="2" t="s">
        <v>4483</v>
      </c>
      <c r="G220" s="2">
        <v>6</v>
      </c>
      <c r="H220" s="2">
        <v>360</v>
      </c>
      <c r="I220" s="2">
        <v>1</v>
      </c>
      <c r="J220" s="2">
        <v>60</v>
      </c>
      <c r="K220" s="2" t="str">
        <f t="shared" si="21"/>
        <v>VIP_177_Group1</v>
      </c>
      <c r="L220" s="2" t="str">
        <f t="shared" si="22"/>
        <v>LR_Vina_to_VIP_177_Group1</v>
      </c>
      <c r="M220" s="2" t="str">
        <f t="shared" si="23"/>
        <v>SK_Vina_to_VIP_177_Group1</v>
      </c>
      <c r="N220" s="2" t="str">
        <f t="shared" si="24"/>
        <v>FAUT_VC_Vina_to_VIP_177_Group1</v>
      </c>
      <c r="O220" t="str">
        <f t="shared" si="25"/>
        <v>TP_Tar_6Sec360VND_1Sec60VND</v>
      </c>
      <c r="P220" t="str">
        <f t="shared" si="26"/>
        <v>Tar_6Sec360VND_1Sec60VND</v>
      </c>
      <c r="Q220" t="str">
        <f t="shared" si="27"/>
        <v>UI_VC_Vina_to_VIP_177_Group1</v>
      </c>
      <c r="R220" t="s">
        <v>5972</v>
      </c>
    </row>
    <row r="221" spans="2:18" x14ac:dyDescent="0.2">
      <c r="B221" s="3" t="s">
        <v>3134</v>
      </c>
      <c r="C221" s="3" t="s">
        <v>4176</v>
      </c>
      <c r="D221" s="2">
        <v>1</v>
      </c>
      <c r="E221" s="2">
        <v>1</v>
      </c>
      <c r="F221" s="2" t="s">
        <v>4483</v>
      </c>
      <c r="G221" s="2">
        <v>6</v>
      </c>
      <c r="H221" s="2">
        <v>360</v>
      </c>
      <c r="I221" s="2">
        <v>1</v>
      </c>
      <c r="J221" s="2">
        <v>60</v>
      </c>
      <c r="K221" s="2" t="str">
        <f t="shared" si="21"/>
        <v>VIP_177_Group1</v>
      </c>
      <c r="L221" s="2" t="str">
        <f t="shared" si="22"/>
        <v>LR_Vina_to_VIP_177_Group1</v>
      </c>
      <c r="M221" s="2" t="str">
        <f t="shared" si="23"/>
        <v>SK_Vina_to_VIP_177_Group1</v>
      </c>
      <c r="N221" s="2" t="str">
        <f t="shared" si="24"/>
        <v>FAUT_VC_Vina_to_VIP_177_Group1</v>
      </c>
      <c r="O221" t="str">
        <f t="shared" si="25"/>
        <v>TP_Tar_6Sec360VND_1Sec60VND</v>
      </c>
      <c r="P221" t="str">
        <f t="shared" si="26"/>
        <v>Tar_6Sec360VND_1Sec60VND</v>
      </c>
      <c r="Q221" t="str">
        <f t="shared" si="27"/>
        <v>UI_VC_Vina_to_VIP_177_Group1</v>
      </c>
      <c r="R221" t="s">
        <v>5972</v>
      </c>
    </row>
    <row r="222" spans="2:18" x14ac:dyDescent="0.2">
      <c r="B222" s="3" t="s">
        <v>3135</v>
      </c>
      <c r="C222" s="3" t="s">
        <v>4176</v>
      </c>
      <c r="D222" s="2">
        <v>1</v>
      </c>
      <c r="E222" s="2">
        <v>1</v>
      </c>
      <c r="F222" s="2" t="s">
        <v>4483</v>
      </c>
      <c r="G222" s="2">
        <v>6</v>
      </c>
      <c r="H222" s="2">
        <v>360</v>
      </c>
      <c r="I222" s="2">
        <v>1</v>
      </c>
      <c r="J222" s="2">
        <v>60</v>
      </c>
      <c r="K222" s="2" t="str">
        <f t="shared" si="21"/>
        <v>VIP_177_Group1</v>
      </c>
      <c r="L222" s="2" t="str">
        <f t="shared" si="22"/>
        <v>LR_Vina_to_VIP_177_Group1</v>
      </c>
      <c r="M222" s="2" t="str">
        <f t="shared" si="23"/>
        <v>SK_Vina_to_VIP_177_Group1</v>
      </c>
      <c r="N222" s="2" t="str">
        <f t="shared" si="24"/>
        <v>FAUT_VC_Vina_to_VIP_177_Group1</v>
      </c>
      <c r="O222" t="str">
        <f t="shared" si="25"/>
        <v>TP_Tar_6Sec360VND_1Sec60VND</v>
      </c>
      <c r="P222" t="str">
        <f t="shared" si="26"/>
        <v>Tar_6Sec360VND_1Sec60VND</v>
      </c>
      <c r="Q222" t="str">
        <f t="shared" si="27"/>
        <v>UI_VC_Vina_to_VIP_177_Group1</v>
      </c>
      <c r="R222" t="s">
        <v>5972</v>
      </c>
    </row>
    <row r="223" spans="2:18" x14ac:dyDescent="0.2">
      <c r="B223" s="3" t="s">
        <v>3136</v>
      </c>
      <c r="C223" s="3" t="s">
        <v>4176</v>
      </c>
      <c r="D223" s="2">
        <v>1</v>
      </c>
      <c r="E223" s="2">
        <v>1</v>
      </c>
      <c r="F223" s="2" t="s">
        <v>4483</v>
      </c>
      <c r="G223" s="2">
        <v>6</v>
      </c>
      <c r="H223" s="2">
        <v>360</v>
      </c>
      <c r="I223" s="2">
        <v>1</v>
      </c>
      <c r="J223" s="2">
        <v>60</v>
      </c>
      <c r="K223" s="2" t="str">
        <f t="shared" si="21"/>
        <v>VIP_177_Group1</v>
      </c>
      <c r="L223" s="2" t="str">
        <f t="shared" si="22"/>
        <v>LR_Vina_to_VIP_177_Group1</v>
      </c>
      <c r="M223" s="2" t="str">
        <f t="shared" si="23"/>
        <v>SK_Vina_to_VIP_177_Group1</v>
      </c>
      <c r="N223" s="2" t="str">
        <f t="shared" si="24"/>
        <v>FAUT_VC_Vina_to_VIP_177_Group1</v>
      </c>
      <c r="O223" t="str">
        <f t="shared" si="25"/>
        <v>TP_Tar_6Sec360VND_1Sec60VND</v>
      </c>
      <c r="P223" t="str">
        <f t="shared" si="26"/>
        <v>Tar_6Sec360VND_1Sec60VND</v>
      </c>
      <c r="Q223" t="str">
        <f t="shared" si="27"/>
        <v>UI_VC_Vina_to_VIP_177_Group1</v>
      </c>
      <c r="R223" t="s">
        <v>5972</v>
      </c>
    </row>
    <row r="224" spans="2:18" x14ac:dyDescent="0.2">
      <c r="B224" s="3" t="s">
        <v>3137</v>
      </c>
      <c r="C224" s="3" t="s">
        <v>4176</v>
      </c>
      <c r="D224" s="2">
        <v>1</v>
      </c>
      <c r="E224" s="2">
        <v>1</v>
      </c>
      <c r="F224" s="2" t="s">
        <v>4483</v>
      </c>
      <c r="G224" s="2">
        <v>6</v>
      </c>
      <c r="H224" s="2">
        <v>360</v>
      </c>
      <c r="I224" s="2">
        <v>1</v>
      </c>
      <c r="J224" s="2">
        <v>60</v>
      </c>
      <c r="K224" s="2" t="str">
        <f t="shared" si="21"/>
        <v>VIP_177_Group1</v>
      </c>
      <c r="L224" s="2" t="str">
        <f t="shared" si="22"/>
        <v>LR_Vina_to_VIP_177_Group1</v>
      </c>
      <c r="M224" s="2" t="str">
        <f t="shared" si="23"/>
        <v>SK_Vina_to_VIP_177_Group1</v>
      </c>
      <c r="N224" s="2" t="str">
        <f t="shared" si="24"/>
        <v>FAUT_VC_Vina_to_VIP_177_Group1</v>
      </c>
      <c r="O224" t="str">
        <f t="shared" si="25"/>
        <v>TP_Tar_6Sec360VND_1Sec60VND</v>
      </c>
      <c r="P224" t="str">
        <f t="shared" si="26"/>
        <v>Tar_6Sec360VND_1Sec60VND</v>
      </c>
      <c r="Q224" t="str">
        <f t="shared" si="27"/>
        <v>UI_VC_Vina_to_VIP_177_Group1</v>
      </c>
      <c r="R224" t="s">
        <v>5972</v>
      </c>
    </row>
    <row r="225" spans="2:18" x14ac:dyDescent="0.2">
      <c r="B225" s="3" t="s">
        <v>3138</v>
      </c>
      <c r="C225" s="3" t="s">
        <v>4176</v>
      </c>
      <c r="D225" s="2">
        <v>1</v>
      </c>
      <c r="E225" s="2">
        <v>1</v>
      </c>
      <c r="F225" s="2" t="s">
        <v>4483</v>
      </c>
      <c r="G225" s="2">
        <v>6</v>
      </c>
      <c r="H225" s="2">
        <v>360</v>
      </c>
      <c r="I225" s="2">
        <v>1</v>
      </c>
      <c r="J225" s="2">
        <v>60</v>
      </c>
      <c r="K225" s="2" t="str">
        <f t="shared" si="21"/>
        <v>VIP_177_Group1</v>
      </c>
      <c r="L225" s="2" t="str">
        <f t="shared" si="22"/>
        <v>LR_Vina_to_VIP_177_Group1</v>
      </c>
      <c r="M225" s="2" t="str">
        <f t="shared" si="23"/>
        <v>SK_Vina_to_VIP_177_Group1</v>
      </c>
      <c r="N225" s="2" t="str">
        <f t="shared" si="24"/>
        <v>FAUT_VC_Vina_to_VIP_177_Group1</v>
      </c>
      <c r="O225" t="str">
        <f t="shared" si="25"/>
        <v>TP_Tar_6Sec360VND_1Sec60VND</v>
      </c>
      <c r="P225" t="str">
        <f t="shared" si="26"/>
        <v>Tar_6Sec360VND_1Sec60VND</v>
      </c>
      <c r="Q225" t="str">
        <f t="shared" si="27"/>
        <v>UI_VC_Vina_to_VIP_177_Group1</v>
      </c>
      <c r="R225" t="s">
        <v>5972</v>
      </c>
    </row>
    <row r="226" spans="2:18" x14ac:dyDescent="0.2">
      <c r="B226" s="3" t="s">
        <v>3139</v>
      </c>
      <c r="C226" s="3" t="s">
        <v>4176</v>
      </c>
      <c r="D226" s="2">
        <v>1</v>
      </c>
      <c r="E226" s="2">
        <v>1</v>
      </c>
      <c r="F226" s="2" t="s">
        <v>4483</v>
      </c>
      <c r="G226" s="2">
        <v>6</v>
      </c>
      <c r="H226" s="2">
        <v>360</v>
      </c>
      <c r="I226" s="2">
        <v>1</v>
      </c>
      <c r="J226" s="2">
        <v>60</v>
      </c>
      <c r="K226" s="2" t="str">
        <f t="shared" si="21"/>
        <v>VIP_177_Group1</v>
      </c>
      <c r="L226" s="2" t="str">
        <f t="shared" si="22"/>
        <v>LR_Vina_to_VIP_177_Group1</v>
      </c>
      <c r="M226" s="2" t="str">
        <f t="shared" si="23"/>
        <v>SK_Vina_to_VIP_177_Group1</v>
      </c>
      <c r="N226" s="2" t="str">
        <f t="shared" si="24"/>
        <v>FAUT_VC_Vina_to_VIP_177_Group1</v>
      </c>
      <c r="O226" t="str">
        <f t="shared" si="25"/>
        <v>TP_Tar_6Sec360VND_1Sec60VND</v>
      </c>
      <c r="P226" t="str">
        <f t="shared" si="26"/>
        <v>Tar_6Sec360VND_1Sec60VND</v>
      </c>
      <c r="Q226" t="str">
        <f t="shared" si="27"/>
        <v>UI_VC_Vina_to_VIP_177_Group1</v>
      </c>
      <c r="R226" t="s">
        <v>5972</v>
      </c>
    </row>
    <row r="227" spans="2:18" x14ac:dyDescent="0.2">
      <c r="B227" s="3" t="s">
        <v>3140</v>
      </c>
      <c r="C227" s="3" t="s">
        <v>4176</v>
      </c>
      <c r="D227" s="2">
        <v>1</v>
      </c>
      <c r="E227" s="2">
        <v>1</v>
      </c>
      <c r="F227" s="2" t="s">
        <v>4483</v>
      </c>
      <c r="G227" s="2">
        <v>6</v>
      </c>
      <c r="H227" s="2">
        <v>360</v>
      </c>
      <c r="I227" s="2">
        <v>1</v>
      </c>
      <c r="J227" s="2">
        <v>60</v>
      </c>
      <c r="K227" s="2" t="str">
        <f t="shared" si="21"/>
        <v>VIP_177_Group1</v>
      </c>
      <c r="L227" s="2" t="str">
        <f t="shared" si="22"/>
        <v>LR_Vina_to_VIP_177_Group1</v>
      </c>
      <c r="M227" s="2" t="str">
        <f t="shared" si="23"/>
        <v>SK_Vina_to_VIP_177_Group1</v>
      </c>
      <c r="N227" s="2" t="str">
        <f t="shared" si="24"/>
        <v>FAUT_VC_Vina_to_VIP_177_Group1</v>
      </c>
      <c r="O227" t="str">
        <f t="shared" si="25"/>
        <v>TP_Tar_6Sec360VND_1Sec60VND</v>
      </c>
      <c r="P227" t="str">
        <f t="shared" si="26"/>
        <v>Tar_6Sec360VND_1Sec60VND</v>
      </c>
      <c r="Q227" t="str">
        <f t="shared" si="27"/>
        <v>UI_VC_Vina_to_VIP_177_Group1</v>
      </c>
      <c r="R227" t="s">
        <v>5972</v>
      </c>
    </row>
    <row r="228" spans="2:18" x14ac:dyDescent="0.2">
      <c r="B228" s="3" t="s">
        <v>3141</v>
      </c>
      <c r="C228" s="3" t="s">
        <v>4176</v>
      </c>
      <c r="D228" s="2">
        <v>1</v>
      </c>
      <c r="E228" s="2">
        <v>1</v>
      </c>
      <c r="F228" s="2" t="s">
        <v>4483</v>
      </c>
      <c r="G228" s="2">
        <v>6</v>
      </c>
      <c r="H228" s="2">
        <v>360</v>
      </c>
      <c r="I228" s="2">
        <v>1</v>
      </c>
      <c r="J228" s="2">
        <v>60</v>
      </c>
      <c r="K228" s="2" t="str">
        <f t="shared" si="21"/>
        <v>VIP_177_Group1</v>
      </c>
      <c r="L228" s="2" t="str">
        <f t="shared" si="22"/>
        <v>LR_Vina_to_VIP_177_Group1</v>
      </c>
      <c r="M228" s="2" t="str">
        <f t="shared" si="23"/>
        <v>SK_Vina_to_VIP_177_Group1</v>
      </c>
      <c r="N228" s="2" t="str">
        <f t="shared" si="24"/>
        <v>FAUT_VC_Vina_to_VIP_177_Group1</v>
      </c>
      <c r="O228" t="str">
        <f t="shared" si="25"/>
        <v>TP_Tar_6Sec360VND_1Sec60VND</v>
      </c>
      <c r="P228" t="str">
        <f t="shared" si="26"/>
        <v>Tar_6Sec360VND_1Sec60VND</v>
      </c>
      <c r="Q228" t="str">
        <f t="shared" si="27"/>
        <v>UI_VC_Vina_to_VIP_177_Group1</v>
      </c>
      <c r="R228" t="s">
        <v>5972</v>
      </c>
    </row>
    <row r="229" spans="2:18" x14ac:dyDescent="0.2">
      <c r="B229" s="3" t="s">
        <v>3142</v>
      </c>
      <c r="C229" s="3" t="s">
        <v>4176</v>
      </c>
      <c r="D229" s="2">
        <v>1</v>
      </c>
      <c r="E229" s="2">
        <v>1</v>
      </c>
      <c r="F229" s="2" t="s">
        <v>4483</v>
      </c>
      <c r="G229" s="2">
        <v>6</v>
      </c>
      <c r="H229" s="2">
        <v>360</v>
      </c>
      <c r="I229" s="2">
        <v>1</v>
      </c>
      <c r="J229" s="2">
        <v>60</v>
      </c>
      <c r="K229" s="2" t="str">
        <f t="shared" si="21"/>
        <v>VIP_177_Group1</v>
      </c>
      <c r="L229" s="2" t="str">
        <f t="shared" si="22"/>
        <v>LR_Vina_to_VIP_177_Group1</v>
      </c>
      <c r="M229" s="2" t="str">
        <f t="shared" si="23"/>
        <v>SK_Vina_to_VIP_177_Group1</v>
      </c>
      <c r="N229" s="2" t="str">
        <f t="shared" si="24"/>
        <v>FAUT_VC_Vina_to_VIP_177_Group1</v>
      </c>
      <c r="O229" t="str">
        <f t="shared" si="25"/>
        <v>TP_Tar_6Sec360VND_1Sec60VND</v>
      </c>
      <c r="P229" t="str">
        <f t="shared" si="26"/>
        <v>Tar_6Sec360VND_1Sec60VND</v>
      </c>
      <c r="Q229" t="str">
        <f t="shared" si="27"/>
        <v>UI_VC_Vina_to_VIP_177_Group1</v>
      </c>
      <c r="R229" t="s">
        <v>5972</v>
      </c>
    </row>
    <row r="230" spans="2:18" x14ac:dyDescent="0.2">
      <c r="B230" s="3" t="s">
        <v>3143</v>
      </c>
      <c r="C230" s="3" t="s">
        <v>4175</v>
      </c>
      <c r="D230" s="2">
        <v>1</v>
      </c>
      <c r="E230" s="2">
        <v>1</v>
      </c>
      <c r="F230" s="2" t="s">
        <v>4483</v>
      </c>
      <c r="G230" s="2">
        <v>6</v>
      </c>
      <c r="H230" s="2">
        <v>360</v>
      </c>
      <c r="I230" s="2">
        <v>1</v>
      </c>
      <c r="J230" s="2">
        <v>60</v>
      </c>
      <c r="K230" s="2" t="str">
        <f t="shared" si="21"/>
        <v>VIP_177_Group1</v>
      </c>
      <c r="L230" s="2" t="str">
        <f t="shared" si="22"/>
        <v>LR_Vina_to_VIP_177_Group1</v>
      </c>
      <c r="M230" s="2" t="str">
        <f t="shared" si="23"/>
        <v>SK_Vina_to_VIP_177_Group1</v>
      </c>
      <c r="N230" s="2" t="str">
        <f t="shared" si="24"/>
        <v>FAUT_VC_Vina_to_VIP_177_Group1</v>
      </c>
      <c r="O230" t="str">
        <f t="shared" si="25"/>
        <v>TP_Tar_6Sec360VND_1Sec60VND</v>
      </c>
      <c r="P230" t="str">
        <f t="shared" si="26"/>
        <v>Tar_6Sec360VND_1Sec60VND</v>
      </c>
      <c r="Q230" t="str">
        <f t="shared" si="27"/>
        <v>UI_VC_Vina_to_VIP_177_Group1</v>
      </c>
      <c r="R230" t="s">
        <v>5972</v>
      </c>
    </row>
    <row r="231" spans="2:18" x14ac:dyDescent="0.2">
      <c r="B231" s="3" t="s">
        <v>3144</v>
      </c>
      <c r="C231" s="3" t="s">
        <v>4176</v>
      </c>
      <c r="D231" s="2">
        <v>1</v>
      </c>
      <c r="E231" s="2">
        <v>1</v>
      </c>
      <c r="F231" s="2" t="s">
        <v>4483</v>
      </c>
      <c r="G231" s="2">
        <v>6</v>
      </c>
      <c r="H231" s="2">
        <v>360</v>
      </c>
      <c r="I231" s="2">
        <v>1</v>
      </c>
      <c r="J231" s="2">
        <v>60</v>
      </c>
      <c r="K231" s="2" t="str">
        <f t="shared" si="21"/>
        <v>VIP_177_Group1</v>
      </c>
      <c r="L231" s="2" t="str">
        <f t="shared" si="22"/>
        <v>LR_Vina_to_VIP_177_Group1</v>
      </c>
      <c r="M231" s="2" t="str">
        <f t="shared" si="23"/>
        <v>SK_Vina_to_VIP_177_Group1</v>
      </c>
      <c r="N231" s="2" t="str">
        <f t="shared" si="24"/>
        <v>FAUT_VC_Vina_to_VIP_177_Group1</v>
      </c>
      <c r="O231" t="str">
        <f t="shared" si="25"/>
        <v>TP_Tar_6Sec360VND_1Sec60VND</v>
      </c>
      <c r="P231" t="str">
        <f t="shared" si="26"/>
        <v>Tar_6Sec360VND_1Sec60VND</v>
      </c>
      <c r="Q231" t="str">
        <f t="shared" si="27"/>
        <v>UI_VC_Vina_to_VIP_177_Group1</v>
      </c>
      <c r="R231" t="s">
        <v>5972</v>
      </c>
    </row>
    <row r="232" spans="2:18" x14ac:dyDescent="0.2">
      <c r="B232" s="3" t="s">
        <v>3145</v>
      </c>
      <c r="C232" s="3" t="s">
        <v>4175</v>
      </c>
      <c r="D232" s="2">
        <v>1</v>
      </c>
      <c r="E232" s="2">
        <v>1</v>
      </c>
      <c r="F232" s="2" t="s">
        <v>4483</v>
      </c>
      <c r="G232" s="2">
        <v>6</v>
      </c>
      <c r="H232" s="2">
        <v>360</v>
      </c>
      <c r="I232" s="2">
        <v>1</v>
      </c>
      <c r="J232" s="2">
        <v>60</v>
      </c>
      <c r="K232" s="2" t="str">
        <f t="shared" si="21"/>
        <v>VIP_177_Group1</v>
      </c>
      <c r="L232" s="2" t="str">
        <f t="shared" si="22"/>
        <v>LR_Vina_to_VIP_177_Group1</v>
      </c>
      <c r="M232" s="2" t="str">
        <f t="shared" si="23"/>
        <v>SK_Vina_to_VIP_177_Group1</v>
      </c>
      <c r="N232" s="2" t="str">
        <f t="shared" si="24"/>
        <v>FAUT_VC_Vina_to_VIP_177_Group1</v>
      </c>
      <c r="O232" t="str">
        <f t="shared" si="25"/>
        <v>TP_Tar_6Sec360VND_1Sec60VND</v>
      </c>
      <c r="P232" t="str">
        <f t="shared" si="26"/>
        <v>Tar_6Sec360VND_1Sec60VND</v>
      </c>
      <c r="Q232" t="str">
        <f t="shared" si="27"/>
        <v>UI_VC_Vina_to_VIP_177_Group1</v>
      </c>
      <c r="R232" t="s">
        <v>5972</v>
      </c>
    </row>
    <row r="233" spans="2:18" x14ac:dyDescent="0.2">
      <c r="B233" s="3" t="s">
        <v>3146</v>
      </c>
      <c r="C233" s="3" t="s">
        <v>4176</v>
      </c>
      <c r="D233" s="2">
        <v>1</v>
      </c>
      <c r="E233" s="2">
        <v>1</v>
      </c>
      <c r="F233" s="2" t="s">
        <v>4483</v>
      </c>
      <c r="G233" s="2">
        <v>6</v>
      </c>
      <c r="H233" s="2">
        <v>360</v>
      </c>
      <c r="I233" s="2">
        <v>1</v>
      </c>
      <c r="J233" s="2">
        <v>60</v>
      </c>
      <c r="K233" s="2" t="str">
        <f t="shared" si="21"/>
        <v>VIP_177_Group1</v>
      </c>
      <c r="L233" s="2" t="str">
        <f t="shared" si="22"/>
        <v>LR_Vina_to_VIP_177_Group1</v>
      </c>
      <c r="M233" s="2" t="str">
        <f t="shared" si="23"/>
        <v>SK_Vina_to_VIP_177_Group1</v>
      </c>
      <c r="N233" s="2" t="str">
        <f t="shared" si="24"/>
        <v>FAUT_VC_Vina_to_VIP_177_Group1</v>
      </c>
      <c r="O233" t="str">
        <f t="shared" si="25"/>
        <v>TP_Tar_6Sec360VND_1Sec60VND</v>
      </c>
      <c r="P233" t="str">
        <f t="shared" si="26"/>
        <v>Tar_6Sec360VND_1Sec60VND</v>
      </c>
      <c r="Q233" t="str">
        <f t="shared" si="27"/>
        <v>UI_VC_Vina_to_VIP_177_Group1</v>
      </c>
      <c r="R233" t="s">
        <v>5972</v>
      </c>
    </row>
    <row r="234" spans="2:18" x14ac:dyDescent="0.2">
      <c r="B234" s="3" t="s">
        <v>3147</v>
      </c>
      <c r="C234" s="3" t="s">
        <v>4176</v>
      </c>
      <c r="D234" s="2">
        <v>1</v>
      </c>
      <c r="E234" s="2">
        <v>1</v>
      </c>
      <c r="F234" s="2" t="s">
        <v>4483</v>
      </c>
      <c r="G234" s="2">
        <v>6</v>
      </c>
      <c r="H234" s="2">
        <v>360</v>
      </c>
      <c r="I234" s="2">
        <v>1</v>
      </c>
      <c r="J234" s="2">
        <v>60</v>
      </c>
      <c r="K234" s="2" t="str">
        <f t="shared" si="21"/>
        <v>VIP_177_Group1</v>
      </c>
      <c r="L234" s="2" t="str">
        <f t="shared" si="22"/>
        <v>LR_Vina_to_VIP_177_Group1</v>
      </c>
      <c r="M234" s="2" t="str">
        <f t="shared" si="23"/>
        <v>SK_Vina_to_VIP_177_Group1</v>
      </c>
      <c r="N234" s="2" t="str">
        <f t="shared" si="24"/>
        <v>FAUT_VC_Vina_to_VIP_177_Group1</v>
      </c>
      <c r="O234" t="str">
        <f t="shared" si="25"/>
        <v>TP_Tar_6Sec360VND_1Sec60VND</v>
      </c>
      <c r="P234" t="str">
        <f t="shared" si="26"/>
        <v>Tar_6Sec360VND_1Sec60VND</v>
      </c>
      <c r="Q234" t="str">
        <f t="shared" si="27"/>
        <v>UI_VC_Vina_to_VIP_177_Group1</v>
      </c>
      <c r="R234" t="s">
        <v>5972</v>
      </c>
    </row>
    <row r="235" spans="2:18" x14ac:dyDescent="0.2">
      <c r="B235" s="3" t="s">
        <v>3148</v>
      </c>
      <c r="C235" s="3" t="s">
        <v>4176</v>
      </c>
      <c r="D235" s="2">
        <v>1</v>
      </c>
      <c r="E235" s="2">
        <v>1</v>
      </c>
      <c r="F235" s="2" t="s">
        <v>4483</v>
      </c>
      <c r="G235" s="2">
        <v>6</v>
      </c>
      <c r="H235" s="2">
        <v>360</v>
      </c>
      <c r="I235" s="2">
        <v>1</v>
      </c>
      <c r="J235" s="2">
        <v>60</v>
      </c>
      <c r="K235" s="2" t="str">
        <f t="shared" si="21"/>
        <v>VIP_177_Group1</v>
      </c>
      <c r="L235" s="2" t="str">
        <f t="shared" si="22"/>
        <v>LR_Vina_to_VIP_177_Group1</v>
      </c>
      <c r="M235" s="2" t="str">
        <f t="shared" si="23"/>
        <v>SK_Vina_to_VIP_177_Group1</v>
      </c>
      <c r="N235" s="2" t="str">
        <f t="shared" si="24"/>
        <v>FAUT_VC_Vina_to_VIP_177_Group1</v>
      </c>
      <c r="O235" t="str">
        <f t="shared" si="25"/>
        <v>TP_Tar_6Sec360VND_1Sec60VND</v>
      </c>
      <c r="P235" t="str">
        <f t="shared" si="26"/>
        <v>Tar_6Sec360VND_1Sec60VND</v>
      </c>
      <c r="Q235" t="str">
        <f t="shared" si="27"/>
        <v>UI_VC_Vina_to_VIP_177_Group1</v>
      </c>
      <c r="R235" t="s">
        <v>5972</v>
      </c>
    </row>
    <row r="236" spans="2:18" x14ac:dyDescent="0.2">
      <c r="B236" s="3" t="s">
        <v>3149</v>
      </c>
      <c r="C236" s="3" t="s">
        <v>4176</v>
      </c>
      <c r="D236" s="2">
        <v>1</v>
      </c>
      <c r="E236" s="2">
        <v>1</v>
      </c>
      <c r="F236" s="2" t="s">
        <v>4483</v>
      </c>
      <c r="G236" s="2">
        <v>6</v>
      </c>
      <c r="H236" s="2">
        <v>360</v>
      </c>
      <c r="I236" s="2">
        <v>1</v>
      </c>
      <c r="J236" s="2">
        <v>60</v>
      </c>
      <c r="K236" s="2" t="str">
        <f t="shared" si="21"/>
        <v>VIP_177_Group1</v>
      </c>
      <c r="L236" s="2" t="str">
        <f t="shared" si="22"/>
        <v>LR_Vina_to_VIP_177_Group1</v>
      </c>
      <c r="M236" s="2" t="str">
        <f t="shared" si="23"/>
        <v>SK_Vina_to_VIP_177_Group1</v>
      </c>
      <c r="N236" s="2" t="str">
        <f t="shared" si="24"/>
        <v>FAUT_VC_Vina_to_VIP_177_Group1</v>
      </c>
      <c r="O236" t="str">
        <f t="shared" si="25"/>
        <v>TP_Tar_6Sec360VND_1Sec60VND</v>
      </c>
      <c r="P236" t="str">
        <f t="shared" si="26"/>
        <v>Tar_6Sec360VND_1Sec60VND</v>
      </c>
      <c r="Q236" t="str">
        <f t="shared" si="27"/>
        <v>UI_VC_Vina_to_VIP_177_Group1</v>
      </c>
      <c r="R236" t="s">
        <v>5972</v>
      </c>
    </row>
    <row r="237" spans="2:18" x14ac:dyDescent="0.2">
      <c r="B237" s="3" t="s">
        <v>3150</v>
      </c>
      <c r="C237" s="3" t="s">
        <v>4176</v>
      </c>
      <c r="D237" s="2">
        <v>1</v>
      </c>
      <c r="E237" s="2">
        <v>1</v>
      </c>
      <c r="F237" s="2" t="s">
        <v>4483</v>
      </c>
      <c r="G237" s="2">
        <v>6</v>
      </c>
      <c r="H237" s="2">
        <v>360</v>
      </c>
      <c r="I237" s="2">
        <v>1</v>
      </c>
      <c r="J237" s="2">
        <v>60</v>
      </c>
      <c r="K237" s="2" t="str">
        <f t="shared" si="21"/>
        <v>VIP_177_Group1</v>
      </c>
      <c r="L237" s="2" t="str">
        <f t="shared" si="22"/>
        <v>LR_Vina_to_VIP_177_Group1</v>
      </c>
      <c r="M237" s="2" t="str">
        <f t="shared" si="23"/>
        <v>SK_Vina_to_VIP_177_Group1</v>
      </c>
      <c r="N237" s="2" t="str">
        <f t="shared" si="24"/>
        <v>FAUT_VC_Vina_to_VIP_177_Group1</v>
      </c>
      <c r="O237" t="str">
        <f t="shared" si="25"/>
        <v>TP_Tar_6Sec360VND_1Sec60VND</v>
      </c>
      <c r="P237" t="str">
        <f t="shared" si="26"/>
        <v>Tar_6Sec360VND_1Sec60VND</v>
      </c>
      <c r="Q237" t="str">
        <f t="shared" si="27"/>
        <v>UI_VC_Vina_to_VIP_177_Group1</v>
      </c>
      <c r="R237" t="s">
        <v>5972</v>
      </c>
    </row>
    <row r="238" spans="2:18" x14ac:dyDescent="0.2">
      <c r="B238" s="3" t="s">
        <v>3151</v>
      </c>
      <c r="C238" s="3" t="s">
        <v>4176</v>
      </c>
      <c r="D238" s="2">
        <v>1</v>
      </c>
      <c r="E238" s="2">
        <v>1</v>
      </c>
      <c r="F238" s="2" t="s">
        <v>4483</v>
      </c>
      <c r="G238" s="2">
        <v>6</v>
      </c>
      <c r="H238" s="2">
        <v>360</v>
      </c>
      <c r="I238" s="2">
        <v>1</v>
      </c>
      <c r="J238" s="2">
        <v>60</v>
      </c>
      <c r="K238" s="2" t="str">
        <f t="shared" si="21"/>
        <v>VIP_177_Group1</v>
      </c>
      <c r="L238" s="2" t="str">
        <f t="shared" si="22"/>
        <v>LR_Vina_to_VIP_177_Group1</v>
      </c>
      <c r="M238" s="2" t="str">
        <f t="shared" si="23"/>
        <v>SK_Vina_to_VIP_177_Group1</v>
      </c>
      <c r="N238" s="2" t="str">
        <f t="shared" si="24"/>
        <v>FAUT_VC_Vina_to_VIP_177_Group1</v>
      </c>
      <c r="O238" t="str">
        <f t="shared" si="25"/>
        <v>TP_Tar_6Sec360VND_1Sec60VND</v>
      </c>
      <c r="P238" t="str">
        <f t="shared" si="26"/>
        <v>Tar_6Sec360VND_1Sec60VND</v>
      </c>
      <c r="Q238" t="str">
        <f t="shared" si="27"/>
        <v>UI_VC_Vina_to_VIP_177_Group1</v>
      </c>
      <c r="R238" t="s">
        <v>5972</v>
      </c>
    </row>
    <row r="239" spans="2:18" x14ac:dyDescent="0.2">
      <c r="B239" s="3" t="s">
        <v>3152</v>
      </c>
      <c r="C239" s="3" t="s">
        <v>4176</v>
      </c>
      <c r="D239" s="2">
        <v>1</v>
      </c>
      <c r="E239" s="2">
        <v>1</v>
      </c>
      <c r="F239" s="2" t="s">
        <v>4483</v>
      </c>
      <c r="G239" s="2">
        <v>6</v>
      </c>
      <c r="H239" s="2">
        <v>360</v>
      </c>
      <c r="I239" s="2">
        <v>1</v>
      </c>
      <c r="J239" s="2">
        <v>60</v>
      </c>
      <c r="K239" s="2" t="str">
        <f t="shared" si="21"/>
        <v>VIP_177_Group1</v>
      </c>
      <c r="L239" s="2" t="str">
        <f t="shared" si="22"/>
        <v>LR_Vina_to_VIP_177_Group1</v>
      </c>
      <c r="M239" s="2" t="str">
        <f t="shared" si="23"/>
        <v>SK_Vina_to_VIP_177_Group1</v>
      </c>
      <c r="N239" s="2" t="str">
        <f t="shared" si="24"/>
        <v>FAUT_VC_Vina_to_VIP_177_Group1</v>
      </c>
      <c r="O239" t="str">
        <f t="shared" si="25"/>
        <v>TP_Tar_6Sec360VND_1Sec60VND</v>
      </c>
      <c r="P239" t="str">
        <f t="shared" si="26"/>
        <v>Tar_6Sec360VND_1Sec60VND</v>
      </c>
      <c r="Q239" t="str">
        <f t="shared" si="27"/>
        <v>UI_VC_Vina_to_VIP_177_Group1</v>
      </c>
      <c r="R239" t="s">
        <v>5972</v>
      </c>
    </row>
    <row r="240" spans="2:18" x14ac:dyDescent="0.2">
      <c r="B240" s="3" t="s">
        <v>3153</v>
      </c>
      <c r="C240" s="3" t="s">
        <v>4176</v>
      </c>
      <c r="D240" s="2">
        <v>1</v>
      </c>
      <c r="E240" s="2">
        <v>1</v>
      </c>
      <c r="F240" s="2" t="s">
        <v>4483</v>
      </c>
      <c r="G240" s="2">
        <v>6</v>
      </c>
      <c r="H240" s="2">
        <v>360</v>
      </c>
      <c r="I240" s="2">
        <v>1</v>
      </c>
      <c r="J240" s="2">
        <v>60</v>
      </c>
      <c r="K240" s="2" t="str">
        <f t="shared" si="21"/>
        <v>VIP_177_Group1</v>
      </c>
      <c r="L240" s="2" t="str">
        <f t="shared" si="22"/>
        <v>LR_Vina_to_VIP_177_Group1</v>
      </c>
      <c r="M240" s="2" t="str">
        <f t="shared" si="23"/>
        <v>SK_Vina_to_VIP_177_Group1</v>
      </c>
      <c r="N240" s="2" t="str">
        <f t="shared" si="24"/>
        <v>FAUT_VC_Vina_to_VIP_177_Group1</v>
      </c>
      <c r="O240" t="str">
        <f t="shared" si="25"/>
        <v>TP_Tar_6Sec360VND_1Sec60VND</v>
      </c>
      <c r="P240" t="str">
        <f t="shared" si="26"/>
        <v>Tar_6Sec360VND_1Sec60VND</v>
      </c>
      <c r="Q240" t="str">
        <f t="shared" si="27"/>
        <v>UI_VC_Vina_to_VIP_177_Group1</v>
      </c>
      <c r="R240" t="s">
        <v>5972</v>
      </c>
    </row>
    <row r="241" spans="2:18" x14ac:dyDescent="0.2">
      <c r="B241" s="3" t="s">
        <v>3154</v>
      </c>
      <c r="C241" s="3" t="s">
        <v>4176</v>
      </c>
      <c r="D241" s="2">
        <v>1</v>
      </c>
      <c r="E241" s="2">
        <v>1</v>
      </c>
      <c r="F241" s="2" t="s">
        <v>4483</v>
      </c>
      <c r="G241" s="2">
        <v>6</v>
      </c>
      <c r="H241" s="2">
        <v>360</v>
      </c>
      <c r="I241" s="2">
        <v>1</v>
      </c>
      <c r="J241" s="2">
        <v>60</v>
      </c>
      <c r="K241" s="2" t="str">
        <f t="shared" si="21"/>
        <v>VIP_177_Group1</v>
      </c>
      <c r="L241" s="2" t="str">
        <f t="shared" si="22"/>
        <v>LR_Vina_to_VIP_177_Group1</v>
      </c>
      <c r="M241" s="2" t="str">
        <f t="shared" si="23"/>
        <v>SK_Vina_to_VIP_177_Group1</v>
      </c>
      <c r="N241" s="2" t="str">
        <f t="shared" si="24"/>
        <v>FAUT_VC_Vina_to_VIP_177_Group1</v>
      </c>
      <c r="O241" t="str">
        <f t="shared" si="25"/>
        <v>TP_Tar_6Sec360VND_1Sec60VND</v>
      </c>
      <c r="P241" t="str">
        <f t="shared" si="26"/>
        <v>Tar_6Sec360VND_1Sec60VND</v>
      </c>
      <c r="Q241" t="str">
        <f t="shared" si="27"/>
        <v>UI_VC_Vina_to_VIP_177_Group1</v>
      </c>
      <c r="R241" t="s">
        <v>5972</v>
      </c>
    </row>
    <row r="242" spans="2:18" x14ac:dyDescent="0.2">
      <c r="B242" s="3" t="s">
        <v>3155</v>
      </c>
      <c r="C242" s="3" t="s">
        <v>4176</v>
      </c>
      <c r="D242" s="2">
        <v>1</v>
      </c>
      <c r="E242" s="2">
        <v>1</v>
      </c>
      <c r="F242" s="2" t="s">
        <v>4483</v>
      </c>
      <c r="G242" s="2">
        <v>6</v>
      </c>
      <c r="H242" s="2">
        <v>360</v>
      </c>
      <c r="I242" s="2">
        <v>1</v>
      </c>
      <c r="J242" s="2">
        <v>60</v>
      </c>
      <c r="K242" s="2" t="str">
        <f t="shared" si="21"/>
        <v>VIP_177_Group1</v>
      </c>
      <c r="L242" s="2" t="str">
        <f t="shared" si="22"/>
        <v>LR_Vina_to_VIP_177_Group1</v>
      </c>
      <c r="M242" s="2" t="str">
        <f t="shared" si="23"/>
        <v>SK_Vina_to_VIP_177_Group1</v>
      </c>
      <c r="N242" s="2" t="str">
        <f t="shared" si="24"/>
        <v>FAUT_VC_Vina_to_VIP_177_Group1</v>
      </c>
      <c r="O242" t="str">
        <f t="shared" si="25"/>
        <v>TP_Tar_6Sec360VND_1Sec60VND</v>
      </c>
      <c r="P242" t="str">
        <f t="shared" si="26"/>
        <v>Tar_6Sec360VND_1Sec60VND</v>
      </c>
      <c r="Q242" t="str">
        <f t="shared" si="27"/>
        <v>UI_VC_Vina_to_VIP_177_Group1</v>
      </c>
      <c r="R242" t="s">
        <v>5972</v>
      </c>
    </row>
    <row r="243" spans="2:18" x14ac:dyDescent="0.2">
      <c r="B243" s="3" t="s">
        <v>3156</v>
      </c>
      <c r="C243" s="3" t="s">
        <v>4176</v>
      </c>
      <c r="D243" s="2">
        <v>1</v>
      </c>
      <c r="E243" s="2">
        <v>1</v>
      </c>
      <c r="F243" s="2" t="s">
        <v>4483</v>
      </c>
      <c r="G243" s="2">
        <v>6</v>
      </c>
      <c r="H243" s="2">
        <v>360</v>
      </c>
      <c r="I243" s="2">
        <v>1</v>
      </c>
      <c r="J243" s="2">
        <v>60</v>
      </c>
      <c r="K243" s="2" t="str">
        <f t="shared" si="21"/>
        <v>VIP_177_Group1</v>
      </c>
      <c r="L243" s="2" t="str">
        <f t="shared" si="22"/>
        <v>LR_Vina_to_VIP_177_Group1</v>
      </c>
      <c r="M243" s="2" t="str">
        <f t="shared" si="23"/>
        <v>SK_Vina_to_VIP_177_Group1</v>
      </c>
      <c r="N243" s="2" t="str">
        <f t="shared" si="24"/>
        <v>FAUT_VC_Vina_to_VIP_177_Group1</v>
      </c>
      <c r="O243" t="str">
        <f t="shared" si="25"/>
        <v>TP_Tar_6Sec360VND_1Sec60VND</v>
      </c>
      <c r="P243" t="str">
        <f t="shared" si="26"/>
        <v>Tar_6Sec360VND_1Sec60VND</v>
      </c>
      <c r="Q243" t="str">
        <f t="shared" si="27"/>
        <v>UI_VC_Vina_to_VIP_177_Group1</v>
      </c>
      <c r="R243" t="s">
        <v>5972</v>
      </c>
    </row>
    <row r="244" spans="2:18" x14ac:dyDescent="0.2">
      <c r="B244" s="3" t="s">
        <v>3157</v>
      </c>
      <c r="C244" s="3" t="s">
        <v>4176</v>
      </c>
      <c r="D244" s="2">
        <v>1</v>
      </c>
      <c r="E244" s="2">
        <v>1</v>
      </c>
      <c r="F244" s="2" t="s">
        <v>4483</v>
      </c>
      <c r="G244" s="2">
        <v>6</v>
      </c>
      <c r="H244" s="2">
        <v>360</v>
      </c>
      <c r="I244" s="2">
        <v>1</v>
      </c>
      <c r="J244" s="2">
        <v>60</v>
      </c>
      <c r="K244" s="2" t="str">
        <f t="shared" si="21"/>
        <v>VIP_177_Group1</v>
      </c>
      <c r="L244" s="2" t="str">
        <f t="shared" si="22"/>
        <v>LR_Vina_to_VIP_177_Group1</v>
      </c>
      <c r="M244" s="2" t="str">
        <f t="shared" si="23"/>
        <v>SK_Vina_to_VIP_177_Group1</v>
      </c>
      <c r="N244" s="2" t="str">
        <f t="shared" si="24"/>
        <v>FAUT_VC_Vina_to_VIP_177_Group1</v>
      </c>
      <c r="O244" t="str">
        <f t="shared" si="25"/>
        <v>TP_Tar_6Sec360VND_1Sec60VND</v>
      </c>
      <c r="P244" t="str">
        <f t="shared" si="26"/>
        <v>Tar_6Sec360VND_1Sec60VND</v>
      </c>
      <c r="Q244" t="str">
        <f t="shared" si="27"/>
        <v>UI_VC_Vina_to_VIP_177_Group1</v>
      </c>
      <c r="R244" t="s">
        <v>5972</v>
      </c>
    </row>
    <row r="245" spans="2:18" x14ac:dyDescent="0.2">
      <c r="B245" s="3" t="s">
        <v>3158</v>
      </c>
      <c r="C245" s="3" t="s">
        <v>4176</v>
      </c>
      <c r="D245" s="2">
        <v>1</v>
      </c>
      <c r="E245" s="2">
        <v>1</v>
      </c>
      <c r="F245" s="2" t="s">
        <v>4483</v>
      </c>
      <c r="G245" s="2">
        <v>6</v>
      </c>
      <c r="H245" s="2">
        <v>360</v>
      </c>
      <c r="I245" s="2">
        <v>1</v>
      </c>
      <c r="J245" s="2">
        <v>60</v>
      </c>
      <c r="K245" s="2" t="str">
        <f t="shared" si="21"/>
        <v>VIP_177_Group1</v>
      </c>
      <c r="L245" s="2" t="str">
        <f t="shared" si="22"/>
        <v>LR_Vina_to_VIP_177_Group1</v>
      </c>
      <c r="M245" s="2" t="str">
        <f t="shared" si="23"/>
        <v>SK_Vina_to_VIP_177_Group1</v>
      </c>
      <c r="N245" s="2" t="str">
        <f t="shared" si="24"/>
        <v>FAUT_VC_Vina_to_VIP_177_Group1</v>
      </c>
      <c r="O245" t="str">
        <f t="shared" si="25"/>
        <v>TP_Tar_6Sec360VND_1Sec60VND</v>
      </c>
      <c r="P245" t="str">
        <f t="shared" si="26"/>
        <v>Tar_6Sec360VND_1Sec60VND</v>
      </c>
      <c r="Q245" t="str">
        <f t="shared" si="27"/>
        <v>UI_VC_Vina_to_VIP_177_Group1</v>
      </c>
      <c r="R245" t="s">
        <v>5972</v>
      </c>
    </row>
    <row r="246" spans="2:18" x14ac:dyDescent="0.2">
      <c r="B246" s="3" t="s">
        <v>3159</v>
      </c>
      <c r="C246" s="3" t="s">
        <v>4176</v>
      </c>
      <c r="D246" s="2">
        <v>1</v>
      </c>
      <c r="E246" s="2">
        <v>1</v>
      </c>
      <c r="F246" s="2" t="s">
        <v>4483</v>
      </c>
      <c r="G246" s="2">
        <v>6</v>
      </c>
      <c r="H246" s="2">
        <v>360</v>
      </c>
      <c r="I246" s="2">
        <v>1</v>
      </c>
      <c r="J246" s="2">
        <v>60</v>
      </c>
      <c r="K246" s="2" t="str">
        <f t="shared" si="21"/>
        <v>VIP_177_Group1</v>
      </c>
      <c r="L246" s="2" t="str">
        <f t="shared" si="22"/>
        <v>LR_Vina_to_VIP_177_Group1</v>
      </c>
      <c r="M246" s="2" t="str">
        <f t="shared" si="23"/>
        <v>SK_Vina_to_VIP_177_Group1</v>
      </c>
      <c r="N246" s="2" t="str">
        <f t="shared" si="24"/>
        <v>FAUT_VC_Vina_to_VIP_177_Group1</v>
      </c>
      <c r="O246" t="str">
        <f t="shared" si="25"/>
        <v>TP_Tar_6Sec360VND_1Sec60VND</v>
      </c>
      <c r="P246" t="str">
        <f t="shared" si="26"/>
        <v>Tar_6Sec360VND_1Sec60VND</v>
      </c>
      <c r="Q246" t="str">
        <f t="shared" si="27"/>
        <v>UI_VC_Vina_to_VIP_177_Group1</v>
      </c>
      <c r="R246" t="s">
        <v>5972</v>
      </c>
    </row>
    <row r="247" spans="2:18" x14ac:dyDescent="0.2">
      <c r="B247" s="3" t="s">
        <v>3160</v>
      </c>
      <c r="C247" s="3" t="s">
        <v>4176</v>
      </c>
      <c r="D247" s="2">
        <v>1</v>
      </c>
      <c r="E247" s="2">
        <v>1</v>
      </c>
      <c r="F247" s="2" t="s">
        <v>4483</v>
      </c>
      <c r="G247" s="2">
        <v>6</v>
      </c>
      <c r="H247" s="2">
        <v>360</v>
      </c>
      <c r="I247" s="2">
        <v>1</v>
      </c>
      <c r="J247" s="2">
        <v>60</v>
      </c>
      <c r="K247" s="2" t="str">
        <f t="shared" si="21"/>
        <v>VIP_177_Group1</v>
      </c>
      <c r="L247" s="2" t="str">
        <f t="shared" si="22"/>
        <v>LR_Vina_to_VIP_177_Group1</v>
      </c>
      <c r="M247" s="2" t="str">
        <f t="shared" si="23"/>
        <v>SK_Vina_to_VIP_177_Group1</v>
      </c>
      <c r="N247" s="2" t="str">
        <f t="shared" si="24"/>
        <v>FAUT_VC_Vina_to_VIP_177_Group1</v>
      </c>
      <c r="O247" t="str">
        <f t="shared" si="25"/>
        <v>TP_Tar_6Sec360VND_1Sec60VND</v>
      </c>
      <c r="P247" t="str">
        <f t="shared" si="26"/>
        <v>Tar_6Sec360VND_1Sec60VND</v>
      </c>
      <c r="Q247" t="str">
        <f t="shared" si="27"/>
        <v>UI_VC_Vina_to_VIP_177_Group1</v>
      </c>
      <c r="R247" t="s">
        <v>5972</v>
      </c>
    </row>
    <row r="248" spans="2:18" x14ac:dyDescent="0.2">
      <c r="B248" s="3" t="s">
        <v>3161</v>
      </c>
      <c r="C248" s="3" t="s">
        <v>4176</v>
      </c>
      <c r="D248" s="2">
        <v>1</v>
      </c>
      <c r="E248" s="2">
        <v>1</v>
      </c>
      <c r="F248" s="2" t="s">
        <v>4483</v>
      </c>
      <c r="G248" s="2">
        <v>6</v>
      </c>
      <c r="H248" s="2">
        <v>360</v>
      </c>
      <c r="I248" s="2">
        <v>1</v>
      </c>
      <c r="J248" s="2">
        <v>60</v>
      </c>
      <c r="K248" s="2" t="str">
        <f t="shared" si="21"/>
        <v>VIP_177_Group1</v>
      </c>
      <c r="L248" s="2" t="str">
        <f t="shared" si="22"/>
        <v>LR_Vina_to_VIP_177_Group1</v>
      </c>
      <c r="M248" s="2" t="str">
        <f t="shared" si="23"/>
        <v>SK_Vina_to_VIP_177_Group1</v>
      </c>
      <c r="N248" s="2" t="str">
        <f t="shared" si="24"/>
        <v>FAUT_VC_Vina_to_VIP_177_Group1</v>
      </c>
      <c r="O248" t="str">
        <f t="shared" si="25"/>
        <v>TP_Tar_6Sec360VND_1Sec60VND</v>
      </c>
      <c r="P248" t="str">
        <f t="shared" si="26"/>
        <v>Tar_6Sec360VND_1Sec60VND</v>
      </c>
      <c r="Q248" t="str">
        <f t="shared" si="27"/>
        <v>UI_VC_Vina_to_VIP_177_Group1</v>
      </c>
      <c r="R248" t="s">
        <v>5972</v>
      </c>
    </row>
    <row r="249" spans="2:18" x14ac:dyDescent="0.2">
      <c r="B249" s="3" t="s">
        <v>3162</v>
      </c>
      <c r="C249" s="3" t="s">
        <v>4176</v>
      </c>
      <c r="D249" s="2">
        <v>1</v>
      </c>
      <c r="E249" s="2">
        <v>1</v>
      </c>
      <c r="F249" s="2" t="s">
        <v>4483</v>
      </c>
      <c r="G249" s="2">
        <v>6</v>
      </c>
      <c r="H249" s="2">
        <v>360</v>
      </c>
      <c r="I249" s="2">
        <v>1</v>
      </c>
      <c r="J249" s="2">
        <v>60</v>
      </c>
      <c r="K249" s="2" t="str">
        <f t="shared" si="21"/>
        <v>VIP_177_Group1</v>
      </c>
      <c r="L249" s="2" t="str">
        <f t="shared" si="22"/>
        <v>LR_Vina_to_VIP_177_Group1</v>
      </c>
      <c r="M249" s="2" t="str">
        <f t="shared" si="23"/>
        <v>SK_Vina_to_VIP_177_Group1</v>
      </c>
      <c r="N249" s="2" t="str">
        <f t="shared" si="24"/>
        <v>FAUT_VC_Vina_to_VIP_177_Group1</v>
      </c>
      <c r="O249" t="str">
        <f t="shared" si="25"/>
        <v>TP_Tar_6Sec360VND_1Sec60VND</v>
      </c>
      <c r="P249" t="str">
        <f t="shared" si="26"/>
        <v>Tar_6Sec360VND_1Sec60VND</v>
      </c>
      <c r="Q249" t="str">
        <f t="shared" si="27"/>
        <v>UI_VC_Vina_to_VIP_177_Group1</v>
      </c>
      <c r="R249" t="s">
        <v>5972</v>
      </c>
    </row>
    <row r="250" spans="2:18" x14ac:dyDescent="0.2">
      <c r="B250" s="3" t="s">
        <v>3163</v>
      </c>
      <c r="C250" s="3" t="s">
        <v>4176</v>
      </c>
      <c r="D250" s="2">
        <v>1</v>
      </c>
      <c r="E250" s="2">
        <v>1</v>
      </c>
      <c r="F250" s="2" t="s">
        <v>4483</v>
      </c>
      <c r="G250" s="2">
        <v>6</v>
      </c>
      <c r="H250" s="2">
        <v>360</v>
      </c>
      <c r="I250" s="2">
        <v>1</v>
      </c>
      <c r="J250" s="2">
        <v>60</v>
      </c>
      <c r="K250" s="2" t="str">
        <f t="shared" si="21"/>
        <v>VIP_177_Group1</v>
      </c>
      <c r="L250" s="2" t="str">
        <f t="shared" si="22"/>
        <v>LR_Vina_to_VIP_177_Group1</v>
      </c>
      <c r="M250" s="2" t="str">
        <f t="shared" si="23"/>
        <v>SK_Vina_to_VIP_177_Group1</v>
      </c>
      <c r="N250" s="2" t="str">
        <f t="shared" si="24"/>
        <v>FAUT_VC_Vina_to_VIP_177_Group1</v>
      </c>
      <c r="O250" t="str">
        <f t="shared" si="25"/>
        <v>TP_Tar_6Sec360VND_1Sec60VND</v>
      </c>
      <c r="P250" t="str">
        <f t="shared" si="26"/>
        <v>Tar_6Sec360VND_1Sec60VND</v>
      </c>
      <c r="Q250" t="str">
        <f t="shared" si="27"/>
        <v>UI_VC_Vina_to_VIP_177_Group1</v>
      </c>
      <c r="R250" t="s">
        <v>5972</v>
      </c>
    </row>
    <row r="251" spans="2:18" x14ac:dyDescent="0.2">
      <c r="B251" s="3" t="s">
        <v>3164</v>
      </c>
      <c r="C251" s="3" t="s">
        <v>4176</v>
      </c>
      <c r="D251" s="2">
        <v>1</v>
      </c>
      <c r="E251" s="2">
        <v>1</v>
      </c>
      <c r="F251" s="2" t="s">
        <v>4483</v>
      </c>
      <c r="G251" s="2">
        <v>6</v>
      </c>
      <c r="H251" s="2">
        <v>360</v>
      </c>
      <c r="I251" s="2">
        <v>1</v>
      </c>
      <c r="J251" s="2">
        <v>60</v>
      </c>
      <c r="K251" s="2" t="str">
        <f t="shared" si="21"/>
        <v>VIP_177_Group1</v>
      </c>
      <c r="L251" s="2" t="str">
        <f t="shared" si="22"/>
        <v>LR_Vina_to_VIP_177_Group1</v>
      </c>
      <c r="M251" s="2" t="str">
        <f t="shared" si="23"/>
        <v>SK_Vina_to_VIP_177_Group1</v>
      </c>
      <c r="N251" s="2" t="str">
        <f t="shared" si="24"/>
        <v>FAUT_VC_Vina_to_VIP_177_Group1</v>
      </c>
      <c r="O251" t="str">
        <f t="shared" si="25"/>
        <v>TP_Tar_6Sec360VND_1Sec60VND</v>
      </c>
      <c r="P251" t="str">
        <f t="shared" si="26"/>
        <v>Tar_6Sec360VND_1Sec60VND</v>
      </c>
      <c r="Q251" t="str">
        <f t="shared" si="27"/>
        <v>UI_VC_Vina_to_VIP_177_Group1</v>
      </c>
      <c r="R251" t="s">
        <v>5972</v>
      </c>
    </row>
    <row r="252" spans="2:18" x14ac:dyDescent="0.2">
      <c r="B252" s="3" t="s">
        <v>3165</v>
      </c>
      <c r="C252" s="3" t="s">
        <v>4175</v>
      </c>
      <c r="D252" s="2">
        <v>1</v>
      </c>
      <c r="E252" s="2">
        <v>1</v>
      </c>
      <c r="F252" s="2" t="s">
        <v>4483</v>
      </c>
      <c r="G252" s="2">
        <v>6</v>
      </c>
      <c r="H252" s="2">
        <v>360</v>
      </c>
      <c r="I252" s="2">
        <v>1</v>
      </c>
      <c r="J252" s="2">
        <v>60</v>
      </c>
      <c r="K252" s="2" t="str">
        <f t="shared" si="21"/>
        <v>VIP_177_Group1</v>
      </c>
      <c r="L252" s="2" t="str">
        <f t="shared" si="22"/>
        <v>LR_Vina_to_VIP_177_Group1</v>
      </c>
      <c r="M252" s="2" t="str">
        <f t="shared" si="23"/>
        <v>SK_Vina_to_VIP_177_Group1</v>
      </c>
      <c r="N252" s="2" t="str">
        <f t="shared" si="24"/>
        <v>FAUT_VC_Vina_to_VIP_177_Group1</v>
      </c>
      <c r="O252" t="str">
        <f t="shared" si="25"/>
        <v>TP_Tar_6Sec360VND_1Sec60VND</v>
      </c>
      <c r="P252" t="str">
        <f t="shared" si="26"/>
        <v>Tar_6Sec360VND_1Sec60VND</v>
      </c>
      <c r="Q252" t="str">
        <f t="shared" si="27"/>
        <v>UI_VC_Vina_to_VIP_177_Group1</v>
      </c>
      <c r="R252" t="s">
        <v>5972</v>
      </c>
    </row>
    <row r="253" spans="2:18" x14ac:dyDescent="0.2">
      <c r="B253" s="3" t="s">
        <v>3166</v>
      </c>
      <c r="C253" s="3" t="s">
        <v>4176</v>
      </c>
      <c r="D253" s="2">
        <v>1</v>
      </c>
      <c r="E253" s="2">
        <v>1</v>
      </c>
      <c r="F253" s="2" t="s">
        <v>4483</v>
      </c>
      <c r="G253" s="2">
        <v>6</v>
      </c>
      <c r="H253" s="2">
        <v>360</v>
      </c>
      <c r="I253" s="2">
        <v>1</v>
      </c>
      <c r="J253" s="2">
        <v>60</v>
      </c>
      <c r="K253" s="2" t="str">
        <f t="shared" si="21"/>
        <v>VIP_177_Group1</v>
      </c>
      <c r="L253" s="2" t="str">
        <f t="shared" si="22"/>
        <v>LR_Vina_to_VIP_177_Group1</v>
      </c>
      <c r="M253" s="2" t="str">
        <f t="shared" si="23"/>
        <v>SK_Vina_to_VIP_177_Group1</v>
      </c>
      <c r="N253" s="2" t="str">
        <f t="shared" si="24"/>
        <v>FAUT_VC_Vina_to_VIP_177_Group1</v>
      </c>
      <c r="O253" t="str">
        <f t="shared" si="25"/>
        <v>TP_Tar_6Sec360VND_1Sec60VND</v>
      </c>
      <c r="P253" t="str">
        <f t="shared" si="26"/>
        <v>Tar_6Sec360VND_1Sec60VND</v>
      </c>
      <c r="Q253" t="str">
        <f t="shared" si="27"/>
        <v>UI_VC_Vina_to_VIP_177_Group1</v>
      </c>
      <c r="R253" t="s">
        <v>5972</v>
      </c>
    </row>
    <row r="254" spans="2:18" x14ac:dyDescent="0.2">
      <c r="B254" s="3" t="s">
        <v>3167</v>
      </c>
      <c r="C254" s="3" t="s">
        <v>4176</v>
      </c>
      <c r="D254" s="2">
        <v>1</v>
      </c>
      <c r="E254" s="2">
        <v>1</v>
      </c>
      <c r="F254" s="2" t="s">
        <v>4483</v>
      </c>
      <c r="G254" s="2">
        <v>6</v>
      </c>
      <c r="H254" s="2">
        <v>360</v>
      </c>
      <c r="I254" s="2">
        <v>1</v>
      </c>
      <c r="J254" s="2">
        <v>60</v>
      </c>
      <c r="K254" s="2" t="str">
        <f t="shared" si="21"/>
        <v>VIP_177_Group1</v>
      </c>
      <c r="L254" s="2" t="str">
        <f t="shared" si="22"/>
        <v>LR_Vina_to_VIP_177_Group1</v>
      </c>
      <c r="M254" s="2" t="str">
        <f t="shared" si="23"/>
        <v>SK_Vina_to_VIP_177_Group1</v>
      </c>
      <c r="N254" s="2" t="str">
        <f t="shared" si="24"/>
        <v>FAUT_VC_Vina_to_VIP_177_Group1</v>
      </c>
      <c r="O254" t="str">
        <f t="shared" si="25"/>
        <v>TP_Tar_6Sec360VND_1Sec60VND</v>
      </c>
      <c r="P254" t="str">
        <f t="shared" si="26"/>
        <v>Tar_6Sec360VND_1Sec60VND</v>
      </c>
      <c r="Q254" t="str">
        <f t="shared" si="27"/>
        <v>UI_VC_Vina_to_VIP_177_Group1</v>
      </c>
      <c r="R254" t="s">
        <v>5972</v>
      </c>
    </row>
    <row r="255" spans="2:18" x14ac:dyDescent="0.2">
      <c r="B255" s="3" t="s">
        <v>3168</v>
      </c>
      <c r="C255" s="3" t="s">
        <v>4184</v>
      </c>
      <c r="D255" s="2">
        <v>1</v>
      </c>
      <c r="E255" s="2">
        <v>1</v>
      </c>
      <c r="F255" s="2" t="s">
        <v>4483</v>
      </c>
      <c r="G255" s="2">
        <v>6</v>
      </c>
      <c r="H255" s="2">
        <v>360</v>
      </c>
      <c r="I255" s="2">
        <v>1</v>
      </c>
      <c r="J255" s="2">
        <v>60</v>
      </c>
      <c r="K255" s="2" t="str">
        <f t="shared" si="21"/>
        <v>VIP_177_Group1</v>
      </c>
      <c r="L255" s="2" t="str">
        <f t="shared" si="22"/>
        <v>LR_Vina_to_VIP_177_Group1</v>
      </c>
      <c r="M255" s="2" t="str">
        <f t="shared" si="23"/>
        <v>SK_Vina_to_VIP_177_Group1</v>
      </c>
      <c r="N255" s="2" t="str">
        <f t="shared" si="24"/>
        <v>FAUT_VC_Vina_to_VIP_177_Group1</v>
      </c>
      <c r="O255" t="str">
        <f t="shared" si="25"/>
        <v>TP_Tar_6Sec360VND_1Sec60VND</v>
      </c>
      <c r="P255" t="str">
        <f t="shared" si="26"/>
        <v>Tar_6Sec360VND_1Sec60VND</v>
      </c>
      <c r="Q255" t="str">
        <f t="shared" si="27"/>
        <v>UI_VC_Vina_to_VIP_177_Group1</v>
      </c>
      <c r="R255" t="s">
        <v>5972</v>
      </c>
    </row>
    <row r="256" spans="2:18" x14ac:dyDescent="0.2">
      <c r="B256" s="3" t="s">
        <v>3169</v>
      </c>
      <c r="C256" s="3" t="s">
        <v>4176</v>
      </c>
      <c r="D256" s="2">
        <v>1</v>
      </c>
      <c r="E256" s="2">
        <v>1</v>
      </c>
      <c r="F256" s="2" t="s">
        <v>4483</v>
      </c>
      <c r="G256" s="2">
        <v>6</v>
      </c>
      <c r="H256" s="2">
        <v>360</v>
      </c>
      <c r="I256" s="2">
        <v>1</v>
      </c>
      <c r="J256" s="2">
        <v>60</v>
      </c>
      <c r="K256" s="2" t="str">
        <f t="shared" si="21"/>
        <v>VIP_177_Group1</v>
      </c>
      <c r="L256" s="2" t="str">
        <f t="shared" si="22"/>
        <v>LR_Vina_to_VIP_177_Group1</v>
      </c>
      <c r="M256" s="2" t="str">
        <f t="shared" si="23"/>
        <v>SK_Vina_to_VIP_177_Group1</v>
      </c>
      <c r="N256" s="2" t="str">
        <f t="shared" si="24"/>
        <v>FAUT_VC_Vina_to_VIP_177_Group1</v>
      </c>
      <c r="O256" t="str">
        <f t="shared" si="25"/>
        <v>TP_Tar_6Sec360VND_1Sec60VND</v>
      </c>
      <c r="P256" t="str">
        <f t="shared" si="26"/>
        <v>Tar_6Sec360VND_1Sec60VND</v>
      </c>
      <c r="Q256" t="str">
        <f t="shared" si="27"/>
        <v>UI_VC_Vina_to_VIP_177_Group1</v>
      </c>
      <c r="R256" t="s">
        <v>5972</v>
      </c>
    </row>
    <row r="257" spans="2:18" x14ac:dyDescent="0.2">
      <c r="B257" s="3" t="s">
        <v>3170</v>
      </c>
      <c r="C257" s="3" t="s">
        <v>4176</v>
      </c>
      <c r="D257" s="2">
        <v>1</v>
      </c>
      <c r="E257" s="2">
        <v>1</v>
      </c>
      <c r="F257" s="2" t="s">
        <v>4483</v>
      </c>
      <c r="G257" s="2">
        <v>6</v>
      </c>
      <c r="H257" s="2">
        <v>360</v>
      </c>
      <c r="I257" s="2">
        <v>1</v>
      </c>
      <c r="J257" s="2">
        <v>60</v>
      </c>
      <c r="K257" s="2" t="str">
        <f t="shared" si="21"/>
        <v>VIP_177_Group1</v>
      </c>
      <c r="L257" s="2" t="str">
        <f t="shared" si="22"/>
        <v>LR_Vina_to_VIP_177_Group1</v>
      </c>
      <c r="M257" s="2" t="str">
        <f t="shared" si="23"/>
        <v>SK_Vina_to_VIP_177_Group1</v>
      </c>
      <c r="N257" s="2" t="str">
        <f t="shared" si="24"/>
        <v>FAUT_VC_Vina_to_VIP_177_Group1</v>
      </c>
      <c r="O257" t="str">
        <f t="shared" si="25"/>
        <v>TP_Tar_6Sec360VND_1Sec60VND</v>
      </c>
      <c r="P257" t="str">
        <f t="shared" si="26"/>
        <v>Tar_6Sec360VND_1Sec60VND</v>
      </c>
      <c r="Q257" t="str">
        <f t="shared" si="27"/>
        <v>UI_VC_Vina_to_VIP_177_Group1</v>
      </c>
      <c r="R257" t="s">
        <v>5972</v>
      </c>
    </row>
    <row r="258" spans="2:18" x14ac:dyDescent="0.2">
      <c r="B258" s="3" t="s">
        <v>3171</v>
      </c>
      <c r="C258" s="3" t="s">
        <v>4176</v>
      </c>
      <c r="D258" s="2">
        <v>1</v>
      </c>
      <c r="E258" s="2">
        <v>1</v>
      </c>
      <c r="F258" s="2" t="s">
        <v>4483</v>
      </c>
      <c r="G258" s="2">
        <v>6</v>
      </c>
      <c r="H258" s="2">
        <v>360</v>
      </c>
      <c r="I258" s="2">
        <v>1</v>
      </c>
      <c r="J258" s="2">
        <v>60</v>
      </c>
      <c r="K258" s="2" t="str">
        <f t="shared" si="21"/>
        <v>VIP_177_Group1</v>
      </c>
      <c r="L258" s="2" t="str">
        <f t="shared" si="22"/>
        <v>LR_Vina_to_VIP_177_Group1</v>
      </c>
      <c r="M258" s="2" t="str">
        <f t="shared" si="23"/>
        <v>SK_Vina_to_VIP_177_Group1</v>
      </c>
      <c r="N258" s="2" t="str">
        <f t="shared" si="24"/>
        <v>FAUT_VC_Vina_to_VIP_177_Group1</v>
      </c>
      <c r="O258" t="str">
        <f t="shared" si="25"/>
        <v>TP_Tar_6Sec360VND_1Sec60VND</v>
      </c>
      <c r="P258" t="str">
        <f t="shared" si="26"/>
        <v>Tar_6Sec360VND_1Sec60VND</v>
      </c>
      <c r="Q258" t="str">
        <f t="shared" si="27"/>
        <v>UI_VC_Vina_to_VIP_177_Group1</v>
      </c>
      <c r="R258" t="s">
        <v>5972</v>
      </c>
    </row>
    <row r="259" spans="2:18" x14ac:dyDescent="0.2">
      <c r="B259" s="3" t="s">
        <v>3172</v>
      </c>
      <c r="C259" s="3" t="s">
        <v>4176</v>
      </c>
      <c r="D259" s="2">
        <v>1</v>
      </c>
      <c r="E259" s="2">
        <v>1</v>
      </c>
      <c r="F259" s="2" t="s">
        <v>4483</v>
      </c>
      <c r="G259" s="2">
        <v>6</v>
      </c>
      <c r="H259" s="2">
        <v>360</v>
      </c>
      <c r="I259" s="2">
        <v>1</v>
      </c>
      <c r="J259" s="2">
        <v>60</v>
      </c>
      <c r="K259" s="2" t="str">
        <f t="shared" ref="K259:K322" si="28">F259</f>
        <v>VIP_177_Group1</v>
      </c>
      <c r="L259" s="2" t="str">
        <f t="shared" ref="L259:L322" si="29">"LR_Vina_to_"&amp;K259</f>
        <v>LR_Vina_to_VIP_177_Group1</v>
      </c>
      <c r="M259" s="2" t="str">
        <f t="shared" ref="M259:M322" si="30">"SK_Vina_to_"&amp;K259</f>
        <v>SK_Vina_to_VIP_177_Group1</v>
      </c>
      <c r="N259" s="2" t="str">
        <f t="shared" ref="N259:N322" si="31">"FAUT_VC_Vina_to_"&amp;K259</f>
        <v>FAUT_VC_Vina_to_VIP_177_Group1</v>
      </c>
      <c r="O259" t="str">
        <f t="shared" ref="O259:O322" si="32">"TP_"&amp;P259</f>
        <v>TP_Tar_6Sec360VND_1Sec60VND</v>
      </c>
      <c r="P259" t="str">
        <f t="shared" ref="P259:P322" si="33">"Tar_"&amp;G259&amp;"Sec"&amp;H259&amp;"VND_"&amp;I259&amp;"Sec"&amp;J259&amp;"VND"</f>
        <v>Tar_6Sec360VND_1Sec60VND</v>
      </c>
      <c r="Q259" t="str">
        <f t="shared" ref="Q259:Q322" si="34">"UI_VC_Vina_to_"&amp;K259</f>
        <v>UI_VC_Vina_to_VIP_177_Group1</v>
      </c>
      <c r="R259" t="s">
        <v>5972</v>
      </c>
    </row>
    <row r="260" spans="2:18" x14ac:dyDescent="0.2">
      <c r="B260" s="3" t="s">
        <v>3173</v>
      </c>
      <c r="C260" s="3" t="s">
        <v>4176</v>
      </c>
      <c r="D260" s="2">
        <v>1</v>
      </c>
      <c r="E260" s="2">
        <v>1</v>
      </c>
      <c r="F260" s="2" t="s">
        <v>4483</v>
      </c>
      <c r="G260" s="2">
        <v>6</v>
      </c>
      <c r="H260" s="2">
        <v>360</v>
      </c>
      <c r="I260" s="2">
        <v>1</v>
      </c>
      <c r="J260" s="2">
        <v>60</v>
      </c>
      <c r="K260" s="2" t="str">
        <f t="shared" si="28"/>
        <v>VIP_177_Group1</v>
      </c>
      <c r="L260" s="2" t="str">
        <f t="shared" si="29"/>
        <v>LR_Vina_to_VIP_177_Group1</v>
      </c>
      <c r="M260" s="2" t="str">
        <f t="shared" si="30"/>
        <v>SK_Vina_to_VIP_177_Group1</v>
      </c>
      <c r="N260" s="2" t="str">
        <f t="shared" si="31"/>
        <v>FAUT_VC_Vina_to_VIP_177_Group1</v>
      </c>
      <c r="O260" t="str">
        <f t="shared" si="32"/>
        <v>TP_Tar_6Sec360VND_1Sec60VND</v>
      </c>
      <c r="P260" t="str">
        <f t="shared" si="33"/>
        <v>Tar_6Sec360VND_1Sec60VND</v>
      </c>
      <c r="Q260" t="str">
        <f t="shared" si="34"/>
        <v>UI_VC_Vina_to_VIP_177_Group1</v>
      </c>
      <c r="R260" t="s">
        <v>5972</v>
      </c>
    </row>
    <row r="261" spans="2:18" x14ac:dyDescent="0.2">
      <c r="B261" s="3" t="s">
        <v>3174</v>
      </c>
      <c r="C261" s="3" t="s">
        <v>4176</v>
      </c>
      <c r="D261" s="2">
        <v>1</v>
      </c>
      <c r="E261" s="2">
        <v>1</v>
      </c>
      <c r="F261" s="2" t="s">
        <v>4483</v>
      </c>
      <c r="G261" s="2">
        <v>6</v>
      </c>
      <c r="H261" s="2">
        <v>360</v>
      </c>
      <c r="I261" s="2">
        <v>1</v>
      </c>
      <c r="J261" s="2">
        <v>60</v>
      </c>
      <c r="K261" s="2" t="str">
        <f t="shared" si="28"/>
        <v>VIP_177_Group1</v>
      </c>
      <c r="L261" s="2" t="str">
        <f t="shared" si="29"/>
        <v>LR_Vina_to_VIP_177_Group1</v>
      </c>
      <c r="M261" s="2" t="str">
        <f t="shared" si="30"/>
        <v>SK_Vina_to_VIP_177_Group1</v>
      </c>
      <c r="N261" s="2" t="str">
        <f t="shared" si="31"/>
        <v>FAUT_VC_Vina_to_VIP_177_Group1</v>
      </c>
      <c r="O261" t="str">
        <f t="shared" si="32"/>
        <v>TP_Tar_6Sec360VND_1Sec60VND</v>
      </c>
      <c r="P261" t="str">
        <f t="shared" si="33"/>
        <v>Tar_6Sec360VND_1Sec60VND</v>
      </c>
      <c r="Q261" t="str">
        <f t="shared" si="34"/>
        <v>UI_VC_Vina_to_VIP_177_Group1</v>
      </c>
      <c r="R261" t="s">
        <v>5972</v>
      </c>
    </row>
    <row r="262" spans="2:18" x14ac:dyDescent="0.2">
      <c r="B262" s="3" t="s">
        <v>3175</v>
      </c>
      <c r="C262" s="3" t="s">
        <v>4176</v>
      </c>
      <c r="D262" s="2">
        <v>1</v>
      </c>
      <c r="E262" s="2">
        <v>1</v>
      </c>
      <c r="F262" s="2" t="s">
        <v>4483</v>
      </c>
      <c r="G262" s="2">
        <v>6</v>
      </c>
      <c r="H262" s="2">
        <v>360</v>
      </c>
      <c r="I262" s="2">
        <v>1</v>
      </c>
      <c r="J262" s="2">
        <v>60</v>
      </c>
      <c r="K262" s="2" t="str">
        <f t="shared" si="28"/>
        <v>VIP_177_Group1</v>
      </c>
      <c r="L262" s="2" t="str">
        <f t="shared" si="29"/>
        <v>LR_Vina_to_VIP_177_Group1</v>
      </c>
      <c r="M262" s="2" t="str">
        <f t="shared" si="30"/>
        <v>SK_Vina_to_VIP_177_Group1</v>
      </c>
      <c r="N262" s="2" t="str">
        <f t="shared" si="31"/>
        <v>FAUT_VC_Vina_to_VIP_177_Group1</v>
      </c>
      <c r="O262" t="str">
        <f t="shared" si="32"/>
        <v>TP_Tar_6Sec360VND_1Sec60VND</v>
      </c>
      <c r="P262" t="str">
        <f t="shared" si="33"/>
        <v>Tar_6Sec360VND_1Sec60VND</v>
      </c>
      <c r="Q262" t="str">
        <f t="shared" si="34"/>
        <v>UI_VC_Vina_to_VIP_177_Group1</v>
      </c>
      <c r="R262" t="s">
        <v>5972</v>
      </c>
    </row>
    <row r="263" spans="2:18" x14ac:dyDescent="0.2">
      <c r="B263" s="3" t="s">
        <v>3176</v>
      </c>
      <c r="C263" s="3" t="s">
        <v>4176</v>
      </c>
      <c r="D263" s="2">
        <v>1</v>
      </c>
      <c r="E263" s="2">
        <v>1</v>
      </c>
      <c r="F263" s="2" t="s">
        <v>4483</v>
      </c>
      <c r="G263" s="2">
        <v>6</v>
      </c>
      <c r="H263" s="2">
        <v>360</v>
      </c>
      <c r="I263" s="2">
        <v>1</v>
      </c>
      <c r="J263" s="2">
        <v>60</v>
      </c>
      <c r="K263" s="2" t="str">
        <f t="shared" si="28"/>
        <v>VIP_177_Group1</v>
      </c>
      <c r="L263" s="2" t="str">
        <f t="shared" si="29"/>
        <v>LR_Vina_to_VIP_177_Group1</v>
      </c>
      <c r="M263" s="2" t="str">
        <f t="shared" si="30"/>
        <v>SK_Vina_to_VIP_177_Group1</v>
      </c>
      <c r="N263" s="2" t="str">
        <f t="shared" si="31"/>
        <v>FAUT_VC_Vina_to_VIP_177_Group1</v>
      </c>
      <c r="O263" t="str">
        <f t="shared" si="32"/>
        <v>TP_Tar_6Sec360VND_1Sec60VND</v>
      </c>
      <c r="P263" t="str">
        <f t="shared" si="33"/>
        <v>Tar_6Sec360VND_1Sec60VND</v>
      </c>
      <c r="Q263" t="str">
        <f t="shared" si="34"/>
        <v>UI_VC_Vina_to_VIP_177_Group1</v>
      </c>
      <c r="R263" t="s">
        <v>5972</v>
      </c>
    </row>
    <row r="264" spans="2:18" x14ac:dyDescent="0.2">
      <c r="B264" s="3" t="s">
        <v>3177</v>
      </c>
      <c r="C264" s="3" t="s">
        <v>4175</v>
      </c>
      <c r="D264" s="2">
        <v>1</v>
      </c>
      <c r="E264" s="2">
        <v>1</v>
      </c>
      <c r="F264" s="2" t="s">
        <v>4483</v>
      </c>
      <c r="G264" s="2">
        <v>6</v>
      </c>
      <c r="H264" s="2">
        <v>360</v>
      </c>
      <c r="I264" s="2">
        <v>1</v>
      </c>
      <c r="J264" s="2">
        <v>60</v>
      </c>
      <c r="K264" s="2" t="str">
        <f t="shared" si="28"/>
        <v>VIP_177_Group1</v>
      </c>
      <c r="L264" s="2" t="str">
        <f t="shared" si="29"/>
        <v>LR_Vina_to_VIP_177_Group1</v>
      </c>
      <c r="M264" s="2" t="str">
        <f t="shared" si="30"/>
        <v>SK_Vina_to_VIP_177_Group1</v>
      </c>
      <c r="N264" s="2" t="str">
        <f t="shared" si="31"/>
        <v>FAUT_VC_Vina_to_VIP_177_Group1</v>
      </c>
      <c r="O264" t="str">
        <f t="shared" si="32"/>
        <v>TP_Tar_6Sec360VND_1Sec60VND</v>
      </c>
      <c r="P264" t="str">
        <f t="shared" si="33"/>
        <v>Tar_6Sec360VND_1Sec60VND</v>
      </c>
      <c r="Q264" t="str">
        <f t="shared" si="34"/>
        <v>UI_VC_Vina_to_VIP_177_Group1</v>
      </c>
      <c r="R264" t="s">
        <v>5972</v>
      </c>
    </row>
    <row r="265" spans="2:18" x14ac:dyDescent="0.2">
      <c r="B265" s="3" t="s">
        <v>3178</v>
      </c>
      <c r="C265" s="3" t="s">
        <v>4176</v>
      </c>
      <c r="D265" s="2">
        <v>1</v>
      </c>
      <c r="E265" s="2">
        <v>1</v>
      </c>
      <c r="F265" s="2" t="s">
        <v>4483</v>
      </c>
      <c r="G265" s="2">
        <v>6</v>
      </c>
      <c r="H265" s="2">
        <v>360</v>
      </c>
      <c r="I265" s="2">
        <v>1</v>
      </c>
      <c r="J265" s="2">
        <v>60</v>
      </c>
      <c r="K265" s="2" t="str">
        <f t="shared" si="28"/>
        <v>VIP_177_Group1</v>
      </c>
      <c r="L265" s="2" t="str">
        <f t="shared" si="29"/>
        <v>LR_Vina_to_VIP_177_Group1</v>
      </c>
      <c r="M265" s="2" t="str">
        <f t="shared" si="30"/>
        <v>SK_Vina_to_VIP_177_Group1</v>
      </c>
      <c r="N265" s="2" t="str">
        <f t="shared" si="31"/>
        <v>FAUT_VC_Vina_to_VIP_177_Group1</v>
      </c>
      <c r="O265" t="str">
        <f t="shared" si="32"/>
        <v>TP_Tar_6Sec360VND_1Sec60VND</v>
      </c>
      <c r="P265" t="str">
        <f t="shared" si="33"/>
        <v>Tar_6Sec360VND_1Sec60VND</v>
      </c>
      <c r="Q265" t="str">
        <f t="shared" si="34"/>
        <v>UI_VC_Vina_to_VIP_177_Group1</v>
      </c>
      <c r="R265" t="s">
        <v>5972</v>
      </c>
    </row>
    <row r="266" spans="2:18" x14ac:dyDescent="0.2">
      <c r="B266" s="3" t="s">
        <v>3179</v>
      </c>
      <c r="C266" s="3" t="s">
        <v>4176</v>
      </c>
      <c r="D266" s="2">
        <v>1</v>
      </c>
      <c r="E266" s="2">
        <v>1</v>
      </c>
      <c r="F266" s="2" t="s">
        <v>4483</v>
      </c>
      <c r="G266" s="2">
        <v>6</v>
      </c>
      <c r="H266" s="2">
        <v>360</v>
      </c>
      <c r="I266" s="2">
        <v>1</v>
      </c>
      <c r="J266" s="2">
        <v>60</v>
      </c>
      <c r="K266" s="2" t="str">
        <f t="shared" si="28"/>
        <v>VIP_177_Group1</v>
      </c>
      <c r="L266" s="2" t="str">
        <f t="shared" si="29"/>
        <v>LR_Vina_to_VIP_177_Group1</v>
      </c>
      <c r="M266" s="2" t="str">
        <f t="shared" si="30"/>
        <v>SK_Vina_to_VIP_177_Group1</v>
      </c>
      <c r="N266" s="2" t="str">
        <f t="shared" si="31"/>
        <v>FAUT_VC_Vina_to_VIP_177_Group1</v>
      </c>
      <c r="O266" t="str">
        <f t="shared" si="32"/>
        <v>TP_Tar_6Sec360VND_1Sec60VND</v>
      </c>
      <c r="P266" t="str">
        <f t="shared" si="33"/>
        <v>Tar_6Sec360VND_1Sec60VND</v>
      </c>
      <c r="Q266" t="str">
        <f t="shared" si="34"/>
        <v>UI_VC_Vina_to_VIP_177_Group1</v>
      </c>
      <c r="R266" t="s">
        <v>5972</v>
      </c>
    </row>
    <row r="267" spans="2:18" x14ac:dyDescent="0.2">
      <c r="B267" s="3" t="s">
        <v>3180</v>
      </c>
      <c r="C267" s="3" t="s">
        <v>4176</v>
      </c>
      <c r="D267" s="2">
        <v>1</v>
      </c>
      <c r="E267" s="2">
        <v>1</v>
      </c>
      <c r="F267" s="2" t="s">
        <v>4483</v>
      </c>
      <c r="G267" s="2">
        <v>6</v>
      </c>
      <c r="H267" s="2">
        <v>360</v>
      </c>
      <c r="I267" s="2">
        <v>1</v>
      </c>
      <c r="J267" s="2">
        <v>60</v>
      </c>
      <c r="K267" s="2" t="str">
        <f t="shared" si="28"/>
        <v>VIP_177_Group1</v>
      </c>
      <c r="L267" s="2" t="str">
        <f t="shared" si="29"/>
        <v>LR_Vina_to_VIP_177_Group1</v>
      </c>
      <c r="M267" s="2" t="str">
        <f t="shared" si="30"/>
        <v>SK_Vina_to_VIP_177_Group1</v>
      </c>
      <c r="N267" s="2" t="str">
        <f t="shared" si="31"/>
        <v>FAUT_VC_Vina_to_VIP_177_Group1</v>
      </c>
      <c r="O267" t="str">
        <f t="shared" si="32"/>
        <v>TP_Tar_6Sec360VND_1Sec60VND</v>
      </c>
      <c r="P267" t="str">
        <f t="shared" si="33"/>
        <v>Tar_6Sec360VND_1Sec60VND</v>
      </c>
      <c r="Q267" t="str">
        <f t="shared" si="34"/>
        <v>UI_VC_Vina_to_VIP_177_Group1</v>
      </c>
      <c r="R267" t="s">
        <v>5972</v>
      </c>
    </row>
    <row r="268" spans="2:18" x14ac:dyDescent="0.2">
      <c r="B268" s="3" t="s">
        <v>3181</v>
      </c>
      <c r="C268" s="3" t="s">
        <v>4176</v>
      </c>
      <c r="D268" s="2">
        <v>1</v>
      </c>
      <c r="E268" s="2">
        <v>1</v>
      </c>
      <c r="F268" s="2" t="s">
        <v>4483</v>
      </c>
      <c r="G268" s="2">
        <v>6</v>
      </c>
      <c r="H268" s="2">
        <v>360</v>
      </c>
      <c r="I268" s="2">
        <v>1</v>
      </c>
      <c r="J268" s="2">
        <v>60</v>
      </c>
      <c r="K268" s="2" t="str">
        <f t="shared" si="28"/>
        <v>VIP_177_Group1</v>
      </c>
      <c r="L268" s="2" t="str">
        <f t="shared" si="29"/>
        <v>LR_Vina_to_VIP_177_Group1</v>
      </c>
      <c r="M268" s="2" t="str">
        <f t="shared" si="30"/>
        <v>SK_Vina_to_VIP_177_Group1</v>
      </c>
      <c r="N268" s="2" t="str">
        <f t="shared" si="31"/>
        <v>FAUT_VC_Vina_to_VIP_177_Group1</v>
      </c>
      <c r="O268" t="str">
        <f t="shared" si="32"/>
        <v>TP_Tar_6Sec360VND_1Sec60VND</v>
      </c>
      <c r="P268" t="str">
        <f t="shared" si="33"/>
        <v>Tar_6Sec360VND_1Sec60VND</v>
      </c>
      <c r="Q268" t="str">
        <f t="shared" si="34"/>
        <v>UI_VC_Vina_to_VIP_177_Group1</v>
      </c>
      <c r="R268" t="s">
        <v>5972</v>
      </c>
    </row>
    <row r="269" spans="2:18" x14ac:dyDescent="0.2">
      <c r="B269" s="3" t="s">
        <v>3182</v>
      </c>
      <c r="C269" s="3" t="s">
        <v>4176</v>
      </c>
      <c r="D269" s="2">
        <v>1</v>
      </c>
      <c r="E269" s="2">
        <v>1</v>
      </c>
      <c r="F269" s="2" t="s">
        <v>4483</v>
      </c>
      <c r="G269" s="2">
        <v>6</v>
      </c>
      <c r="H269" s="2">
        <v>360</v>
      </c>
      <c r="I269" s="2">
        <v>1</v>
      </c>
      <c r="J269" s="2">
        <v>60</v>
      </c>
      <c r="K269" s="2" t="str">
        <f t="shared" si="28"/>
        <v>VIP_177_Group1</v>
      </c>
      <c r="L269" s="2" t="str">
        <f t="shared" si="29"/>
        <v>LR_Vina_to_VIP_177_Group1</v>
      </c>
      <c r="M269" s="2" t="str">
        <f t="shared" si="30"/>
        <v>SK_Vina_to_VIP_177_Group1</v>
      </c>
      <c r="N269" s="2" t="str">
        <f t="shared" si="31"/>
        <v>FAUT_VC_Vina_to_VIP_177_Group1</v>
      </c>
      <c r="O269" t="str">
        <f t="shared" si="32"/>
        <v>TP_Tar_6Sec360VND_1Sec60VND</v>
      </c>
      <c r="P269" t="str">
        <f t="shared" si="33"/>
        <v>Tar_6Sec360VND_1Sec60VND</v>
      </c>
      <c r="Q269" t="str">
        <f t="shared" si="34"/>
        <v>UI_VC_Vina_to_VIP_177_Group1</v>
      </c>
      <c r="R269" t="s">
        <v>5972</v>
      </c>
    </row>
    <row r="270" spans="2:18" x14ac:dyDescent="0.2">
      <c r="B270" s="3" t="s">
        <v>3183</v>
      </c>
      <c r="C270" s="3" t="s">
        <v>4176</v>
      </c>
      <c r="D270" s="2">
        <v>1</v>
      </c>
      <c r="E270" s="2">
        <v>1</v>
      </c>
      <c r="F270" s="2" t="s">
        <v>4483</v>
      </c>
      <c r="G270" s="2">
        <v>6</v>
      </c>
      <c r="H270" s="2">
        <v>360</v>
      </c>
      <c r="I270" s="2">
        <v>1</v>
      </c>
      <c r="J270" s="2">
        <v>60</v>
      </c>
      <c r="K270" s="2" t="str">
        <f t="shared" si="28"/>
        <v>VIP_177_Group1</v>
      </c>
      <c r="L270" s="2" t="str">
        <f t="shared" si="29"/>
        <v>LR_Vina_to_VIP_177_Group1</v>
      </c>
      <c r="M270" s="2" t="str">
        <f t="shared" si="30"/>
        <v>SK_Vina_to_VIP_177_Group1</v>
      </c>
      <c r="N270" s="2" t="str">
        <f t="shared" si="31"/>
        <v>FAUT_VC_Vina_to_VIP_177_Group1</v>
      </c>
      <c r="O270" t="str">
        <f t="shared" si="32"/>
        <v>TP_Tar_6Sec360VND_1Sec60VND</v>
      </c>
      <c r="P270" t="str">
        <f t="shared" si="33"/>
        <v>Tar_6Sec360VND_1Sec60VND</v>
      </c>
      <c r="Q270" t="str">
        <f t="shared" si="34"/>
        <v>UI_VC_Vina_to_VIP_177_Group1</v>
      </c>
      <c r="R270" t="s">
        <v>5972</v>
      </c>
    </row>
    <row r="271" spans="2:18" x14ac:dyDescent="0.2">
      <c r="B271" s="3" t="s">
        <v>3184</v>
      </c>
      <c r="C271" s="3" t="s">
        <v>4176</v>
      </c>
      <c r="D271" s="2">
        <v>1</v>
      </c>
      <c r="E271" s="2">
        <v>1</v>
      </c>
      <c r="F271" s="2" t="s">
        <v>4483</v>
      </c>
      <c r="G271" s="2">
        <v>6</v>
      </c>
      <c r="H271" s="2">
        <v>360</v>
      </c>
      <c r="I271" s="2">
        <v>1</v>
      </c>
      <c r="J271" s="2">
        <v>60</v>
      </c>
      <c r="K271" s="2" t="str">
        <f t="shared" si="28"/>
        <v>VIP_177_Group1</v>
      </c>
      <c r="L271" s="2" t="str">
        <f t="shared" si="29"/>
        <v>LR_Vina_to_VIP_177_Group1</v>
      </c>
      <c r="M271" s="2" t="str">
        <f t="shared" si="30"/>
        <v>SK_Vina_to_VIP_177_Group1</v>
      </c>
      <c r="N271" s="2" t="str">
        <f t="shared" si="31"/>
        <v>FAUT_VC_Vina_to_VIP_177_Group1</v>
      </c>
      <c r="O271" t="str">
        <f t="shared" si="32"/>
        <v>TP_Tar_6Sec360VND_1Sec60VND</v>
      </c>
      <c r="P271" t="str">
        <f t="shared" si="33"/>
        <v>Tar_6Sec360VND_1Sec60VND</v>
      </c>
      <c r="Q271" t="str">
        <f t="shared" si="34"/>
        <v>UI_VC_Vina_to_VIP_177_Group1</v>
      </c>
      <c r="R271" t="s">
        <v>5972</v>
      </c>
    </row>
    <row r="272" spans="2:18" x14ac:dyDescent="0.2">
      <c r="B272" s="3" t="s">
        <v>3185</v>
      </c>
      <c r="C272" s="3" t="s">
        <v>4176</v>
      </c>
      <c r="D272" s="2">
        <v>1</v>
      </c>
      <c r="E272" s="2">
        <v>1</v>
      </c>
      <c r="F272" s="2" t="s">
        <v>4483</v>
      </c>
      <c r="G272" s="2">
        <v>6</v>
      </c>
      <c r="H272" s="2">
        <v>360</v>
      </c>
      <c r="I272" s="2">
        <v>1</v>
      </c>
      <c r="J272" s="2">
        <v>60</v>
      </c>
      <c r="K272" s="2" t="str">
        <f t="shared" si="28"/>
        <v>VIP_177_Group1</v>
      </c>
      <c r="L272" s="2" t="str">
        <f t="shared" si="29"/>
        <v>LR_Vina_to_VIP_177_Group1</v>
      </c>
      <c r="M272" s="2" t="str">
        <f t="shared" si="30"/>
        <v>SK_Vina_to_VIP_177_Group1</v>
      </c>
      <c r="N272" s="2" t="str">
        <f t="shared" si="31"/>
        <v>FAUT_VC_Vina_to_VIP_177_Group1</v>
      </c>
      <c r="O272" t="str">
        <f t="shared" si="32"/>
        <v>TP_Tar_6Sec360VND_1Sec60VND</v>
      </c>
      <c r="P272" t="str">
        <f t="shared" si="33"/>
        <v>Tar_6Sec360VND_1Sec60VND</v>
      </c>
      <c r="Q272" t="str">
        <f t="shared" si="34"/>
        <v>UI_VC_Vina_to_VIP_177_Group1</v>
      </c>
      <c r="R272" t="s">
        <v>5972</v>
      </c>
    </row>
    <row r="273" spans="2:18" x14ac:dyDescent="0.2">
      <c r="B273" s="3" t="s">
        <v>3186</v>
      </c>
      <c r="C273" s="3" t="s">
        <v>4176</v>
      </c>
      <c r="D273" s="2">
        <v>1</v>
      </c>
      <c r="E273" s="2">
        <v>1</v>
      </c>
      <c r="F273" s="2" t="s">
        <v>4483</v>
      </c>
      <c r="G273" s="2">
        <v>6</v>
      </c>
      <c r="H273" s="2">
        <v>360</v>
      </c>
      <c r="I273" s="2">
        <v>1</v>
      </c>
      <c r="J273" s="2">
        <v>60</v>
      </c>
      <c r="K273" s="2" t="str">
        <f t="shared" si="28"/>
        <v>VIP_177_Group1</v>
      </c>
      <c r="L273" s="2" t="str">
        <f t="shared" si="29"/>
        <v>LR_Vina_to_VIP_177_Group1</v>
      </c>
      <c r="M273" s="2" t="str">
        <f t="shared" si="30"/>
        <v>SK_Vina_to_VIP_177_Group1</v>
      </c>
      <c r="N273" s="2" t="str">
        <f t="shared" si="31"/>
        <v>FAUT_VC_Vina_to_VIP_177_Group1</v>
      </c>
      <c r="O273" t="str">
        <f t="shared" si="32"/>
        <v>TP_Tar_6Sec360VND_1Sec60VND</v>
      </c>
      <c r="P273" t="str">
        <f t="shared" si="33"/>
        <v>Tar_6Sec360VND_1Sec60VND</v>
      </c>
      <c r="Q273" t="str">
        <f t="shared" si="34"/>
        <v>UI_VC_Vina_to_VIP_177_Group1</v>
      </c>
      <c r="R273" t="s">
        <v>5972</v>
      </c>
    </row>
    <row r="274" spans="2:18" x14ac:dyDescent="0.2">
      <c r="B274" s="3" t="s">
        <v>3187</v>
      </c>
      <c r="C274" s="3" t="s">
        <v>4176</v>
      </c>
      <c r="D274" s="2">
        <v>1</v>
      </c>
      <c r="E274" s="2">
        <v>1</v>
      </c>
      <c r="F274" s="2" t="s">
        <v>4483</v>
      </c>
      <c r="G274" s="2">
        <v>6</v>
      </c>
      <c r="H274" s="2">
        <v>360</v>
      </c>
      <c r="I274" s="2">
        <v>1</v>
      </c>
      <c r="J274" s="2">
        <v>60</v>
      </c>
      <c r="K274" s="2" t="str">
        <f t="shared" si="28"/>
        <v>VIP_177_Group1</v>
      </c>
      <c r="L274" s="2" t="str">
        <f t="shared" si="29"/>
        <v>LR_Vina_to_VIP_177_Group1</v>
      </c>
      <c r="M274" s="2" t="str">
        <f t="shared" si="30"/>
        <v>SK_Vina_to_VIP_177_Group1</v>
      </c>
      <c r="N274" s="2" t="str">
        <f t="shared" si="31"/>
        <v>FAUT_VC_Vina_to_VIP_177_Group1</v>
      </c>
      <c r="O274" t="str">
        <f t="shared" si="32"/>
        <v>TP_Tar_6Sec360VND_1Sec60VND</v>
      </c>
      <c r="P274" t="str">
        <f t="shared" si="33"/>
        <v>Tar_6Sec360VND_1Sec60VND</v>
      </c>
      <c r="Q274" t="str">
        <f t="shared" si="34"/>
        <v>UI_VC_Vina_to_VIP_177_Group1</v>
      </c>
      <c r="R274" t="s">
        <v>5972</v>
      </c>
    </row>
    <row r="275" spans="2:18" x14ac:dyDescent="0.2">
      <c r="B275" s="3" t="s">
        <v>3188</v>
      </c>
      <c r="C275" s="3" t="s">
        <v>4176</v>
      </c>
      <c r="D275" s="2">
        <v>1</v>
      </c>
      <c r="E275" s="2">
        <v>1</v>
      </c>
      <c r="F275" s="2" t="s">
        <v>4483</v>
      </c>
      <c r="G275" s="2">
        <v>6</v>
      </c>
      <c r="H275" s="2">
        <v>360</v>
      </c>
      <c r="I275" s="2">
        <v>1</v>
      </c>
      <c r="J275" s="2">
        <v>60</v>
      </c>
      <c r="K275" s="2" t="str">
        <f t="shared" si="28"/>
        <v>VIP_177_Group1</v>
      </c>
      <c r="L275" s="2" t="str">
        <f t="shared" si="29"/>
        <v>LR_Vina_to_VIP_177_Group1</v>
      </c>
      <c r="M275" s="2" t="str">
        <f t="shared" si="30"/>
        <v>SK_Vina_to_VIP_177_Group1</v>
      </c>
      <c r="N275" s="2" t="str">
        <f t="shared" si="31"/>
        <v>FAUT_VC_Vina_to_VIP_177_Group1</v>
      </c>
      <c r="O275" t="str">
        <f t="shared" si="32"/>
        <v>TP_Tar_6Sec360VND_1Sec60VND</v>
      </c>
      <c r="P275" t="str">
        <f t="shared" si="33"/>
        <v>Tar_6Sec360VND_1Sec60VND</v>
      </c>
      <c r="Q275" t="str">
        <f t="shared" si="34"/>
        <v>UI_VC_Vina_to_VIP_177_Group1</v>
      </c>
      <c r="R275" t="s">
        <v>5972</v>
      </c>
    </row>
    <row r="276" spans="2:18" x14ac:dyDescent="0.2">
      <c r="B276" s="3" t="s">
        <v>3189</v>
      </c>
      <c r="C276" s="3" t="s">
        <v>4176</v>
      </c>
      <c r="D276" s="2">
        <v>1</v>
      </c>
      <c r="E276" s="2">
        <v>1</v>
      </c>
      <c r="F276" s="2" t="s">
        <v>4483</v>
      </c>
      <c r="G276" s="2">
        <v>6</v>
      </c>
      <c r="H276" s="2">
        <v>360</v>
      </c>
      <c r="I276" s="2">
        <v>1</v>
      </c>
      <c r="J276" s="2">
        <v>60</v>
      </c>
      <c r="K276" s="2" t="str">
        <f t="shared" si="28"/>
        <v>VIP_177_Group1</v>
      </c>
      <c r="L276" s="2" t="str">
        <f t="shared" si="29"/>
        <v>LR_Vina_to_VIP_177_Group1</v>
      </c>
      <c r="M276" s="2" t="str">
        <f t="shared" si="30"/>
        <v>SK_Vina_to_VIP_177_Group1</v>
      </c>
      <c r="N276" s="2" t="str">
        <f t="shared" si="31"/>
        <v>FAUT_VC_Vina_to_VIP_177_Group1</v>
      </c>
      <c r="O276" t="str">
        <f t="shared" si="32"/>
        <v>TP_Tar_6Sec360VND_1Sec60VND</v>
      </c>
      <c r="P276" t="str">
        <f t="shared" si="33"/>
        <v>Tar_6Sec360VND_1Sec60VND</v>
      </c>
      <c r="Q276" t="str">
        <f t="shared" si="34"/>
        <v>UI_VC_Vina_to_VIP_177_Group1</v>
      </c>
      <c r="R276" t="s">
        <v>5972</v>
      </c>
    </row>
    <row r="277" spans="2:18" x14ac:dyDescent="0.2">
      <c r="B277" s="3" t="s">
        <v>3190</v>
      </c>
      <c r="C277" s="3" t="s">
        <v>4176</v>
      </c>
      <c r="D277" s="2">
        <v>1</v>
      </c>
      <c r="E277" s="2">
        <v>1</v>
      </c>
      <c r="F277" s="2" t="s">
        <v>4483</v>
      </c>
      <c r="G277" s="2">
        <v>6</v>
      </c>
      <c r="H277" s="2">
        <v>360</v>
      </c>
      <c r="I277" s="2">
        <v>1</v>
      </c>
      <c r="J277" s="2">
        <v>60</v>
      </c>
      <c r="K277" s="2" t="str">
        <f t="shared" si="28"/>
        <v>VIP_177_Group1</v>
      </c>
      <c r="L277" s="2" t="str">
        <f t="shared" si="29"/>
        <v>LR_Vina_to_VIP_177_Group1</v>
      </c>
      <c r="M277" s="2" t="str">
        <f t="shared" si="30"/>
        <v>SK_Vina_to_VIP_177_Group1</v>
      </c>
      <c r="N277" s="2" t="str">
        <f t="shared" si="31"/>
        <v>FAUT_VC_Vina_to_VIP_177_Group1</v>
      </c>
      <c r="O277" t="str">
        <f t="shared" si="32"/>
        <v>TP_Tar_6Sec360VND_1Sec60VND</v>
      </c>
      <c r="P277" t="str">
        <f t="shared" si="33"/>
        <v>Tar_6Sec360VND_1Sec60VND</v>
      </c>
      <c r="Q277" t="str">
        <f t="shared" si="34"/>
        <v>UI_VC_Vina_to_VIP_177_Group1</v>
      </c>
      <c r="R277" t="s">
        <v>5972</v>
      </c>
    </row>
    <row r="278" spans="2:18" x14ac:dyDescent="0.2">
      <c r="B278" s="3" t="s">
        <v>3191</v>
      </c>
      <c r="C278" s="3" t="s">
        <v>4176</v>
      </c>
      <c r="D278" s="2">
        <v>1</v>
      </c>
      <c r="E278" s="2">
        <v>1</v>
      </c>
      <c r="F278" s="2" t="s">
        <v>4483</v>
      </c>
      <c r="G278" s="2">
        <v>6</v>
      </c>
      <c r="H278" s="2">
        <v>360</v>
      </c>
      <c r="I278" s="2">
        <v>1</v>
      </c>
      <c r="J278" s="2">
        <v>60</v>
      </c>
      <c r="K278" s="2" t="str">
        <f t="shared" si="28"/>
        <v>VIP_177_Group1</v>
      </c>
      <c r="L278" s="2" t="str">
        <f t="shared" si="29"/>
        <v>LR_Vina_to_VIP_177_Group1</v>
      </c>
      <c r="M278" s="2" t="str">
        <f t="shared" si="30"/>
        <v>SK_Vina_to_VIP_177_Group1</v>
      </c>
      <c r="N278" s="2" t="str">
        <f t="shared" si="31"/>
        <v>FAUT_VC_Vina_to_VIP_177_Group1</v>
      </c>
      <c r="O278" t="str">
        <f t="shared" si="32"/>
        <v>TP_Tar_6Sec360VND_1Sec60VND</v>
      </c>
      <c r="P278" t="str">
        <f t="shared" si="33"/>
        <v>Tar_6Sec360VND_1Sec60VND</v>
      </c>
      <c r="Q278" t="str">
        <f t="shared" si="34"/>
        <v>UI_VC_Vina_to_VIP_177_Group1</v>
      </c>
      <c r="R278" t="s">
        <v>5972</v>
      </c>
    </row>
    <row r="279" spans="2:18" x14ac:dyDescent="0.2">
      <c r="B279" s="3" t="s">
        <v>3192</v>
      </c>
      <c r="C279" s="3" t="s">
        <v>4176</v>
      </c>
      <c r="D279" s="2">
        <v>1</v>
      </c>
      <c r="E279" s="2">
        <v>1</v>
      </c>
      <c r="F279" s="2" t="s">
        <v>4483</v>
      </c>
      <c r="G279" s="2">
        <v>6</v>
      </c>
      <c r="H279" s="2">
        <v>360</v>
      </c>
      <c r="I279" s="2">
        <v>1</v>
      </c>
      <c r="J279" s="2">
        <v>60</v>
      </c>
      <c r="K279" s="2" t="str">
        <f t="shared" si="28"/>
        <v>VIP_177_Group1</v>
      </c>
      <c r="L279" s="2" t="str">
        <f t="shared" si="29"/>
        <v>LR_Vina_to_VIP_177_Group1</v>
      </c>
      <c r="M279" s="2" t="str">
        <f t="shared" si="30"/>
        <v>SK_Vina_to_VIP_177_Group1</v>
      </c>
      <c r="N279" s="2" t="str">
        <f t="shared" si="31"/>
        <v>FAUT_VC_Vina_to_VIP_177_Group1</v>
      </c>
      <c r="O279" t="str">
        <f t="shared" si="32"/>
        <v>TP_Tar_6Sec360VND_1Sec60VND</v>
      </c>
      <c r="P279" t="str">
        <f t="shared" si="33"/>
        <v>Tar_6Sec360VND_1Sec60VND</v>
      </c>
      <c r="Q279" t="str">
        <f t="shared" si="34"/>
        <v>UI_VC_Vina_to_VIP_177_Group1</v>
      </c>
      <c r="R279" t="s">
        <v>5972</v>
      </c>
    </row>
    <row r="280" spans="2:18" x14ac:dyDescent="0.2">
      <c r="B280" s="3" t="s">
        <v>3193</v>
      </c>
      <c r="C280" s="3" t="s">
        <v>4176</v>
      </c>
      <c r="D280" s="2">
        <v>1</v>
      </c>
      <c r="E280" s="2">
        <v>1</v>
      </c>
      <c r="F280" s="2" t="s">
        <v>4483</v>
      </c>
      <c r="G280" s="2">
        <v>6</v>
      </c>
      <c r="H280" s="2">
        <v>360</v>
      </c>
      <c r="I280" s="2">
        <v>1</v>
      </c>
      <c r="J280" s="2">
        <v>60</v>
      </c>
      <c r="K280" s="2" t="str">
        <f t="shared" si="28"/>
        <v>VIP_177_Group1</v>
      </c>
      <c r="L280" s="2" t="str">
        <f t="shared" si="29"/>
        <v>LR_Vina_to_VIP_177_Group1</v>
      </c>
      <c r="M280" s="2" t="str">
        <f t="shared" si="30"/>
        <v>SK_Vina_to_VIP_177_Group1</v>
      </c>
      <c r="N280" s="2" t="str">
        <f t="shared" si="31"/>
        <v>FAUT_VC_Vina_to_VIP_177_Group1</v>
      </c>
      <c r="O280" t="str">
        <f t="shared" si="32"/>
        <v>TP_Tar_6Sec360VND_1Sec60VND</v>
      </c>
      <c r="P280" t="str">
        <f t="shared" si="33"/>
        <v>Tar_6Sec360VND_1Sec60VND</v>
      </c>
      <c r="Q280" t="str">
        <f t="shared" si="34"/>
        <v>UI_VC_Vina_to_VIP_177_Group1</v>
      </c>
      <c r="R280" t="s">
        <v>5972</v>
      </c>
    </row>
    <row r="281" spans="2:18" x14ac:dyDescent="0.2">
      <c r="B281" s="3" t="s">
        <v>3194</v>
      </c>
      <c r="C281" s="3" t="s">
        <v>4176</v>
      </c>
      <c r="D281" s="2">
        <v>1</v>
      </c>
      <c r="E281" s="2">
        <v>1</v>
      </c>
      <c r="F281" s="2" t="s">
        <v>4483</v>
      </c>
      <c r="G281" s="2">
        <v>6</v>
      </c>
      <c r="H281" s="2">
        <v>360</v>
      </c>
      <c r="I281" s="2">
        <v>1</v>
      </c>
      <c r="J281" s="2">
        <v>60</v>
      </c>
      <c r="K281" s="2" t="str">
        <f t="shared" si="28"/>
        <v>VIP_177_Group1</v>
      </c>
      <c r="L281" s="2" t="str">
        <f t="shared" si="29"/>
        <v>LR_Vina_to_VIP_177_Group1</v>
      </c>
      <c r="M281" s="2" t="str">
        <f t="shared" si="30"/>
        <v>SK_Vina_to_VIP_177_Group1</v>
      </c>
      <c r="N281" s="2" t="str">
        <f t="shared" si="31"/>
        <v>FAUT_VC_Vina_to_VIP_177_Group1</v>
      </c>
      <c r="O281" t="str">
        <f t="shared" si="32"/>
        <v>TP_Tar_6Sec360VND_1Sec60VND</v>
      </c>
      <c r="P281" t="str">
        <f t="shared" si="33"/>
        <v>Tar_6Sec360VND_1Sec60VND</v>
      </c>
      <c r="Q281" t="str">
        <f t="shared" si="34"/>
        <v>UI_VC_Vina_to_VIP_177_Group1</v>
      </c>
      <c r="R281" t="s">
        <v>5972</v>
      </c>
    </row>
    <row r="282" spans="2:18" x14ac:dyDescent="0.2">
      <c r="B282" s="3" t="s">
        <v>3195</v>
      </c>
      <c r="C282" s="3" t="s">
        <v>4176</v>
      </c>
      <c r="D282" s="2">
        <v>1</v>
      </c>
      <c r="E282" s="2">
        <v>1</v>
      </c>
      <c r="F282" s="2" t="s">
        <v>4483</v>
      </c>
      <c r="G282" s="2">
        <v>6</v>
      </c>
      <c r="H282" s="2">
        <v>360</v>
      </c>
      <c r="I282" s="2">
        <v>1</v>
      </c>
      <c r="J282" s="2">
        <v>60</v>
      </c>
      <c r="K282" s="2" t="str">
        <f t="shared" si="28"/>
        <v>VIP_177_Group1</v>
      </c>
      <c r="L282" s="2" t="str">
        <f t="shared" si="29"/>
        <v>LR_Vina_to_VIP_177_Group1</v>
      </c>
      <c r="M282" s="2" t="str">
        <f t="shared" si="30"/>
        <v>SK_Vina_to_VIP_177_Group1</v>
      </c>
      <c r="N282" s="2" t="str">
        <f t="shared" si="31"/>
        <v>FAUT_VC_Vina_to_VIP_177_Group1</v>
      </c>
      <c r="O282" t="str">
        <f t="shared" si="32"/>
        <v>TP_Tar_6Sec360VND_1Sec60VND</v>
      </c>
      <c r="P282" t="str">
        <f t="shared" si="33"/>
        <v>Tar_6Sec360VND_1Sec60VND</v>
      </c>
      <c r="Q282" t="str">
        <f t="shared" si="34"/>
        <v>UI_VC_Vina_to_VIP_177_Group1</v>
      </c>
      <c r="R282" t="s">
        <v>5972</v>
      </c>
    </row>
    <row r="283" spans="2:18" x14ac:dyDescent="0.2">
      <c r="B283" s="3" t="s">
        <v>3196</v>
      </c>
      <c r="C283" s="3" t="s">
        <v>4176</v>
      </c>
      <c r="D283" s="2">
        <v>1</v>
      </c>
      <c r="E283" s="2">
        <v>1</v>
      </c>
      <c r="F283" s="2" t="s">
        <v>4483</v>
      </c>
      <c r="G283" s="2">
        <v>6</v>
      </c>
      <c r="H283" s="2">
        <v>360</v>
      </c>
      <c r="I283" s="2">
        <v>1</v>
      </c>
      <c r="J283" s="2">
        <v>60</v>
      </c>
      <c r="K283" s="2" t="str">
        <f t="shared" si="28"/>
        <v>VIP_177_Group1</v>
      </c>
      <c r="L283" s="2" t="str">
        <f t="shared" si="29"/>
        <v>LR_Vina_to_VIP_177_Group1</v>
      </c>
      <c r="M283" s="2" t="str">
        <f t="shared" si="30"/>
        <v>SK_Vina_to_VIP_177_Group1</v>
      </c>
      <c r="N283" s="2" t="str">
        <f t="shared" si="31"/>
        <v>FAUT_VC_Vina_to_VIP_177_Group1</v>
      </c>
      <c r="O283" t="str">
        <f t="shared" si="32"/>
        <v>TP_Tar_6Sec360VND_1Sec60VND</v>
      </c>
      <c r="P283" t="str">
        <f t="shared" si="33"/>
        <v>Tar_6Sec360VND_1Sec60VND</v>
      </c>
      <c r="Q283" t="str">
        <f t="shared" si="34"/>
        <v>UI_VC_Vina_to_VIP_177_Group1</v>
      </c>
      <c r="R283" t="s">
        <v>5972</v>
      </c>
    </row>
    <row r="284" spans="2:18" x14ac:dyDescent="0.2">
      <c r="B284" s="3" t="s">
        <v>3197</v>
      </c>
      <c r="C284" s="3" t="s">
        <v>4176</v>
      </c>
      <c r="D284" s="2">
        <v>1</v>
      </c>
      <c r="E284" s="2">
        <v>1</v>
      </c>
      <c r="F284" s="2" t="s">
        <v>4483</v>
      </c>
      <c r="G284" s="2">
        <v>6</v>
      </c>
      <c r="H284" s="2">
        <v>360</v>
      </c>
      <c r="I284" s="2">
        <v>1</v>
      </c>
      <c r="J284" s="2">
        <v>60</v>
      </c>
      <c r="K284" s="2" t="str">
        <f t="shared" si="28"/>
        <v>VIP_177_Group1</v>
      </c>
      <c r="L284" s="2" t="str">
        <f t="shared" si="29"/>
        <v>LR_Vina_to_VIP_177_Group1</v>
      </c>
      <c r="M284" s="2" t="str">
        <f t="shared" si="30"/>
        <v>SK_Vina_to_VIP_177_Group1</v>
      </c>
      <c r="N284" s="2" t="str">
        <f t="shared" si="31"/>
        <v>FAUT_VC_Vina_to_VIP_177_Group1</v>
      </c>
      <c r="O284" t="str">
        <f t="shared" si="32"/>
        <v>TP_Tar_6Sec360VND_1Sec60VND</v>
      </c>
      <c r="P284" t="str">
        <f t="shared" si="33"/>
        <v>Tar_6Sec360VND_1Sec60VND</v>
      </c>
      <c r="Q284" t="str">
        <f t="shared" si="34"/>
        <v>UI_VC_Vina_to_VIP_177_Group1</v>
      </c>
      <c r="R284" t="s">
        <v>5972</v>
      </c>
    </row>
    <row r="285" spans="2:18" x14ac:dyDescent="0.2">
      <c r="B285" s="3" t="s">
        <v>3198</v>
      </c>
      <c r="C285" s="3" t="s">
        <v>4176</v>
      </c>
      <c r="D285" s="2">
        <v>1</v>
      </c>
      <c r="E285" s="2">
        <v>1</v>
      </c>
      <c r="F285" s="2" t="s">
        <v>4483</v>
      </c>
      <c r="G285" s="2">
        <v>6</v>
      </c>
      <c r="H285" s="2">
        <v>360</v>
      </c>
      <c r="I285" s="2">
        <v>1</v>
      </c>
      <c r="J285" s="2">
        <v>60</v>
      </c>
      <c r="K285" s="2" t="str">
        <f t="shared" si="28"/>
        <v>VIP_177_Group1</v>
      </c>
      <c r="L285" s="2" t="str">
        <f t="shared" si="29"/>
        <v>LR_Vina_to_VIP_177_Group1</v>
      </c>
      <c r="M285" s="2" t="str">
        <f t="shared" si="30"/>
        <v>SK_Vina_to_VIP_177_Group1</v>
      </c>
      <c r="N285" s="2" t="str">
        <f t="shared" si="31"/>
        <v>FAUT_VC_Vina_to_VIP_177_Group1</v>
      </c>
      <c r="O285" t="str">
        <f t="shared" si="32"/>
        <v>TP_Tar_6Sec360VND_1Sec60VND</v>
      </c>
      <c r="P285" t="str">
        <f t="shared" si="33"/>
        <v>Tar_6Sec360VND_1Sec60VND</v>
      </c>
      <c r="Q285" t="str">
        <f t="shared" si="34"/>
        <v>UI_VC_Vina_to_VIP_177_Group1</v>
      </c>
      <c r="R285" t="s">
        <v>5972</v>
      </c>
    </row>
    <row r="286" spans="2:18" x14ac:dyDescent="0.2">
      <c r="B286" s="3" t="s">
        <v>3199</v>
      </c>
      <c r="C286" s="3" t="s">
        <v>4176</v>
      </c>
      <c r="D286" s="2">
        <v>1</v>
      </c>
      <c r="E286" s="2">
        <v>1</v>
      </c>
      <c r="F286" s="2" t="s">
        <v>4483</v>
      </c>
      <c r="G286" s="2">
        <v>6</v>
      </c>
      <c r="H286" s="2">
        <v>360</v>
      </c>
      <c r="I286" s="2">
        <v>1</v>
      </c>
      <c r="J286" s="2">
        <v>60</v>
      </c>
      <c r="K286" s="2" t="str">
        <f t="shared" si="28"/>
        <v>VIP_177_Group1</v>
      </c>
      <c r="L286" s="2" t="str">
        <f t="shared" si="29"/>
        <v>LR_Vina_to_VIP_177_Group1</v>
      </c>
      <c r="M286" s="2" t="str">
        <f t="shared" si="30"/>
        <v>SK_Vina_to_VIP_177_Group1</v>
      </c>
      <c r="N286" s="2" t="str">
        <f t="shared" si="31"/>
        <v>FAUT_VC_Vina_to_VIP_177_Group1</v>
      </c>
      <c r="O286" t="str">
        <f t="shared" si="32"/>
        <v>TP_Tar_6Sec360VND_1Sec60VND</v>
      </c>
      <c r="P286" t="str">
        <f t="shared" si="33"/>
        <v>Tar_6Sec360VND_1Sec60VND</v>
      </c>
      <c r="Q286" t="str">
        <f t="shared" si="34"/>
        <v>UI_VC_Vina_to_VIP_177_Group1</v>
      </c>
      <c r="R286" t="s">
        <v>5972</v>
      </c>
    </row>
    <row r="287" spans="2:18" x14ac:dyDescent="0.2">
      <c r="B287" s="3" t="s">
        <v>3200</v>
      </c>
      <c r="C287" s="3" t="s">
        <v>4185</v>
      </c>
      <c r="D287" s="2">
        <v>1</v>
      </c>
      <c r="E287" s="2">
        <v>9</v>
      </c>
      <c r="F287" s="2" t="s">
        <v>4487</v>
      </c>
      <c r="G287" s="2">
        <v>6</v>
      </c>
      <c r="H287" s="2">
        <v>1500</v>
      </c>
      <c r="I287" s="2">
        <v>1</v>
      </c>
      <c r="J287" s="2">
        <v>250</v>
      </c>
      <c r="K287" s="2" t="str">
        <f t="shared" si="28"/>
        <v>VIP_177_Group5</v>
      </c>
      <c r="L287" s="2" t="str">
        <f t="shared" si="29"/>
        <v>LR_Vina_to_VIP_177_Group5</v>
      </c>
      <c r="M287" s="2" t="str">
        <f t="shared" si="30"/>
        <v>SK_Vina_to_VIP_177_Group5</v>
      </c>
      <c r="N287" s="2" t="str">
        <f t="shared" si="31"/>
        <v>FAUT_VC_Vina_to_VIP_177_Group5</v>
      </c>
      <c r="O287" t="str">
        <f t="shared" si="32"/>
        <v>TP_Tar_6Sec1500VND_1Sec250VND</v>
      </c>
      <c r="P287" t="str">
        <f t="shared" si="33"/>
        <v>Tar_6Sec1500VND_1Sec250VND</v>
      </c>
      <c r="Q287" t="str">
        <f t="shared" si="34"/>
        <v>UI_VC_Vina_to_VIP_177_Group5</v>
      </c>
      <c r="R287" t="s">
        <v>5972</v>
      </c>
    </row>
    <row r="288" spans="2:18" x14ac:dyDescent="0.2">
      <c r="B288" s="3" t="s">
        <v>3201</v>
      </c>
      <c r="C288" s="3" t="s">
        <v>4176</v>
      </c>
      <c r="D288" s="2">
        <v>1</v>
      </c>
      <c r="E288" s="2">
        <v>1</v>
      </c>
      <c r="F288" s="2" t="s">
        <v>4483</v>
      </c>
      <c r="G288" s="2">
        <v>6</v>
      </c>
      <c r="H288" s="2">
        <v>360</v>
      </c>
      <c r="I288" s="2">
        <v>1</v>
      </c>
      <c r="J288" s="2">
        <v>60</v>
      </c>
      <c r="K288" s="2" t="str">
        <f t="shared" si="28"/>
        <v>VIP_177_Group1</v>
      </c>
      <c r="L288" s="2" t="str">
        <f t="shared" si="29"/>
        <v>LR_Vina_to_VIP_177_Group1</v>
      </c>
      <c r="M288" s="2" t="str">
        <f t="shared" si="30"/>
        <v>SK_Vina_to_VIP_177_Group1</v>
      </c>
      <c r="N288" s="2" t="str">
        <f t="shared" si="31"/>
        <v>FAUT_VC_Vina_to_VIP_177_Group1</v>
      </c>
      <c r="O288" t="str">
        <f t="shared" si="32"/>
        <v>TP_Tar_6Sec360VND_1Sec60VND</v>
      </c>
      <c r="P288" t="str">
        <f t="shared" si="33"/>
        <v>Tar_6Sec360VND_1Sec60VND</v>
      </c>
      <c r="Q288" t="str">
        <f t="shared" si="34"/>
        <v>UI_VC_Vina_to_VIP_177_Group1</v>
      </c>
      <c r="R288" t="s">
        <v>5972</v>
      </c>
    </row>
    <row r="289" spans="2:18" x14ac:dyDescent="0.2">
      <c r="B289" s="3" t="s">
        <v>3202</v>
      </c>
      <c r="C289" s="3" t="s">
        <v>4176</v>
      </c>
      <c r="D289" s="2">
        <v>1</v>
      </c>
      <c r="E289" s="2">
        <v>1</v>
      </c>
      <c r="F289" s="2" t="s">
        <v>4483</v>
      </c>
      <c r="G289" s="2">
        <v>6</v>
      </c>
      <c r="H289" s="2">
        <v>360</v>
      </c>
      <c r="I289" s="2">
        <v>1</v>
      </c>
      <c r="J289" s="2">
        <v>60</v>
      </c>
      <c r="K289" s="2" t="str">
        <f t="shared" si="28"/>
        <v>VIP_177_Group1</v>
      </c>
      <c r="L289" s="2" t="str">
        <f t="shared" si="29"/>
        <v>LR_Vina_to_VIP_177_Group1</v>
      </c>
      <c r="M289" s="2" t="str">
        <f t="shared" si="30"/>
        <v>SK_Vina_to_VIP_177_Group1</v>
      </c>
      <c r="N289" s="2" t="str">
        <f t="shared" si="31"/>
        <v>FAUT_VC_Vina_to_VIP_177_Group1</v>
      </c>
      <c r="O289" t="str">
        <f t="shared" si="32"/>
        <v>TP_Tar_6Sec360VND_1Sec60VND</v>
      </c>
      <c r="P289" t="str">
        <f t="shared" si="33"/>
        <v>Tar_6Sec360VND_1Sec60VND</v>
      </c>
      <c r="Q289" t="str">
        <f t="shared" si="34"/>
        <v>UI_VC_Vina_to_VIP_177_Group1</v>
      </c>
      <c r="R289" t="s">
        <v>5972</v>
      </c>
    </row>
    <row r="290" spans="2:18" x14ac:dyDescent="0.2">
      <c r="B290" s="3" t="s">
        <v>3203</v>
      </c>
      <c r="C290" s="3" t="s">
        <v>4176</v>
      </c>
      <c r="D290" s="2">
        <v>1</v>
      </c>
      <c r="E290" s="2">
        <v>1</v>
      </c>
      <c r="F290" s="2" t="s">
        <v>4483</v>
      </c>
      <c r="G290" s="2">
        <v>6</v>
      </c>
      <c r="H290" s="2">
        <v>360</v>
      </c>
      <c r="I290" s="2">
        <v>1</v>
      </c>
      <c r="J290" s="2">
        <v>60</v>
      </c>
      <c r="K290" s="2" t="str">
        <f t="shared" si="28"/>
        <v>VIP_177_Group1</v>
      </c>
      <c r="L290" s="2" t="str">
        <f t="shared" si="29"/>
        <v>LR_Vina_to_VIP_177_Group1</v>
      </c>
      <c r="M290" s="2" t="str">
        <f t="shared" si="30"/>
        <v>SK_Vina_to_VIP_177_Group1</v>
      </c>
      <c r="N290" s="2" t="str">
        <f t="shared" si="31"/>
        <v>FAUT_VC_Vina_to_VIP_177_Group1</v>
      </c>
      <c r="O290" t="str">
        <f t="shared" si="32"/>
        <v>TP_Tar_6Sec360VND_1Sec60VND</v>
      </c>
      <c r="P290" t="str">
        <f t="shared" si="33"/>
        <v>Tar_6Sec360VND_1Sec60VND</v>
      </c>
      <c r="Q290" t="str">
        <f t="shared" si="34"/>
        <v>UI_VC_Vina_to_VIP_177_Group1</v>
      </c>
      <c r="R290" t="s">
        <v>5972</v>
      </c>
    </row>
    <row r="291" spans="2:18" x14ac:dyDescent="0.2">
      <c r="B291" s="3" t="s">
        <v>3204</v>
      </c>
      <c r="C291" s="3" t="s">
        <v>4176</v>
      </c>
      <c r="D291" s="2">
        <v>1</v>
      </c>
      <c r="E291" s="2">
        <v>1</v>
      </c>
      <c r="F291" s="2" t="s">
        <v>4483</v>
      </c>
      <c r="G291" s="2">
        <v>6</v>
      </c>
      <c r="H291" s="2">
        <v>360</v>
      </c>
      <c r="I291" s="2">
        <v>1</v>
      </c>
      <c r="J291" s="2">
        <v>60</v>
      </c>
      <c r="K291" s="2" t="str">
        <f t="shared" si="28"/>
        <v>VIP_177_Group1</v>
      </c>
      <c r="L291" s="2" t="str">
        <f t="shared" si="29"/>
        <v>LR_Vina_to_VIP_177_Group1</v>
      </c>
      <c r="M291" s="2" t="str">
        <f t="shared" si="30"/>
        <v>SK_Vina_to_VIP_177_Group1</v>
      </c>
      <c r="N291" s="2" t="str">
        <f t="shared" si="31"/>
        <v>FAUT_VC_Vina_to_VIP_177_Group1</v>
      </c>
      <c r="O291" t="str">
        <f t="shared" si="32"/>
        <v>TP_Tar_6Sec360VND_1Sec60VND</v>
      </c>
      <c r="P291" t="str">
        <f t="shared" si="33"/>
        <v>Tar_6Sec360VND_1Sec60VND</v>
      </c>
      <c r="Q291" t="str">
        <f t="shared" si="34"/>
        <v>UI_VC_Vina_to_VIP_177_Group1</v>
      </c>
      <c r="R291" t="s">
        <v>5972</v>
      </c>
    </row>
    <row r="292" spans="2:18" x14ac:dyDescent="0.2">
      <c r="B292" s="3" t="s">
        <v>3205</v>
      </c>
      <c r="C292" s="3" t="s">
        <v>4176</v>
      </c>
      <c r="D292" s="2">
        <v>1</v>
      </c>
      <c r="E292" s="2">
        <v>1</v>
      </c>
      <c r="F292" s="2" t="s">
        <v>4483</v>
      </c>
      <c r="G292" s="2">
        <v>6</v>
      </c>
      <c r="H292" s="2">
        <v>360</v>
      </c>
      <c r="I292" s="2">
        <v>1</v>
      </c>
      <c r="J292" s="2">
        <v>60</v>
      </c>
      <c r="K292" s="2" t="str">
        <f t="shared" si="28"/>
        <v>VIP_177_Group1</v>
      </c>
      <c r="L292" s="2" t="str">
        <f t="shared" si="29"/>
        <v>LR_Vina_to_VIP_177_Group1</v>
      </c>
      <c r="M292" s="2" t="str">
        <f t="shared" si="30"/>
        <v>SK_Vina_to_VIP_177_Group1</v>
      </c>
      <c r="N292" s="2" t="str">
        <f t="shared" si="31"/>
        <v>FAUT_VC_Vina_to_VIP_177_Group1</v>
      </c>
      <c r="O292" t="str">
        <f t="shared" si="32"/>
        <v>TP_Tar_6Sec360VND_1Sec60VND</v>
      </c>
      <c r="P292" t="str">
        <f t="shared" si="33"/>
        <v>Tar_6Sec360VND_1Sec60VND</v>
      </c>
      <c r="Q292" t="str">
        <f t="shared" si="34"/>
        <v>UI_VC_Vina_to_VIP_177_Group1</v>
      </c>
      <c r="R292" t="s">
        <v>5972</v>
      </c>
    </row>
    <row r="293" spans="2:18" x14ac:dyDescent="0.2">
      <c r="B293" s="3" t="s">
        <v>3206</v>
      </c>
      <c r="C293" s="3" t="s">
        <v>4176</v>
      </c>
      <c r="D293" s="2">
        <v>1</v>
      </c>
      <c r="E293" s="2">
        <v>1</v>
      </c>
      <c r="F293" s="2" t="s">
        <v>4483</v>
      </c>
      <c r="G293" s="2">
        <v>6</v>
      </c>
      <c r="H293" s="2">
        <v>360</v>
      </c>
      <c r="I293" s="2">
        <v>1</v>
      </c>
      <c r="J293" s="2">
        <v>60</v>
      </c>
      <c r="K293" s="2" t="str">
        <f t="shared" si="28"/>
        <v>VIP_177_Group1</v>
      </c>
      <c r="L293" s="2" t="str">
        <f t="shared" si="29"/>
        <v>LR_Vina_to_VIP_177_Group1</v>
      </c>
      <c r="M293" s="2" t="str">
        <f t="shared" si="30"/>
        <v>SK_Vina_to_VIP_177_Group1</v>
      </c>
      <c r="N293" s="2" t="str">
        <f t="shared" si="31"/>
        <v>FAUT_VC_Vina_to_VIP_177_Group1</v>
      </c>
      <c r="O293" t="str">
        <f t="shared" si="32"/>
        <v>TP_Tar_6Sec360VND_1Sec60VND</v>
      </c>
      <c r="P293" t="str">
        <f t="shared" si="33"/>
        <v>Tar_6Sec360VND_1Sec60VND</v>
      </c>
      <c r="Q293" t="str">
        <f t="shared" si="34"/>
        <v>UI_VC_Vina_to_VIP_177_Group1</v>
      </c>
      <c r="R293" t="s">
        <v>5972</v>
      </c>
    </row>
    <row r="294" spans="2:18" x14ac:dyDescent="0.2">
      <c r="B294" s="3" t="s">
        <v>3207</v>
      </c>
      <c r="C294" s="3" t="s">
        <v>4176</v>
      </c>
      <c r="D294" s="2">
        <v>1</v>
      </c>
      <c r="E294" s="2">
        <v>1</v>
      </c>
      <c r="F294" s="2" t="s">
        <v>4483</v>
      </c>
      <c r="G294" s="2">
        <v>6</v>
      </c>
      <c r="H294" s="2">
        <v>360</v>
      </c>
      <c r="I294" s="2">
        <v>1</v>
      </c>
      <c r="J294" s="2">
        <v>60</v>
      </c>
      <c r="K294" s="2" t="str">
        <f t="shared" si="28"/>
        <v>VIP_177_Group1</v>
      </c>
      <c r="L294" s="2" t="str">
        <f t="shared" si="29"/>
        <v>LR_Vina_to_VIP_177_Group1</v>
      </c>
      <c r="M294" s="2" t="str">
        <f t="shared" si="30"/>
        <v>SK_Vina_to_VIP_177_Group1</v>
      </c>
      <c r="N294" s="2" t="str">
        <f t="shared" si="31"/>
        <v>FAUT_VC_Vina_to_VIP_177_Group1</v>
      </c>
      <c r="O294" t="str">
        <f t="shared" si="32"/>
        <v>TP_Tar_6Sec360VND_1Sec60VND</v>
      </c>
      <c r="P294" t="str">
        <f t="shared" si="33"/>
        <v>Tar_6Sec360VND_1Sec60VND</v>
      </c>
      <c r="Q294" t="str">
        <f t="shared" si="34"/>
        <v>UI_VC_Vina_to_VIP_177_Group1</v>
      </c>
      <c r="R294" t="s">
        <v>5972</v>
      </c>
    </row>
    <row r="295" spans="2:18" x14ac:dyDescent="0.2">
      <c r="B295" s="3" t="s">
        <v>3208</v>
      </c>
      <c r="C295" s="3" t="s">
        <v>4176</v>
      </c>
      <c r="D295" s="2">
        <v>1</v>
      </c>
      <c r="E295" s="2">
        <v>1</v>
      </c>
      <c r="F295" s="2" t="s">
        <v>4483</v>
      </c>
      <c r="G295" s="2">
        <v>6</v>
      </c>
      <c r="H295" s="2">
        <v>360</v>
      </c>
      <c r="I295" s="2">
        <v>1</v>
      </c>
      <c r="J295" s="2">
        <v>60</v>
      </c>
      <c r="K295" s="2" t="str">
        <f t="shared" si="28"/>
        <v>VIP_177_Group1</v>
      </c>
      <c r="L295" s="2" t="str">
        <f t="shared" si="29"/>
        <v>LR_Vina_to_VIP_177_Group1</v>
      </c>
      <c r="M295" s="2" t="str">
        <f t="shared" si="30"/>
        <v>SK_Vina_to_VIP_177_Group1</v>
      </c>
      <c r="N295" s="2" t="str">
        <f t="shared" si="31"/>
        <v>FAUT_VC_Vina_to_VIP_177_Group1</v>
      </c>
      <c r="O295" t="str">
        <f t="shared" si="32"/>
        <v>TP_Tar_6Sec360VND_1Sec60VND</v>
      </c>
      <c r="P295" t="str">
        <f t="shared" si="33"/>
        <v>Tar_6Sec360VND_1Sec60VND</v>
      </c>
      <c r="Q295" t="str">
        <f t="shared" si="34"/>
        <v>UI_VC_Vina_to_VIP_177_Group1</v>
      </c>
      <c r="R295" t="s">
        <v>5972</v>
      </c>
    </row>
    <row r="296" spans="2:18" x14ac:dyDescent="0.2">
      <c r="B296" s="3" t="s">
        <v>3209</v>
      </c>
      <c r="C296" s="3" t="s">
        <v>4176</v>
      </c>
      <c r="D296" s="2">
        <v>1</v>
      </c>
      <c r="E296" s="2">
        <v>1</v>
      </c>
      <c r="F296" s="2" t="s">
        <v>4483</v>
      </c>
      <c r="G296" s="2">
        <v>6</v>
      </c>
      <c r="H296" s="2">
        <v>360</v>
      </c>
      <c r="I296" s="2">
        <v>1</v>
      </c>
      <c r="J296" s="2">
        <v>60</v>
      </c>
      <c r="K296" s="2" t="str">
        <f t="shared" si="28"/>
        <v>VIP_177_Group1</v>
      </c>
      <c r="L296" s="2" t="str">
        <f t="shared" si="29"/>
        <v>LR_Vina_to_VIP_177_Group1</v>
      </c>
      <c r="M296" s="2" t="str">
        <f t="shared" si="30"/>
        <v>SK_Vina_to_VIP_177_Group1</v>
      </c>
      <c r="N296" s="2" t="str">
        <f t="shared" si="31"/>
        <v>FAUT_VC_Vina_to_VIP_177_Group1</v>
      </c>
      <c r="O296" t="str">
        <f t="shared" si="32"/>
        <v>TP_Tar_6Sec360VND_1Sec60VND</v>
      </c>
      <c r="P296" t="str">
        <f t="shared" si="33"/>
        <v>Tar_6Sec360VND_1Sec60VND</v>
      </c>
      <c r="Q296" t="str">
        <f t="shared" si="34"/>
        <v>UI_VC_Vina_to_VIP_177_Group1</v>
      </c>
      <c r="R296" t="s">
        <v>5972</v>
      </c>
    </row>
    <row r="297" spans="2:18" x14ac:dyDescent="0.2">
      <c r="B297" s="3" t="s">
        <v>3210</v>
      </c>
      <c r="C297" s="3" t="s">
        <v>4176</v>
      </c>
      <c r="D297" s="2">
        <v>1</v>
      </c>
      <c r="E297" s="2">
        <v>1</v>
      </c>
      <c r="F297" s="2" t="s">
        <v>4483</v>
      </c>
      <c r="G297" s="2">
        <v>6</v>
      </c>
      <c r="H297" s="2">
        <v>360</v>
      </c>
      <c r="I297" s="2">
        <v>1</v>
      </c>
      <c r="J297" s="2">
        <v>60</v>
      </c>
      <c r="K297" s="2" t="str">
        <f t="shared" si="28"/>
        <v>VIP_177_Group1</v>
      </c>
      <c r="L297" s="2" t="str">
        <f t="shared" si="29"/>
        <v>LR_Vina_to_VIP_177_Group1</v>
      </c>
      <c r="M297" s="2" t="str">
        <f t="shared" si="30"/>
        <v>SK_Vina_to_VIP_177_Group1</v>
      </c>
      <c r="N297" s="2" t="str">
        <f t="shared" si="31"/>
        <v>FAUT_VC_Vina_to_VIP_177_Group1</v>
      </c>
      <c r="O297" t="str">
        <f t="shared" si="32"/>
        <v>TP_Tar_6Sec360VND_1Sec60VND</v>
      </c>
      <c r="P297" t="str">
        <f t="shared" si="33"/>
        <v>Tar_6Sec360VND_1Sec60VND</v>
      </c>
      <c r="Q297" t="str">
        <f t="shared" si="34"/>
        <v>UI_VC_Vina_to_VIP_177_Group1</v>
      </c>
      <c r="R297" t="s">
        <v>5972</v>
      </c>
    </row>
    <row r="298" spans="2:18" x14ac:dyDescent="0.2">
      <c r="B298" s="3" t="s">
        <v>3211</v>
      </c>
      <c r="C298" s="3" t="s">
        <v>4176</v>
      </c>
      <c r="D298" s="2">
        <v>1</v>
      </c>
      <c r="E298" s="2">
        <v>1</v>
      </c>
      <c r="F298" s="2" t="s">
        <v>4483</v>
      </c>
      <c r="G298" s="2">
        <v>6</v>
      </c>
      <c r="H298" s="2">
        <v>360</v>
      </c>
      <c r="I298" s="2">
        <v>1</v>
      </c>
      <c r="J298" s="2">
        <v>60</v>
      </c>
      <c r="K298" s="2" t="str">
        <f t="shared" si="28"/>
        <v>VIP_177_Group1</v>
      </c>
      <c r="L298" s="2" t="str">
        <f t="shared" si="29"/>
        <v>LR_Vina_to_VIP_177_Group1</v>
      </c>
      <c r="M298" s="2" t="str">
        <f t="shared" si="30"/>
        <v>SK_Vina_to_VIP_177_Group1</v>
      </c>
      <c r="N298" s="2" t="str">
        <f t="shared" si="31"/>
        <v>FAUT_VC_Vina_to_VIP_177_Group1</v>
      </c>
      <c r="O298" t="str">
        <f t="shared" si="32"/>
        <v>TP_Tar_6Sec360VND_1Sec60VND</v>
      </c>
      <c r="P298" t="str">
        <f t="shared" si="33"/>
        <v>Tar_6Sec360VND_1Sec60VND</v>
      </c>
      <c r="Q298" t="str">
        <f t="shared" si="34"/>
        <v>UI_VC_Vina_to_VIP_177_Group1</v>
      </c>
      <c r="R298" t="s">
        <v>5972</v>
      </c>
    </row>
    <row r="299" spans="2:18" x14ac:dyDescent="0.2">
      <c r="B299" s="3" t="s">
        <v>3212</v>
      </c>
      <c r="C299" s="3" t="s">
        <v>4176</v>
      </c>
      <c r="D299" s="2">
        <v>1</v>
      </c>
      <c r="E299" s="2">
        <v>1</v>
      </c>
      <c r="F299" s="2" t="s">
        <v>4483</v>
      </c>
      <c r="G299" s="2">
        <v>6</v>
      </c>
      <c r="H299" s="2">
        <v>360</v>
      </c>
      <c r="I299" s="2">
        <v>1</v>
      </c>
      <c r="J299" s="2">
        <v>60</v>
      </c>
      <c r="K299" s="2" t="str">
        <f t="shared" si="28"/>
        <v>VIP_177_Group1</v>
      </c>
      <c r="L299" s="2" t="str">
        <f t="shared" si="29"/>
        <v>LR_Vina_to_VIP_177_Group1</v>
      </c>
      <c r="M299" s="2" t="str">
        <f t="shared" si="30"/>
        <v>SK_Vina_to_VIP_177_Group1</v>
      </c>
      <c r="N299" s="2" t="str">
        <f t="shared" si="31"/>
        <v>FAUT_VC_Vina_to_VIP_177_Group1</v>
      </c>
      <c r="O299" t="str">
        <f t="shared" si="32"/>
        <v>TP_Tar_6Sec360VND_1Sec60VND</v>
      </c>
      <c r="P299" t="str">
        <f t="shared" si="33"/>
        <v>Tar_6Sec360VND_1Sec60VND</v>
      </c>
      <c r="Q299" t="str">
        <f t="shared" si="34"/>
        <v>UI_VC_Vina_to_VIP_177_Group1</v>
      </c>
      <c r="R299" t="s">
        <v>5972</v>
      </c>
    </row>
    <row r="300" spans="2:18" x14ac:dyDescent="0.2">
      <c r="B300" s="3" t="s">
        <v>3213</v>
      </c>
      <c r="C300" s="3" t="s">
        <v>4176</v>
      </c>
      <c r="D300" s="2">
        <v>1</v>
      </c>
      <c r="E300" s="2">
        <v>1</v>
      </c>
      <c r="F300" s="2" t="s">
        <v>4483</v>
      </c>
      <c r="G300" s="2">
        <v>6</v>
      </c>
      <c r="H300" s="2">
        <v>360</v>
      </c>
      <c r="I300" s="2">
        <v>1</v>
      </c>
      <c r="J300" s="2">
        <v>60</v>
      </c>
      <c r="K300" s="2" t="str">
        <f t="shared" si="28"/>
        <v>VIP_177_Group1</v>
      </c>
      <c r="L300" s="2" t="str">
        <f t="shared" si="29"/>
        <v>LR_Vina_to_VIP_177_Group1</v>
      </c>
      <c r="M300" s="2" t="str">
        <f t="shared" si="30"/>
        <v>SK_Vina_to_VIP_177_Group1</v>
      </c>
      <c r="N300" s="2" t="str">
        <f t="shared" si="31"/>
        <v>FAUT_VC_Vina_to_VIP_177_Group1</v>
      </c>
      <c r="O300" t="str">
        <f t="shared" si="32"/>
        <v>TP_Tar_6Sec360VND_1Sec60VND</v>
      </c>
      <c r="P300" t="str">
        <f t="shared" si="33"/>
        <v>Tar_6Sec360VND_1Sec60VND</v>
      </c>
      <c r="Q300" t="str">
        <f t="shared" si="34"/>
        <v>UI_VC_Vina_to_VIP_177_Group1</v>
      </c>
      <c r="R300" t="s">
        <v>5972</v>
      </c>
    </row>
    <row r="301" spans="2:18" x14ac:dyDescent="0.2">
      <c r="B301" s="3" t="s">
        <v>3214</v>
      </c>
      <c r="C301" s="3" t="s">
        <v>4176</v>
      </c>
      <c r="D301" s="2">
        <v>1</v>
      </c>
      <c r="E301" s="2">
        <v>1</v>
      </c>
      <c r="F301" s="2" t="s">
        <v>4483</v>
      </c>
      <c r="G301" s="2">
        <v>6</v>
      </c>
      <c r="H301" s="2">
        <v>360</v>
      </c>
      <c r="I301" s="2">
        <v>1</v>
      </c>
      <c r="J301" s="2">
        <v>60</v>
      </c>
      <c r="K301" s="2" t="str">
        <f t="shared" si="28"/>
        <v>VIP_177_Group1</v>
      </c>
      <c r="L301" s="2" t="str">
        <f t="shared" si="29"/>
        <v>LR_Vina_to_VIP_177_Group1</v>
      </c>
      <c r="M301" s="2" t="str">
        <f t="shared" si="30"/>
        <v>SK_Vina_to_VIP_177_Group1</v>
      </c>
      <c r="N301" s="2" t="str">
        <f t="shared" si="31"/>
        <v>FAUT_VC_Vina_to_VIP_177_Group1</v>
      </c>
      <c r="O301" t="str">
        <f t="shared" si="32"/>
        <v>TP_Tar_6Sec360VND_1Sec60VND</v>
      </c>
      <c r="P301" t="str">
        <f t="shared" si="33"/>
        <v>Tar_6Sec360VND_1Sec60VND</v>
      </c>
      <c r="Q301" t="str">
        <f t="shared" si="34"/>
        <v>UI_VC_Vina_to_VIP_177_Group1</v>
      </c>
      <c r="R301" t="s">
        <v>5972</v>
      </c>
    </row>
    <row r="302" spans="2:18" x14ac:dyDescent="0.2">
      <c r="B302" s="3" t="s">
        <v>3215</v>
      </c>
      <c r="C302" s="3" t="s">
        <v>4176</v>
      </c>
      <c r="D302" s="2">
        <v>1</v>
      </c>
      <c r="E302" s="2">
        <v>1</v>
      </c>
      <c r="F302" s="2" t="s">
        <v>4483</v>
      </c>
      <c r="G302" s="2">
        <v>6</v>
      </c>
      <c r="H302" s="2">
        <v>360</v>
      </c>
      <c r="I302" s="2">
        <v>1</v>
      </c>
      <c r="J302" s="2">
        <v>60</v>
      </c>
      <c r="K302" s="2" t="str">
        <f t="shared" si="28"/>
        <v>VIP_177_Group1</v>
      </c>
      <c r="L302" s="2" t="str">
        <f t="shared" si="29"/>
        <v>LR_Vina_to_VIP_177_Group1</v>
      </c>
      <c r="M302" s="2" t="str">
        <f t="shared" si="30"/>
        <v>SK_Vina_to_VIP_177_Group1</v>
      </c>
      <c r="N302" s="2" t="str">
        <f t="shared" si="31"/>
        <v>FAUT_VC_Vina_to_VIP_177_Group1</v>
      </c>
      <c r="O302" t="str">
        <f t="shared" si="32"/>
        <v>TP_Tar_6Sec360VND_1Sec60VND</v>
      </c>
      <c r="P302" t="str">
        <f t="shared" si="33"/>
        <v>Tar_6Sec360VND_1Sec60VND</v>
      </c>
      <c r="Q302" t="str">
        <f t="shared" si="34"/>
        <v>UI_VC_Vina_to_VIP_177_Group1</v>
      </c>
      <c r="R302" t="s">
        <v>5972</v>
      </c>
    </row>
    <row r="303" spans="2:18" x14ac:dyDescent="0.2">
      <c r="B303" s="3" t="s">
        <v>3216</v>
      </c>
      <c r="C303" s="3" t="s">
        <v>4176</v>
      </c>
      <c r="D303" s="2">
        <v>1</v>
      </c>
      <c r="E303" s="2">
        <v>1</v>
      </c>
      <c r="F303" s="2" t="s">
        <v>4483</v>
      </c>
      <c r="G303" s="2">
        <v>6</v>
      </c>
      <c r="H303" s="2">
        <v>360</v>
      </c>
      <c r="I303" s="2">
        <v>1</v>
      </c>
      <c r="J303" s="2">
        <v>60</v>
      </c>
      <c r="K303" s="2" t="str">
        <f t="shared" si="28"/>
        <v>VIP_177_Group1</v>
      </c>
      <c r="L303" s="2" t="str">
        <f t="shared" si="29"/>
        <v>LR_Vina_to_VIP_177_Group1</v>
      </c>
      <c r="M303" s="2" t="str">
        <f t="shared" si="30"/>
        <v>SK_Vina_to_VIP_177_Group1</v>
      </c>
      <c r="N303" s="2" t="str">
        <f t="shared" si="31"/>
        <v>FAUT_VC_Vina_to_VIP_177_Group1</v>
      </c>
      <c r="O303" t="str">
        <f t="shared" si="32"/>
        <v>TP_Tar_6Sec360VND_1Sec60VND</v>
      </c>
      <c r="P303" t="str">
        <f t="shared" si="33"/>
        <v>Tar_6Sec360VND_1Sec60VND</v>
      </c>
      <c r="Q303" t="str">
        <f t="shared" si="34"/>
        <v>UI_VC_Vina_to_VIP_177_Group1</v>
      </c>
      <c r="R303" t="s">
        <v>5972</v>
      </c>
    </row>
    <row r="304" spans="2:18" x14ac:dyDescent="0.2">
      <c r="B304" s="3" t="s">
        <v>3217</v>
      </c>
      <c r="C304" s="3" t="s">
        <v>4176</v>
      </c>
      <c r="D304" s="2">
        <v>1</v>
      </c>
      <c r="E304" s="2">
        <v>1</v>
      </c>
      <c r="F304" s="2" t="s">
        <v>4483</v>
      </c>
      <c r="G304" s="2">
        <v>6</v>
      </c>
      <c r="H304" s="2">
        <v>360</v>
      </c>
      <c r="I304" s="2">
        <v>1</v>
      </c>
      <c r="J304" s="2">
        <v>60</v>
      </c>
      <c r="K304" s="2" t="str">
        <f t="shared" si="28"/>
        <v>VIP_177_Group1</v>
      </c>
      <c r="L304" s="2" t="str">
        <f t="shared" si="29"/>
        <v>LR_Vina_to_VIP_177_Group1</v>
      </c>
      <c r="M304" s="2" t="str">
        <f t="shared" si="30"/>
        <v>SK_Vina_to_VIP_177_Group1</v>
      </c>
      <c r="N304" s="2" t="str">
        <f t="shared" si="31"/>
        <v>FAUT_VC_Vina_to_VIP_177_Group1</v>
      </c>
      <c r="O304" t="str">
        <f t="shared" si="32"/>
        <v>TP_Tar_6Sec360VND_1Sec60VND</v>
      </c>
      <c r="P304" t="str">
        <f t="shared" si="33"/>
        <v>Tar_6Sec360VND_1Sec60VND</v>
      </c>
      <c r="Q304" t="str">
        <f t="shared" si="34"/>
        <v>UI_VC_Vina_to_VIP_177_Group1</v>
      </c>
      <c r="R304" t="s">
        <v>5972</v>
      </c>
    </row>
    <row r="305" spans="2:18" x14ac:dyDescent="0.2">
      <c r="B305" s="3" t="s">
        <v>3218</v>
      </c>
      <c r="C305" s="3" t="s">
        <v>4176</v>
      </c>
      <c r="D305" s="2">
        <v>1</v>
      </c>
      <c r="E305" s="2">
        <v>1</v>
      </c>
      <c r="F305" s="2" t="s">
        <v>4483</v>
      </c>
      <c r="G305" s="2">
        <v>6</v>
      </c>
      <c r="H305" s="2">
        <v>360</v>
      </c>
      <c r="I305" s="2">
        <v>1</v>
      </c>
      <c r="J305" s="2">
        <v>60</v>
      </c>
      <c r="K305" s="2" t="str">
        <f t="shared" si="28"/>
        <v>VIP_177_Group1</v>
      </c>
      <c r="L305" s="2" t="str">
        <f t="shared" si="29"/>
        <v>LR_Vina_to_VIP_177_Group1</v>
      </c>
      <c r="M305" s="2" t="str">
        <f t="shared" si="30"/>
        <v>SK_Vina_to_VIP_177_Group1</v>
      </c>
      <c r="N305" s="2" t="str">
        <f t="shared" si="31"/>
        <v>FAUT_VC_Vina_to_VIP_177_Group1</v>
      </c>
      <c r="O305" t="str">
        <f t="shared" si="32"/>
        <v>TP_Tar_6Sec360VND_1Sec60VND</v>
      </c>
      <c r="P305" t="str">
        <f t="shared" si="33"/>
        <v>Tar_6Sec360VND_1Sec60VND</v>
      </c>
      <c r="Q305" t="str">
        <f t="shared" si="34"/>
        <v>UI_VC_Vina_to_VIP_177_Group1</v>
      </c>
      <c r="R305" t="s">
        <v>5972</v>
      </c>
    </row>
    <row r="306" spans="2:18" x14ac:dyDescent="0.2">
      <c r="B306" s="3" t="s">
        <v>3219</v>
      </c>
      <c r="C306" s="3" t="s">
        <v>4176</v>
      </c>
      <c r="D306" s="2">
        <v>1</v>
      </c>
      <c r="E306" s="2">
        <v>1</v>
      </c>
      <c r="F306" s="2" t="s">
        <v>4483</v>
      </c>
      <c r="G306" s="2">
        <v>6</v>
      </c>
      <c r="H306" s="2">
        <v>360</v>
      </c>
      <c r="I306" s="2">
        <v>1</v>
      </c>
      <c r="J306" s="2">
        <v>60</v>
      </c>
      <c r="K306" s="2" t="str">
        <f t="shared" si="28"/>
        <v>VIP_177_Group1</v>
      </c>
      <c r="L306" s="2" t="str">
        <f t="shared" si="29"/>
        <v>LR_Vina_to_VIP_177_Group1</v>
      </c>
      <c r="M306" s="2" t="str">
        <f t="shared" si="30"/>
        <v>SK_Vina_to_VIP_177_Group1</v>
      </c>
      <c r="N306" s="2" t="str">
        <f t="shared" si="31"/>
        <v>FAUT_VC_Vina_to_VIP_177_Group1</v>
      </c>
      <c r="O306" t="str">
        <f t="shared" si="32"/>
        <v>TP_Tar_6Sec360VND_1Sec60VND</v>
      </c>
      <c r="P306" t="str">
        <f t="shared" si="33"/>
        <v>Tar_6Sec360VND_1Sec60VND</v>
      </c>
      <c r="Q306" t="str">
        <f t="shared" si="34"/>
        <v>UI_VC_Vina_to_VIP_177_Group1</v>
      </c>
      <c r="R306" t="s">
        <v>5972</v>
      </c>
    </row>
    <row r="307" spans="2:18" x14ac:dyDescent="0.2">
      <c r="B307" s="3" t="s">
        <v>3220</v>
      </c>
      <c r="C307" s="3" t="s">
        <v>4176</v>
      </c>
      <c r="D307" s="2">
        <v>1</v>
      </c>
      <c r="E307" s="2">
        <v>1</v>
      </c>
      <c r="F307" s="2" t="s">
        <v>4483</v>
      </c>
      <c r="G307" s="2">
        <v>6</v>
      </c>
      <c r="H307" s="2">
        <v>360</v>
      </c>
      <c r="I307" s="2">
        <v>1</v>
      </c>
      <c r="J307" s="2">
        <v>60</v>
      </c>
      <c r="K307" s="2" t="str">
        <f t="shared" si="28"/>
        <v>VIP_177_Group1</v>
      </c>
      <c r="L307" s="2" t="str">
        <f t="shared" si="29"/>
        <v>LR_Vina_to_VIP_177_Group1</v>
      </c>
      <c r="M307" s="2" t="str">
        <f t="shared" si="30"/>
        <v>SK_Vina_to_VIP_177_Group1</v>
      </c>
      <c r="N307" s="2" t="str">
        <f t="shared" si="31"/>
        <v>FAUT_VC_Vina_to_VIP_177_Group1</v>
      </c>
      <c r="O307" t="str">
        <f t="shared" si="32"/>
        <v>TP_Tar_6Sec360VND_1Sec60VND</v>
      </c>
      <c r="P307" t="str">
        <f t="shared" si="33"/>
        <v>Tar_6Sec360VND_1Sec60VND</v>
      </c>
      <c r="Q307" t="str">
        <f t="shared" si="34"/>
        <v>UI_VC_Vina_to_VIP_177_Group1</v>
      </c>
      <c r="R307" t="s">
        <v>5972</v>
      </c>
    </row>
    <row r="308" spans="2:18" x14ac:dyDescent="0.2">
      <c r="B308" s="3" t="s">
        <v>3221</v>
      </c>
      <c r="C308" s="3" t="s">
        <v>4176</v>
      </c>
      <c r="D308" s="2">
        <v>1</v>
      </c>
      <c r="E308" s="2">
        <v>1</v>
      </c>
      <c r="F308" s="2" t="s">
        <v>4483</v>
      </c>
      <c r="G308" s="2">
        <v>6</v>
      </c>
      <c r="H308" s="2">
        <v>360</v>
      </c>
      <c r="I308" s="2">
        <v>1</v>
      </c>
      <c r="J308" s="2">
        <v>60</v>
      </c>
      <c r="K308" s="2" t="str">
        <f t="shared" si="28"/>
        <v>VIP_177_Group1</v>
      </c>
      <c r="L308" s="2" t="str">
        <f t="shared" si="29"/>
        <v>LR_Vina_to_VIP_177_Group1</v>
      </c>
      <c r="M308" s="2" t="str">
        <f t="shared" si="30"/>
        <v>SK_Vina_to_VIP_177_Group1</v>
      </c>
      <c r="N308" s="2" t="str">
        <f t="shared" si="31"/>
        <v>FAUT_VC_Vina_to_VIP_177_Group1</v>
      </c>
      <c r="O308" t="str">
        <f t="shared" si="32"/>
        <v>TP_Tar_6Sec360VND_1Sec60VND</v>
      </c>
      <c r="P308" t="str">
        <f t="shared" si="33"/>
        <v>Tar_6Sec360VND_1Sec60VND</v>
      </c>
      <c r="Q308" t="str">
        <f t="shared" si="34"/>
        <v>UI_VC_Vina_to_VIP_177_Group1</v>
      </c>
      <c r="R308" t="s">
        <v>5972</v>
      </c>
    </row>
    <row r="309" spans="2:18" x14ac:dyDescent="0.2">
      <c r="B309" s="3" t="s">
        <v>3222</v>
      </c>
      <c r="C309" s="3" t="s">
        <v>4176</v>
      </c>
      <c r="D309" s="2">
        <v>1</v>
      </c>
      <c r="E309" s="2">
        <v>1</v>
      </c>
      <c r="F309" s="2" t="s">
        <v>4483</v>
      </c>
      <c r="G309" s="2">
        <v>6</v>
      </c>
      <c r="H309" s="2">
        <v>360</v>
      </c>
      <c r="I309" s="2">
        <v>1</v>
      </c>
      <c r="J309" s="2">
        <v>60</v>
      </c>
      <c r="K309" s="2" t="str">
        <f t="shared" si="28"/>
        <v>VIP_177_Group1</v>
      </c>
      <c r="L309" s="2" t="str">
        <f t="shared" si="29"/>
        <v>LR_Vina_to_VIP_177_Group1</v>
      </c>
      <c r="M309" s="2" t="str">
        <f t="shared" si="30"/>
        <v>SK_Vina_to_VIP_177_Group1</v>
      </c>
      <c r="N309" s="2" t="str">
        <f t="shared" si="31"/>
        <v>FAUT_VC_Vina_to_VIP_177_Group1</v>
      </c>
      <c r="O309" t="str">
        <f t="shared" si="32"/>
        <v>TP_Tar_6Sec360VND_1Sec60VND</v>
      </c>
      <c r="P309" t="str">
        <f t="shared" si="33"/>
        <v>Tar_6Sec360VND_1Sec60VND</v>
      </c>
      <c r="Q309" t="str">
        <f t="shared" si="34"/>
        <v>UI_VC_Vina_to_VIP_177_Group1</v>
      </c>
      <c r="R309" t="s">
        <v>5972</v>
      </c>
    </row>
    <row r="310" spans="2:18" x14ac:dyDescent="0.2">
      <c r="B310" s="3" t="s">
        <v>3223</v>
      </c>
      <c r="C310" s="3" t="s">
        <v>4176</v>
      </c>
      <c r="D310" s="2">
        <v>1</v>
      </c>
      <c r="E310" s="2">
        <v>1</v>
      </c>
      <c r="F310" s="2" t="s">
        <v>4483</v>
      </c>
      <c r="G310" s="2">
        <v>6</v>
      </c>
      <c r="H310" s="2">
        <v>360</v>
      </c>
      <c r="I310" s="2">
        <v>1</v>
      </c>
      <c r="J310" s="2">
        <v>60</v>
      </c>
      <c r="K310" s="2" t="str">
        <f t="shared" si="28"/>
        <v>VIP_177_Group1</v>
      </c>
      <c r="L310" s="2" t="str">
        <f t="shared" si="29"/>
        <v>LR_Vina_to_VIP_177_Group1</v>
      </c>
      <c r="M310" s="2" t="str">
        <f t="shared" si="30"/>
        <v>SK_Vina_to_VIP_177_Group1</v>
      </c>
      <c r="N310" s="2" t="str">
        <f t="shared" si="31"/>
        <v>FAUT_VC_Vina_to_VIP_177_Group1</v>
      </c>
      <c r="O310" t="str">
        <f t="shared" si="32"/>
        <v>TP_Tar_6Sec360VND_1Sec60VND</v>
      </c>
      <c r="P310" t="str">
        <f t="shared" si="33"/>
        <v>Tar_6Sec360VND_1Sec60VND</v>
      </c>
      <c r="Q310" t="str">
        <f t="shared" si="34"/>
        <v>UI_VC_Vina_to_VIP_177_Group1</v>
      </c>
      <c r="R310" t="s">
        <v>5972</v>
      </c>
    </row>
    <row r="311" spans="2:18" x14ac:dyDescent="0.2">
      <c r="B311" s="3" t="s">
        <v>3224</v>
      </c>
      <c r="C311" s="3" t="s">
        <v>4176</v>
      </c>
      <c r="D311" s="2">
        <v>1</v>
      </c>
      <c r="E311" s="2">
        <v>1</v>
      </c>
      <c r="F311" s="2" t="s">
        <v>4483</v>
      </c>
      <c r="G311" s="2">
        <v>6</v>
      </c>
      <c r="H311" s="2">
        <v>360</v>
      </c>
      <c r="I311" s="2">
        <v>1</v>
      </c>
      <c r="J311" s="2">
        <v>60</v>
      </c>
      <c r="K311" s="2" t="str">
        <f t="shared" si="28"/>
        <v>VIP_177_Group1</v>
      </c>
      <c r="L311" s="2" t="str">
        <f t="shared" si="29"/>
        <v>LR_Vina_to_VIP_177_Group1</v>
      </c>
      <c r="M311" s="2" t="str">
        <f t="shared" si="30"/>
        <v>SK_Vina_to_VIP_177_Group1</v>
      </c>
      <c r="N311" s="2" t="str">
        <f t="shared" si="31"/>
        <v>FAUT_VC_Vina_to_VIP_177_Group1</v>
      </c>
      <c r="O311" t="str">
        <f t="shared" si="32"/>
        <v>TP_Tar_6Sec360VND_1Sec60VND</v>
      </c>
      <c r="P311" t="str">
        <f t="shared" si="33"/>
        <v>Tar_6Sec360VND_1Sec60VND</v>
      </c>
      <c r="Q311" t="str">
        <f t="shared" si="34"/>
        <v>UI_VC_Vina_to_VIP_177_Group1</v>
      </c>
      <c r="R311" t="s">
        <v>5972</v>
      </c>
    </row>
    <row r="312" spans="2:18" x14ac:dyDescent="0.2">
      <c r="B312" s="3" t="s">
        <v>3225</v>
      </c>
      <c r="C312" s="3" t="s">
        <v>4176</v>
      </c>
      <c r="D312" s="2">
        <v>1</v>
      </c>
      <c r="E312" s="2">
        <v>1</v>
      </c>
      <c r="F312" s="2" t="s">
        <v>4483</v>
      </c>
      <c r="G312" s="2">
        <v>6</v>
      </c>
      <c r="H312" s="2">
        <v>360</v>
      </c>
      <c r="I312" s="2">
        <v>1</v>
      </c>
      <c r="J312" s="2">
        <v>60</v>
      </c>
      <c r="K312" s="2" t="str">
        <f t="shared" si="28"/>
        <v>VIP_177_Group1</v>
      </c>
      <c r="L312" s="2" t="str">
        <f t="shared" si="29"/>
        <v>LR_Vina_to_VIP_177_Group1</v>
      </c>
      <c r="M312" s="2" t="str">
        <f t="shared" si="30"/>
        <v>SK_Vina_to_VIP_177_Group1</v>
      </c>
      <c r="N312" s="2" t="str">
        <f t="shared" si="31"/>
        <v>FAUT_VC_Vina_to_VIP_177_Group1</v>
      </c>
      <c r="O312" t="str">
        <f t="shared" si="32"/>
        <v>TP_Tar_6Sec360VND_1Sec60VND</v>
      </c>
      <c r="P312" t="str">
        <f t="shared" si="33"/>
        <v>Tar_6Sec360VND_1Sec60VND</v>
      </c>
      <c r="Q312" t="str">
        <f t="shared" si="34"/>
        <v>UI_VC_Vina_to_VIP_177_Group1</v>
      </c>
      <c r="R312" t="s">
        <v>5972</v>
      </c>
    </row>
    <row r="313" spans="2:18" x14ac:dyDescent="0.2">
      <c r="B313" s="3" t="s">
        <v>3226</v>
      </c>
      <c r="C313" s="3" t="s">
        <v>4176</v>
      </c>
      <c r="D313" s="2">
        <v>1</v>
      </c>
      <c r="E313" s="2">
        <v>1</v>
      </c>
      <c r="F313" s="2" t="s">
        <v>4483</v>
      </c>
      <c r="G313" s="2">
        <v>6</v>
      </c>
      <c r="H313" s="2">
        <v>360</v>
      </c>
      <c r="I313" s="2">
        <v>1</v>
      </c>
      <c r="J313" s="2">
        <v>60</v>
      </c>
      <c r="K313" s="2" t="str">
        <f t="shared" si="28"/>
        <v>VIP_177_Group1</v>
      </c>
      <c r="L313" s="2" t="str">
        <f t="shared" si="29"/>
        <v>LR_Vina_to_VIP_177_Group1</v>
      </c>
      <c r="M313" s="2" t="str">
        <f t="shared" si="30"/>
        <v>SK_Vina_to_VIP_177_Group1</v>
      </c>
      <c r="N313" s="2" t="str">
        <f t="shared" si="31"/>
        <v>FAUT_VC_Vina_to_VIP_177_Group1</v>
      </c>
      <c r="O313" t="str">
        <f t="shared" si="32"/>
        <v>TP_Tar_6Sec360VND_1Sec60VND</v>
      </c>
      <c r="P313" t="str">
        <f t="shared" si="33"/>
        <v>Tar_6Sec360VND_1Sec60VND</v>
      </c>
      <c r="Q313" t="str">
        <f t="shared" si="34"/>
        <v>UI_VC_Vina_to_VIP_177_Group1</v>
      </c>
      <c r="R313" t="s">
        <v>5972</v>
      </c>
    </row>
    <row r="314" spans="2:18" x14ac:dyDescent="0.2">
      <c r="B314" s="3" t="s">
        <v>3227</v>
      </c>
      <c r="C314" s="3" t="s">
        <v>4176</v>
      </c>
      <c r="D314" s="2">
        <v>1</v>
      </c>
      <c r="E314" s="2">
        <v>1</v>
      </c>
      <c r="F314" s="2" t="s">
        <v>4483</v>
      </c>
      <c r="G314" s="2">
        <v>6</v>
      </c>
      <c r="H314" s="2">
        <v>360</v>
      </c>
      <c r="I314" s="2">
        <v>1</v>
      </c>
      <c r="J314" s="2">
        <v>60</v>
      </c>
      <c r="K314" s="2" t="str">
        <f t="shared" si="28"/>
        <v>VIP_177_Group1</v>
      </c>
      <c r="L314" s="2" t="str">
        <f t="shared" si="29"/>
        <v>LR_Vina_to_VIP_177_Group1</v>
      </c>
      <c r="M314" s="2" t="str">
        <f t="shared" si="30"/>
        <v>SK_Vina_to_VIP_177_Group1</v>
      </c>
      <c r="N314" s="2" t="str">
        <f t="shared" si="31"/>
        <v>FAUT_VC_Vina_to_VIP_177_Group1</v>
      </c>
      <c r="O314" t="str">
        <f t="shared" si="32"/>
        <v>TP_Tar_6Sec360VND_1Sec60VND</v>
      </c>
      <c r="P314" t="str">
        <f t="shared" si="33"/>
        <v>Tar_6Sec360VND_1Sec60VND</v>
      </c>
      <c r="Q314" t="str">
        <f t="shared" si="34"/>
        <v>UI_VC_Vina_to_VIP_177_Group1</v>
      </c>
      <c r="R314" t="s">
        <v>5972</v>
      </c>
    </row>
    <row r="315" spans="2:18" x14ac:dyDescent="0.2">
      <c r="B315" s="3" t="s">
        <v>3228</v>
      </c>
      <c r="C315" s="3" t="s">
        <v>4176</v>
      </c>
      <c r="D315" s="2">
        <v>1</v>
      </c>
      <c r="E315" s="2">
        <v>1</v>
      </c>
      <c r="F315" s="2" t="s">
        <v>4483</v>
      </c>
      <c r="G315" s="2">
        <v>6</v>
      </c>
      <c r="H315" s="2">
        <v>360</v>
      </c>
      <c r="I315" s="2">
        <v>1</v>
      </c>
      <c r="J315" s="2">
        <v>60</v>
      </c>
      <c r="K315" s="2" t="str">
        <f t="shared" si="28"/>
        <v>VIP_177_Group1</v>
      </c>
      <c r="L315" s="2" t="str">
        <f t="shared" si="29"/>
        <v>LR_Vina_to_VIP_177_Group1</v>
      </c>
      <c r="M315" s="2" t="str">
        <f t="shared" si="30"/>
        <v>SK_Vina_to_VIP_177_Group1</v>
      </c>
      <c r="N315" s="2" t="str">
        <f t="shared" si="31"/>
        <v>FAUT_VC_Vina_to_VIP_177_Group1</v>
      </c>
      <c r="O315" t="str">
        <f t="shared" si="32"/>
        <v>TP_Tar_6Sec360VND_1Sec60VND</v>
      </c>
      <c r="P315" t="str">
        <f t="shared" si="33"/>
        <v>Tar_6Sec360VND_1Sec60VND</v>
      </c>
      <c r="Q315" t="str">
        <f t="shared" si="34"/>
        <v>UI_VC_Vina_to_VIP_177_Group1</v>
      </c>
      <c r="R315" t="s">
        <v>5972</v>
      </c>
    </row>
    <row r="316" spans="2:18" x14ac:dyDescent="0.2">
      <c r="B316" s="3" t="s">
        <v>3229</v>
      </c>
      <c r="C316" s="3" t="s">
        <v>4176</v>
      </c>
      <c r="D316" s="2">
        <v>1</v>
      </c>
      <c r="E316" s="2">
        <v>1</v>
      </c>
      <c r="F316" s="2" t="s">
        <v>4483</v>
      </c>
      <c r="G316" s="2">
        <v>6</v>
      </c>
      <c r="H316" s="2">
        <v>360</v>
      </c>
      <c r="I316" s="2">
        <v>1</v>
      </c>
      <c r="J316" s="2">
        <v>60</v>
      </c>
      <c r="K316" s="2" t="str">
        <f t="shared" si="28"/>
        <v>VIP_177_Group1</v>
      </c>
      <c r="L316" s="2" t="str">
        <f t="shared" si="29"/>
        <v>LR_Vina_to_VIP_177_Group1</v>
      </c>
      <c r="M316" s="2" t="str">
        <f t="shared" si="30"/>
        <v>SK_Vina_to_VIP_177_Group1</v>
      </c>
      <c r="N316" s="2" t="str">
        <f t="shared" si="31"/>
        <v>FAUT_VC_Vina_to_VIP_177_Group1</v>
      </c>
      <c r="O316" t="str">
        <f t="shared" si="32"/>
        <v>TP_Tar_6Sec360VND_1Sec60VND</v>
      </c>
      <c r="P316" t="str">
        <f t="shared" si="33"/>
        <v>Tar_6Sec360VND_1Sec60VND</v>
      </c>
      <c r="Q316" t="str">
        <f t="shared" si="34"/>
        <v>UI_VC_Vina_to_VIP_177_Group1</v>
      </c>
      <c r="R316" t="s">
        <v>5972</v>
      </c>
    </row>
    <row r="317" spans="2:18" x14ac:dyDescent="0.2">
      <c r="B317" s="3" t="s">
        <v>3230</v>
      </c>
      <c r="C317" s="3" t="s">
        <v>4176</v>
      </c>
      <c r="D317" s="2">
        <v>1</v>
      </c>
      <c r="E317" s="2">
        <v>1</v>
      </c>
      <c r="F317" s="2" t="s">
        <v>4483</v>
      </c>
      <c r="G317" s="2">
        <v>6</v>
      </c>
      <c r="H317" s="2">
        <v>360</v>
      </c>
      <c r="I317" s="2">
        <v>1</v>
      </c>
      <c r="J317" s="2">
        <v>60</v>
      </c>
      <c r="K317" s="2" t="str">
        <f t="shared" si="28"/>
        <v>VIP_177_Group1</v>
      </c>
      <c r="L317" s="2" t="str">
        <f t="shared" si="29"/>
        <v>LR_Vina_to_VIP_177_Group1</v>
      </c>
      <c r="M317" s="2" t="str">
        <f t="shared" si="30"/>
        <v>SK_Vina_to_VIP_177_Group1</v>
      </c>
      <c r="N317" s="2" t="str">
        <f t="shared" si="31"/>
        <v>FAUT_VC_Vina_to_VIP_177_Group1</v>
      </c>
      <c r="O317" t="str">
        <f t="shared" si="32"/>
        <v>TP_Tar_6Sec360VND_1Sec60VND</v>
      </c>
      <c r="P317" t="str">
        <f t="shared" si="33"/>
        <v>Tar_6Sec360VND_1Sec60VND</v>
      </c>
      <c r="Q317" t="str">
        <f t="shared" si="34"/>
        <v>UI_VC_Vina_to_VIP_177_Group1</v>
      </c>
      <c r="R317" t="s">
        <v>5972</v>
      </c>
    </row>
    <row r="318" spans="2:18" x14ac:dyDescent="0.2">
      <c r="B318" s="3" t="s">
        <v>3231</v>
      </c>
      <c r="C318" s="3" t="s">
        <v>4176</v>
      </c>
      <c r="D318" s="2">
        <v>1</v>
      </c>
      <c r="E318" s="2">
        <v>1</v>
      </c>
      <c r="F318" s="2" t="s">
        <v>4483</v>
      </c>
      <c r="G318" s="2">
        <v>6</v>
      </c>
      <c r="H318" s="2">
        <v>360</v>
      </c>
      <c r="I318" s="2">
        <v>1</v>
      </c>
      <c r="J318" s="2">
        <v>60</v>
      </c>
      <c r="K318" s="2" t="str">
        <f t="shared" si="28"/>
        <v>VIP_177_Group1</v>
      </c>
      <c r="L318" s="2" t="str">
        <f t="shared" si="29"/>
        <v>LR_Vina_to_VIP_177_Group1</v>
      </c>
      <c r="M318" s="2" t="str">
        <f t="shared" si="30"/>
        <v>SK_Vina_to_VIP_177_Group1</v>
      </c>
      <c r="N318" s="2" t="str">
        <f t="shared" si="31"/>
        <v>FAUT_VC_Vina_to_VIP_177_Group1</v>
      </c>
      <c r="O318" t="str">
        <f t="shared" si="32"/>
        <v>TP_Tar_6Sec360VND_1Sec60VND</v>
      </c>
      <c r="P318" t="str">
        <f t="shared" si="33"/>
        <v>Tar_6Sec360VND_1Sec60VND</v>
      </c>
      <c r="Q318" t="str">
        <f t="shared" si="34"/>
        <v>UI_VC_Vina_to_VIP_177_Group1</v>
      </c>
      <c r="R318" t="s">
        <v>5972</v>
      </c>
    </row>
    <row r="319" spans="2:18" x14ac:dyDescent="0.2">
      <c r="B319" s="3" t="s">
        <v>3232</v>
      </c>
      <c r="C319" s="3" t="s">
        <v>4176</v>
      </c>
      <c r="D319" s="2">
        <v>1</v>
      </c>
      <c r="E319" s="2">
        <v>1</v>
      </c>
      <c r="F319" s="2" t="s">
        <v>4483</v>
      </c>
      <c r="G319" s="2">
        <v>6</v>
      </c>
      <c r="H319" s="2">
        <v>360</v>
      </c>
      <c r="I319" s="2">
        <v>1</v>
      </c>
      <c r="J319" s="2">
        <v>60</v>
      </c>
      <c r="K319" s="2" t="str">
        <f t="shared" si="28"/>
        <v>VIP_177_Group1</v>
      </c>
      <c r="L319" s="2" t="str">
        <f t="shared" si="29"/>
        <v>LR_Vina_to_VIP_177_Group1</v>
      </c>
      <c r="M319" s="2" t="str">
        <f t="shared" si="30"/>
        <v>SK_Vina_to_VIP_177_Group1</v>
      </c>
      <c r="N319" s="2" t="str">
        <f t="shared" si="31"/>
        <v>FAUT_VC_Vina_to_VIP_177_Group1</v>
      </c>
      <c r="O319" t="str">
        <f t="shared" si="32"/>
        <v>TP_Tar_6Sec360VND_1Sec60VND</v>
      </c>
      <c r="P319" t="str">
        <f t="shared" si="33"/>
        <v>Tar_6Sec360VND_1Sec60VND</v>
      </c>
      <c r="Q319" t="str">
        <f t="shared" si="34"/>
        <v>UI_VC_Vina_to_VIP_177_Group1</v>
      </c>
      <c r="R319" t="s">
        <v>5972</v>
      </c>
    </row>
    <row r="320" spans="2:18" x14ac:dyDescent="0.2">
      <c r="B320" s="3" t="s">
        <v>3233</v>
      </c>
      <c r="C320" s="3" t="s">
        <v>4175</v>
      </c>
      <c r="D320" s="2">
        <v>1</v>
      </c>
      <c r="E320" s="2">
        <v>1</v>
      </c>
      <c r="F320" s="2" t="s">
        <v>4483</v>
      </c>
      <c r="G320" s="2">
        <v>6</v>
      </c>
      <c r="H320" s="2">
        <v>360</v>
      </c>
      <c r="I320" s="2">
        <v>1</v>
      </c>
      <c r="J320" s="2">
        <v>60</v>
      </c>
      <c r="K320" s="2" t="str">
        <f t="shared" si="28"/>
        <v>VIP_177_Group1</v>
      </c>
      <c r="L320" s="2" t="str">
        <f t="shared" si="29"/>
        <v>LR_Vina_to_VIP_177_Group1</v>
      </c>
      <c r="M320" s="2" t="str">
        <f t="shared" si="30"/>
        <v>SK_Vina_to_VIP_177_Group1</v>
      </c>
      <c r="N320" s="2" t="str">
        <f t="shared" si="31"/>
        <v>FAUT_VC_Vina_to_VIP_177_Group1</v>
      </c>
      <c r="O320" t="str">
        <f t="shared" si="32"/>
        <v>TP_Tar_6Sec360VND_1Sec60VND</v>
      </c>
      <c r="P320" t="str">
        <f t="shared" si="33"/>
        <v>Tar_6Sec360VND_1Sec60VND</v>
      </c>
      <c r="Q320" t="str">
        <f t="shared" si="34"/>
        <v>UI_VC_Vina_to_VIP_177_Group1</v>
      </c>
      <c r="R320" t="s">
        <v>5972</v>
      </c>
    </row>
    <row r="321" spans="2:18" x14ac:dyDescent="0.2">
      <c r="B321" s="3" t="s">
        <v>3234</v>
      </c>
      <c r="C321" s="3" t="s">
        <v>4176</v>
      </c>
      <c r="D321" s="2">
        <v>1</v>
      </c>
      <c r="E321" s="2">
        <v>1</v>
      </c>
      <c r="F321" s="2" t="s">
        <v>4483</v>
      </c>
      <c r="G321" s="2">
        <v>6</v>
      </c>
      <c r="H321" s="2">
        <v>360</v>
      </c>
      <c r="I321" s="2">
        <v>1</v>
      </c>
      <c r="J321" s="2">
        <v>60</v>
      </c>
      <c r="K321" s="2" t="str">
        <f t="shared" si="28"/>
        <v>VIP_177_Group1</v>
      </c>
      <c r="L321" s="2" t="str">
        <f t="shared" si="29"/>
        <v>LR_Vina_to_VIP_177_Group1</v>
      </c>
      <c r="M321" s="2" t="str">
        <f t="shared" si="30"/>
        <v>SK_Vina_to_VIP_177_Group1</v>
      </c>
      <c r="N321" s="2" t="str">
        <f t="shared" si="31"/>
        <v>FAUT_VC_Vina_to_VIP_177_Group1</v>
      </c>
      <c r="O321" t="str">
        <f t="shared" si="32"/>
        <v>TP_Tar_6Sec360VND_1Sec60VND</v>
      </c>
      <c r="P321" t="str">
        <f t="shared" si="33"/>
        <v>Tar_6Sec360VND_1Sec60VND</v>
      </c>
      <c r="Q321" t="str">
        <f t="shared" si="34"/>
        <v>UI_VC_Vina_to_VIP_177_Group1</v>
      </c>
      <c r="R321" t="s">
        <v>5972</v>
      </c>
    </row>
    <row r="322" spans="2:18" x14ac:dyDescent="0.2">
      <c r="B322" s="3" t="s">
        <v>3235</v>
      </c>
      <c r="C322" s="3" t="s">
        <v>4176</v>
      </c>
      <c r="D322" s="2">
        <v>1</v>
      </c>
      <c r="E322" s="2">
        <v>1</v>
      </c>
      <c r="F322" s="2" t="s">
        <v>4483</v>
      </c>
      <c r="G322" s="2">
        <v>6</v>
      </c>
      <c r="H322" s="2">
        <v>360</v>
      </c>
      <c r="I322" s="2">
        <v>1</v>
      </c>
      <c r="J322" s="2">
        <v>60</v>
      </c>
      <c r="K322" s="2" t="str">
        <f t="shared" si="28"/>
        <v>VIP_177_Group1</v>
      </c>
      <c r="L322" s="2" t="str">
        <f t="shared" si="29"/>
        <v>LR_Vina_to_VIP_177_Group1</v>
      </c>
      <c r="M322" s="2" t="str">
        <f t="shared" si="30"/>
        <v>SK_Vina_to_VIP_177_Group1</v>
      </c>
      <c r="N322" s="2" t="str">
        <f t="shared" si="31"/>
        <v>FAUT_VC_Vina_to_VIP_177_Group1</v>
      </c>
      <c r="O322" t="str">
        <f t="shared" si="32"/>
        <v>TP_Tar_6Sec360VND_1Sec60VND</v>
      </c>
      <c r="P322" t="str">
        <f t="shared" si="33"/>
        <v>Tar_6Sec360VND_1Sec60VND</v>
      </c>
      <c r="Q322" t="str">
        <f t="shared" si="34"/>
        <v>UI_VC_Vina_to_VIP_177_Group1</v>
      </c>
      <c r="R322" t="s">
        <v>5972</v>
      </c>
    </row>
    <row r="323" spans="2:18" x14ac:dyDescent="0.2">
      <c r="B323" s="3" t="s">
        <v>3236</v>
      </c>
      <c r="C323" s="3" t="s">
        <v>4176</v>
      </c>
      <c r="D323" s="2">
        <v>1</v>
      </c>
      <c r="E323" s="2">
        <v>1</v>
      </c>
      <c r="F323" s="2" t="s">
        <v>4483</v>
      </c>
      <c r="G323" s="2">
        <v>6</v>
      </c>
      <c r="H323" s="2">
        <v>360</v>
      </c>
      <c r="I323" s="2">
        <v>1</v>
      </c>
      <c r="J323" s="2">
        <v>60</v>
      </c>
      <c r="K323" s="2" t="str">
        <f t="shared" ref="K323:K386" si="35">F323</f>
        <v>VIP_177_Group1</v>
      </c>
      <c r="L323" s="2" t="str">
        <f t="shared" ref="L323:L386" si="36">"LR_Vina_to_"&amp;K323</f>
        <v>LR_Vina_to_VIP_177_Group1</v>
      </c>
      <c r="M323" s="2" t="str">
        <f t="shared" ref="M323:M386" si="37">"SK_Vina_to_"&amp;K323</f>
        <v>SK_Vina_to_VIP_177_Group1</v>
      </c>
      <c r="N323" s="2" t="str">
        <f t="shared" ref="N323:N386" si="38">"FAUT_VC_Vina_to_"&amp;K323</f>
        <v>FAUT_VC_Vina_to_VIP_177_Group1</v>
      </c>
      <c r="O323" t="str">
        <f t="shared" ref="O323:O386" si="39">"TP_"&amp;P323</f>
        <v>TP_Tar_6Sec360VND_1Sec60VND</v>
      </c>
      <c r="P323" t="str">
        <f t="shared" ref="P323:P386" si="40">"Tar_"&amp;G323&amp;"Sec"&amp;H323&amp;"VND_"&amp;I323&amp;"Sec"&amp;J323&amp;"VND"</f>
        <v>Tar_6Sec360VND_1Sec60VND</v>
      </c>
      <c r="Q323" t="str">
        <f t="shared" ref="Q323:Q386" si="41">"UI_VC_Vina_to_"&amp;K323</f>
        <v>UI_VC_Vina_to_VIP_177_Group1</v>
      </c>
      <c r="R323" t="s">
        <v>5972</v>
      </c>
    </row>
    <row r="324" spans="2:18" x14ac:dyDescent="0.2">
      <c r="B324" s="3" t="s">
        <v>3237</v>
      </c>
      <c r="C324" s="3" t="s">
        <v>4176</v>
      </c>
      <c r="D324" s="2">
        <v>1</v>
      </c>
      <c r="E324" s="2">
        <v>1</v>
      </c>
      <c r="F324" s="2" t="s">
        <v>4483</v>
      </c>
      <c r="G324" s="2">
        <v>6</v>
      </c>
      <c r="H324" s="2">
        <v>360</v>
      </c>
      <c r="I324" s="2">
        <v>1</v>
      </c>
      <c r="J324" s="2">
        <v>60</v>
      </c>
      <c r="K324" s="2" t="str">
        <f t="shared" si="35"/>
        <v>VIP_177_Group1</v>
      </c>
      <c r="L324" s="2" t="str">
        <f t="shared" si="36"/>
        <v>LR_Vina_to_VIP_177_Group1</v>
      </c>
      <c r="M324" s="2" t="str">
        <f t="shared" si="37"/>
        <v>SK_Vina_to_VIP_177_Group1</v>
      </c>
      <c r="N324" s="2" t="str">
        <f t="shared" si="38"/>
        <v>FAUT_VC_Vina_to_VIP_177_Group1</v>
      </c>
      <c r="O324" t="str">
        <f t="shared" si="39"/>
        <v>TP_Tar_6Sec360VND_1Sec60VND</v>
      </c>
      <c r="P324" t="str">
        <f t="shared" si="40"/>
        <v>Tar_6Sec360VND_1Sec60VND</v>
      </c>
      <c r="Q324" t="str">
        <f t="shared" si="41"/>
        <v>UI_VC_Vina_to_VIP_177_Group1</v>
      </c>
      <c r="R324" t="s">
        <v>5972</v>
      </c>
    </row>
    <row r="325" spans="2:18" x14ac:dyDescent="0.2">
      <c r="B325" s="3" t="s">
        <v>3238</v>
      </c>
      <c r="C325" s="3" t="s">
        <v>4176</v>
      </c>
      <c r="D325" s="2">
        <v>1</v>
      </c>
      <c r="E325" s="2">
        <v>1</v>
      </c>
      <c r="F325" s="2" t="s">
        <v>4483</v>
      </c>
      <c r="G325" s="2">
        <v>6</v>
      </c>
      <c r="H325" s="2">
        <v>360</v>
      </c>
      <c r="I325" s="2">
        <v>1</v>
      </c>
      <c r="J325" s="2">
        <v>60</v>
      </c>
      <c r="K325" s="2" t="str">
        <f t="shared" si="35"/>
        <v>VIP_177_Group1</v>
      </c>
      <c r="L325" s="2" t="str">
        <f t="shared" si="36"/>
        <v>LR_Vina_to_VIP_177_Group1</v>
      </c>
      <c r="M325" s="2" t="str">
        <f t="shared" si="37"/>
        <v>SK_Vina_to_VIP_177_Group1</v>
      </c>
      <c r="N325" s="2" t="str">
        <f t="shared" si="38"/>
        <v>FAUT_VC_Vina_to_VIP_177_Group1</v>
      </c>
      <c r="O325" t="str">
        <f t="shared" si="39"/>
        <v>TP_Tar_6Sec360VND_1Sec60VND</v>
      </c>
      <c r="P325" t="str">
        <f t="shared" si="40"/>
        <v>Tar_6Sec360VND_1Sec60VND</v>
      </c>
      <c r="Q325" t="str">
        <f t="shared" si="41"/>
        <v>UI_VC_Vina_to_VIP_177_Group1</v>
      </c>
      <c r="R325" t="s">
        <v>5972</v>
      </c>
    </row>
    <row r="326" spans="2:18" x14ac:dyDescent="0.2">
      <c r="B326" s="3" t="s">
        <v>3239</v>
      </c>
      <c r="C326" s="3" t="s">
        <v>4176</v>
      </c>
      <c r="D326" s="2">
        <v>1</v>
      </c>
      <c r="E326" s="2">
        <v>1</v>
      </c>
      <c r="F326" s="2" t="s">
        <v>4483</v>
      </c>
      <c r="G326" s="2">
        <v>6</v>
      </c>
      <c r="H326" s="2">
        <v>360</v>
      </c>
      <c r="I326" s="2">
        <v>1</v>
      </c>
      <c r="J326" s="2">
        <v>60</v>
      </c>
      <c r="K326" s="2" t="str">
        <f t="shared" si="35"/>
        <v>VIP_177_Group1</v>
      </c>
      <c r="L326" s="2" t="str">
        <f t="shared" si="36"/>
        <v>LR_Vina_to_VIP_177_Group1</v>
      </c>
      <c r="M326" s="2" t="str">
        <f t="shared" si="37"/>
        <v>SK_Vina_to_VIP_177_Group1</v>
      </c>
      <c r="N326" s="2" t="str">
        <f t="shared" si="38"/>
        <v>FAUT_VC_Vina_to_VIP_177_Group1</v>
      </c>
      <c r="O326" t="str">
        <f t="shared" si="39"/>
        <v>TP_Tar_6Sec360VND_1Sec60VND</v>
      </c>
      <c r="P326" t="str">
        <f t="shared" si="40"/>
        <v>Tar_6Sec360VND_1Sec60VND</v>
      </c>
      <c r="Q326" t="str">
        <f t="shared" si="41"/>
        <v>UI_VC_Vina_to_VIP_177_Group1</v>
      </c>
      <c r="R326" t="s">
        <v>5972</v>
      </c>
    </row>
    <row r="327" spans="2:18" x14ac:dyDescent="0.2">
      <c r="B327" s="3" t="s">
        <v>3240</v>
      </c>
      <c r="C327" s="3" t="s">
        <v>4175</v>
      </c>
      <c r="D327" s="2">
        <v>1</v>
      </c>
      <c r="E327" s="2">
        <v>1</v>
      </c>
      <c r="F327" s="2" t="s">
        <v>4483</v>
      </c>
      <c r="G327" s="2">
        <v>6</v>
      </c>
      <c r="H327" s="2">
        <v>360</v>
      </c>
      <c r="I327" s="2">
        <v>1</v>
      </c>
      <c r="J327" s="2">
        <v>60</v>
      </c>
      <c r="K327" s="2" t="str">
        <f t="shared" si="35"/>
        <v>VIP_177_Group1</v>
      </c>
      <c r="L327" s="2" t="str">
        <f t="shared" si="36"/>
        <v>LR_Vina_to_VIP_177_Group1</v>
      </c>
      <c r="M327" s="2" t="str">
        <f t="shared" si="37"/>
        <v>SK_Vina_to_VIP_177_Group1</v>
      </c>
      <c r="N327" s="2" t="str">
        <f t="shared" si="38"/>
        <v>FAUT_VC_Vina_to_VIP_177_Group1</v>
      </c>
      <c r="O327" t="str">
        <f t="shared" si="39"/>
        <v>TP_Tar_6Sec360VND_1Sec60VND</v>
      </c>
      <c r="P327" t="str">
        <f t="shared" si="40"/>
        <v>Tar_6Sec360VND_1Sec60VND</v>
      </c>
      <c r="Q327" t="str">
        <f t="shared" si="41"/>
        <v>UI_VC_Vina_to_VIP_177_Group1</v>
      </c>
      <c r="R327" t="s">
        <v>5972</v>
      </c>
    </row>
    <row r="328" spans="2:18" x14ac:dyDescent="0.2">
      <c r="B328" s="3" t="s">
        <v>3241</v>
      </c>
      <c r="C328" s="3" t="s">
        <v>4176</v>
      </c>
      <c r="D328" s="2">
        <v>1</v>
      </c>
      <c r="E328" s="2">
        <v>1</v>
      </c>
      <c r="F328" s="2" t="s">
        <v>4483</v>
      </c>
      <c r="G328" s="2">
        <v>6</v>
      </c>
      <c r="H328" s="2">
        <v>360</v>
      </c>
      <c r="I328" s="2">
        <v>1</v>
      </c>
      <c r="J328" s="2">
        <v>60</v>
      </c>
      <c r="K328" s="2" t="str">
        <f t="shared" si="35"/>
        <v>VIP_177_Group1</v>
      </c>
      <c r="L328" s="2" t="str">
        <f t="shared" si="36"/>
        <v>LR_Vina_to_VIP_177_Group1</v>
      </c>
      <c r="M328" s="2" t="str">
        <f t="shared" si="37"/>
        <v>SK_Vina_to_VIP_177_Group1</v>
      </c>
      <c r="N328" s="2" t="str">
        <f t="shared" si="38"/>
        <v>FAUT_VC_Vina_to_VIP_177_Group1</v>
      </c>
      <c r="O328" t="str">
        <f t="shared" si="39"/>
        <v>TP_Tar_6Sec360VND_1Sec60VND</v>
      </c>
      <c r="P328" t="str">
        <f t="shared" si="40"/>
        <v>Tar_6Sec360VND_1Sec60VND</v>
      </c>
      <c r="Q328" t="str">
        <f t="shared" si="41"/>
        <v>UI_VC_Vina_to_VIP_177_Group1</v>
      </c>
      <c r="R328" t="s">
        <v>5972</v>
      </c>
    </row>
    <row r="329" spans="2:18" x14ac:dyDescent="0.2">
      <c r="B329" s="3" t="s">
        <v>3242</v>
      </c>
      <c r="C329" s="3" t="s">
        <v>4176</v>
      </c>
      <c r="D329" s="2">
        <v>1</v>
      </c>
      <c r="E329" s="2">
        <v>1</v>
      </c>
      <c r="F329" s="2" t="s">
        <v>4483</v>
      </c>
      <c r="G329" s="2">
        <v>6</v>
      </c>
      <c r="H329" s="2">
        <v>360</v>
      </c>
      <c r="I329" s="2">
        <v>1</v>
      </c>
      <c r="J329" s="2">
        <v>60</v>
      </c>
      <c r="K329" s="2" t="str">
        <f t="shared" si="35"/>
        <v>VIP_177_Group1</v>
      </c>
      <c r="L329" s="2" t="str">
        <f t="shared" si="36"/>
        <v>LR_Vina_to_VIP_177_Group1</v>
      </c>
      <c r="M329" s="2" t="str">
        <f t="shared" si="37"/>
        <v>SK_Vina_to_VIP_177_Group1</v>
      </c>
      <c r="N329" s="2" t="str">
        <f t="shared" si="38"/>
        <v>FAUT_VC_Vina_to_VIP_177_Group1</v>
      </c>
      <c r="O329" t="str">
        <f t="shared" si="39"/>
        <v>TP_Tar_6Sec360VND_1Sec60VND</v>
      </c>
      <c r="P329" t="str">
        <f t="shared" si="40"/>
        <v>Tar_6Sec360VND_1Sec60VND</v>
      </c>
      <c r="Q329" t="str">
        <f t="shared" si="41"/>
        <v>UI_VC_Vina_to_VIP_177_Group1</v>
      </c>
      <c r="R329" t="s">
        <v>5972</v>
      </c>
    </row>
    <row r="330" spans="2:18" x14ac:dyDescent="0.2">
      <c r="B330" s="3" t="s">
        <v>3243</v>
      </c>
      <c r="C330" s="3" t="s">
        <v>4176</v>
      </c>
      <c r="D330" s="2">
        <v>1</v>
      </c>
      <c r="E330" s="2">
        <v>1</v>
      </c>
      <c r="F330" s="2" t="s">
        <v>4483</v>
      </c>
      <c r="G330" s="2">
        <v>6</v>
      </c>
      <c r="H330" s="2">
        <v>360</v>
      </c>
      <c r="I330" s="2">
        <v>1</v>
      </c>
      <c r="J330" s="2">
        <v>60</v>
      </c>
      <c r="K330" s="2" t="str">
        <f t="shared" si="35"/>
        <v>VIP_177_Group1</v>
      </c>
      <c r="L330" s="2" t="str">
        <f t="shared" si="36"/>
        <v>LR_Vina_to_VIP_177_Group1</v>
      </c>
      <c r="M330" s="2" t="str">
        <f t="shared" si="37"/>
        <v>SK_Vina_to_VIP_177_Group1</v>
      </c>
      <c r="N330" s="2" t="str">
        <f t="shared" si="38"/>
        <v>FAUT_VC_Vina_to_VIP_177_Group1</v>
      </c>
      <c r="O330" t="str">
        <f t="shared" si="39"/>
        <v>TP_Tar_6Sec360VND_1Sec60VND</v>
      </c>
      <c r="P330" t="str">
        <f t="shared" si="40"/>
        <v>Tar_6Sec360VND_1Sec60VND</v>
      </c>
      <c r="Q330" t="str">
        <f t="shared" si="41"/>
        <v>UI_VC_Vina_to_VIP_177_Group1</v>
      </c>
      <c r="R330" t="s">
        <v>5972</v>
      </c>
    </row>
    <row r="331" spans="2:18" x14ac:dyDescent="0.2">
      <c r="B331" s="3" t="s">
        <v>3244</v>
      </c>
      <c r="C331" s="3" t="s">
        <v>4176</v>
      </c>
      <c r="D331" s="2">
        <v>1</v>
      </c>
      <c r="E331" s="2">
        <v>1</v>
      </c>
      <c r="F331" s="2" t="s">
        <v>4483</v>
      </c>
      <c r="G331" s="2">
        <v>6</v>
      </c>
      <c r="H331" s="2">
        <v>360</v>
      </c>
      <c r="I331" s="2">
        <v>1</v>
      </c>
      <c r="J331" s="2">
        <v>60</v>
      </c>
      <c r="K331" s="2" t="str">
        <f t="shared" si="35"/>
        <v>VIP_177_Group1</v>
      </c>
      <c r="L331" s="2" t="str">
        <f t="shared" si="36"/>
        <v>LR_Vina_to_VIP_177_Group1</v>
      </c>
      <c r="M331" s="2" t="str">
        <f t="shared" si="37"/>
        <v>SK_Vina_to_VIP_177_Group1</v>
      </c>
      <c r="N331" s="2" t="str">
        <f t="shared" si="38"/>
        <v>FAUT_VC_Vina_to_VIP_177_Group1</v>
      </c>
      <c r="O331" t="str">
        <f t="shared" si="39"/>
        <v>TP_Tar_6Sec360VND_1Sec60VND</v>
      </c>
      <c r="P331" t="str">
        <f t="shared" si="40"/>
        <v>Tar_6Sec360VND_1Sec60VND</v>
      </c>
      <c r="Q331" t="str">
        <f t="shared" si="41"/>
        <v>UI_VC_Vina_to_VIP_177_Group1</v>
      </c>
      <c r="R331" t="s">
        <v>5972</v>
      </c>
    </row>
    <row r="332" spans="2:18" x14ac:dyDescent="0.2">
      <c r="B332" s="3" t="s">
        <v>3245</v>
      </c>
      <c r="C332" s="3" t="s">
        <v>4175</v>
      </c>
      <c r="D332" s="2">
        <v>1</v>
      </c>
      <c r="E332" s="2">
        <v>1</v>
      </c>
      <c r="F332" s="2" t="s">
        <v>4483</v>
      </c>
      <c r="G332" s="2">
        <v>6</v>
      </c>
      <c r="H332" s="2">
        <v>360</v>
      </c>
      <c r="I332" s="2">
        <v>1</v>
      </c>
      <c r="J332" s="2">
        <v>60</v>
      </c>
      <c r="K332" s="2" t="str">
        <f t="shared" si="35"/>
        <v>VIP_177_Group1</v>
      </c>
      <c r="L332" s="2" t="str">
        <f t="shared" si="36"/>
        <v>LR_Vina_to_VIP_177_Group1</v>
      </c>
      <c r="M332" s="2" t="str">
        <f t="shared" si="37"/>
        <v>SK_Vina_to_VIP_177_Group1</v>
      </c>
      <c r="N332" s="2" t="str">
        <f t="shared" si="38"/>
        <v>FAUT_VC_Vina_to_VIP_177_Group1</v>
      </c>
      <c r="O332" t="str">
        <f t="shared" si="39"/>
        <v>TP_Tar_6Sec360VND_1Sec60VND</v>
      </c>
      <c r="P332" t="str">
        <f t="shared" si="40"/>
        <v>Tar_6Sec360VND_1Sec60VND</v>
      </c>
      <c r="Q332" t="str">
        <f t="shared" si="41"/>
        <v>UI_VC_Vina_to_VIP_177_Group1</v>
      </c>
      <c r="R332" t="s">
        <v>5972</v>
      </c>
    </row>
    <row r="333" spans="2:18" x14ac:dyDescent="0.2">
      <c r="B333" s="3" t="s">
        <v>3246</v>
      </c>
      <c r="C333" s="3" t="s">
        <v>4176</v>
      </c>
      <c r="D333" s="2">
        <v>1</v>
      </c>
      <c r="E333" s="2">
        <v>1</v>
      </c>
      <c r="F333" s="2" t="s">
        <v>4483</v>
      </c>
      <c r="G333" s="2">
        <v>6</v>
      </c>
      <c r="H333" s="2">
        <v>360</v>
      </c>
      <c r="I333" s="2">
        <v>1</v>
      </c>
      <c r="J333" s="2">
        <v>60</v>
      </c>
      <c r="K333" s="2" t="str">
        <f t="shared" si="35"/>
        <v>VIP_177_Group1</v>
      </c>
      <c r="L333" s="2" t="str">
        <f t="shared" si="36"/>
        <v>LR_Vina_to_VIP_177_Group1</v>
      </c>
      <c r="M333" s="2" t="str">
        <f t="shared" si="37"/>
        <v>SK_Vina_to_VIP_177_Group1</v>
      </c>
      <c r="N333" s="2" t="str">
        <f t="shared" si="38"/>
        <v>FAUT_VC_Vina_to_VIP_177_Group1</v>
      </c>
      <c r="O333" t="str">
        <f t="shared" si="39"/>
        <v>TP_Tar_6Sec360VND_1Sec60VND</v>
      </c>
      <c r="P333" t="str">
        <f t="shared" si="40"/>
        <v>Tar_6Sec360VND_1Sec60VND</v>
      </c>
      <c r="Q333" t="str">
        <f t="shared" si="41"/>
        <v>UI_VC_Vina_to_VIP_177_Group1</v>
      </c>
      <c r="R333" t="s">
        <v>5972</v>
      </c>
    </row>
    <row r="334" spans="2:18" x14ac:dyDescent="0.2">
      <c r="B334" s="3" t="s">
        <v>3247</v>
      </c>
      <c r="C334" s="3" t="s">
        <v>4176</v>
      </c>
      <c r="D334" s="2">
        <v>1</v>
      </c>
      <c r="E334" s="2">
        <v>1</v>
      </c>
      <c r="F334" s="2" t="s">
        <v>4483</v>
      </c>
      <c r="G334" s="2">
        <v>6</v>
      </c>
      <c r="H334" s="2">
        <v>360</v>
      </c>
      <c r="I334" s="2">
        <v>1</v>
      </c>
      <c r="J334" s="2">
        <v>60</v>
      </c>
      <c r="K334" s="2" t="str">
        <f t="shared" si="35"/>
        <v>VIP_177_Group1</v>
      </c>
      <c r="L334" s="2" t="str">
        <f t="shared" si="36"/>
        <v>LR_Vina_to_VIP_177_Group1</v>
      </c>
      <c r="M334" s="2" t="str">
        <f t="shared" si="37"/>
        <v>SK_Vina_to_VIP_177_Group1</v>
      </c>
      <c r="N334" s="2" t="str">
        <f t="shared" si="38"/>
        <v>FAUT_VC_Vina_to_VIP_177_Group1</v>
      </c>
      <c r="O334" t="str">
        <f t="shared" si="39"/>
        <v>TP_Tar_6Sec360VND_1Sec60VND</v>
      </c>
      <c r="P334" t="str">
        <f t="shared" si="40"/>
        <v>Tar_6Sec360VND_1Sec60VND</v>
      </c>
      <c r="Q334" t="str">
        <f t="shared" si="41"/>
        <v>UI_VC_Vina_to_VIP_177_Group1</v>
      </c>
      <c r="R334" t="s">
        <v>5972</v>
      </c>
    </row>
    <row r="335" spans="2:18" x14ac:dyDescent="0.2">
      <c r="B335" s="3" t="s">
        <v>3248</v>
      </c>
      <c r="C335" s="3" t="s">
        <v>4176</v>
      </c>
      <c r="D335" s="2">
        <v>1</v>
      </c>
      <c r="E335" s="2">
        <v>1</v>
      </c>
      <c r="F335" s="2" t="s">
        <v>4483</v>
      </c>
      <c r="G335" s="2">
        <v>6</v>
      </c>
      <c r="H335" s="2">
        <v>360</v>
      </c>
      <c r="I335" s="2">
        <v>1</v>
      </c>
      <c r="J335" s="2">
        <v>60</v>
      </c>
      <c r="K335" s="2" t="str">
        <f t="shared" si="35"/>
        <v>VIP_177_Group1</v>
      </c>
      <c r="L335" s="2" t="str">
        <f t="shared" si="36"/>
        <v>LR_Vina_to_VIP_177_Group1</v>
      </c>
      <c r="M335" s="2" t="str">
        <f t="shared" si="37"/>
        <v>SK_Vina_to_VIP_177_Group1</v>
      </c>
      <c r="N335" s="2" t="str">
        <f t="shared" si="38"/>
        <v>FAUT_VC_Vina_to_VIP_177_Group1</v>
      </c>
      <c r="O335" t="str">
        <f t="shared" si="39"/>
        <v>TP_Tar_6Sec360VND_1Sec60VND</v>
      </c>
      <c r="P335" t="str">
        <f t="shared" si="40"/>
        <v>Tar_6Sec360VND_1Sec60VND</v>
      </c>
      <c r="Q335" t="str">
        <f t="shared" si="41"/>
        <v>UI_VC_Vina_to_VIP_177_Group1</v>
      </c>
      <c r="R335" t="s">
        <v>5972</v>
      </c>
    </row>
    <row r="336" spans="2:18" x14ac:dyDescent="0.2">
      <c r="B336" s="3" t="s">
        <v>3249</v>
      </c>
      <c r="C336" s="3" t="s">
        <v>4176</v>
      </c>
      <c r="D336" s="2">
        <v>1</v>
      </c>
      <c r="E336" s="2">
        <v>1</v>
      </c>
      <c r="F336" s="2" t="s">
        <v>4483</v>
      </c>
      <c r="G336" s="2">
        <v>6</v>
      </c>
      <c r="H336" s="2">
        <v>360</v>
      </c>
      <c r="I336" s="2">
        <v>1</v>
      </c>
      <c r="J336" s="2">
        <v>60</v>
      </c>
      <c r="K336" s="2" t="str">
        <f t="shared" si="35"/>
        <v>VIP_177_Group1</v>
      </c>
      <c r="L336" s="2" t="str">
        <f t="shared" si="36"/>
        <v>LR_Vina_to_VIP_177_Group1</v>
      </c>
      <c r="M336" s="2" t="str">
        <f t="shared" si="37"/>
        <v>SK_Vina_to_VIP_177_Group1</v>
      </c>
      <c r="N336" s="2" t="str">
        <f t="shared" si="38"/>
        <v>FAUT_VC_Vina_to_VIP_177_Group1</v>
      </c>
      <c r="O336" t="str">
        <f t="shared" si="39"/>
        <v>TP_Tar_6Sec360VND_1Sec60VND</v>
      </c>
      <c r="P336" t="str">
        <f t="shared" si="40"/>
        <v>Tar_6Sec360VND_1Sec60VND</v>
      </c>
      <c r="Q336" t="str">
        <f t="shared" si="41"/>
        <v>UI_VC_Vina_to_VIP_177_Group1</v>
      </c>
      <c r="R336" t="s">
        <v>5972</v>
      </c>
    </row>
    <row r="337" spans="2:18" x14ac:dyDescent="0.2">
      <c r="B337" s="3" t="s">
        <v>3250</v>
      </c>
      <c r="C337" s="3" t="s">
        <v>4176</v>
      </c>
      <c r="D337" s="2">
        <v>1</v>
      </c>
      <c r="E337" s="2">
        <v>1</v>
      </c>
      <c r="F337" s="2" t="s">
        <v>4483</v>
      </c>
      <c r="G337" s="2">
        <v>6</v>
      </c>
      <c r="H337" s="2">
        <v>360</v>
      </c>
      <c r="I337" s="2">
        <v>1</v>
      </c>
      <c r="J337" s="2">
        <v>60</v>
      </c>
      <c r="K337" s="2" t="str">
        <f t="shared" si="35"/>
        <v>VIP_177_Group1</v>
      </c>
      <c r="L337" s="2" t="str">
        <f t="shared" si="36"/>
        <v>LR_Vina_to_VIP_177_Group1</v>
      </c>
      <c r="M337" s="2" t="str">
        <f t="shared" si="37"/>
        <v>SK_Vina_to_VIP_177_Group1</v>
      </c>
      <c r="N337" s="2" t="str">
        <f t="shared" si="38"/>
        <v>FAUT_VC_Vina_to_VIP_177_Group1</v>
      </c>
      <c r="O337" t="str">
        <f t="shared" si="39"/>
        <v>TP_Tar_6Sec360VND_1Sec60VND</v>
      </c>
      <c r="P337" t="str">
        <f t="shared" si="40"/>
        <v>Tar_6Sec360VND_1Sec60VND</v>
      </c>
      <c r="Q337" t="str">
        <f t="shared" si="41"/>
        <v>UI_VC_Vina_to_VIP_177_Group1</v>
      </c>
      <c r="R337" t="s">
        <v>5972</v>
      </c>
    </row>
    <row r="338" spans="2:18" x14ac:dyDescent="0.2">
      <c r="B338" s="3" t="s">
        <v>3251</v>
      </c>
      <c r="C338" s="3" t="s">
        <v>4176</v>
      </c>
      <c r="D338" s="2">
        <v>1</v>
      </c>
      <c r="E338" s="2">
        <v>1</v>
      </c>
      <c r="F338" s="2" t="s">
        <v>4483</v>
      </c>
      <c r="G338" s="2">
        <v>6</v>
      </c>
      <c r="H338" s="2">
        <v>360</v>
      </c>
      <c r="I338" s="2">
        <v>1</v>
      </c>
      <c r="J338" s="2">
        <v>60</v>
      </c>
      <c r="K338" s="2" t="str">
        <f t="shared" si="35"/>
        <v>VIP_177_Group1</v>
      </c>
      <c r="L338" s="2" t="str">
        <f t="shared" si="36"/>
        <v>LR_Vina_to_VIP_177_Group1</v>
      </c>
      <c r="M338" s="2" t="str">
        <f t="shared" si="37"/>
        <v>SK_Vina_to_VIP_177_Group1</v>
      </c>
      <c r="N338" s="2" t="str">
        <f t="shared" si="38"/>
        <v>FAUT_VC_Vina_to_VIP_177_Group1</v>
      </c>
      <c r="O338" t="str">
        <f t="shared" si="39"/>
        <v>TP_Tar_6Sec360VND_1Sec60VND</v>
      </c>
      <c r="P338" t="str">
        <f t="shared" si="40"/>
        <v>Tar_6Sec360VND_1Sec60VND</v>
      </c>
      <c r="Q338" t="str">
        <f t="shared" si="41"/>
        <v>UI_VC_Vina_to_VIP_177_Group1</v>
      </c>
      <c r="R338" t="s">
        <v>5972</v>
      </c>
    </row>
    <row r="339" spans="2:18" x14ac:dyDescent="0.2">
      <c r="B339" s="3" t="s">
        <v>3252</v>
      </c>
      <c r="C339" s="3" t="s">
        <v>4176</v>
      </c>
      <c r="D339" s="2">
        <v>1</v>
      </c>
      <c r="E339" s="2">
        <v>1</v>
      </c>
      <c r="F339" s="2" t="s">
        <v>4483</v>
      </c>
      <c r="G339" s="2">
        <v>6</v>
      </c>
      <c r="H339" s="2">
        <v>360</v>
      </c>
      <c r="I339" s="2">
        <v>1</v>
      </c>
      <c r="J339" s="2">
        <v>60</v>
      </c>
      <c r="K339" s="2" t="str">
        <f t="shared" si="35"/>
        <v>VIP_177_Group1</v>
      </c>
      <c r="L339" s="2" t="str">
        <f t="shared" si="36"/>
        <v>LR_Vina_to_VIP_177_Group1</v>
      </c>
      <c r="M339" s="2" t="str">
        <f t="shared" si="37"/>
        <v>SK_Vina_to_VIP_177_Group1</v>
      </c>
      <c r="N339" s="2" t="str">
        <f t="shared" si="38"/>
        <v>FAUT_VC_Vina_to_VIP_177_Group1</v>
      </c>
      <c r="O339" t="str">
        <f t="shared" si="39"/>
        <v>TP_Tar_6Sec360VND_1Sec60VND</v>
      </c>
      <c r="P339" t="str">
        <f t="shared" si="40"/>
        <v>Tar_6Sec360VND_1Sec60VND</v>
      </c>
      <c r="Q339" t="str">
        <f t="shared" si="41"/>
        <v>UI_VC_Vina_to_VIP_177_Group1</v>
      </c>
      <c r="R339" t="s">
        <v>5972</v>
      </c>
    </row>
    <row r="340" spans="2:18" x14ac:dyDescent="0.2">
      <c r="B340" s="3" t="s">
        <v>3253</v>
      </c>
      <c r="C340" s="3" t="s">
        <v>4176</v>
      </c>
      <c r="D340" s="2">
        <v>1</v>
      </c>
      <c r="E340" s="2">
        <v>1</v>
      </c>
      <c r="F340" s="2" t="s">
        <v>4483</v>
      </c>
      <c r="G340" s="2">
        <v>6</v>
      </c>
      <c r="H340" s="2">
        <v>360</v>
      </c>
      <c r="I340" s="2">
        <v>1</v>
      </c>
      <c r="J340" s="2">
        <v>60</v>
      </c>
      <c r="K340" s="2" t="str">
        <f t="shared" si="35"/>
        <v>VIP_177_Group1</v>
      </c>
      <c r="L340" s="2" t="str">
        <f t="shared" si="36"/>
        <v>LR_Vina_to_VIP_177_Group1</v>
      </c>
      <c r="M340" s="2" t="str">
        <f t="shared" si="37"/>
        <v>SK_Vina_to_VIP_177_Group1</v>
      </c>
      <c r="N340" s="2" t="str">
        <f t="shared" si="38"/>
        <v>FAUT_VC_Vina_to_VIP_177_Group1</v>
      </c>
      <c r="O340" t="str">
        <f t="shared" si="39"/>
        <v>TP_Tar_6Sec360VND_1Sec60VND</v>
      </c>
      <c r="P340" t="str">
        <f t="shared" si="40"/>
        <v>Tar_6Sec360VND_1Sec60VND</v>
      </c>
      <c r="Q340" t="str">
        <f t="shared" si="41"/>
        <v>UI_VC_Vina_to_VIP_177_Group1</v>
      </c>
      <c r="R340" t="s">
        <v>5972</v>
      </c>
    </row>
    <row r="341" spans="2:18" x14ac:dyDescent="0.2">
      <c r="B341" s="3" t="s">
        <v>3254</v>
      </c>
      <c r="C341" s="3" t="s">
        <v>4176</v>
      </c>
      <c r="D341" s="2">
        <v>1</v>
      </c>
      <c r="E341" s="2">
        <v>1</v>
      </c>
      <c r="F341" s="2" t="s">
        <v>4483</v>
      </c>
      <c r="G341" s="2">
        <v>6</v>
      </c>
      <c r="H341" s="2">
        <v>360</v>
      </c>
      <c r="I341" s="2">
        <v>1</v>
      </c>
      <c r="J341" s="2">
        <v>60</v>
      </c>
      <c r="K341" s="2" t="str">
        <f t="shared" si="35"/>
        <v>VIP_177_Group1</v>
      </c>
      <c r="L341" s="2" t="str">
        <f t="shared" si="36"/>
        <v>LR_Vina_to_VIP_177_Group1</v>
      </c>
      <c r="M341" s="2" t="str">
        <f t="shared" si="37"/>
        <v>SK_Vina_to_VIP_177_Group1</v>
      </c>
      <c r="N341" s="2" t="str">
        <f t="shared" si="38"/>
        <v>FAUT_VC_Vina_to_VIP_177_Group1</v>
      </c>
      <c r="O341" t="str">
        <f t="shared" si="39"/>
        <v>TP_Tar_6Sec360VND_1Sec60VND</v>
      </c>
      <c r="P341" t="str">
        <f t="shared" si="40"/>
        <v>Tar_6Sec360VND_1Sec60VND</v>
      </c>
      <c r="Q341" t="str">
        <f t="shared" si="41"/>
        <v>UI_VC_Vina_to_VIP_177_Group1</v>
      </c>
      <c r="R341" t="s">
        <v>5972</v>
      </c>
    </row>
    <row r="342" spans="2:18" x14ac:dyDescent="0.2">
      <c r="B342" s="3" t="s">
        <v>3255</v>
      </c>
      <c r="C342" s="3" t="s">
        <v>4176</v>
      </c>
      <c r="D342" s="2">
        <v>1</v>
      </c>
      <c r="E342" s="2">
        <v>1</v>
      </c>
      <c r="F342" s="2" t="s">
        <v>4483</v>
      </c>
      <c r="G342" s="2">
        <v>6</v>
      </c>
      <c r="H342" s="2">
        <v>360</v>
      </c>
      <c r="I342" s="2">
        <v>1</v>
      </c>
      <c r="J342" s="2">
        <v>60</v>
      </c>
      <c r="K342" s="2" t="str">
        <f t="shared" si="35"/>
        <v>VIP_177_Group1</v>
      </c>
      <c r="L342" s="2" t="str">
        <f t="shared" si="36"/>
        <v>LR_Vina_to_VIP_177_Group1</v>
      </c>
      <c r="M342" s="2" t="str">
        <f t="shared" si="37"/>
        <v>SK_Vina_to_VIP_177_Group1</v>
      </c>
      <c r="N342" s="2" t="str">
        <f t="shared" si="38"/>
        <v>FAUT_VC_Vina_to_VIP_177_Group1</v>
      </c>
      <c r="O342" t="str">
        <f t="shared" si="39"/>
        <v>TP_Tar_6Sec360VND_1Sec60VND</v>
      </c>
      <c r="P342" t="str">
        <f t="shared" si="40"/>
        <v>Tar_6Sec360VND_1Sec60VND</v>
      </c>
      <c r="Q342" t="str">
        <f t="shared" si="41"/>
        <v>UI_VC_Vina_to_VIP_177_Group1</v>
      </c>
      <c r="R342" t="s">
        <v>5972</v>
      </c>
    </row>
    <row r="343" spans="2:18" x14ac:dyDescent="0.2">
      <c r="B343" s="3" t="s">
        <v>3256</v>
      </c>
      <c r="C343" s="3" t="s">
        <v>4176</v>
      </c>
      <c r="D343" s="2">
        <v>1</v>
      </c>
      <c r="E343" s="2">
        <v>1</v>
      </c>
      <c r="F343" s="2" t="s">
        <v>4483</v>
      </c>
      <c r="G343" s="2">
        <v>6</v>
      </c>
      <c r="H343" s="2">
        <v>360</v>
      </c>
      <c r="I343" s="2">
        <v>1</v>
      </c>
      <c r="J343" s="2">
        <v>60</v>
      </c>
      <c r="K343" s="2" t="str">
        <f t="shared" si="35"/>
        <v>VIP_177_Group1</v>
      </c>
      <c r="L343" s="2" t="str">
        <f t="shared" si="36"/>
        <v>LR_Vina_to_VIP_177_Group1</v>
      </c>
      <c r="M343" s="2" t="str">
        <f t="shared" si="37"/>
        <v>SK_Vina_to_VIP_177_Group1</v>
      </c>
      <c r="N343" s="2" t="str">
        <f t="shared" si="38"/>
        <v>FAUT_VC_Vina_to_VIP_177_Group1</v>
      </c>
      <c r="O343" t="str">
        <f t="shared" si="39"/>
        <v>TP_Tar_6Sec360VND_1Sec60VND</v>
      </c>
      <c r="P343" t="str">
        <f t="shared" si="40"/>
        <v>Tar_6Sec360VND_1Sec60VND</v>
      </c>
      <c r="Q343" t="str">
        <f t="shared" si="41"/>
        <v>UI_VC_Vina_to_VIP_177_Group1</v>
      </c>
      <c r="R343" t="s">
        <v>5972</v>
      </c>
    </row>
    <row r="344" spans="2:18" x14ac:dyDescent="0.2">
      <c r="B344" s="3" t="s">
        <v>3257</v>
      </c>
      <c r="C344" s="3" t="s">
        <v>4176</v>
      </c>
      <c r="D344" s="2">
        <v>1</v>
      </c>
      <c r="E344" s="2">
        <v>1</v>
      </c>
      <c r="F344" s="2" t="s">
        <v>4483</v>
      </c>
      <c r="G344" s="2">
        <v>6</v>
      </c>
      <c r="H344" s="2">
        <v>360</v>
      </c>
      <c r="I344" s="2">
        <v>1</v>
      </c>
      <c r="J344" s="2">
        <v>60</v>
      </c>
      <c r="K344" s="2" t="str">
        <f t="shared" si="35"/>
        <v>VIP_177_Group1</v>
      </c>
      <c r="L344" s="2" t="str">
        <f t="shared" si="36"/>
        <v>LR_Vina_to_VIP_177_Group1</v>
      </c>
      <c r="M344" s="2" t="str">
        <f t="shared" si="37"/>
        <v>SK_Vina_to_VIP_177_Group1</v>
      </c>
      <c r="N344" s="2" t="str">
        <f t="shared" si="38"/>
        <v>FAUT_VC_Vina_to_VIP_177_Group1</v>
      </c>
      <c r="O344" t="str">
        <f t="shared" si="39"/>
        <v>TP_Tar_6Sec360VND_1Sec60VND</v>
      </c>
      <c r="P344" t="str">
        <f t="shared" si="40"/>
        <v>Tar_6Sec360VND_1Sec60VND</v>
      </c>
      <c r="Q344" t="str">
        <f t="shared" si="41"/>
        <v>UI_VC_Vina_to_VIP_177_Group1</v>
      </c>
      <c r="R344" t="s">
        <v>5972</v>
      </c>
    </row>
    <row r="345" spans="2:18" x14ac:dyDescent="0.2">
      <c r="B345" s="3" t="s">
        <v>3258</v>
      </c>
      <c r="C345" s="3" t="s">
        <v>4176</v>
      </c>
      <c r="D345" s="2">
        <v>1</v>
      </c>
      <c r="E345" s="2">
        <v>1</v>
      </c>
      <c r="F345" s="2" t="s">
        <v>4483</v>
      </c>
      <c r="G345" s="2">
        <v>6</v>
      </c>
      <c r="H345" s="2">
        <v>360</v>
      </c>
      <c r="I345" s="2">
        <v>1</v>
      </c>
      <c r="J345" s="2">
        <v>60</v>
      </c>
      <c r="K345" s="2" t="str">
        <f t="shared" si="35"/>
        <v>VIP_177_Group1</v>
      </c>
      <c r="L345" s="2" t="str">
        <f t="shared" si="36"/>
        <v>LR_Vina_to_VIP_177_Group1</v>
      </c>
      <c r="M345" s="2" t="str">
        <f t="shared" si="37"/>
        <v>SK_Vina_to_VIP_177_Group1</v>
      </c>
      <c r="N345" s="2" t="str">
        <f t="shared" si="38"/>
        <v>FAUT_VC_Vina_to_VIP_177_Group1</v>
      </c>
      <c r="O345" t="str">
        <f t="shared" si="39"/>
        <v>TP_Tar_6Sec360VND_1Sec60VND</v>
      </c>
      <c r="P345" t="str">
        <f t="shared" si="40"/>
        <v>Tar_6Sec360VND_1Sec60VND</v>
      </c>
      <c r="Q345" t="str">
        <f t="shared" si="41"/>
        <v>UI_VC_Vina_to_VIP_177_Group1</v>
      </c>
      <c r="R345" t="s">
        <v>5972</v>
      </c>
    </row>
    <row r="346" spans="2:18" x14ac:dyDescent="0.2">
      <c r="B346" s="3" t="s">
        <v>3259</v>
      </c>
      <c r="C346" s="3" t="s">
        <v>4176</v>
      </c>
      <c r="D346" s="2">
        <v>1</v>
      </c>
      <c r="E346" s="2">
        <v>1</v>
      </c>
      <c r="F346" s="2" t="s">
        <v>4483</v>
      </c>
      <c r="G346" s="2">
        <v>6</v>
      </c>
      <c r="H346" s="2">
        <v>360</v>
      </c>
      <c r="I346" s="2">
        <v>1</v>
      </c>
      <c r="J346" s="2">
        <v>60</v>
      </c>
      <c r="K346" s="2" t="str">
        <f t="shared" si="35"/>
        <v>VIP_177_Group1</v>
      </c>
      <c r="L346" s="2" t="str">
        <f t="shared" si="36"/>
        <v>LR_Vina_to_VIP_177_Group1</v>
      </c>
      <c r="M346" s="2" t="str">
        <f t="shared" si="37"/>
        <v>SK_Vina_to_VIP_177_Group1</v>
      </c>
      <c r="N346" s="2" t="str">
        <f t="shared" si="38"/>
        <v>FAUT_VC_Vina_to_VIP_177_Group1</v>
      </c>
      <c r="O346" t="str">
        <f t="shared" si="39"/>
        <v>TP_Tar_6Sec360VND_1Sec60VND</v>
      </c>
      <c r="P346" t="str">
        <f t="shared" si="40"/>
        <v>Tar_6Sec360VND_1Sec60VND</v>
      </c>
      <c r="Q346" t="str">
        <f t="shared" si="41"/>
        <v>UI_VC_Vina_to_VIP_177_Group1</v>
      </c>
      <c r="R346" t="s">
        <v>5972</v>
      </c>
    </row>
    <row r="347" spans="2:18" x14ac:dyDescent="0.2">
      <c r="B347" s="3" t="s">
        <v>3260</v>
      </c>
      <c r="C347" s="3" t="s">
        <v>4176</v>
      </c>
      <c r="D347" s="2">
        <v>1</v>
      </c>
      <c r="E347" s="2">
        <v>1</v>
      </c>
      <c r="F347" s="2" t="s">
        <v>4483</v>
      </c>
      <c r="G347" s="2">
        <v>6</v>
      </c>
      <c r="H347" s="2">
        <v>360</v>
      </c>
      <c r="I347" s="2">
        <v>1</v>
      </c>
      <c r="J347" s="2">
        <v>60</v>
      </c>
      <c r="K347" s="2" t="str">
        <f t="shared" si="35"/>
        <v>VIP_177_Group1</v>
      </c>
      <c r="L347" s="2" t="str">
        <f t="shared" si="36"/>
        <v>LR_Vina_to_VIP_177_Group1</v>
      </c>
      <c r="M347" s="2" t="str">
        <f t="shared" si="37"/>
        <v>SK_Vina_to_VIP_177_Group1</v>
      </c>
      <c r="N347" s="2" t="str">
        <f t="shared" si="38"/>
        <v>FAUT_VC_Vina_to_VIP_177_Group1</v>
      </c>
      <c r="O347" t="str">
        <f t="shared" si="39"/>
        <v>TP_Tar_6Sec360VND_1Sec60VND</v>
      </c>
      <c r="P347" t="str">
        <f t="shared" si="40"/>
        <v>Tar_6Sec360VND_1Sec60VND</v>
      </c>
      <c r="Q347" t="str">
        <f t="shared" si="41"/>
        <v>UI_VC_Vina_to_VIP_177_Group1</v>
      </c>
      <c r="R347" t="s">
        <v>5972</v>
      </c>
    </row>
    <row r="348" spans="2:18" x14ac:dyDescent="0.2">
      <c r="B348" s="3" t="s">
        <v>3261</v>
      </c>
      <c r="C348" s="3" t="s">
        <v>4176</v>
      </c>
      <c r="D348" s="2">
        <v>1</v>
      </c>
      <c r="E348" s="2">
        <v>1</v>
      </c>
      <c r="F348" s="2" t="s">
        <v>4483</v>
      </c>
      <c r="G348" s="2">
        <v>6</v>
      </c>
      <c r="H348" s="2">
        <v>360</v>
      </c>
      <c r="I348" s="2">
        <v>1</v>
      </c>
      <c r="J348" s="2">
        <v>60</v>
      </c>
      <c r="K348" s="2" t="str">
        <f t="shared" si="35"/>
        <v>VIP_177_Group1</v>
      </c>
      <c r="L348" s="2" t="str">
        <f t="shared" si="36"/>
        <v>LR_Vina_to_VIP_177_Group1</v>
      </c>
      <c r="M348" s="2" t="str">
        <f t="shared" si="37"/>
        <v>SK_Vina_to_VIP_177_Group1</v>
      </c>
      <c r="N348" s="2" t="str">
        <f t="shared" si="38"/>
        <v>FAUT_VC_Vina_to_VIP_177_Group1</v>
      </c>
      <c r="O348" t="str">
        <f t="shared" si="39"/>
        <v>TP_Tar_6Sec360VND_1Sec60VND</v>
      </c>
      <c r="P348" t="str">
        <f t="shared" si="40"/>
        <v>Tar_6Sec360VND_1Sec60VND</v>
      </c>
      <c r="Q348" t="str">
        <f t="shared" si="41"/>
        <v>UI_VC_Vina_to_VIP_177_Group1</v>
      </c>
      <c r="R348" t="s">
        <v>5972</v>
      </c>
    </row>
    <row r="349" spans="2:18" x14ac:dyDescent="0.2">
      <c r="B349" s="3" t="s">
        <v>3262</v>
      </c>
      <c r="C349" s="3" t="s">
        <v>4176</v>
      </c>
      <c r="D349" s="2">
        <v>1</v>
      </c>
      <c r="E349" s="2">
        <v>1</v>
      </c>
      <c r="F349" s="2" t="s">
        <v>4483</v>
      </c>
      <c r="G349" s="2">
        <v>6</v>
      </c>
      <c r="H349" s="2">
        <v>360</v>
      </c>
      <c r="I349" s="2">
        <v>1</v>
      </c>
      <c r="J349" s="2">
        <v>60</v>
      </c>
      <c r="K349" s="2" t="str">
        <f t="shared" si="35"/>
        <v>VIP_177_Group1</v>
      </c>
      <c r="L349" s="2" t="str">
        <f t="shared" si="36"/>
        <v>LR_Vina_to_VIP_177_Group1</v>
      </c>
      <c r="M349" s="2" t="str">
        <f t="shared" si="37"/>
        <v>SK_Vina_to_VIP_177_Group1</v>
      </c>
      <c r="N349" s="2" t="str">
        <f t="shared" si="38"/>
        <v>FAUT_VC_Vina_to_VIP_177_Group1</v>
      </c>
      <c r="O349" t="str">
        <f t="shared" si="39"/>
        <v>TP_Tar_6Sec360VND_1Sec60VND</v>
      </c>
      <c r="P349" t="str">
        <f t="shared" si="40"/>
        <v>Tar_6Sec360VND_1Sec60VND</v>
      </c>
      <c r="Q349" t="str">
        <f t="shared" si="41"/>
        <v>UI_VC_Vina_to_VIP_177_Group1</v>
      </c>
      <c r="R349" t="s">
        <v>5972</v>
      </c>
    </row>
    <row r="350" spans="2:18" x14ac:dyDescent="0.2">
      <c r="B350" s="3" t="s">
        <v>3263</v>
      </c>
      <c r="C350" s="3" t="s">
        <v>4176</v>
      </c>
      <c r="D350" s="2">
        <v>1</v>
      </c>
      <c r="E350" s="2">
        <v>1</v>
      </c>
      <c r="F350" s="2" t="s">
        <v>4483</v>
      </c>
      <c r="G350" s="2">
        <v>6</v>
      </c>
      <c r="H350" s="2">
        <v>360</v>
      </c>
      <c r="I350" s="2">
        <v>1</v>
      </c>
      <c r="J350" s="2">
        <v>60</v>
      </c>
      <c r="K350" s="2" t="str">
        <f t="shared" si="35"/>
        <v>VIP_177_Group1</v>
      </c>
      <c r="L350" s="2" t="str">
        <f t="shared" si="36"/>
        <v>LR_Vina_to_VIP_177_Group1</v>
      </c>
      <c r="M350" s="2" t="str">
        <f t="shared" si="37"/>
        <v>SK_Vina_to_VIP_177_Group1</v>
      </c>
      <c r="N350" s="2" t="str">
        <f t="shared" si="38"/>
        <v>FAUT_VC_Vina_to_VIP_177_Group1</v>
      </c>
      <c r="O350" t="str">
        <f t="shared" si="39"/>
        <v>TP_Tar_6Sec360VND_1Sec60VND</v>
      </c>
      <c r="P350" t="str">
        <f t="shared" si="40"/>
        <v>Tar_6Sec360VND_1Sec60VND</v>
      </c>
      <c r="Q350" t="str">
        <f t="shared" si="41"/>
        <v>UI_VC_Vina_to_VIP_177_Group1</v>
      </c>
      <c r="R350" t="s">
        <v>5972</v>
      </c>
    </row>
    <row r="351" spans="2:18" x14ac:dyDescent="0.2">
      <c r="B351" s="3" t="s">
        <v>3264</v>
      </c>
      <c r="C351" s="3" t="s">
        <v>4176</v>
      </c>
      <c r="D351" s="2">
        <v>1</v>
      </c>
      <c r="E351" s="2">
        <v>1</v>
      </c>
      <c r="F351" s="2" t="s">
        <v>4483</v>
      </c>
      <c r="G351" s="2">
        <v>6</v>
      </c>
      <c r="H351" s="2">
        <v>360</v>
      </c>
      <c r="I351" s="2">
        <v>1</v>
      </c>
      <c r="J351" s="2">
        <v>60</v>
      </c>
      <c r="K351" s="2" t="str">
        <f t="shared" si="35"/>
        <v>VIP_177_Group1</v>
      </c>
      <c r="L351" s="2" t="str">
        <f t="shared" si="36"/>
        <v>LR_Vina_to_VIP_177_Group1</v>
      </c>
      <c r="M351" s="2" t="str">
        <f t="shared" si="37"/>
        <v>SK_Vina_to_VIP_177_Group1</v>
      </c>
      <c r="N351" s="2" t="str">
        <f t="shared" si="38"/>
        <v>FAUT_VC_Vina_to_VIP_177_Group1</v>
      </c>
      <c r="O351" t="str">
        <f t="shared" si="39"/>
        <v>TP_Tar_6Sec360VND_1Sec60VND</v>
      </c>
      <c r="P351" t="str">
        <f t="shared" si="40"/>
        <v>Tar_6Sec360VND_1Sec60VND</v>
      </c>
      <c r="Q351" t="str">
        <f t="shared" si="41"/>
        <v>UI_VC_Vina_to_VIP_177_Group1</v>
      </c>
      <c r="R351" t="s">
        <v>5972</v>
      </c>
    </row>
    <row r="352" spans="2:18" x14ac:dyDescent="0.2">
      <c r="B352" s="3" t="s">
        <v>3265</v>
      </c>
      <c r="C352" s="3" t="s">
        <v>4176</v>
      </c>
      <c r="D352" s="2">
        <v>1</v>
      </c>
      <c r="E352" s="2">
        <v>1</v>
      </c>
      <c r="F352" s="2" t="s">
        <v>4483</v>
      </c>
      <c r="G352" s="2">
        <v>6</v>
      </c>
      <c r="H352" s="2">
        <v>360</v>
      </c>
      <c r="I352" s="2">
        <v>1</v>
      </c>
      <c r="J352" s="2">
        <v>60</v>
      </c>
      <c r="K352" s="2" t="str">
        <f t="shared" si="35"/>
        <v>VIP_177_Group1</v>
      </c>
      <c r="L352" s="2" t="str">
        <f t="shared" si="36"/>
        <v>LR_Vina_to_VIP_177_Group1</v>
      </c>
      <c r="M352" s="2" t="str">
        <f t="shared" si="37"/>
        <v>SK_Vina_to_VIP_177_Group1</v>
      </c>
      <c r="N352" s="2" t="str">
        <f t="shared" si="38"/>
        <v>FAUT_VC_Vina_to_VIP_177_Group1</v>
      </c>
      <c r="O352" t="str">
        <f t="shared" si="39"/>
        <v>TP_Tar_6Sec360VND_1Sec60VND</v>
      </c>
      <c r="P352" t="str">
        <f t="shared" si="40"/>
        <v>Tar_6Sec360VND_1Sec60VND</v>
      </c>
      <c r="Q352" t="str">
        <f t="shared" si="41"/>
        <v>UI_VC_Vina_to_VIP_177_Group1</v>
      </c>
      <c r="R352" t="s">
        <v>5972</v>
      </c>
    </row>
    <row r="353" spans="2:18" x14ac:dyDescent="0.2">
      <c r="B353" s="3" t="s">
        <v>3266</v>
      </c>
      <c r="C353" s="3" t="s">
        <v>4176</v>
      </c>
      <c r="D353" s="2">
        <v>1</v>
      </c>
      <c r="E353" s="2">
        <v>1</v>
      </c>
      <c r="F353" s="2" t="s">
        <v>4483</v>
      </c>
      <c r="G353" s="2">
        <v>6</v>
      </c>
      <c r="H353" s="2">
        <v>360</v>
      </c>
      <c r="I353" s="2">
        <v>1</v>
      </c>
      <c r="J353" s="2">
        <v>60</v>
      </c>
      <c r="K353" s="2" t="str">
        <f t="shared" si="35"/>
        <v>VIP_177_Group1</v>
      </c>
      <c r="L353" s="2" t="str">
        <f t="shared" si="36"/>
        <v>LR_Vina_to_VIP_177_Group1</v>
      </c>
      <c r="M353" s="2" t="str">
        <f t="shared" si="37"/>
        <v>SK_Vina_to_VIP_177_Group1</v>
      </c>
      <c r="N353" s="2" t="str">
        <f t="shared" si="38"/>
        <v>FAUT_VC_Vina_to_VIP_177_Group1</v>
      </c>
      <c r="O353" t="str">
        <f t="shared" si="39"/>
        <v>TP_Tar_6Sec360VND_1Sec60VND</v>
      </c>
      <c r="P353" t="str">
        <f t="shared" si="40"/>
        <v>Tar_6Sec360VND_1Sec60VND</v>
      </c>
      <c r="Q353" t="str">
        <f t="shared" si="41"/>
        <v>UI_VC_Vina_to_VIP_177_Group1</v>
      </c>
      <c r="R353" t="s">
        <v>5972</v>
      </c>
    </row>
    <row r="354" spans="2:18" x14ac:dyDescent="0.2">
      <c r="B354" s="3" t="s">
        <v>3267</v>
      </c>
      <c r="C354" s="3" t="s">
        <v>4176</v>
      </c>
      <c r="D354" s="2">
        <v>1</v>
      </c>
      <c r="E354" s="2">
        <v>1</v>
      </c>
      <c r="F354" s="2" t="s">
        <v>4483</v>
      </c>
      <c r="G354" s="2">
        <v>6</v>
      </c>
      <c r="H354" s="2">
        <v>360</v>
      </c>
      <c r="I354" s="2">
        <v>1</v>
      </c>
      <c r="J354" s="2">
        <v>60</v>
      </c>
      <c r="K354" s="2" t="str">
        <f t="shared" si="35"/>
        <v>VIP_177_Group1</v>
      </c>
      <c r="L354" s="2" t="str">
        <f t="shared" si="36"/>
        <v>LR_Vina_to_VIP_177_Group1</v>
      </c>
      <c r="M354" s="2" t="str">
        <f t="shared" si="37"/>
        <v>SK_Vina_to_VIP_177_Group1</v>
      </c>
      <c r="N354" s="2" t="str">
        <f t="shared" si="38"/>
        <v>FAUT_VC_Vina_to_VIP_177_Group1</v>
      </c>
      <c r="O354" t="str">
        <f t="shared" si="39"/>
        <v>TP_Tar_6Sec360VND_1Sec60VND</v>
      </c>
      <c r="P354" t="str">
        <f t="shared" si="40"/>
        <v>Tar_6Sec360VND_1Sec60VND</v>
      </c>
      <c r="Q354" t="str">
        <f t="shared" si="41"/>
        <v>UI_VC_Vina_to_VIP_177_Group1</v>
      </c>
      <c r="R354" t="s">
        <v>5972</v>
      </c>
    </row>
    <row r="355" spans="2:18" x14ac:dyDescent="0.2">
      <c r="B355" s="3" t="s">
        <v>3268</v>
      </c>
      <c r="C355" s="3" t="s">
        <v>4176</v>
      </c>
      <c r="D355" s="2">
        <v>1</v>
      </c>
      <c r="E355" s="2">
        <v>1</v>
      </c>
      <c r="F355" s="2" t="s">
        <v>4483</v>
      </c>
      <c r="G355" s="2">
        <v>6</v>
      </c>
      <c r="H355" s="2">
        <v>360</v>
      </c>
      <c r="I355" s="2">
        <v>1</v>
      </c>
      <c r="J355" s="2">
        <v>60</v>
      </c>
      <c r="K355" s="2" t="str">
        <f t="shared" si="35"/>
        <v>VIP_177_Group1</v>
      </c>
      <c r="L355" s="2" t="str">
        <f t="shared" si="36"/>
        <v>LR_Vina_to_VIP_177_Group1</v>
      </c>
      <c r="M355" s="2" t="str">
        <f t="shared" si="37"/>
        <v>SK_Vina_to_VIP_177_Group1</v>
      </c>
      <c r="N355" s="2" t="str">
        <f t="shared" si="38"/>
        <v>FAUT_VC_Vina_to_VIP_177_Group1</v>
      </c>
      <c r="O355" t="str">
        <f t="shared" si="39"/>
        <v>TP_Tar_6Sec360VND_1Sec60VND</v>
      </c>
      <c r="P355" t="str">
        <f t="shared" si="40"/>
        <v>Tar_6Sec360VND_1Sec60VND</v>
      </c>
      <c r="Q355" t="str">
        <f t="shared" si="41"/>
        <v>UI_VC_Vina_to_VIP_177_Group1</v>
      </c>
      <c r="R355" t="s">
        <v>5972</v>
      </c>
    </row>
    <row r="356" spans="2:18" x14ac:dyDescent="0.2">
      <c r="B356" s="3" t="s">
        <v>3269</v>
      </c>
      <c r="C356" s="3" t="s">
        <v>4176</v>
      </c>
      <c r="D356" s="2">
        <v>1</v>
      </c>
      <c r="E356" s="2">
        <v>1</v>
      </c>
      <c r="F356" s="2" t="s">
        <v>4483</v>
      </c>
      <c r="G356" s="2">
        <v>6</v>
      </c>
      <c r="H356" s="2">
        <v>360</v>
      </c>
      <c r="I356" s="2">
        <v>1</v>
      </c>
      <c r="J356" s="2">
        <v>60</v>
      </c>
      <c r="K356" s="2" t="str">
        <f t="shared" si="35"/>
        <v>VIP_177_Group1</v>
      </c>
      <c r="L356" s="2" t="str">
        <f t="shared" si="36"/>
        <v>LR_Vina_to_VIP_177_Group1</v>
      </c>
      <c r="M356" s="2" t="str">
        <f t="shared" si="37"/>
        <v>SK_Vina_to_VIP_177_Group1</v>
      </c>
      <c r="N356" s="2" t="str">
        <f t="shared" si="38"/>
        <v>FAUT_VC_Vina_to_VIP_177_Group1</v>
      </c>
      <c r="O356" t="str">
        <f t="shared" si="39"/>
        <v>TP_Tar_6Sec360VND_1Sec60VND</v>
      </c>
      <c r="P356" t="str">
        <f t="shared" si="40"/>
        <v>Tar_6Sec360VND_1Sec60VND</v>
      </c>
      <c r="Q356" t="str">
        <f t="shared" si="41"/>
        <v>UI_VC_Vina_to_VIP_177_Group1</v>
      </c>
      <c r="R356" t="s">
        <v>5972</v>
      </c>
    </row>
    <row r="357" spans="2:18" x14ac:dyDescent="0.2">
      <c r="B357" s="3" t="s">
        <v>3270</v>
      </c>
      <c r="C357" s="3" t="s">
        <v>4176</v>
      </c>
      <c r="D357" s="2">
        <v>1</v>
      </c>
      <c r="E357" s="2">
        <v>1</v>
      </c>
      <c r="F357" s="2" t="s">
        <v>4483</v>
      </c>
      <c r="G357" s="2">
        <v>6</v>
      </c>
      <c r="H357" s="2">
        <v>360</v>
      </c>
      <c r="I357" s="2">
        <v>1</v>
      </c>
      <c r="J357" s="2">
        <v>60</v>
      </c>
      <c r="K357" s="2" t="str">
        <f t="shared" si="35"/>
        <v>VIP_177_Group1</v>
      </c>
      <c r="L357" s="2" t="str">
        <f t="shared" si="36"/>
        <v>LR_Vina_to_VIP_177_Group1</v>
      </c>
      <c r="M357" s="2" t="str">
        <f t="shared" si="37"/>
        <v>SK_Vina_to_VIP_177_Group1</v>
      </c>
      <c r="N357" s="2" t="str">
        <f t="shared" si="38"/>
        <v>FAUT_VC_Vina_to_VIP_177_Group1</v>
      </c>
      <c r="O357" t="str">
        <f t="shared" si="39"/>
        <v>TP_Tar_6Sec360VND_1Sec60VND</v>
      </c>
      <c r="P357" t="str">
        <f t="shared" si="40"/>
        <v>Tar_6Sec360VND_1Sec60VND</v>
      </c>
      <c r="Q357" t="str">
        <f t="shared" si="41"/>
        <v>UI_VC_Vina_to_VIP_177_Group1</v>
      </c>
      <c r="R357" t="s">
        <v>5972</v>
      </c>
    </row>
    <row r="358" spans="2:18" x14ac:dyDescent="0.2">
      <c r="B358" s="3" t="s">
        <v>3271</v>
      </c>
      <c r="C358" s="3" t="s">
        <v>4176</v>
      </c>
      <c r="D358" s="2">
        <v>1</v>
      </c>
      <c r="E358" s="2">
        <v>1</v>
      </c>
      <c r="F358" s="2" t="s">
        <v>4483</v>
      </c>
      <c r="G358" s="2">
        <v>6</v>
      </c>
      <c r="H358" s="2">
        <v>360</v>
      </c>
      <c r="I358" s="2">
        <v>1</v>
      </c>
      <c r="J358" s="2">
        <v>60</v>
      </c>
      <c r="K358" s="2" t="str">
        <f t="shared" si="35"/>
        <v>VIP_177_Group1</v>
      </c>
      <c r="L358" s="2" t="str">
        <f t="shared" si="36"/>
        <v>LR_Vina_to_VIP_177_Group1</v>
      </c>
      <c r="M358" s="2" t="str">
        <f t="shared" si="37"/>
        <v>SK_Vina_to_VIP_177_Group1</v>
      </c>
      <c r="N358" s="2" t="str">
        <f t="shared" si="38"/>
        <v>FAUT_VC_Vina_to_VIP_177_Group1</v>
      </c>
      <c r="O358" t="str">
        <f t="shared" si="39"/>
        <v>TP_Tar_6Sec360VND_1Sec60VND</v>
      </c>
      <c r="P358" t="str">
        <f t="shared" si="40"/>
        <v>Tar_6Sec360VND_1Sec60VND</v>
      </c>
      <c r="Q358" t="str">
        <f t="shared" si="41"/>
        <v>UI_VC_Vina_to_VIP_177_Group1</v>
      </c>
      <c r="R358" t="s">
        <v>5972</v>
      </c>
    </row>
    <row r="359" spans="2:18" x14ac:dyDescent="0.2">
      <c r="B359" s="3" t="s">
        <v>3272</v>
      </c>
      <c r="C359" s="3" t="s">
        <v>4176</v>
      </c>
      <c r="D359" s="2">
        <v>1</v>
      </c>
      <c r="E359" s="2">
        <v>1</v>
      </c>
      <c r="F359" s="2" t="s">
        <v>4483</v>
      </c>
      <c r="G359" s="2">
        <v>6</v>
      </c>
      <c r="H359" s="2">
        <v>360</v>
      </c>
      <c r="I359" s="2">
        <v>1</v>
      </c>
      <c r="J359" s="2">
        <v>60</v>
      </c>
      <c r="K359" s="2" t="str">
        <f t="shared" si="35"/>
        <v>VIP_177_Group1</v>
      </c>
      <c r="L359" s="2" t="str">
        <f t="shared" si="36"/>
        <v>LR_Vina_to_VIP_177_Group1</v>
      </c>
      <c r="M359" s="2" t="str">
        <f t="shared" si="37"/>
        <v>SK_Vina_to_VIP_177_Group1</v>
      </c>
      <c r="N359" s="2" t="str">
        <f t="shared" si="38"/>
        <v>FAUT_VC_Vina_to_VIP_177_Group1</v>
      </c>
      <c r="O359" t="str">
        <f t="shared" si="39"/>
        <v>TP_Tar_6Sec360VND_1Sec60VND</v>
      </c>
      <c r="P359" t="str">
        <f t="shared" si="40"/>
        <v>Tar_6Sec360VND_1Sec60VND</v>
      </c>
      <c r="Q359" t="str">
        <f t="shared" si="41"/>
        <v>UI_VC_Vina_to_VIP_177_Group1</v>
      </c>
      <c r="R359" t="s">
        <v>5972</v>
      </c>
    </row>
    <row r="360" spans="2:18" x14ac:dyDescent="0.2">
      <c r="B360" s="3" t="s">
        <v>3273</v>
      </c>
      <c r="C360" s="3" t="s">
        <v>4176</v>
      </c>
      <c r="D360" s="2">
        <v>1</v>
      </c>
      <c r="E360" s="2">
        <v>1</v>
      </c>
      <c r="F360" s="2" t="s">
        <v>4483</v>
      </c>
      <c r="G360" s="2">
        <v>6</v>
      </c>
      <c r="H360" s="2">
        <v>360</v>
      </c>
      <c r="I360" s="2">
        <v>1</v>
      </c>
      <c r="J360" s="2">
        <v>60</v>
      </c>
      <c r="K360" s="2" t="str">
        <f t="shared" si="35"/>
        <v>VIP_177_Group1</v>
      </c>
      <c r="L360" s="2" t="str">
        <f t="shared" si="36"/>
        <v>LR_Vina_to_VIP_177_Group1</v>
      </c>
      <c r="M360" s="2" t="str">
        <f t="shared" si="37"/>
        <v>SK_Vina_to_VIP_177_Group1</v>
      </c>
      <c r="N360" s="2" t="str">
        <f t="shared" si="38"/>
        <v>FAUT_VC_Vina_to_VIP_177_Group1</v>
      </c>
      <c r="O360" t="str">
        <f t="shared" si="39"/>
        <v>TP_Tar_6Sec360VND_1Sec60VND</v>
      </c>
      <c r="P360" t="str">
        <f t="shared" si="40"/>
        <v>Tar_6Sec360VND_1Sec60VND</v>
      </c>
      <c r="Q360" t="str">
        <f t="shared" si="41"/>
        <v>UI_VC_Vina_to_VIP_177_Group1</v>
      </c>
      <c r="R360" t="s">
        <v>5972</v>
      </c>
    </row>
    <row r="361" spans="2:18" x14ac:dyDescent="0.2">
      <c r="B361" s="3" t="s">
        <v>3274</v>
      </c>
      <c r="C361" s="3" t="s">
        <v>4176</v>
      </c>
      <c r="D361" s="2">
        <v>1</v>
      </c>
      <c r="E361" s="2">
        <v>1</v>
      </c>
      <c r="F361" s="2" t="s">
        <v>4483</v>
      </c>
      <c r="G361" s="2">
        <v>6</v>
      </c>
      <c r="H361" s="2">
        <v>360</v>
      </c>
      <c r="I361" s="2">
        <v>1</v>
      </c>
      <c r="J361" s="2">
        <v>60</v>
      </c>
      <c r="K361" s="2" t="str">
        <f t="shared" si="35"/>
        <v>VIP_177_Group1</v>
      </c>
      <c r="L361" s="2" t="str">
        <f t="shared" si="36"/>
        <v>LR_Vina_to_VIP_177_Group1</v>
      </c>
      <c r="M361" s="2" t="str">
        <f t="shared" si="37"/>
        <v>SK_Vina_to_VIP_177_Group1</v>
      </c>
      <c r="N361" s="2" t="str">
        <f t="shared" si="38"/>
        <v>FAUT_VC_Vina_to_VIP_177_Group1</v>
      </c>
      <c r="O361" t="str">
        <f t="shared" si="39"/>
        <v>TP_Tar_6Sec360VND_1Sec60VND</v>
      </c>
      <c r="P361" t="str">
        <f t="shared" si="40"/>
        <v>Tar_6Sec360VND_1Sec60VND</v>
      </c>
      <c r="Q361" t="str">
        <f t="shared" si="41"/>
        <v>UI_VC_Vina_to_VIP_177_Group1</v>
      </c>
      <c r="R361" t="s">
        <v>5972</v>
      </c>
    </row>
    <row r="362" spans="2:18" x14ac:dyDescent="0.2">
      <c r="B362" s="3" t="s">
        <v>3275</v>
      </c>
      <c r="C362" s="3" t="s">
        <v>4176</v>
      </c>
      <c r="D362" s="2">
        <v>1</v>
      </c>
      <c r="E362" s="2">
        <v>1</v>
      </c>
      <c r="F362" s="2" t="s">
        <v>4483</v>
      </c>
      <c r="G362" s="2">
        <v>6</v>
      </c>
      <c r="H362" s="2">
        <v>360</v>
      </c>
      <c r="I362" s="2">
        <v>1</v>
      </c>
      <c r="J362" s="2">
        <v>60</v>
      </c>
      <c r="K362" s="2" t="str">
        <f t="shared" si="35"/>
        <v>VIP_177_Group1</v>
      </c>
      <c r="L362" s="2" t="str">
        <f t="shared" si="36"/>
        <v>LR_Vina_to_VIP_177_Group1</v>
      </c>
      <c r="M362" s="2" t="str">
        <f t="shared" si="37"/>
        <v>SK_Vina_to_VIP_177_Group1</v>
      </c>
      <c r="N362" s="2" t="str">
        <f t="shared" si="38"/>
        <v>FAUT_VC_Vina_to_VIP_177_Group1</v>
      </c>
      <c r="O362" t="str">
        <f t="shared" si="39"/>
        <v>TP_Tar_6Sec360VND_1Sec60VND</v>
      </c>
      <c r="P362" t="str">
        <f t="shared" si="40"/>
        <v>Tar_6Sec360VND_1Sec60VND</v>
      </c>
      <c r="Q362" t="str">
        <f t="shared" si="41"/>
        <v>UI_VC_Vina_to_VIP_177_Group1</v>
      </c>
      <c r="R362" t="s">
        <v>5972</v>
      </c>
    </row>
    <row r="363" spans="2:18" x14ac:dyDescent="0.2">
      <c r="B363" s="3" t="s">
        <v>3276</v>
      </c>
      <c r="C363" s="3" t="s">
        <v>4176</v>
      </c>
      <c r="D363" s="2">
        <v>1</v>
      </c>
      <c r="E363" s="2">
        <v>1</v>
      </c>
      <c r="F363" s="2" t="s">
        <v>4483</v>
      </c>
      <c r="G363" s="2">
        <v>6</v>
      </c>
      <c r="H363" s="2">
        <v>360</v>
      </c>
      <c r="I363" s="2">
        <v>1</v>
      </c>
      <c r="J363" s="2">
        <v>60</v>
      </c>
      <c r="K363" s="2" t="str">
        <f t="shared" si="35"/>
        <v>VIP_177_Group1</v>
      </c>
      <c r="L363" s="2" t="str">
        <f t="shared" si="36"/>
        <v>LR_Vina_to_VIP_177_Group1</v>
      </c>
      <c r="M363" s="2" t="str">
        <f t="shared" si="37"/>
        <v>SK_Vina_to_VIP_177_Group1</v>
      </c>
      <c r="N363" s="2" t="str">
        <f t="shared" si="38"/>
        <v>FAUT_VC_Vina_to_VIP_177_Group1</v>
      </c>
      <c r="O363" t="str">
        <f t="shared" si="39"/>
        <v>TP_Tar_6Sec360VND_1Sec60VND</v>
      </c>
      <c r="P363" t="str">
        <f t="shared" si="40"/>
        <v>Tar_6Sec360VND_1Sec60VND</v>
      </c>
      <c r="Q363" t="str">
        <f t="shared" si="41"/>
        <v>UI_VC_Vina_to_VIP_177_Group1</v>
      </c>
      <c r="R363" t="s">
        <v>5972</v>
      </c>
    </row>
    <row r="364" spans="2:18" x14ac:dyDescent="0.2">
      <c r="B364" s="3" t="s">
        <v>3277</v>
      </c>
      <c r="C364" s="3" t="s">
        <v>4176</v>
      </c>
      <c r="D364" s="2">
        <v>1</v>
      </c>
      <c r="E364" s="2">
        <v>1</v>
      </c>
      <c r="F364" s="2" t="s">
        <v>4483</v>
      </c>
      <c r="G364" s="2">
        <v>6</v>
      </c>
      <c r="H364" s="2">
        <v>360</v>
      </c>
      <c r="I364" s="2">
        <v>1</v>
      </c>
      <c r="J364" s="2">
        <v>60</v>
      </c>
      <c r="K364" s="2" t="str">
        <f t="shared" si="35"/>
        <v>VIP_177_Group1</v>
      </c>
      <c r="L364" s="2" t="str">
        <f t="shared" si="36"/>
        <v>LR_Vina_to_VIP_177_Group1</v>
      </c>
      <c r="M364" s="2" t="str">
        <f t="shared" si="37"/>
        <v>SK_Vina_to_VIP_177_Group1</v>
      </c>
      <c r="N364" s="2" t="str">
        <f t="shared" si="38"/>
        <v>FAUT_VC_Vina_to_VIP_177_Group1</v>
      </c>
      <c r="O364" t="str">
        <f t="shared" si="39"/>
        <v>TP_Tar_6Sec360VND_1Sec60VND</v>
      </c>
      <c r="P364" t="str">
        <f t="shared" si="40"/>
        <v>Tar_6Sec360VND_1Sec60VND</v>
      </c>
      <c r="Q364" t="str">
        <f t="shared" si="41"/>
        <v>UI_VC_Vina_to_VIP_177_Group1</v>
      </c>
      <c r="R364" t="s">
        <v>5972</v>
      </c>
    </row>
    <row r="365" spans="2:18" x14ac:dyDescent="0.2">
      <c r="B365" s="3" t="s">
        <v>3278</v>
      </c>
      <c r="C365" s="3" t="s">
        <v>4176</v>
      </c>
      <c r="D365" s="2">
        <v>1</v>
      </c>
      <c r="E365" s="2">
        <v>1</v>
      </c>
      <c r="F365" s="2" t="s">
        <v>4483</v>
      </c>
      <c r="G365" s="2">
        <v>6</v>
      </c>
      <c r="H365" s="2">
        <v>360</v>
      </c>
      <c r="I365" s="2">
        <v>1</v>
      </c>
      <c r="J365" s="2">
        <v>60</v>
      </c>
      <c r="K365" s="2" t="str">
        <f t="shared" si="35"/>
        <v>VIP_177_Group1</v>
      </c>
      <c r="L365" s="2" t="str">
        <f t="shared" si="36"/>
        <v>LR_Vina_to_VIP_177_Group1</v>
      </c>
      <c r="M365" s="2" t="str">
        <f t="shared" si="37"/>
        <v>SK_Vina_to_VIP_177_Group1</v>
      </c>
      <c r="N365" s="2" t="str">
        <f t="shared" si="38"/>
        <v>FAUT_VC_Vina_to_VIP_177_Group1</v>
      </c>
      <c r="O365" t="str">
        <f t="shared" si="39"/>
        <v>TP_Tar_6Sec360VND_1Sec60VND</v>
      </c>
      <c r="P365" t="str">
        <f t="shared" si="40"/>
        <v>Tar_6Sec360VND_1Sec60VND</v>
      </c>
      <c r="Q365" t="str">
        <f t="shared" si="41"/>
        <v>UI_VC_Vina_to_VIP_177_Group1</v>
      </c>
      <c r="R365" t="s">
        <v>5972</v>
      </c>
    </row>
    <row r="366" spans="2:18" x14ac:dyDescent="0.2">
      <c r="B366" s="3" t="s">
        <v>3279</v>
      </c>
      <c r="C366" s="3" t="s">
        <v>4176</v>
      </c>
      <c r="D366" s="2">
        <v>1</v>
      </c>
      <c r="E366" s="2">
        <v>1</v>
      </c>
      <c r="F366" s="2" t="s">
        <v>4483</v>
      </c>
      <c r="G366" s="2">
        <v>6</v>
      </c>
      <c r="H366" s="2">
        <v>360</v>
      </c>
      <c r="I366" s="2">
        <v>1</v>
      </c>
      <c r="J366" s="2">
        <v>60</v>
      </c>
      <c r="K366" s="2" t="str">
        <f t="shared" si="35"/>
        <v>VIP_177_Group1</v>
      </c>
      <c r="L366" s="2" t="str">
        <f t="shared" si="36"/>
        <v>LR_Vina_to_VIP_177_Group1</v>
      </c>
      <c r="M366" s="2" t="str">
        <f t="shared" si="37"/>
        <v>SK_Vina_to_VIP_177_Group1</v>
      </c>
      <c r="N366" s="2" t="str">
        <f t="shared" si="38"/>
        <v>FAUT_VC_Vina_to_VIP_177_Group1</v>
      </c>
      <c r="O366" t="str">
        <f t="shared" si="39"/>
        <v>TP_Tar_6Sec360VND_1Sec60VND</v>
      </c>
      <c r="P366" t="str">
        <f t="shared" si="40"/>
        <v>Tar_6Sec360VND_1Sec60VND</v>
      </c>
      <c r="Q366" t="str">
        <f t="shared" si="41"/>
        <v>UI_VC_Vina_to_VIP_177_Group1</v>
      </c>
      <c r="R366" t="s">
        <v>5972</v>
      </c>
    </row>
    <row r="367" spans="2:18" x14ac:dyDescent="0.2">
      <c r="B367" s="3" t="s">
        <v>3280</v>
      </c>
      <c r="C367" s="3" t="s">
        <v>4176</v>
      </c>
      <c r="D367" s="2">
        <v>1</v>
      </c>
      <c r="E367" s="2">
        <v>1</v>
      </c>
      <c r="F367" s="2" t="s">
        <v>4483</v>
      </c>
      <c r="G367" s="2">
        <v>6</v>
      </c>
      <c r="H367" s="2">
        <v>360</v>
      </c>
      <c r="I367" s="2">
        <v>1</v>
      </c>
      <c r="J367" s="2">
        <v>60</v>
      </c>
      <c r="K367" s="2" t="str">
        <f t="shared" si="35"/>
        <v>VIP_177_Group1</v>
      </c>
      <c r="L367" s="2" t="str">
        <f t="shared" si="36"/>
        <v>LR_Vina_to_VIP_177_Group1</v>
      </c>
      <c r="M367" s="2" t="str">
        <f t="shared" si="37"/>
        <v>SK_Vina_to_VIP_177_Group1</v>
      </c>
      <c r="N367" s="2" t="str">
        <f t="shared" si="38"/>
        <v>FAUT_VC_Vina_to_VIP_177_Group1</v>
      </c>
      <c r="O367" t="str">
        <f t="shared" si="39"/>
        <v>TP_Tar_6Sec360VND_1Sec60VND</v>
      </c>
      <c r="P367" t="str">
        <f t="shared" si="40"/>
        <v>Tar_6Sec360VND_1Sec60VND</v>
      </c>
      <c r="Q367" t="str">
        <f t="shared" si="41"/>
        <v>UI_VC_Vina_to_VIP_177_Group1</v>
      </c>
      <c r="R367" t="s">
        <v>5972</v>
      </c>
    </row>
    <row r="368" spans="2:18" x14ac:dyDescent="0.2">
      <c r="B368" s="3" t="s">
        <v>3281</v>
      </c>
      <c r="C368" s="3" t="s">
        <v>4176</v>
      </c>
      <c r="D368" s="2">
        <v>1</v>
      </c>
      <c r="E368" s="2">
        <v>1</v>
      </c>
      <c r="F368" s="2" t="s">
        <v>4483</v>
      </c>
      <c r="G368" s="2">
        <v>6</v>
      </c>
      <c r="H368" s="2">
        <v>360</v>
      </c>
      <c r="I368" s="2">
        <v>1</v>
      </c>
      <c r="J368" s="2">
        <v>60</v>
      </c>
      <c r="K368" s="2" t="str">
        <f t="shared" si="35"/>
        <v>VIP_177_Group1</v>
      </c>
      <c r="L368" s="2" t="str">
        <f t="shared" si="36"/>
        <v>LR_Vina_to_VIP_177_Group1</v>
      </c>
      <c r="M368" s="2" t="str">
        <f t="shared" si="37"/>
        <v>SK_Vina_to_VIP_177_Group1</v>
      </c>
      <c r="N368" s="2" t="str">
        <f t="shared" si="38"/>
        <v>FAUT_VC_Vina_to_VIP_177_Group1</v>
      </c>
      <c r="O368" t="str">
        <f t="shared" si="39"/>
        <v>TP_Tar_6Sec360VND_1Sec60VND</v>
      </c>
      <c r="P368" t="str">
        <f t="shared" si="40"/>
        <v>Tar_6Sec360VND_1Sec60VND</v>
      </c>
      <c r="Q368" t="str">
        <f t="shared" si="41"/>
        <v>UI_VC_Vina_to_VIP_177_Group1</v>
      </c>
      <c r="R368" t="s">
        <v>5972</v>
      </c>
    </row>
    <row r="369" spans="2:18" x14ac:dyDescent="0.2">
      <c r="B369" s="3" t="s">
        <v>3282</v>
      </c>
      <c r="C369" s="3" t="s">
        <v>4176</v>
      </c>
      <c r="D369" s="2">
        <v>1</v>
      </c>
      <c r="E369" s="2">
        <v>1</v>
      </c>
      <c r="F369" s="2" t="s">
        <v>4483</v>
      </c>
      <c r="G369" s="2">
        <v>6</v>
      </c>
      <c r="H369" s="2">
        <v>360</v>
      </c>
      <c r="I369" s="2">
        <v>1</v>
      </c>
      <c r="J369" s="2">
        <v>60</v>
      </c>
      <c r="K369" s="2" t="str">
        <f t="shared" si="35"/>
        <v>VIP_177_Group1</v>
      </c>
      <c r="L369" s="2" t="str">
        <f t="shared" si="36"/>
        <v>LR_Vina_to_VIP_177_Group1</v>
      </c>
      <c r="M369" s="2" t="str">
        <f t="shared" si="37"/>
        <v>SK_Vina_to_VIP_177_Group1</v>
      </c>
      <c r="N369" s="2" t="str">
        <f t="shared" si="38"/>
        <v>FAUT_VC_Vina_to_VIP_177_Group1</v>
      </c>
      <c r="O369" t="str">
        <f t="shared" si="39"/>
        <v>TP_Tar_6Sec360VND_1Sec60VND</v>
      </c>
      <c r="P369" t="str">
        <f t="shared" si="40"/>
        <v>Tar_6Sec360VND_1Sec60VND</v>
      </c>
      <c r="Q369" t="str">
        <f t="shared" si="41"/>
        <v>UI_VC_Vina_to_VIP_177_Group1</v>
      </c>
      <c r="R369" t="s">
        <v>5972</v>
      </c>
    </row>
    <row r="370" spans="2:18" x14ac:dyDescent="0.2">
      <c r="B370" s="3" t="s">
        <v>3283</v>
      </c>
      <c r="C370" s="3" t="s">
        <v>4176</v>
      </c>
      <c r="D370" s="2">
        <v>1</v>
      </c>
      <c r="E370" s="2">
        <v>1</v>
      </c>
      <c r="F370" s="2" t="s">
        <v>4483</v>
      </c>
      <c r="G370" s="2">
        <v>6</v>
      </c>
      <c r="H370" s="2">
        <v>360</v>
      </c>
      <c r="I370" s="2">
        <v>1</v>
      </c>
      <c r="J370" s="2">
        <v>60</v>
      </c>
      <c r="K370" s="2" t="str">
        <f t="shared" si="35"/>
        <v>VIP_177_Group1</v>
      </c>
      <c r="L370" s="2" t="str">
        <f t="shared" si="36"/>
        <v>LR_Vina_to_VIP_177_Group1</v>
      </c>
      <c r="M370" s="2" t="str">
        <f t="shared" si="37"/>
        <v>SK_Vina_to_VIP_177_Group1</v>
      </c>
      <c r="N370" s="2" t="str">
        <f t="shared" si="38"/>
        <v>FAUT_VC_Vina_to_VIP_177_Group1</v>
      </c>
      <c r="O370" t="str">
        <f t="shared" si="39"/>
        <v>TP_Tar_6Sec360VND_1Sec60VND</v>
      </c>
      <c r="P370" t="str">
        <f t="shared" si="40"/>
        <v>Tar_6Sec360VND_1Sec60VND</v>
      </c>
      <c r="Q370" t="str">
        <f t="shared" si="41"/>
        <v>UI_VC_Vina_to_VIP_177_Group1</v>
      </c>
      <c r="R370" t="s">
        <v>5972</v>
      </c>
    </row>
    <row r="371" spans="2:18" x14ac:dyDescent="0.2">
      <c r="B371" s="3" t="s">
        <v>3284</v>
      </c>
      <c r="C371" s="3" t="s">
        <v>4176</v>
      </c>
      <c r="D371" s="2">
        <v>1</v>
      </c>
      <c r="E371" s="2">
        <v>1</v>
      </c>
      <c r="F371" s="2" t="s">
        <v>4483</v>
      </c>
      <c r="G371" s="2">
        <v>6</v>
      </c>
      <c r="H371" s="2">
        <v>360</v>
      </c>
      <c r="I371" s="2">
        <v>1</v>
      </c>
      <c r="J371" s="2">
        <v>60</v>
      </c>
      <c r="K371" s="2" t="str">
        <f t="shared" si="35"/>
        <v>VIP_177_Group1</v>
      </c>
      <c r="L371" s="2" t="str">
        <f t="shared" si="36"/>
        <v>LR_Vina_to_VIP_177_Group1</v>
      </c>
      <c r="M371" s="2" t="str">
        <f t="shared" si="37"/>
        <v>SK_Vina_to_VIP_177_Group1</v>
      </c>
      <c r="N371" s="2" t="str">
        <f t="shared" si="38"/>
        <v>FAUT_VC_Vina_to_VIP_177_Group1</v>
      </c>
      <c r="O371" t="str">
        <f t="shared" si="39"/>
        <v>TP_Tar_6Sec360VND_1Sec60VND</v>
      </c>
      <c r="P371" t="str">
        <f t="shared" si="40"/>
        <v>Tar_6Sec360VND_1Sec60VND</v>
      </c>
      <c r="Q371" t="str">
        <f t="shared" si="41"/>
        <v>UI_VC_Vina_to_VIP_177_Group1</v>
      </c>
      <c r="R371" t="s">
        <v>5972</v>
      </c>
    </row>
    <row r="372" spans="2:18" x14ac:dyDescent="0.2">
      <c r="B372" s="3" t="s">
        <v>3285</v>
      </c>
      <c r="C372" s="3" t="s">
        <v>4176</v>
      </c>
      <c r="D372" s="2">
        <v>1</v>
      </c>
      <c r="E372" s="2">
        <v>1</v>
      </c>
      <c r="F372" s="2" t="s">
        <v>4483</v>
      </c>
      <c r="G372" s="2">
        <v>6</v>
      </c>
      <c r="H372" s="2">
        <v>360</v>
      </c>
      <c r="I372" s="2">
        <v>1</v>
      </c>
      <c r="J372" s="2">
        <v>60</v>
      </c>
      <c r="K372" s="2" t="str">
        <f t="shared" si="35"/>
        <v>VIP_177_Group1</v>
      </c>
      <c r="L372" s="2" t="str">
        <f t="shared" si="36"/>
        <v>LR_Vina_to_VIP_177_Group1</v>
      </c>
      <c r="M372" s="2" t="str">
        <f t="shared" si="37"/>
        <v>SK_Vina_to_VIP_177_Group1</v>
      </c>
      <c r="N372" s="2" t="str">
        <f t="shared" si="38"/>
        <v>FAUT_VC_Vina_to_VIP_177_Group1</v>
      </c>
      <c r="O372" t="str">
        <f t="shared" si="39"/>
        <v>TP_Tar_6Sec360VND_1Sec60VND</v>
      </c>
      <c r="P372" t="str">
        <f t="shared" si="40"/>
        <v>Tar_6Sec360VND_1Sec60VND</v>
      </c>
      <c r="Q372" t="str">
        <f t="shared" si="41"/>
        <v>UI_VC_Vina_to_VIP_177_Group1</v>
      </c>
      <c r="R372" t="s">
        <v>5972</v>
      </c>
    </row>
    <row r="373" spans="2:18" x14ac:dyDescent="0.2">
      <c r="B373" s="3" t="s">
        <v>3286</v>
      </c>
      <c r="C373" s="3" t="s">
        <v>4176</v>
      </c>
      <c r="D373" s="2">
        <v>1</v>
      </c>
      <c r="E373" s="2">
        <v>1</v>
      </c>
      <c r="F373" s="2" t="s">
        <v>4483</v>
      </c>
      <c r="G373" s="2">
        <v>6</v>
      </c>
      <c r="H373" s="2">
        <v>360</v>
      </c>
      <c r="I373" s="2">
        <v>1</v>
      </c>
      <c r="J373" s="2">
        <v>60</v>
      </c>
      <c r="K373" s="2" t="str">
        <f t="shared" si="35"/>
        <v>VIP_177_Group1</v>
      </c>
      <c r="L373" s="2" t="str">
        <f t="shared" si="36"/>
        <v>LR_Vina_to_VIP_177_Group1</v>
      </c>
      <c r="M373" s="2" t="str">
        <f t="shared" si="37"/>
        <v>SK_Vina_to_VIP_177_Group1</v>
      </c>
      <c r="N373" s="2" t="str">
        <f t="shared" si="38"/>
        <v>FAUT_VC_Vina_to_VIP_177_Group1</v>
      </c>
      <c r="O373" t="str">
        <f t="shared" si="39"/>
        <v>TP_Tar_6Sec360VND_1Sec60VND</v>
      </c>
      <c r="P373" t="str">
        <f t="shared" si="40"/>
        <v>Tar_6Sec360VND_1Sec60VND</v>
      </c>
      <c r="Q373" t="str">
        <f t="shared" si="41"/>
        <v>UI_VC_Vina_to_VIP_177_Group1</v>
      </c>
      <c r="R373" t="s">
        <v>5972</v>
      </c>
    </row>
    <row r="374" spans="2:18" x14ac:dyDescent="0.2">
      <c r="B374" s="3" t="s">
        <v>3287</v>
      </c>
      <c r="C374" s="3" t="s">
        <v>4176</v>
      </c>
      <c r="D374" s="2">
        <v>1</v>
      </c>
      <c r="E374" s="2">
        <v>1</v>
      </c>
      <c r="F374" s="2" t="s">
        <v>4483</v>
      </c>
      <c r="G374" s="2">
        <v>6</v>
      </c>
      <c r="H374" s="2">
        <v>360</v>
      </c>
      <c r="I374" s="2">
        <v>1</v>
      </c>
      <c r="J374" s="2">
        <v>60</v>
      </c>
      <c r="K374" s="2" t="str">
        <f t="shared" si="35"/>
        <v>VIP_177_Group1</v>
      </c>
      <c r="L374" s="2" t="str">
        <f t="shared" si="36"/>
        <v>LR_Vina_to_VIP_177_Group1</v>
      </c>
      <c r="M374" s="2" t="str">
        <f t="shared" si="37"/>
        <v>SK_Vina_to_VIP_177_Group1</v>
      </c>
      <c r="N374" s="2" t="str">
        <f t="shared" si="38"/>
        <v>FAUT_VC_Vina_to_VIP_177_Group1</v>
      </c>
      <c r="O374" t="str">
        <f t="shared" si="39"/>
        <v>TP_Tar_6Sec360VND_1Sec60VND</v>
      </c>
      <c r="P374" t="str">
        <f t="shared" si="40"/>
        <v>Tar_6Sec360VND_1Sec60VND</v>
      </c>
      <c r="Q374" t="str">
        <f t="shared" si="41"/>
        <v>UI_VC_Vina_to_VIP_177_Group1</v>
      </c>
      <c r="R374" t="s">
        <v>5972</v>
      </c>
    </row>
    <row r="375" spans="2:18" x14ac:dyDescent="0.2">
      <c r="B375" s="3" t="s">
        <v>3288</v>
      </c>
      <c r="C375" s="3" t="s">
        <v>4176</v>
      </c>
      <c r="D375" s="2">
        <v>1</v>
      </c>
      <c r="E375" s="2">
        <v>1</v>
      </c>
      <c r="F375" s="2" t="s">
        <v>4483</v>
      </c>
      <c r="G375" s="2">
        <v>6</v>
      </c>
      <c r="H375" s="2">
        <v>360</v>
      </c>
      <c r="I375" s="2">
        <v>1</v>
      </c>
      <c r="J375" s="2">
        <v>60</v>
      </c>
      <c r="K375" s="2" t="str">
        <f t="shared" si="35"/>
        <v>VIP_177_Group1</v>
      </c>
      <c r="L375" s="2" t="str">
        <f t="shared" si="36"/>
        <v>LR_Vina_to_VIP_177_Group1</v>
      </c>
      <c r="M375" s="2" t="str">
        <f t="shared" si="37"/>
        <v>SK_Vina_to_VIP_177_Group1</v>
      </c>
      <c r="N375" s="2" t="str">
        <f t="shared" si="38"/>
        <v>FAUT_VC_Vina_to_VIP_177_Group1</v>
      </c>
      <c r="O375" t="str">
        <f t="shared" si="39"/>
        <v>TP_Tar_6Sec360VND_1Sec60VND</v>
      </c>
      <c r="P375" t="str">
        <f t="shared" si="40"/>
        <v>Tar_6Sec360VND_1Sec60VND</v>
      </c>
      <c r="Q375" t="str">
        <f t="shared" si="41"/>
        <v>UI_VC_Vina_to_VIP_177_Group1</v>
      </c>
      <c r="R375" t="s">
        <v>5972</v>
      </c>
    </row>
    <row r="376" spans="2:18" x14ac:dyDescent="0.2">
      <c r="B376" s="3" t="s">
        <v>3289</v>
      </c>
      <c r="C376" s="3" t="s">
        <v>4176</v>
      </c>
      <c r="D376" s="2">
        <v>1</v>
      </c>
      <c r="E376" s="2">
        <v>1</v>
      </c>
      <c r="F376" s="2" t="s">
        <v>4483</v>
      </c>
      <c r="G376" s="2">
        <v>6</v>
      </c>
      <c r="H376" s="2">
        <v>360</v>
      </c>
      <c r="I376" s="2">
        <v>1</v>
      </c>
      <c r="J376" s="2">
        <v>60</v>
      </c>
      <c r="K376" s="2" t="str">
        <f t="shared" si="35"/>
        <v>VIP_177_Group1</v>
      </c>
      <c r="L376" s="2" t="str">
        <f t="shared" si="36"/>
        <v>LR_Vina_to_VIP_177_Group1</v>
      </c>
      <c r="M376" s="2" t="str">
        <f t="shared" si="37"/>
        <v>SK_Vina_to_VIP_177_Group1</v>
      </c>
      <c r="N376" s="2" t="str">
        <f t="shared" si="38"/>
        <v>FAUT_VC_Vina_to_VIP_177_Group1</v>
      </c>
      <c r="O376" t="str">
        <f t="shared" si="39"/>
        <v>TP_Tar_6Sec360VND_1Sec60VND</v>
      </c>
      <c r="P376" t="str">
        <f t="shared" si="40"/>
        <v>Tar_6Sec360VND_1Sec60VND</v>
      </c>
      <c r="Q376" t="str">
        <f t="shared" si="41"/>
        <v>UI_VC_Vina_to_VIP_177_Group1</v>
      </c>
      <c r="R376" t="s">
        <v>5972</v>
      </c>
    </row>
    <row r="377" spans="2:18" x14ac:dyDescent="0.2">
      <c r="B377" s="3" t="s">
        <v>3290</v>
      </c>
      <c r="C377" s="3" t="s">
        <v>4176</v>
      </c>
      <c r="D377" s="2">
        <v>1</v>
      </c>
      <c r="E377" s="2">
        <v>1</v>
      </c>
      <c r="F377" s="2" t="s">
        <v>4483</v>
      </c>
      <c r="G377" s="2">
        <v>6</v>
      </c>
      <c r="H377" s="2">
        <v>360</v>
      </c>
      <c r="I377" s="2">
        <v>1</v>
      </c>
      <c r="J377" s="2">
        <v>60</v>
      </c>
      <c r="K377" s="2" t="str">
        <f t="shared" si="35"/>
        <v>VIP_177_Group1</v>
      </c>
      <c r="L377" s="2" t="str">
        <f t="shared" si="36"/>
        <v>LR_Vina_to_VIP_177_Group1</v>
      </c>
      <c r="M377" s="2" t="str">
        <f t="shared" si="37"/>
        <v>SK_Vina_to_VIP_177_Group1</v>
      </c>
      <c r="N377" s="2" t="str">
        <f t="shared" si="38"/>
        <v>FAUT_VC_Vina_to_VIP_177_Group1</v>
      </c>
      <c r="O377" t="str">
        <f t="shared" si="39"/>
        <v>TP_Tar_6Sec360VND_1Sec60VND</v>
      </c>
      <c r="P377" t="str">
        <f t="shared" si="40"/>
        <v>Tar_6Sec360VND_1Sec60VND</v>
      </c>
      <c r="Q377" t="str">
        <f t="shared" si="41"/>
        <v>UI_VC_Vina_to_VIP_177_Group1</v>
      </c>
      <c r="R377" t="s">
        <v>5972</v>
      </c>
    </row>
    <row r="378" spans="2:18" x14ac:dyDescent="0.2">
      <c r="B378" s="3" t="s">
        <v>3291</v>
      </c>
      <c r="C378" s="3" t="s">
        <v>4176</v>
      </c>
      <c r="D378" s="2">
        <v>1</v>
      </c>
      <c r="E378" s="2">
        <v>1</v>
      </c>
      <c r="F378" s="2" t="s">
        <v>4483</v>
      </c>
      <c r="G378" s="2">
        <v>6</v>
      </c>
      <c r="H378" s="2">
        <v>360</v>
      </c>
      <c r="I378" s="2">
        <v>1</v>
      </c>
      <c r="J378" s="2">
        <v>60</v>
      </c>
      <c r="K378" s="2" t="str">
        <f t="shared" si="35"/>
        <v>VIP_177_Group1</v>
      </c>
      <c r="L378" s="2" t="str">
        <f t="shared" si="36"/>
        <v>LR_Vina_to_VIP_177_Group1</v>
      </c>
      <c r="M378" s="2" t="str">
        <f t="shared" si="37"/>
        <v>SK_Vina_to_VIP_177_Group1</v>
      </c>
      <c r="N378" s="2" t="str">
        <f t="shared" si="38"/>
        <v>FAUT_VC_Vina_to_VIP_177_Group1</v>
      </c>
      <c r="O378" t="str">
        <f t="shared" si="39"/>
        <v>TP_Tar_6Sec360VND_1Sec60VND</v>
      </c>
      <c r="P378" t="str">
        <f t="shared" si="40"/>
        <v>Tar_6Sec360VND_1Sec60VND</v>
      </c>
      <c r="Q378" t="str">
        <f t="shared" si="41"/>
        <v>UI_VC_Vina_to_VIP_177_Group1</v>
      </c>
      <c r="R378" t="s">
        <v>5972</v>
      </c>
    </row>
    <row r="379" spans="2:18" x14ac:dyDescent="0.2">
      <c r="B379" s="3" t="s">
        <v>3292</v>
      </c>
      <c r="C379" s="3" t="s">
        <v>4176</v>
      </c>
      <c r="D379" s="2">
        <v>1</v>
      </c>
      <c r="E379" s="2">
        <v>1</v>
      </c>
      <c r="F379" s="2" t="s">
        <v>4483</v>
      </c>
      <c r="G379" s="2">
        <v>6</v>
      </c>
      <c r="H379" s="2">
        <v>360</v>
      </c>
      <c r="I379" s="2">
        <v>1</v>
      </c>
      <c r="J379" s="2">
        <v>60</v>
      </c>
      <c r="K379" s="2" t="str">
        <f t="shared" si="35"/>
        <v>VIP_177_Group1</v>
      </c>
      <c r="L379" s="2" t="str">
        <f t="shared" si="36"/>
        <v>LR_Vina_to_VIP_177_Group1</v>
      </c>
      <c r="M379" s="2" t="str">
        <f t="shared" si="37"/>
        <v>SK_Vina_to_VIP_177_Group1</v>
      </c>
      <c r="N379" s="2" t="str">
        <f t="shared" si="38"/>
        <v>FAUT_VC_Vina_to_VIP_177_Group1</v>
      </c>
      <c r="O379" t="str">
        <f t="shared" si="39"/>
        <v>TP_Tar_6Sec360VND_1Sec60VND</v>
      </c>
      <c r="P379" t="str">
        <f t="shared" si="40"/>
        <v>Tar_6Sec360VND_1Sec60VND</v>
      </c>
      <c r="Q379" t="str">
        <f t="shared" si="41"/>
        <v>UI_VC_Vina_to_VIP_177_Group1</v>
      </c>
      <c r="R379" t="s">
        <v>5972</v>
      </c>
    </row>
    <row r="380" spans="2:18" x14ac:dyDescent="0.2">
      <c r="B380" s="3" t="s">
        <v>3293</v>
      </c>
      <c r="C380" s="3" t="s">
        <v>4176</v>
      </c>
      <c r="D380" s="2">
        <v>1</v>
      </c>
      <c r="E380" s="2">
        <v>1</v>
      </c>
      <c r="F380" s="2" t="s">
        <v>4483</v>
      </c>
      <c r="G380" s="2">
        <v>6</v>
      </c>
      <c r="H380" s="2">
        <v>360</v>
      </c>
      <c r="I380" s="2">
        <v>1</v>
      </c>
      <c r="J380" s="2">
        <v>60</v>
      </c>
      <c r="K380" s="2" t="str">
        <f t="shared" si="35"/>
        <v>VIP_177_Group1</v>
      </c>
      <c r="L380" s="2" t="str">
        <f t="shared" si="36"/>
        <v>LR_Vina_to_VIP_177_Group1</v>
      </c>
      <c r="M380" s="2" t="str">
        <f t="shared" si="37"/>
        <v>SK_Vina_to_VIP_177_Group1</v>
      </c>
      <c r="N380" s="2" t="str">
        <f t="shared" si="38"/>
        <v>FAUT_VC_Vina_to_VIP_177_Group1</v>
      </c>
      <c r="O380" t="str">
        <f t="shared" si="39"/>
        <v>TP_Tar_6Sec360VND_1Sec60VND</v>
      </c>
      <c r="P380" t="str">
        <f t="shared" si="40"/>
        <v>Tar_6Sec360VND_1Sec60VND</v>
      </c>
      <c r="Q380" t="str">
        <f t="shared" si="41"/>
        <v>UI_VC_Vina_to_VIP_177_Group1</v>
      </c>
      <c r="R380" t="s">
        <v>5972</v>
      </c>
    </row>
    <row r="381" spans="2:18" x14ac:dyDescent="0.2">
      <c r="B381" s="3" t="s">
        <v>3294</v>
      </c>
      <c r="C381" s="3" t="s">
        <v>4176</v>
      </c>
      <c r="D381" s="2">
        <v>1</v>
      </c>
      <c r="E381" s="2">
        <v>1</v>
      </c>
      <c r="F381" s="2" t="s">
        <v>4483</v>
      </c>
      <c r="G381" s="2">
        <v>6</v>
      </c>
      <c r="H381" s="2">
        <v>360</v>
      </c>
      <c r="I381" s="2">
        <v>1</v>
      </c>
      <c r="J381" s="2">
        <v>60</v>
      </c>
      <c r="K381" s="2" t="str">
        <f t="shared" si="35"/>
        <v>VIP_177_Group1</v>
      </c>
      <c r="L381" s="2" t="str">
        <f t="shared" si="36"/>
        <v>LR_Vina_to_VIP_177_Group1</v>
      </c>
      <c r="M381" s="2" t="str">
        <f t="shared" si="37"/>
        <v>SK_Vina_to_VIP_177_Group1</v>
      </c>
      <c r="N381" s="2" t="str">
        <f t="shared" si="38"/>
        <v>FAUT_VC_Vina_to_VIP_177_Group1</v>
      </c>
      <c r="O381" t="str">
        <f t="shared" si="39"/>
        <v>TP_Tar_6Sec360VND_1Sec60VND</v>
      </c>
      <c r="P381" t="str">
        <f t="shared" si="40"/>
        <v>Tar_6Sec360VND_1Sec60VND</v>
      </c>
      <c r="Q381" t="str">
        <f t="shared" si="41"/>
        <v>UI_VC_Vina_to_VIP_177_Group1</v>
      </c>
      <c r="R381" t="s">
        <v>5972</v>
      </c>
    </row>
    <row r="382" spans="2:18" x14ac:dyDescent="0.2">
      <c r="B382" s="3" t="s">
        <v>3295</v>
      </c>
      <c r="C382" s="3" t="s">
        <v>4176</v>
      </c>
      <c r="D382" s="2">
        <v>1</v>
      </c>
      <c r="E382" s="2">
        <v>1</v>
      </c>
      <c r="F382" s="2" t="s">
        <v>4483</v>
      </c>
      <c r="G382" s="2">
        <v>6</v>
      </c>
      <c r="H382" s="2">
        <v>360</v>
      </c>
      <c r="I382" s="2">
        <v>1</v>
      </c>
      <c r="J382" s="2">
        <v>60</v>
      </c>
      <c r="K382" s="2" t="str">
        <f t="shared" si="35"/>
        <v>VIP_177_Group1</v>
      </c>
      <c r="L382" s="2" t="str">
        <f t="shared" si="36"/>
        <v>LR_Vina_to_VIP_177_Group1</v>
      </c>
      <c r="M382" s="2" t="str">
        <f t="shared" si="37"/>
        <v>SK_Vina_to_VIP_177_Group1</v>
      </c>
      <c r="N382" s="2" t="str">
        <f t="shared" si="38"/>
        <v>FAUT_VC_Vina_to_VIP_177_Group1</v>
      </c>
      <c r="O382" t="str">
        <f t="shared" si="39"/>
        <v>TP_Tar_6Sec360VND_1Sec60VND</v>
      </c>
      <c r="P382" t="str">
        <f t="shared" si="40"/>
        <v>Tar_6Sec360VND_1Sec60VND</v>
      </c>
      <c r="Q382" t="str">
        <f t="shared" si="41"/>
        <v>UI_VC_Vina_to_VIP_177_Group1</v>
      </c>
      <c r="R382" t="s">
        <v>5972</v>
      </c>
    </row>
    <row r="383" spans="2:18" x14ac:dyDescent="0.2">
      <c r="B383" s="3" t="s">
        <v>3296</v>
      </c>
      <c r="C383" s="3" t="s">
        <v>4176</v>
      </c>
      <c r="D383" s="2">
        <v>1</v>
      </c>
      <c r="E383" s="2">
        <v>1</v>
      </c>
      <c r="F383" s="2" t="s">
        <v>4483</v>
      </c>
      <c r="G383" s="2">
        <v>6</v>
      </c>
      <c r="H383" s="2">
        <v>360</v>
      </c>
      <c r="I383" s="2">
        <v>1</v>
      </c>
      <c r="J383" s="2">
        <v>60</v>
      </c>
      <c r="K383" s="2" t="str">
        <f t="shared" si="35"/>
        <v>VIP_177_Group1</v>
      </c>
      <c r="L383" s="2" t="str">
        <f t="shared" si="36"/>
        <v>LR_Vina_to_VIP_177_Group1</v>
      </c>
      <c r="M383" s="2" t="str">
        <f t="shared" si="37"/>
        <v>SK_Vina_to_VIP_177_Group1</v>
      </c>
      <c r="N383" s="2" t="str">
        <f t="shared" si="38"/>
        <v>FAUT_VC_Vina_to_VIP_177_Group1</v>
      </c>
      <c r="O383" t="str">
        <f t="shared" si="39"/>
        <v>TP_Tar_6Sec360VND_1Sec60VND</v>
      </c>
      <c r="P383" t="str">
        <f t="shared" si="40"/>
        <v>Tar_6Sec360VND_1Sec60VND</v>
      </c>
      <c r="Q383" t="str">
        <f t="shared" si="41"/>
        <v>UI_VC_Vina_to_VIP_177_Group1</v>
      </c>
      <c r="R383" t="s">
        <v>5972</v>
      </c>
    </row>
    <row r="384" spans="2:18" x14ac:dyDescent="0.2">
      <c r="B384" s="3" t="s">
        <v>3297</v>
      </c>
      <c r="C384" s="3" t="s">
        <v>4176</v>
      </c>
      <c r="D384" s="2">
        <v>1</v>
      </c>
      <c r="E384" s="2">
        <v>1</v>
      </c>
      <c r="F384" s="2" t="s">
        <v>4483</v>
      </c>
      <c r="G384" s="2">
        <v>6</v>
      </c>
      <c r="H384" s="2">
        <v>360</v>
      </c>
      <c r="I384" s="2">
        <v>1</v>
      </c>
      <c r="J384" s="2">
        <v>60</v>
      </c>
      <c r="K384" s="2" t="str">
        <f t="shared" si="35"/>
        <v>VIP_177_Group1</v>
      </c>
      <c r="L384" s="2" t="str">
        <f t="shared" si="36"/>
        <v>LR_Vina_to_VIP_177_Group1</v>
      </c>
      <c r="M384" s="2" t="str">
        <f t="shared" si="37"/>
        <v>SK_Vina_to_VIP_177_Group1</v>
      </c>
      <c r="N384" s="2" t="str">
        <f t="shared" si="38"/>
        <v>FAUT_VC_Vina_to_VIP_177_Group1</v>
      </c>
      <c r="O384" t="str">
        <f t="shared" si="39"/>
        <v>TP_Tar_6Sec360VND_1Sec60VND</v>
      </c>
      <c r="P384" t="str">
        <f t="shared" si="40"/>
        <v>Tar_6Sec360VND_1Sec60VND</v>
      </c>
      <c r="Q384" t="str">
        <f t="shared" si="41"/>
        <v>UI_VC_Vina_to_VIP_177_Group1</v>
      </c>
      <c r="R384" t="s">
        <v>5972</v>
      </c>
    </row>
    <row r="385" spans="2:18" x14ac:dyDescent="0.2">
      <c r="B385" s="3" t="s">
        <v>3298</v>
      </c>
      <c r="C385" s="3" t="s">
        <v>4176</v>
      </c>
      <c r="D385" s="2">
        <v>1</v>
      </c>
      <c r="E385" s="2">
        <v>1</v>
      </c>
      <c r="F385" s="2" t="s">
        <v>4483</v>
      </c>
      <c r="G385" s="2">
        <v>6</v>
      </c>
      <c r="H385" s="2">
        <v>360</v>
      </c>
      <c r="I385" s="2">
        <v>1</v>
      </c>
      <c r="J385" s="2">
        <v>60</v>
      </c>
      <c r="K385" s="2" t="str">
        <f t="shared" si="35"/>
        <v>VIP_177_Group1</v>
      </c>
      <c r="L385" s="2" t="str">
        <f t="shared" si="36"/>
        <v>LR_Vina_to_VIP_177_Group1</v>
      </c>
      <c r="M385" s="2" t="str">
        <f t="shared" si="37"/>
        <v>SK_Vina_to_VIP_177_Group1</v>
      </c>
      <c r="N385" s="2" t="str">
        <f t="shared" si="38"/>
        <v>FAUT_VC_Vina_to_VIP_177_Group1</v>
      </c>
      <c r="O385" t="str">
        <f t="shared" si="39"/>
        <v>TP_Tar_6Sec360VND_1Sec60VND</v>
      </c>
      <c r="P385" t="str">
        <f t="shared" si="40"/>
        <v>Tar_6Sec360VND_1Sec60VND</v>
      </c>
      <c r="Q385" t="str">
        <f t="shared" si="41"/>
        <v>UI_VC_Vina_to_VIP_177_Group1</v>
      </c>
      <c r="R385" t="s">
        <v>5972</v>
      </c>
    </row>
    <row r="386" spans="2:18" x14ac:dyDescent="0.2">
      <c r="B386" s="3" t="s">
        <v>3299</v>
      </c>
      <c r="C386" s="3" t="s">
        <v>4176</v>
      </c>
      <c r="D386" s="2">
        <v>1</v>
      </c>
      <c r="E386" s="2">
        <v>1</v>
      </c>
      <c r="F386" s="2" t="s">
        <v>4483</v>
      </c>
      <c r="G386" s="2">
        <v>6</v>
      </c>
      <c r="H386" s="2">
        <v>360</v>
      </c>
      <c r="I386" s="2">
        <v>1</v>
      </c>
      <c r="J386" s="2">
        <v>60</v>
      </c>
      <c r="K386" s="2" t="str">
        <f t="shared" si="35"/>
        <v>VIP_177_Group1</v>
      </c>
      <c r="L386" s="2" t="str">
        <f t="shared" si="36"/>
        <v>LR_Vina_to_VIP_177_Group1</v>
      </c>
      <c r="M386" s="2" t="str">
        <f t="shared" si="37"/>
        <v>SK_Vina_to_VIP_177_Group1</v>
      </c>
      <c r="N386" s="2" t="str">
        <f t="shared" si="38"/>
        <v>FAUT_VC_Vina_to_VIP_177_Group1</v>
      </c>
      <c r="O386" t="str">
        <f t="shared" si="39"/>
        <v>TP_Tar_6Sec360VND_1Sec60VND</v>
      </c>
      <c r="P386" t="str">
        <f t="shared" si="40"/>
        <v>Tar_6Sec360VND_1Sec60VND</v>
      </c>
      <c r="Q386" t="str">
        <f t="shared" si="41"/>
        <v>UI_VC_Vina_to_VIP_177_Group1</v>
      </c>
      <c r="R386" t="s">
        <v>5972</v>
      </c>
    </row>
    <row r="387" spans="2:18" x14ac:dyDescent="0.2">
      <c r="B387" s="3" t="s">
        <v>3300</v>
      </c>
      <c r="C387" s="3" t="s">
        <v>4176</v>
      </c>
      <c r="D387" s="2">
        <v>1</v>
      </c>
      <c r="E387" s="2">
        <v>1</v>
      </c>
      <c r="F387" s="2" t="s">
        <v>4483</v>
      </c>
      <c r="G387" s="2">
        <v>6</v>
      </c>
      <c r="H387" s="2">
        <v>360</v>
      </c>
      <c r="I387" s="2">
        <v>1</v>
      </c>
      <c r="J387" s="2">
        <v>60</v>
      </c>
      <c r="K387" s="2" t="str">
        <f t="shared" ref="K387:K450" si="42">F387</f>
        <v>VIP_177_Group1</v>
      </c>
      <c r="L387" s="2" t="str">
        <f t="shared" ref="L387:L450" si="43">"LR_Vina_to_"&amp;K387</f>
        <v>LR_Vina_to_VIP_177_Group1</v>
      </c>
      <c r="M387" s="2" t="str">
        <f t="shared" ref="M387:M450" si="44">"SK_Vina_to_"&amp;K387</f>
        <v>SK_Vina_to_VIP_177_Group1</v>
      </c>
      <c r="N387" s="2" t="str">
        <f t="shared" ref="N387:N450" si="45">"FAUT_VC_Vina_to_"&amp;K387</f>
        <v>FAUT_VC_Vina_to_VIP_177_Group1</v>
      </c>
      <c r="O387" t="str">
        <f t="shared" ref="O387:O450" si="46">"TP_"&amp;P387</f>
        <v>TP_Tar_6Sec360VND_1Sec60VND</v>
      </c>
      <c r="P387" t="str">
        <f t="shared" ref="P387:P450" si="47">"Tar_"&amp;G387&amp;"Sec"&amp;H387&amp;"VND_"&amp;I387&amp;"Sec"&amp;J387&amp;"VND"</f>
        <v>Tar_6Sec360VND_1Sec60VND</v>
      </c>
      <c r="Q387" t="str">
        <f t="shared" ref="Q387:Q450" si="48">"UI_VC_Vina_to_"&amp;K387</f>
        <v>UI_VC_Vina_to_VIP_177_Group1</v>
      </c>
      <c r="R387" t="s">
        <v>5972</v>
      </c>
    </row>
    <row r="388" spans="2:18" x14ac:dyDescent="0.2">
      <c r="B388" s="3" t="s">
        <v>3301</v>
      </c>
      <c r="C388" s="3" t="s">
        <v>4176</v>
      </c>
      <c r="D388" s="2">
        <v>1</v>
      </c>
      <c r="E388" s="2">
        <v>1</v>
      </c>
      <c r="F388" s="2" t="s">
        <v>4483</v>
      </c>
      <c r="G388" s="2">
        <v>6</v>
      </c>
      <c r="H388" s="2">
        <v>360</v>
      </c>
      <c r="I388" s="2">
        <v>1</v>
      </c>
      <c r="J388" s="2">
        <v>60</v>
      </c>
      <c r="K388" s="2" t="str">
        <f t="shared" si="42"/>
        <v>VIP_177_Group1</v>
      </c>
      <c r="L388" s="2" t="str">
        <f t="shared" si="43"/>
        <v>LR_Vina_to_VIP_177_Group1</v>
      </c>
      <c r="M388" s="2" t="str">
        <f t="shared" si="44"/>
        <v>SK_Vina_to_VIP_177_Group1</v>
      </c>
      <c r="N388" s="2" t="str">
        <f t="shared" si="45"/>
        <v>FAUT_VC_Vina_to_VIP_177_Group1</v>
      </c>
      <c r="O388" t="str">
        <f t="shared" si="46"/>
        <v>TP_Tar_6Sec360VND_1Sec60VND</v>
      </c>
      <c r="P388" t="str">
        <f t="shared" si="47"/>
        <v>Tar_6Sec360VND_1Sec60VND</v>
      </c>
      <c r="Q388" t="str">
        <f t="shared" si="48"/>
        <v>UI_VC_Vina_to_VIP_177_Group1</v>
      </c>
      <c r="R388" t="s">
        <v>5972</v>
      </c>
    </row>
    <row r="389" spans="2:18" x14ac:dyDescent="0.2">
      <c r="B389" s="3" t="s">
        <v>3302</v>
      </c>
      <c r="C389" s="3" t="s">
        <v>4176</v>
      </c>
      <c r="D389" s="2">
        <v>1</v>
      </c>
      <c r="E389" s="2">
        <v>1</v>
      </c>
      <c r="F389" s="2" t="s">
        <v>4483</v>
      </c>
      <c r="G389" s="2">
        <v>6</v>
      </c>
      <c r="H389" s="2">
        <v>360</v>
      </c>
      <c r="I389" s="2">
        <v>1</v>
      </c>
      <c r="J389" s="2">
        <v>60</v>
      </c>
      <c r="K389" s="2" t="str">
        <f t="shared" si="42"/>
        <v>VIP_177_Group1</v>
      </c>
      <c r="L389" s="2" t="str">
        <f t="shared" si="43"/>
        <v>LR_Vina_to_VIP_177_Group1</v>
      </c>
      <c r="M389" s="2" t="str">
        <f t="shared" si="44"/>
        <v>SK_Vina_to_VIP_177_Group1</v>
      </c>
      <c r="N389" s="2" t="str">
        <f t="shared" si="45"/>
        <v>FAUT_VC_Vina_to_VIP_177_Group1</v>
      </c>
      <c r="O389" t="str">
        <f t="shared" si="46"/>
        <v>TP_Tar_6Sec360VND_1Sec60VND</v>
      </c>
      <c r="P389" t="str">
        <f t="shared" si="47"/>
        <v>Tar_6Sec360VND_1Sec60VND</v>
      </c>
      <c r="Q389" t="str">
        <f t="shared" si="48"/>
        <v>UI_VC_Vina_to_VIP_177_Group1</v>
      </c>
      <c r="R389" t="s">
        <v>5972</v>
      </c>
    </row>
    <row r="390" spans="2:18" x14ac:dyDescent="0.2">
      <c r="B390" s="3" t="s">
        <v>3303</v>
      </c>
      <c r="C390" s="3" t="s">
        <v>4176</v>
      </c>
      <c r="D390" s="2">
        <v>1</v>
      </c>
      <c r="E390" s="2">
        <v>1</v>
      </c>
      <c r="F390" s="2" t="s">
        <v>4483</v>
      </c>
      <c r="G390" s="2">
        <v>6</v>
      </c>
      <c r="H390" s="2">
        <v>360</v>
      </c>
      <c r="I390" s="2">
        <v>1</v>
      </c>
      <c r="J390" s="2">
        <v>60</v>
      </c>
      <c r="K390" s="2" t="str">
        <f t="shared" si="42"/>
        <v>VIP_177_Group1</v>
      </c>
      <c r="L390" s="2" t="str">
        <f t="shared" si="43"/>
        <v>LR_Vina_to_VIP_177_Group1</v>
      </c>
      <c r="M390" s="2" t="str">
        <f t="shared" si="44"/>
        <v>SK_Vina_to_VIP_177_Group1</v>
      </c>
      <c r="N390" s="2" t="str">
        <f t="shared" si="45"/>
        <v>FAUT_VC_Vina_to_VIP_177_Group1</v>
      </c>
      <c r="O390" t="str">
        <f t="shared" si="46"/>
        <v>TP_Tar_6Sec360VND_1Sec60VND</v>
      </c>
      <c r="P390" t="str">
        <f t="shared" si="47"/>
        <v>Tar_6Sec360VND_1Sec60VND</v>
      </c>
      <c r="Q390" t="str">
        <f t="shared" si="48"/>
        <v>UI_VC_Vina_to_VIP_177_Group1</v>
      </c>
      <c r="R390" t="s">
        <v>5972</v>
      </c>
    </row>
    <row r="391" spans="2:18" x14ac:dyDescent="0.2">
      <c r="B391" s="3" t="s">
        <v>3304</v>
      </c>
      <c r="C391" s="3" t="s">
        <v>4176</v>
      </c>
      <c r="D391" s="2">
        <v>1</v>
      </c>
      <c r="E391" s="2">
        <v>1</v>
      </c>
      <c r="F391" s="2" t="s">
        <v>4483</v>
      </c>
      <c r="G391" s="2">
        <v>6</v>
      </c>
      <c r="H391" s="2">
        <v>360</v>
      </c>
      <c r="I391" s="2">
        <v>1</v>
      </c>
      <c r="J391" s="2">
        <v>60</v>
      </c>
      <c r="K391" s="2" t="str">
        <f t="shared" si="42"/>
        <v>VIP_177_Group1</v>
      </c>
      <c r="L391" s="2" t="str">
        <f t="shared" si="43"/>
        <v>LR_Vina_to_VIP_177_Group1</v>
      </c>
      <c r="M391" s="2" t="str">
        <f t="shared" si="44"/>
        <v>SK_Vina_to_VIP_177_Group1</v>
      </c>
      <c r="N391" s="2" t="str">
        <f t="shared" si="45"/>
        <v>FAUT_VC_Vina_to_VIP_177_Group1</v>
      </c>
      <c r="O391" t="str">
        <f t="shared" si="46"/>
        <v>TP_Tar_6Sec360VND_1Sec60VND</v>
      </c>
      <c r="P391" t="str">
        <f t="shared" si="47"/>
        <v>Tar_6Sec360VND_1Sec60VND</v>
      </c>
      <c r="Q391" t="str">
        <f t="shared" si="48"/>
        <v>UI_VC_Vina_to_VIP_177_Group1</v>
      </c>
      <c r="R391" t="s">
        <v>5972</v>
      </c>
    </row>
    <row r="392" spans="2:18" x14ac:dyDescent="0.2">
      <c r="B392" s="3" t="s">
        <v>3305</v>
      </c>
      <c r="C392" s="3" t="s">
        <v>4176</v>
      </c>
      <c r="D392" s="2">
        <v>1</v>
      </c>
      <c r="E392" s="2">
        <v>1</v>
      </c>
      <c r="F392" s="2" t="s">
        <v>4483</v>
      </c>
      <c r="G392" s="2">
        <v>6</v>
      </c>
      <c r="H392" s="2">
        <v>360</v>
      </c>
      <c r="I392" s="2">
        <v>1</v>
      </c>
      <c r="J392" s="2">
        <v>60</v>
      </c>
      <c r="K392" s="2" t="str">
        <f t="shared" si="42"/>
        <v>VIP_177_Group1</v>
      </c>
      <c r="L392" s="2" t="str">
        <f t="shared" si="43"/>
        <v>LR_Vina_to_VIP_177_Group1</v>
      </c>
      <c r="M392" s="2" t="str">
        <f t="shared" si="44"/>
        <v>SK_Vina_to_VIP_177_Group1</v>
      </c>
      <c r="N392" s="2" t="str">
        <f t="shared" si="45"/>
        <v>FAUT_VC_Vina_to_VIP_177_Group1</v>
      </c>
      <c r="O392" t="str">
        <f t="shared" si="46"/>
        <v>TP_Tar_6Sec360VND_1Sec60VND</v>
      </c>
      <c r="P392" t="str">
        <f t="shared" si="47"/>
        <v>Tar_6Sec360VND_1Sec60VND</v>
      </c>
      <c r="Q392" t="str">
        <f t="shared" si="48"/>
        <v>UI_VC_Vina_to_VIP_177_Group1</v>
      </c>
      <c r="R392" t="s">
        <v>5972</v>
      </c>
    </row>
    <row r="393" spans="2:18" x14ac:dyDescent="0.2">
      <c r="B393" s="3" t="s">
        <v>3306</v>
      </c>
      <c r="C393" s="3" t="s">
        <v>4176</v>
      </c>
      <c r="D393" s="2">
        <v>1</v>
      </c>
      <c r="E393" s="2">
        <v>1</v>
      </c>
      <c r="F393" s="2" t="s">
        <v>4483</v>
      </c>
      <c r="G393" s="2">
        <v>6</v>
      </c>
      <c r="H393" s="2">
        <v>360</v>
      </c>
      <c r="I393" s="2">
        <v>1</v>
      </c>
      <c r="J393" s="2">
        <v>60</v>
      </c>
      <c r="K393" s="2" t="str">
        <f t="shared" si="42"/>
        <v>VIP_177_Group1</v>
      </c>
      <c r="L393" s="2" t="str">
        <f t="shared" si="43"/>
        <v>LR_Vina_to_VIP_177_Group1</v>
      </c>
      <c r="M393" s="2" t="str">
        <f t="shared" si="44"/>
        <v>SK_Vina_to_VIP_177_Group1</v>
      </c>
      <c r="N393" s="2" t="str">
        <f t="shared" si="45"/>
        <v>FAUT_VC_Vina_to_VIP_177_Group1</v>
      </c>
      <c r="O393" t="str">
        <f t="shared" si="46"/>
        <v>TP_Tar_6Sec360VND_1Sec60VND</v>
      </c>
      <c r="P393" t="str">
        <f t="shared" si="47"/>
        <v>Tar_6Sec360VND_1Sec60VND</v>
      </c>
      <c r="Q393" t="str">
        <f t="shared" si="48"/>
        <v>UI_VC_Vina_to_VIP_177_Group1</v>
      </c>
      <c r="R393" t="s">
        <v>5972</v>
      </c>
    </row>
    <row r="394" spans="2:18" x14ac:dyDescent="0.2">
      <c r="B394" s="3" t="s">
        <v>3307</v>
      </c>
      <c r="C394" s="3" t="s">
        <v>4176</v>
      </c>
      <c r="D394" s="2">
        <v>1</v>
      </c>
      <c r="E394" s="2">
        <v>1</v>
      </c>
      <c r="F394" s="2" t="s">
        <v>4483</v>
      </c>
      <c r="G394" s="2">
        <v>6</v>
      </c>
      <c r="H394" s="2">
        <v>360</v>
      </c>
      <c r="I394" s="2">
        <v>1</v>
      </c>
      <c r="J394" s="2">
        <v>60</v>
      </c>
      <c r="K394" s="2" t="str">
        <f t="shared" si="42"/>
        <v>VIP_177_Group1</v>
      </c>
      <c r="L394" s="2" t="str">
        <f t="shared" si="43"/>
        <v>LR_Vina_to_VIP_177_Group1</v>
      </c>
      <c r="M394" s="2" t="str">
        <f t="shared" si="44"/>
        <v>SK_Vina_to_VIP_177_Group1</v>
      </c>
      <c r="N394" s="2" t="str">
        <f t="shared" si="45"/>
        <v>FAUT_VC_Vina_to_VIP_177_Group1</v>
      </c>
      <c r="O394" t="str">
        <f t="shared" si="46"/>
        <v>TP_Tar_6Sec360VND_1Sec60VND</v>
      </c>
      <c r="P394" t="str">
        <f t="shared" si="47"/>
        <v>Tar_6Sec360VND_1Sec60VND</v>
      </c>
      <c r="Q394" t="str">
        <f t="shared" si="48"/>
        <v>UI_VC_Vina_to_VIP_177_Group1</v>
      </c>
      <c r="R394" t="s">
        <v>5972</v>
      </c>
    </row>
    <row r="395" spans="2:18" x14ac:dyDescent="0.2">
      <c r="B395" s="3" t="s">
        <v>3308</v>
      </c>
      <c r="C395" s="3" t="s">
        <v>4176</v>
      </c>
      <c r="D395" s="2">
        <v>1</v>
      </c>
      <c r="E395" s="2">
        <v>1</v>
      </c>
      <c r="F395" s="2" t="s">
        <v>4483</v>
      </c>
      <c r="G395" s="2">
        <v>6</v>
      </c>
      <c r="H395" s="2">
        <v>360</v>
      </c>
      <c r="I395" s="2">
        <v>1</v>
      </c>
      <c r="J395" s="2">
        <v>60</v>
      </c>
      <c r="K395" s="2" t="str">
        <f t="shared" si="42"/>
        <v>VIP_177_Group1</v>
      </c>
      <c r="L395" s="2" t="str">
        <f t="shared" si="43"/>
        <v>LR_Vina_to_VIP_177_Group1</v>
      </c>
      <c r="M395" s="2" t="str">
        <f t="shared" si="44"/>
        <v>SK_Vina_to_VIP_177_Group1</v>
      </c>
      <c r="N395" s="2" t="str">
        <f t="shared" si="45"/>
        <v>FAUT_VC_Vina_to_VIP_177_Group1</v>
      </c>
      <c r="O395" t="str">
        <f t="shared" si="46"/>
        <v>TP_Tar_6Sec360VND_1Sec60VND</v>
      </c>
      <c r="P395" t="str">
        <f t="shared" si="47"/>
        <v>Tar_6Sec360VND_1Sec60VND</v>
      </c>
      <c r="Q395" t="str">
        <f t="shared" si="48"/>
        <v>UI_VC_Vina_to_VIP_177_Group1</v>
      </c>
      <c r="R395" t="s">
        <v>5972</v>
      </c>
    </row>
    <row r="396" spans="2:18" x14ac:dyDescent="0.2">
      <c r="B396" s="3" t="s">
        <v>3309</v>
      </c>
      <c r="C396" s="3" t="s">
        <v>4176</v>
      </c>
      <c r="D396" s="2">
        <v>1</v>
      </c>
      <c r="E396" s="2">
        <v>1</v>
      </c>
      <c r="F396" s="2" t="s">
        <v>4483</v>
      </c>
      <c r="G396" s="2">
        <v>6</v>
      </c>
      <c r="H396" s="2">
        <v>360</v>
      </c>
      <c r="I396" s="2">
        <v>1</v>
      </c>
      <c r="J396" s="2">
        <v>60</v>
      </c>
      <c r="K396" s="2" t="str">
        <f t="shared" si="42"/>
        <v>VIP_177_Group1</v>
      </c>
      <c r="L396" s="2" t="str">
        <f t="shared" si="43"/>
        <v>LR_Vina_to_VIP_177_Group1</v>
      </c>
      <c r="M396" s="2" t="str">
        <f t="shared" si="44"/>
        <v>SK_Vina_to_VIP_177_Group1</v>
      </c>
      <c r="N396" s="2" t="str">
        <f t="shared" si="45"/>
        <v>FAUT_VC_Vina_to_VIP_177_Group1</v>
      </c>
      <c r="O396" t="str">
        <f t="shared" si="46"/>
        <v>TP_Tar_6Sec360VND_1Sec60VND</v>
      </c>
      <c r="P396" t="str">
        <f t="shared" si="47"/>
        <v>Tar_6Sec360VND_1Sec60VND</v>
      </c>
      <c r="Q396" t="str">
        <f t="shared" si="48"/>
        <v>UI_VC_Vina_to_VIP_177_Group1</v>
      </c>
      <c r="R396" t="s">
        <v>5972</v>
      </c>
    </row>
    <row r="397" spans="2:18" x14ac:dyDescent="0.2">
      <c r="B397" s="3" t="s">
        <v>3310</v>
      </c>
      <c r="C397" s="3" t="s">
        <v>4176</v>
      </c>
      <c r="D397" s="2">
        <v>1</v>
      </c>
      <c r="E397" s="2">
        <v>1</v>
      </c>
      <c r="F397" s="2" t="s">
        <v>4483</v>
      </c>
      <c r="G397" s="2">
        <v>6</v>
      </c>
      <c r="H397" s="2">
        <v>360</v>
      </c>
      <c r="I397" s="2">
        <v>1</v>
      </c>
      <c r="J397" s="2">
        <v>60</v>
      </c>
      <c r="K397" s="2" t="str">
        <f t="shared" si="42"/>
        <v>VIP_177_Group1</v>
      </c>
      <c r="L397" s="2" t="str">
        <f t="shared" si="43"/>
        <v>LR_Vina_to_VIP_177_Group1</v>
      </c>
      <c r="M397" s="2" t="str">
        <f t="shared" si="44"/>
        <v>SK_Vina_to_VIP_177_Group1</v>
      </c>
      <c r="N397" s="2" t="str">
        <f t="shared" si="45"/>
        <v>FAUT_VC_Vina_to_VIP_177_Group1</v>
      </c>
      <c r="O397" t="str">
        <f t="shared" si="46"/>
        <v>TP_Tar_6Sec360VND_1Sec60VND</v>
      </c>
      <c r="P397" t="str">
        <f t="shared" si="47"/>
        <v>Tar_6Sec360VND_1Sec60VND</v>
      </c>
      <c r="Q397" t="str">
        <f t="shared" si="48"/>
        <v>UI_VC_Vina_to_VIP_177_Group1</v>
      </c>
      <c r="R397" t="s">
        <v>5972</v>
      </c>
    </row>
    <row r="398" spans="2:18" x14ac:dyDescent="0.2">
      <c r="B398" s="3" t="s">
        <v>3311</v>
      </c>
      <c r="C398" s="3" t="s">
        <v>4176</v>
      </c>
      <c r="D398" s="2">
        <v>1</v>
      </c>
      <c r="E398" s="2">
        <v>1</v>
      </c>
      <c r="F398" s="2" t="s">
        <v>4483</v>
      </c>
      <c r="G398" s="2">
        <v>6</v>
      </c>
      <c r="H398" s="2">
        <v>360</v>
      </c>
      <c r="I398" s="2">
        <v>1</v>
      </c>
      <c r="J398" s="2">
        <v>60</v>
      </c>
      <c r="K398" s="2" t="str">
        <f t="shared" si="42"/>
        <v>VIP_177_Group1</v>
      </c>
      <c r="L398" s="2" t="str">
        <f t="shared" si="43"/>
        <v>LR_Vina_to_VIP_177_Group1</v>
      </c>
      <c r="M398" s="2" t="str">
        <f t="shared" si="44"/>
        <v>SK_Vina_to_VIP_177_Group1</v>
      </c>
      <c r="N398" s="2" t="str">
        <f t="shared" si="45"/>
        <v>FAUT_VC_Vina_to_VIP_177_Group1</v>
      </c>
      <c r="O398" t="str">
        <f t="shared" si="46"/>
        <v>TP_Tar_6Sec360VND_1Sec60VND</v>
      </c>
      <c r="P398" t="str">
        <f t="shared" si="47"/>
        <v>Tar_6Sec360VND_1Sec60VND</v>
      </c>
      <c r="Q398" t="str">
        <f t="shared" si="48"/>
        <v>UI_VC_Vina_to_VIP_177_Group1</v>
      </c>
      <c r="R398" t="s">
        <v>5972</v>
      </c>
    </row>
    <row r="399" spans="2:18" x14ac:dyDescent="0.2">
      <c r="B399" s="3" t="s">
        <v>3312</v>
      </c>
      <c r="C399" s="3" t="s">
        <v>4176</v>
      </c>
      <c r="D399" s="2">
        <v>1</v>
      </c>
      <c r="E399" s="2">
        <v>1</v>
      </c>
      <c r="F399" s="2" t="s">
        <v>4483</v>
      </c>
      <c r="G399" s="2">
        <v>6</v>
      </c>
      <c r="H399" s="2">
        <v>360</v>
      </c>
      <c r="I399" s="2">
        <v>1</v>
      </c>
      <c r="J399" s="2">
        <v>60</v>
      </c>
      <c r="K399" s="2" t="str">
        <f t="shared" si="42"/>
        <v>VIP_177_Group1</v>
      </c>
      <c r="L399" s="2" t="str">
        <f t="shared" si="43"/>
        <v>LR_Vina_to_VIP_177_Group1</v>
      </c>
      <c r="M399" s="2" t="str">
        <f t="shared" si="44"/>
        <v>SK_Vina_to_VIP_177_Group1</v>
      </c>
      <c r="N399" s="2" t="str">
        <f t="shared" si="45"/>
        <v>FAUT_VC_Vina_to_VIP_177_Group1</v>
      </c>
      <c r="O399" t="str">
        <f t="shared" si="46"/>
        <v>TP_Tar_6Sec360VND_1Sec60VND</v>
      </c>
      <c r="P399" t="str">
        <f t="shared" si="47"/>
        <v>Tar_6Sec360VND_1Sec60VND</v>
      </c>
      <c r="Q399" t="str">
        <f t="shared" si="48"/>
        <v>UI_VC_Vina_to_VIP_177_Group1</v>
      </c>
      <c r="R399" t="s">
        <v>5972</v>
      </c>
    </row>
    <row r="400" spans="2:18" x14ac:dyDescent="0.2">
      <c r="B400" s="3" t="s">
        <v>3313</v>
      </c>
      <c r="C400" s="3" t="s">
        <v>4176</v>
      </c>
      <c r="D400" s="2">
        <v>1</v>
      </c>
      <c r="E400" s="2">
        <v>1</v>
      </c>
      <c r="F400" s="2" t="s">
        <v>4483</v>
      </c>
      <c r="G400" s="2">
        <v>6</v>
      </c>
      <c r="H400" s="2">
        <v>360</v>
      </c>
      <c r="I400" s="2">
        <v>1</v>
      </c>
      <c r="J400" s="2">
        <v>60</v>
      </c>
      <c r="K400" s="2" t="str">
        <f t="shared" si="42"/>
        <v>VIP_177_Group1</v>
      </c>
      <c r="L400" s="2" t="str">
        <f t="shared" si="43"/>
        <v>LR_Vina_to_VIP_177_Group1</v>
      </c>
      <c r="M400" s="2" t="str">
        <f t="shared" si="44"/>
        <v>SK_Vina_to_VIP_177_Group1</v>
      </c>
      <c r="N400" s="2" t="str">
        <f t="shared" si="45"/>
        <v>FAUT_VC_Vina_to_VIP_177_Group1</v>
      </c>
      <c r="O400" t="str">
        <f t="shared" si="46"/>
        <v>TP_Tar_6Sec360VND_1Sec60VND</v>
      </c>
      <c r="P400" t="str">
        <f t="shared" si="47"/>
        <v>Tar_6Sec360VND_1Sec60VND</v>
      </c>
      <c r="Q400" t="str">
        <f t="shared" si="48"/>
        <v>UI_VC_Vina_to_VIP_177_Group1</v>
      </c>
      <c r="R400" t="s">
        <v>5972</v>
      </c>
    </row>
    <row r="401" spans="2:18" x14ac:dyDescent="0.2">
      <c r="B401" s="3" t="s">
        <v>3314</v>
      </c>
      <c r="C401" s="3" t="s">
        <v>4176</v>
      </c>
      <c r="D401" s="2">
        <v>1</v>
      </c>
      <c r="E401" s="2">
        <v>1</v>
      </c>
      <c r="F401" s="2" t="s">
        <v>4483</v>
      </c>
      <c r="G401" s="2">
        <v>6</v>
      </c>
      <c r="H401" s="2">
        <v>360</v>
      </c>
      <c r="I401" s="2">
        <v>1</v>
      </c>
      <c r="J401" s="2">
        <v>60</v>
      </c>
      <c r="K401" s="2" t="str">
        <f t="shared" si="42"/>
        <v>VIP_177_Group1</v>
      </c>
      <c r="L401" s="2" t="str">
        <f t="shared" si="43"/>
        <v>LR_Vina_to_VIP_177_Group1</v>
      </c>
      <c r="M401" s="2" t="str">
        <f t="shared" si="44"/>
        <v>SK_Vina_to_VIP_177_Group1</v>
      </c>
      <c r="N401" s="2" t="str">
        <f t="shared" si="45"/>
        <v>FAUT_VC_Vina_to_VIP_177_Group1</v>
      </c>
      <c r="O401" t="str">
        <f t="shared" si="46"/>
        <v>TP_Tar_6Sec360VND_1Sec60VND</v>
      </c>
      <c r="P401" t="str">
        <f t="shared" si="47"/>
        <v>Tar_6Sec360VND_1Sec60VND</v>
      </c>
      <c r="Q401" t="str">
        <f t="shared" si="48"/>
        <v>UI_VC_Vina_to_VIP_177_Group1</v>
      </c>
      <c r="R401" t="s">
        <v>5972</v>
      </c>
    </row>
    <row r="402" spans="2:18" x14ac:dyDescent="0.2">
      <c r="B402" s="3" t="s">
        <v>3315</v>
      </c>
      <c r="C402" s="3" t="s">
        <v>4176</v>
      </c>
      <c r="D402" s="2">
        <v>1</v>
      </c>
      <c r="E402" s="2">
        <v>1</v>
      </c>
      <c r="F402" s="2" t="s">
        <v>4483</v>
      </c>
      <c r="G402" s="2">
        <v>6</v>
      </c>
      <c r="H402" s="2">
        <v>360</v>
      </c>
      <c r="I402" s="2">
        <v>1</v>
      </c>
      <c r="J402" s="2">
        <v>60</v>
      </c>
      <c r="K402" s="2" t="str">
        <f t="shared" si="42"/>
        <v>VIP_177_Group1</v>
      </c>
      <c r="L402" s="2" t="str">
        <f t="shared" si="43"/>
        <v>LR_Vina_to_VIP_177_Group1</v>
      </c>
      <c r="M402" s="2" t="str">
        <f t="shared" si="44"/>
        <v>SK_Vina_to_VIP_177_Group1</v>
      </c>
      <c r="N402" s="2" t="str">
        <f t="shared" si="45"/>
        <v>FAUT_VC_Vina_to_VIP_177_Group1</v>
      </c>
      <c r="O402" t="str">
        <f t="shared" si="46"/>
        <v>TP_Tar_6Sec360VND_1Sec60VND</v>
      </c>
      <c r="P402" t="str">
        <f t="shared" si="47"/>
        <v>Tar_6Sec360VND_1Sec60VND</v>
      </c>
      <c r="Q402" t="str">
        <f t="shared" si="48"/>
        <v>UI_VC_Vina_to_VIP_177_Group1</v>
      </c>
      <c r="R402" t="s">
        <v>5972</v>
      </c>
    </row>
    <row r="403" spans="2:18" x14ac:dyDescent="0.2">
      <c r="B403" s="3" t="s">
        <v>3316</v>
      </c>
      <c r="C403" s="3" t="s">
        <v>4176</v>
      </c>
      <c r="D403" s="2">
        <v>1</v>
      </c>
      <c r="E403" s="2">
        <v>1</v>
      </c>
      <c r="F403" s="2" t="s">
        <v>4483</v>
      </c>
      <c r="G403" s="2">
        <v>6</v>
      </c>
      <c r="H403" s="2">
        <v>360</v>
      </c>
      <c r="I403" s="2">
        <v>1</v>
      </c>
      <c r="J403" s="2">
        <v>60</v>
      </c>
      <c r="K403" s="2" t="str">
        <f t="shared" si="42"/>
        <v>VIP_177_Group1</v>
      </c>
      <c r="L403" s="2" t="str">
        <f t="shared" si="43"/>
        <v>LR_Vina_to_VIP_177_Group1</v>
      </c>
      <c r="M403" s="2" t="str">
        <f t="shared" si="44"/>
        <v>SK_Vina_to_VIP_177_Group1</v>
      </c>
      <c r="N403" s="2" t="str">
        <f t="shared" si="45"/>
        <v>FAUT_VC_Vina_to_VIP_177_Group1</v>
      </c>
      <c r="O403" t="str">
        <f t="shared" si="46"/>
        <v>TP_Tar_6Sec360VND_1Sec60VND</v>
      </c>
      <c r="P403" t="str">
        <f t="shared" si="47"/>
        <v>Tar_6Sec360VND_1Sec60VND</v>
      </c>
      <c r="Q403" t="str">
        <f t="shared" si="48"/>
        <v>UI_VC_Vina_to_VIP_177_Group1</v>
      </c>
      <c r="R403" t="s">
        <v>5972</v>
      </c>
    </row>
    <row r="404" spans="2:18" x14ac:dyDescent="0.2">
      <c r="B404" s="3" t="s">
        <v>3317</v>
      </c>
      <c r="C404" s="3" t="s">
        <v>4176</v>
      </c>
      <c r="D404" s="2">
        <v>1</v>
      </c>
      <c r="E404" s="2">
        <v>1</v>
      </c>
      <c r="F404" s="2" t="s">
        <v>4483</v>
      </c>
      <c r="G404" s="2">
        <v>6</v>
      </c>
      <c r="H404" s="2">
        <v>360</v>
      </c>
      <c r="I404" s="2">
        <v>1</v>
      </c>
      <c r="J404" s="2">
        <v>60</v>
      </c>
      <c r="K404" s="2" t="str">
        <f t="shared" si="42"/>
        <v>VIP_177_Group1</v>
      </c>
      <c r="L404" s="2" t="str">
        <f t="shared" si="43"/>
        <v>LR_Vina_to_VIP_177_Group1</v>
      </c>
      <c r="M404" s="2" t="str">
        <f t="shared" si="44"/>
        <v>SK_Vina_to_VIP_177_Group1</v>
      </c>
      <c r="N404" s="2" t="str">
        <f t="shared" si="45"/>
        <v>FAUT_VC_Vina_to_VIP_177_Group1</v>
      </c>
      <c r="O404" t="str">
        <f t="shared" si="46"/>
        <v>TP_Tar_6Sec360VND_1Sec60VND</v>
      </c>
      <c r="P404" t="str">
        <f t="shared" si="47"/>
        <v>Tar_6Sec360VND_1Sec60VND</v>
      </c>
      <c r="Q404" t="str">
        <f t="shared" si="48"/>
        <v>UI_VC_Vina_to_VIP_177_Group1</v>
      </c>
      <c r="R404" t="s">
        <v>5972</v>
      </c>
    </row>
    <row r="405" spans="2:18" x14ac:dyDescent="0.2">
      <c r="B405" s="3" t="s">
        <v>3318</v>
      </c>
      <c r="C405" s="3" t="s">
        <v>4176</v>
      </c>
      <c r="D405" s="2">
        <v>1</v>
      </c>
      <c r="E405" s="2">
        <v>1</v>
      </c>
      <c r="F405" s="2" t="s">
        <v>4483</v>
      </c>
      <c r="G405" s="2">
        <v>6</v>
      </c>
      <c r="H405" s="2">
        <v>360</v>
      </c>
      <c r="I405" s="2">
        <v>1</v>
      </c>
      <c r="J405" s="2">
        <v>60</v>
      </c>
      <c r="K405" s="2" t="str">
        <f t="shared" si="42"/>
        <v>VIP_177_Group1</v>
      </c>
      <c r="L405" s="2" t="str">
        <f t="shared" si="43"/>
        <v>LR_Vina_to_VIP_177_Group1</v>
      </c>
      <c r="M405" s="2" t="str">
        <f t="shared" si="44"/>
        <v>SK_Vina_to_VIP_177_Group1</v>
      </c>
      <c r="N405" s="2" t="str">
        <f t="shared" si="45"/>
        <v>FAUT_VC_Vina_to_VIP_177_Group1</v>
      </c>
      <c r="O405" t="str">
        <f t="shared" si="46"/>
        <v>TP_Tar_6Sec360VND_1Sec60VND</v>
      </c>
      <c r="P405" t="str">
        <f t="shared" si="47"/>
        <v>Tar_6Sec360VND_1Sec60VND</v>
      </c>
      <c r="Q405" t="str">
        <f t="shared" si="48"/>
        <v>UI_VC_Vina_to_VIP_177_Group1</v>
      </c>
      <c r="R405" t="s">
        <v>5972</v>
      </c>
    </row>
    <row r="406" spans="2:18" x14ac:dyDescent="0.2">
      <c r="B406" s="3" t="s">
        <v>3319</v>
      </c>
      <c r="C406" s="3" t="s">
        <v>4176</v>
      </c>
      <c r="D406" s="2">
        <v>1</v>
      </c>
      <c r="E406" s="2">
        <v>1</v>
      </c>
      <c r="F406" s="2" t="s">
        <v>4483</v>
      </c>
      <c r="G406" s="2">
        <v>6</v>
      </c>
      <c r="H406" s="2">
        <v>360</v>
      </c>
      <c r="I406" s="2">
        <v>1</v>
      </c>
      <c r="J406" s="2">
        <v>60</v>
      </c>
      <c r="K406" s="2" t="str">
        <f t="shared" si="42"/>
        <v>VIP_177_Group1</v>
      </c>
      <c r="L406" s="2" t="str">
        <f t="shared" si="43"/>
        <v>LR_Vina_to_VIP_177_Group1</v>
      </c>
      <c r="M406" s="2" t="str">
        <f t="shared" si="44"/>
        <v>SK_Vina_to_VIP_177_Group1</v>
      </c>
      <c r="N406" s="2" t="str">
        <f t="shared" si="45"/>
        <v>FAUT_VC_Vina_to_VIP_177_Group1</v>
      </c>
      <c r="O406" t="str">
        <f t="shared" si="46"/>
        <v>TP_Tar_6Sec360VND_1Sec60VND</v>
      </c>
      <c r="P406" t="str">
        <f t="shared" si="47"/>
        <v>Tar_6Sec360VND_1Sec60VND</v>
      </c>
      <c r="Q406" t="str">
        <f t="shared" si="48"/>
        <v>UI_VC_Vina_to_VIP_177_Group1</v>
      </c>
      <c r="R406" t="s">
        <v>5972</v>
      </c>
    </row>
    <row r="407" spans="2:18" x14ac:dyDescent="0.2">
      <c r="B407" s="3" t="s">
        <v>3320</v>
      </c>
      <c r="C407" s="3" t="s">
        <v>4176</v>
      </c>
      <c r="D407" s="2">
        <v>1</v>
      </c>
      <c r="E407" s="2">
        <v>1</v>
      </c>
      <c r="F407" s="2" t="s">
        <v>4483</v>
      </c>
      <c r="G407" s="2">
        <v>6</v>
      </c>
      <c r="H407" s="2">
        <v>360</v>
      </c>
      <c r="I407" s="2">
        <v>1</v>
      </c>
      <c r="J407" s="2">
        <v>60</v>
      </c>
      <c r="K407" s="2" t="str">
        <f t="shared" si="42"/>
        <v>VIP_177_Group1</v>
      </c>
      <c r="L407" s="2" t="str">
        <f t="shared" si="43"/>
        <v>LR_Vina_to_VIP_177_Group1</v>
      </c>
      <c r="M407" s="2" t="str">
        <f t="shared" si="44"/>
        <v>SK_Vina_to_VIP_177_Group1</v>
      </c>
      <c r="N407" s="2" t="str">
        <f t="shared" si="45"/>
        <v>FAUT_VC_Vina_to_VIP_177_Group1</v>
      </c>
      <c r="O407" t="str">
        <f t="shared" si="46"/>
        <v>TP_Tar_6Sec360VND_1Sec60VND</v>
      </c>
      <c r="P407" t="str">
        <f t="shared" si="47"/>
        <v>Tar_6Sec360VND_1Sec60VND</v>
      </c>
      <c r="Q407" t="str">
        <f t="shared" si="48"/>
        <v>UI_VC_Vina_to_VIP_177_Group1</v>
      </c>
      <c r="R407" t="s">
        <v>5972</v>
      </c>
    </row>
    <row r="408" spans="2:18" x14ac:dyDescent="0.2">
      <c r="B408" s="3" t="s">
        <v>3321</v>
      </c>
      <c r="C408" s="3" t="s">
        <v>4176</v>
      </c>
      <c r="D408" s="2">
        <v>1</v>
      </c>
      <c r="E408" s="2">
        <v>1</v>
      </c>
      <c r="F408" s="2" t="s">
        <v>4483</v>
      </c>
      <c r="G408" s="2">
        <v>6</v>
      </c>
      <c r="H408" s="2">
        <v>360</v>
      </c>
      <c r="I408" s="2">
        <v>1</v>
      </c>
      <c r="J408" s="2">
        <v>60</v>
      </c>
      <c r="K408" s="2" t="str">
        <f t="shared" si="42"/>
        <v>VIP_177_Group1</v>
      </c>
      <c r="L408" s="2" t="str">
        <f t="shared" si="43"/>
        <v>LR_Vina_to_VIP_177_Group1</v>
      </c>
      <c r="M408" s="2" t="str">
        <f t="shared" si="44"/>
        <v>SK_Vina_to_VIP_177_Group1</v>
      </c>
      <c r="N408" s="2" t="str">
        <f t="shared" si="45"/>
        <v>FAUT_VC_Vina_to_VIP_177_Group1</v>
      </c>
      <c r="O408" t="str">
        <f t="shared" si="46"/>
        <v>TP_Tar_6Sec360VND_1Sec60VND</v>
      </c>
      <c r="P408" t="str">
        <f t="shared" si="47"/>
        <v>Tar_6Sec360VND_1Sec60VND</v>
      </c>
      <c r="Q408" t="str">
        <f t="shared" si="48"/>
        <v>UI_VC_Vina_to_VIP_177_Group1</v>
      </c>
      <c r="R408" t="s">
        <v>5972</v>
      </c>
    </row>
    <row r="409" spans="2:18" x14ac:dyDescent="0.2">
      <c r="B409" s="3" t="s">
        <v>3322</v>
      </c>
      <c r="C409" s="3" t="s">
        <v>4176</v>
      </c>
      <c r="D409" s="2">
        <v>1</v>
      </c>
      <c r="E409" s="2">
        <v>1</v>
      </c>
      <c r="F409" s="2" t="s">
        <v>4483</v>
      </c>
      <c r="G409" s="2">
        <v>6</v>
      </c>
      <c r="H409" s="2">
        <v>360</v>
      </c>
      <c r="I409" s="2">
        <v>1</v>
      </c>
      <c r="J409" s="2">
        <v>60</v>
      </c>
      <c r="K409" s="2" t="str">
        <f t="shared" si="42"/>
        <v>VIP_177_Group1</v>
      </c>
      <c r="L409" s="2" t="str">
        <f t="shared" si="43"/>
        <v>LR_Vina_to_VIP_177_Group1</v>
      </c>
      <c r="M409" s="2" t="str">
        <f t="shared" si="44"/>
        <v>SK_Vina_to_VIP_177_Group1</v>
      </c>
      <c r="N409" s="2" t="str">
        <f t="shared" si="45"/>
        <v>FAUT_VC_Vina_to_VIP_177_Group1</v>
      </c>
      <c r="O409" t="str">
        <f t="shared" si="46"/>
        <v>TP_Tar_6Sec360VND_1Sec60VND</v>
      </c>
      <c r="P409" t="str">
        <f t="shared" si="47"/>
        <v>Tar_6Sec360VND_1Sec60VND</v>
      </c>
      <c r="Q409" t="str">
        <f t="shared" si="48"/>
        <v>UI_VC_Vina_to_VIP_177_Group1</v>
      </c>
      <c r="R409" t="s">
        <v>5972</v>
      </c>
    </row>
    <row r="410" spans="2:18" x14ac:dyDescent="0.2">
      <c r="B410" s="3" t="s">
        <v>3323</v>
      </c>
      <c r="C410" s="3" t="s">
        <v>4176</v>
      </c>
      <c r="D410" s="2">
        <v>1</v>
      </c>
      <c r="E410" s="2">
        <v>1</v>
      </c>
      <c r="F410" s="2" t="s">
        <v>4483</v>
      </c>
      <c r="G410" s="2">
        <v>6</v>
      </c>
      <c r="H410" s="2">
        <v>360</v>
      </c>
      <c r="I410" s="2">
        <v>1</v>
      </c>
      <c r="J410" s="2">
        <v>60</v>
      </c>
      <c r="K410" s="2" t="str">
        <f t="shared" si="42"/>
        <v>VIP_177_Group1</v>
      </c>
      <c r="L410" s="2" t="str">
        <f t="shared" si="43"/>
        <v>LR_Vina_to_VIP_177_Group1</v>
      </c>
      <c r="M410" s="2" t="str">
        <f t="shared" si="44"/>
        <v>SK_Vina_to_VIP_177_Group1</v>
      </c>
      <c r="N410" s="2" t="str">
        <f t="shared" si="45"/>
        <v>FAUT_VC_Vina_to_VIP_177_Group1</v>
      </c>
      <c r="O410" t="str">
        <f t="shared" si="46"/>
        <v>TP_Tar_6Sec360VND_1Sec60VND</v>
      </c>
      <c r="P410" t="str">
        <f t="shared" si="47"/>
        <v>Tar_6Sec360VND_1Sec60VND</v>
      </c>
      <c r="Q410" t="str">
        <f t="shared" si="48"/>
        <v>UI_VC_Vina_to_VIP_177_Group1</v>
      </c>
      <c r="R410" t="s">
        <v>5972</v>
      </c>
    </row>
    <row r="411" spans="2:18" x14ac:dyDescent="0.2">
      <c r="B411" s="3" t="s">
        <v>3324</v>
      </c>
      <c r="C411" s="3" t="s">
        <v>4176</v>
      </c>
      <c r="D411" s="2">
        <v>1</v>
      </c>
      <c r="E411" s="2">
        <v>1</v>
      </c>
      <c r="F411" s="2" t="s">
        <v>4483</v>
      </c>
      <c r="G411" s="2">
        <v>6</v>
      </c>
      <c r="H411" s="2">
        <v>360</v>
      </c>
      <c r="I411" s="2">
        <v>1</v>
      </c>
      <c r="J411" s="2">
        <v>60</v>
      </c>
      <c r="K411" s="2" t="str">
        <f t="shared" si="42"/>
        <v>VIP_177_Group1</v>
      </c>
      <c r="L411" s="2" t="str">
        <f t="shared" si="43"/>
        <v>LR_Vina_to_VIP_177_Group1</v>
      </c>
      <c r="M411" s="2" t="str">
        <f t="shared" si="44"/>
        <v>SK_Vina_to_VIP_177_Group1</v>
      </c>
      <c r="N411" s="2" t="str">
        <f t="shared" si="45"/>
        <v>FAUT_VC_Vina_to_VIP_177_Group1</v>
      </c>
      <c r="O411" t="str">
        <f t="shared" si="46"/>
        <v>TP_Tar_6Sec360VND_1Sec60VND</v>
      </c>
      <c r="P411" t="str">
        <f t="shared" si="47"/>
        <v>Tar_6Sec360VND_1Sec60VND</v>
      </c>
      <c r="Q411" t="str">
        <f t="shared" si="48"/>
        <v>UI_VC_Vina_to_VIP_177_Group1</v>
      </c>
      <c r="R411" t="s">
        <v>5972</v>
      </c>
    </row>
    <row r="412" spans="2:18" x14ac:dyDescent="0.2">
      <c r="B412" s="3" t="s">
        <v>3325</v>
      </c>
      <c r="C412" s="3" t="s">
        <v>4176</v>
      </c>
      <c r="D412" s="2">
        <v>1</v>
      </c>
      <c r="E412" s="2">
        <v>1</v>
      </c>
      <c r="F412" s="2" t="s">
        <v>4483</v>
      </c>
      <c r="G412" s="2">
        <v>6</v>
      </c>
      <c r="H412" s="2">
        <v>360</v>
      </c>
      <c r="I412" s="2">
        <v>1</v>
      </c>
      <c r="J412" s="2">
        <v>60</v>
      </c>
      <c r="K412" s="2" t="str">
        <f t="shared" si="42"/>
        <v>VIP_177_Group1</v>
      </c>
      <c r="L412" s="2" t="str">
        <f t="shared" si="43"/>
        <v>LR_Vina_to_VIP_177_Group1</v>
      </c>
      <c r="M412" s="2" t="str">
        <f t="shared" si="44"/>
        <v>SK_Vina_to_VIP_177_Group1</v>
      </c>
      <c r="N412" s="2" t="str">
        <f t="shared" si="45"/>
        <v>FAUT_VC_Vina_to_VIP_177_Group1</v>
      </c>
      <c r="O412" t="str">
        <f t="shared" si="46"/>
        <v>TP_Tar_6Sec360VND_1Sec60VND</v>
      </c>
      <c r="P412" t="str">
        <f t="shared" si="47"/>
        <v>Tar_6Sec360VND_1Sec60VND</v>
      </c>
      <c r="Q412" t="str">
        <f t="shared" si="48"/>
        <v>UI_VC_Vina_to_VIP_177_Group1</v>
      </c>
      <c r="R412" t="s">
        <v>5972</v>
      </c>
    </row>
    <row r="413" spans="2:18" x14ac:dyDescent="0.2">
      <c r="B413" s="3" t="s">
        <v>3326</v>
      </c>
      <c r="C413" s="3" t="s">
        <v>4175</v>
      </c>
      <c r="D413" s="2">
        <v>1</v>
      </c>
      <c r="E413" s="2">
        <v>1</v>
      </c>
      <c r="F413" s="2" t="s">
        <v>4483</v>
      </c>
      <c r="G413" s="2">
        <v>6</v>
      </c>
      <c r="H413" s="2">
        <v>360</v>
      </c>
      <c r="I413" s="2">
        <v>1</v>
      </c>
      <c r="J413" s="2">
        <v>60</v>
      </c>
      <c r="K413" s="2" t="str">
        <f t="shared" si="42"/>
        <v>VIP_177_Group1</v>
      </c>
      <c r="L413" s="2" t="str">
        <f t="shared" si="43"/>
        <v>LR_Vina_to_VIP_177_Group1</v>
      </c>
      <c r="M413" s="2" t="str">
        <f t="shared" si="44"/>
        <v>SK_Vina_to_VIP_177_Group1</v>
      </c>
      <c r="N413" s="2" t="str">
        <f t="shared" si="45"/>
        <v>FAUT_VC_Vina_to_VIP_177_Group1</v>
      </c>
      <c r="O413" t="str">
        <f t="shared" si="46"/>
        <v>TP_Tar_6Sec360VND_1Sec60VND</v>
      </c>
      <c r="P413" t="str">
        <f t="shared" si="47"/>
        <v>Tar_6Sec360VND_1Sec60VND</v>
      </c>
      <c r="Q413" t="str">
        <f t="shared" si="48"/>
        <v>UI_VC_Vina_to_VIP_177_Group1</v>
      </c>
      <c r="R413" t="s">
        <v>5972</v>
      </c>
    </row>
    <row r="414" spans="2:18" x14ac:dyDescent="0.2">
      <c r="B414" s="3" t="s">
        <v>3327</v>
      </c>
      <c r="C414" s="3" t="s">
        <v>4176</v>
      </c>
      <c r="D414" s="2">
        <v>1</v>
      </c>
      <c r="E414" s="2">
        <v>1</v>
      </c>
      <c r="F414" s="2" t="s">
        <v>4483</v>
      </c>
      <c r="G414" s="2">
        <v>6</v>
      </c>
      <c r="H414" s="2">
        <v>360</v>
      </c>
      <c r="I414" s="2">
        <v>1</v>
      </c>
      <c r="J414" s="2">
        <v>60</v>
      </c>
      <c r="K414" s="2" t="str">
        <f t="shared" si="42"/>
        <v>VIP_177_Group1</v>
      </c>
      <c r="L414" s="2" t="str">
        <f t="shared" si="43"/>
        <v>LR_Vina_to_VIP_177_Group1</v>
      </c>
      <c r="M414" s="2" t="str">
        <f t="shared" si="44"/>
        <v>SK_Vina_to_VIP_177_Group1</v>
      </c>
      <c r="N414" s="2" t="str">
        <f t="shared" si="45"/>
        <v>FAUT_VC_Vina_to_VIP_177_Group1</v>
      </c>
      <c r="O414" t="str">
        <f t="shared" si="46"/>
        <v>TP_Tar_6Sec360VND_1Sec60VND</v>
      </c>
      <c r="P414" t="str">
        <f t="shared" si="47"/>
        <v>Tar_6Sec360VND_1Sec60VND</v>
      </c>
      <c r="Q414" t="str">
        <f t="shared" si="48"/>
        <v>UI_VC_Vina_to_VIP_177_Group1</v>
      </c>
      <c r="R414" t="s">
        <v>5972</v>
      </c>
    </row>
    <row r="415" spans="2:18" x14ac:dyDescent="0.2">
      <c r="B415" s="3" t="s">
        <v>3328</v>
      </c>
      <c r="C415" s="3" t="s">
        <v>4176</v>
      </c>
      <c r="D415" s="2">
        <v>1</v>
      </c>
      <c r="E415" s="2">
        <v>1</v>
      </c>
      <c r="F415" s="2" t="s">
        <v>4483</v>
      </c>
      <c r="G415" s="2">
        <v>6</v>
      </c>
      <c r="H415" s="2">
        <v>360</v>
      </c>
      <c r="I415" s="2">
        <v>1</v>
      </c>
      <c r="J415" s="2">
        <v>60</v>
      </c>
      <c r="K415" s="2" t="str">
        <f t="shared" si="42"/>
        <v>VIP_177_Group1</v>
      </c>
      <c r="L415" s="2" t="str">
        <f t="shared" si="43"/>
        <v>LR_Vina_to_VIP_177_Group1</v>
      </c>
      <c r="M415" s="2" t="str">
        <f t="shared" si="44"/>
        <v>SK_Vina_to_VIP_177_Group1</v>
      </c>
      <c r="N415" s="2" t="str">
        <f t="shared" si="45"/>
        <v>FAUT_VC_Vina_to_VIP_177_Group1</v>
      </c>
      <c r="O415" t="str">
        <f t="shared" si="46"/>
        <v>TP_Tar_6Sec360VND_1Sec60VND</v>
      </c>
      <c r="P415" t="str">
        <f t="shared" si="47"/>
        <v>Tar_6Sec360VND_1Sec60VND</v>
      </c>
      <c r="Q415" t="str">
        <f t="shared" si="48"/>
        <v>UI_VC_Vina_to_VIP_177_Group1</v>
      </c>
      <c r="R415" t="s">
        <v>5972</v>
      </c>
    </row>
    <row r="416" spans="2:18" x14ac:dyDescent="0.2">
      <c r="B416" s="3" t="s">
        <v>3329</v>
      </c>
      <c r="C416" s="3" t="s">
        <v>4176</v>
      </c>
      <c r="D416" s="2">
        <v>1</v>
      </c>
      <c r="E416" s="2">
        <v>1</v>
      </c>
      <c r="F416" s="2" t="s">
        <v>4483</v>
      </c>
      <c r="G416" s="2">
        <v>6</v>
      </c>
      <c r="H416" s="2">
        <v>360</v>
      </c>
      <c r="I416" s="2">
        <v>1</v>
      </c>
      <c r="J416" s="2">
        <v>60</v>
      </c>
      <c r="K416" s="2" t="str">
        <f t="shared" si="42"/>
        <v>VIP_177_Group1</v>
      </c>
      <c r="L416" s="2" t="str">
        <f t="shared" si="43"/>
        <v>LR_Vina_to_VIP_177_Group1</v>
      </c>
      <c r="M416" s="2" t="str">
        <f t="shared" si="44"/>
        <v>SK_Vina_to_VIP_177_Group1</v>
      </c>
      <c r="N416" s="2" t="str">
        <f t="shared" si="45"/>
        <v>FAUT_VC_Vina_to_VIP_177_Group1</v>
      </c>
      <c r="O416" t="str">
        <f t="shared" si="46"/>
        <v>TP_Tar_6Sec360VND_1Sec60VND</v>
      </c>
      <c r="P416" t="str">
        <f t="shared" si="47"/>
        <v>Tar_6Sec360VND_1Sec60VND</v>
      </c>
      <c r="Q416" t="str">
        <f t="shared" si="48"/>
        <v>UI_VC_Vina_to_VIP_177_Group1</v>
      </c>
      <c r="R416" t="s">
        <v>5972</v>
      </c>
    </row>
    <row r="417" spans="2:18" x14ac:dyDescent="0.2">
      <c r="B417" s="3" t="s">
        <v>3330</v>
      </c>
      <c r="C417" s="3" t="s">
        <v>4175</v>
      </c>
      <c r="D417" s="2">
        <v>1</v>
      </c>
      <c r="E417" s="2">
        <v>1</v>
      </c>
      <c r="F417" s="2" t="s">
        <v>4483</v>
      </c>
      <c r="G417" s="2">
        <v>6</v>
      </c>
      <c r="H417" s="2">
        <v>360</v>
      </c>
      <c r="I417" s="2">
        <v>1</v>
      </c>
      <c r="J417" s="2">
        <v>60</v>
      </c>
      <c r="K417" s="2" t="str">
        <f t="shared" si="42"/>
        <v>VIP_177_Group1</v>
      </c>
      <c r="L417" s="2" t="str">
        <f t="shared" si="43"/>
        <v>LR_Vina_to_VIP_177_Group1</v>
      </c>
      <c r="M417" s="2" t="str">
        <f t="shared" si="44"/>
        <v>SK_Vina_to_VIP_177_Group1</v>
      </c>
      <c r="N417" s="2" t="str">
        <f t="shared" si="45"/>
        <v>FAUT_VC_Vina_to_VIP_177_Group1</v>
      </c>
      <c r="O417" t="str">
        <f t="shared" si="46"/>
        <v>TP_Tar_6Sec360VND_1Sec60VND</v>
      </c>
      <c r="P417" t="str">
        <f t="shared" si="47"/>
        <v>Tar_6Sec360VND_1Sec60VND</v>
      </c>
      <c r="Q417" t="str">
        <f t="shared" si="48"/>
        <v>UI_VC_Vina_to_VIP_177_Group1</v>
      </c>
      <c r="R417" t="s">
        <v>5972</v>
      </c>
    </row>
    <row r="418" spans="2:18" x14ac:dyDescent="0.2">
      <c r="B418" s="3" t="s">
        <v>3331</v>
      </c>
      <c r="C418" s="3" t="s">
        <v>4176</v>
      </c>
      <c r="D418" s="2">
        <v>1</v>
      </c>
      <c r="E418" s="2">
        <v>1</v>
      </c>
      <c r="F418" s="2" t="s">
        <v>4483</v>
      </c>
      <c r="G418" s="2">
        <v>6</v>
      </c>
      <c r="H418" s="2">
        <v>360</v>
      </c>
      <c r="I418" s="2">
        <v>1</v>
      </c>
      <c r="J418" s="2">
        <v>60</v>
      </c>
      <c r="K418" s="2" t="str">
        <f t="shared" si="42"/>
        <v>VIP_177_Group1</v>
      </c>
      <c r="L418" s="2" t="str">
        <f t="shared" si="43"/>
        <v>LR_Vina_to_VIP_177_Group1</v>
      </c>
      <c r="M418" s="2" t="str">
        <f t="shared" si="44"/>
        <v>SK_Vina_to_VIP_177_Group1</v>
      </c>
      <c r="N418" s="2" t="str">
        <f t="shared" si="45"/>
        <v>FAUT_VC_Vina_to_VIP_177_Group1</v>
      </c>
      <c r="O418" t="str">
        <f t="shared" si="46"/>
        <v>TP_Tar_6Sec360VND_1Sec60VND</v>
      </c>
      <c r="P418" t="str">
        <f t="shared" si="47"/>
        <v>Tar_6Sec360VND_1Sec60VND</v>
      </c>
      <c r="Q418" t="str">
        <f t="shared" si="48"/>
        <v>UI_VC_Vina_to_VIP_177_Group1</v>
      </c>
      <c r="R418" t="s">
        <v>5972</v>
      </c>
    </row>
    <row r="419" spans="2:18" x14ac:dyDescent="0.2">
      <c r="B419" s="3" t="s">
        <v>3332</v>
      </c>
      <c r="C419" s="3" t="s">
        <v>4176</v>
      </c>
      <c r="D419" s="2">
        <v>1</v>
      </c>
      <c r="E419" s="2">
        <v>1</v>
      </c>
      <c r="F419" s="2" t="s">
        <v>4483</v>
      </c>
      <c r="G419" s="2">
        <v>6</v>
      </c>
      <c r="H419" s="2">
        <v>360</v>
      </c>
      <c r="I419" s="2">
        <v>1</v>
      </c>
      <c r="J419" s="2">
        <v>60</v>
      </c>
      <c r="K419" s="2" t="str">
        <f t="shared" si="42"/>
        <v>VIP_177_Group1</v>
      </c>
      <c r="L419" s="2" t="str">
        <f t="shared" si="43"/>
        <v>LR_Vina_to_VIP_177_Group1</v>
      </c>
      <c r="M419" s="2" t="str">
        <f t="shared" si="44"/>
        <v>SK_Vina_to_VIP_177_Group1</v>
      </c>
      <c r="N419" s="2" t="str">
        <f t="shared" si="45"/>
        <v>FAUT_VC_Vina_to_VIP_177_Group1</v>
      </c>
      <c r="O419" t="str">
        <f t="shared" si="46"/>
        <v>TP_Tar_6Sec360VND_1Sec60VND</v>
      </c>
      <c r="P419" t="str">
        <f t="shared" si="47"/>
        <v>Tar_6Sec360VND_1Sec60VND</v>
      </c>
      <c r="Q419" t="str">
        <f t="shared" si="48"/>
        <v>UI_VC_Vina_to_VIP_177_Group1</v>
      </c>
      <c r="R419" t="s">
        <v>5972</v>
      </c>
    </row>
    <row r="420" spans="2:18" x14ac:dyDescent="0.2">
      <c r="B420" s="3" t="s">
        <v>3333</v>
      </c>
      <c r="C420" s="3" t="s">
        <v>4176</v>
      </c>
      <c r="D420" s="2">
        <v>1</v>
      </c>
      <c r="E420" s="2">
        <v>1</v>
      </c>
      <c r="F420" s="2" t="s">
        <v>4483</v>
      </c>
      <c r="G420" s="2">
        <v>6</v>
      </c>
      <c r="H420" s="2">
        <v>360</v>
      </c>
      <c r="I420" s="2">
        <v>1</v>
      </c>
      <c r="J420" s="2">
        <v>60</v>
      </c>
      <c r="K420" s="2" t="str">
        <f t="shared" si="42"/>
        <v>VIP_177_Group1</v>
      </c>
      <c r="L420" s="2" t="str">
        <f t="shared" si="43"/>
        <v>LR_Vina_to_VIP_177_Group1</v>
      </c>
      <c r="M420" s="2" t="str">
        <f t="shared" si="44"/>
        <v>SK_Vina_to_VIP_177_Group1</v>
      </c>
      <c r="N420" s="2" t="str">
        <f t="shared" si="45"/>
        <v>FAUT_VC_Vina_to_VIP_177_Group1</v>
      </c>
      <c r="O420" t="str">
        <f t="shared" si="46"/>
        <v>TP_Tar_6Sec360VND_1Sec60VND</v>
      </c>
      <c r="P420" t="str">
        <f t="shared" si="47"/>
        <v>Tar_6Sec360VND_1Sec60VND</v>
      </c>
      <c r="Q420" t="str">
        <f t="shared" si="48"/>
        <v>UI_VC_Vina_to_VIP_177_Group1</v>
      </c>
      <c r="R420" t="s">
        <v>5972</v>
      </c>
    </row>
    <row r="421" spans="2:18" x14ac:dyDescent="0.2">
      <c r="B421" s="3" t="s">
        <v>3334</v>
      </c>
      <c r="C421" s="3" t="s">
        <v>4176</v>
      </c>
      <c r="D421" s="2">
        <v>1</v>
      </c>
      <c r="E421" s="2">
        <v>1</v>
      </c>
      <c r="F421" s="2" t="s">
        <v>4483</v>
      </c>
      <c r="G421" s="2">
        <v>6</v>
      </c>
      <c r="H421" s="2">
        <v>360</v>
      </c>
      <c r="I421" s="2">
        <v>1</v>
      </c>
      <c r="J421" s="2">
        <v>60</v>
      </c>
      <c r="K421" s="2" t="str">
        <f t="shared" si="42"/>
        <v>VIP_177_Group1</v>
      </c>
      <c r="L421" s="2" t="str">
        <f t="shared" si="43"/>
        <v>LR_Vina_to_VIP_177_Group1</v>
      </c>
      <c r="M421" s="2" t="str">
        <f t="shared" si="44"/>
        <v>SK_Vina_to_VIP_177_Group1</v>
      </c>
      <c r="N421" s="2" t="str">
        <f t="shared" si="45"/>
        <v>FAUT_VC_Vina_to_VIP_177_Group1</v>
      </c>
      <c r="O421" t="str">
        <f t="shared" si="46"/>
        <v>TP_Tar_6Sec360VND_1Sec60VND</v>
      </c>
      <c r="P421" t="str">
        <f t="shared" si="47"/>
        <v>Tar_6Sec360VND_1Sec60VND</v>
      </c>
      <c r="Q421" t="str">
        <f t="shared" si="48"/>
        <v>UI_VC_Vina_to_VIP_177_Group1</v>
      </c>
      <c r="R421" t="s">
        <v>5972</v>
      </c>
    </row>
    <row r="422" spans="2:18" x14ac:dyDescent="0.2">
      <c r="B422" s="3" t="s">
        <v>3335</v>
      </c>
      <c r="C422" s="3" t="s">
        <v>4176</v>
      </c>
      <c r="D422" s="2">
        <v>1</v>
      </c>
      <c r="E422" s="2">
        <v>1</v>
      </c>
      <c r="F422" s="2" t="s">
        <v>4483</v>
      </c>
      <c r="G422" s="2">
        <v>6</v>
      </c>
      <c r="H422" s="2">
        <v>360</v>
      </c>
      <c r="I422" s="2">
        <v>1</v>
      </c>
      <c r="J422" s="2">
        <v>60</v>
      </c>
      <c r="K422" s="2" t="str">
        <f t="shared" si="42"/>
        <v>VIP_177_Group1</v>
      </c>
      <c r="L422" s="2" t="str">
        <f t="shared" si="43"/>
        <v>LR_Vina_to_VIP_177_Group1</v>
      </c>
      <c r="M422" s="2" t="str">
        <f t="shared" si="44"/>
        <v>SK_Vina_to_VIP_177_Group1</v>
      </c>
      <c r="N422" s="2" t="str">
        <f t="shared" si="45"/>
        <v>FAUT_VC_Vina_to_VIP_177_Group1</v>
      </c>
      <c r="O422" t="str">
        <f t="shared" si="46"/>
        <v>TP_Tar_6Sec360VND_1Sec60VND</v>
      </c>
      <c r="P422" t="str">
        <f t="shared" si="47"/>
        <v>Tar_6Sec360VND_1Sec60VND</v>
      </c>
      <c r="Q422" t="str">
        <f t="shared" si="48"/>
        <v>UI_VC_Vina_to_VIP_177_Group1</v>
      </c>
      <c r="R422" t="s">
        <v>5972</v>
      </c>
    </row>
    <row r="423" spans="2:18" x14ac:dyDescent="0.2">
      <c r="B423" s="3" t="s">
        <v>3336</v>
      </c>
      <c r="C423" s="3" t="s">
        <v>4176</v>
      </c>
      <c r="D423" s="2">
        <v>1</v>
      </c>
      <c r="E423" s="2">
        <v>1</v>
      </c>
      <c r="F423" s="2" t="s">
        <v>4483</v>
      </c>
      <c r="G423" s="2">
        <v>6</v>
      </c>
      <c r="H423" s="2">
        <v>360</v>
      </c>
      <c r="I423" s="2">
        <v>1</v>
      </c>
      <c r="J423" s="2">
        <v>60</v>
      </c>
      <c r="K423" s="2" t="str">
        <f t="shared" si="42"/>
        <v>VIP_177_Group1</v>
      </c>
      <c r="L423" s="2" t="str">
        <f t="shared" si="43"/>
        <v>LR_Vina_to_VIP_177_Group1</v>
      </c>
      <c r="M423" s="2" t="str">
        <f t="shared" si="44"/>
        <v>SK_Vina_to_VIP_177_Group1</v>
      </c>
      <c r="N423" s="2" t="str">
        <f t="shared" si="45"/>
        <v>FAUT_VC_Vina_to_VIP_177_Group1</v>
      </c>
      <c r="O423" t="str">
        <f t="shared" si="46"/>
        <v>TP_Tar_6Sec360VND_1Sec60VND</v>
      </c>
      <c r="P423" t="str">
        <f t="shared" si="47"/>
        <v>Tar_6Sec360VND_1Sec60VND</v>
      </c>
      <c r="Q423" t="str">
        <f t="shared" si="48"/>
        <v>UI_VC_Vina_to_VIP_177_Group1</v>
      </c>
      <c r="R423" t="s">
        <v>5972</v>
      </c>
    </row>
    <row r="424" spans="2:18" x14ac:dyDescent="0.2">
      <c r="B424" s="3" t="s">
        <v>3337</v>
      </c>
      <c r="C424" s="3" t="s">
        <v>4176</v>
      </c>
      <c r="D424" s="2">
        <v>1</v>
      </c>
      <c r="E424" s="2">
        <v>1</v>
      </c>
      <c r="F424" s="2" t="s">
        <v>4483</v>
      </c>
      <c r="G424" s="2">
        <v>6</v>
      </c>
      <c r="H424" s="2">
        <v>360</v>
      </c>
      <c r="I424" s="2">
        <v>1</v>
      </c>
      <c r="J424" s="2">
        <v>60</v>
      </c>
      <c r="K424" s="2" t="str">
        <f t="shared" si="42"/>
        <v>VIP_177_Group1</v>
      </c>
      <c r="L424" s="2" t="str">
        <f t="shared" si="43"/>
        <v>LR_Vina_to_VIP_177_Group1</v>
      </c>
      <c r="M424" s="2" t="str">
        <f t="shared" si="44"/>
        <v>SK_Vina_to_VIP_177_Group1</v>
      </c>
      <c r="N424" s="2" t="str">
        <f t="shared" si="45"/>
        <v>FAUT_VC_Vina_to_VIP_177_Group1</v>
      </c>
      <c r="O424" t="str">
        <f t="shared" si="46"/>
        <v>TP_Tar_6Sec360VND_1Sec60VND</v>
      </c>
      <c r="P424" t="str">
        <f t="shared" si="47"/>
        <v>Tar_6Sec360VND_1Sec60VND</v>
      </c>
      <c r="Q424" t="str">
        <f t="shared" si="48"/>
        <v>UI_VC_Vina_to_VIP_177_Group1</v>
      </c>
      <c r="R424" t="s">
        <v>5972</v>
      </c>
    </row>
    <row r="425" spans="2:18" x14ac:dyDescent="0.2">
      <c r="B425" s="3" t="s">
        <v>3338</v>
      </c>
      <c r="C425" s="3" t="s">
        <v>4175</v>
      </c>
      <c r="D425" s="2">
        <v>1</v>
      </c>
      <c r="E425" s="2">
        <v>1</v>
      </c>
      <c r="F425" s="2" t="s">
        <v>4483</v>
      </c>
      <c r="G425" s="2">
        <v>6</v>
      </c>
      <c r="H425" s="2">
        <v>360</v>
      </c>
      <c r="I425" s="2">
        <v>1</v>
      </c>
      <c r="J425" s="2">
        <v>60</v>
      </c>
      <c r="K425" s="2" t="str">
        <f t="shared" si="42"/>
        <v>VIP_177_Group1</v>
      </c>
      <c r="L425" s="2" t="str">
        <f t="shared" si="43"/>
        <v>LR_Vina_to_VIP_177_Group1</v>
      </c>
      <c r="M425" s="2" t="str">
        <f t="shared" si="44"/>
        <v>SK_Vina_to_VIP_177_Group1</v>
      </c>
      <c r="N425" s="2" t="str">
        <f t="shared" si="45"/>
        <v>FAUT_VC_Vina_to_VIP_177_Group1</v>
      </c>
      <c r="O425" t="str">
        <f t="shared" si="46"/>
        <v>TP_Tar_6Sec360VND_1Sec60VND</v>
      </c>
      <c r="P425" t="str">
        <f t="shared" si="47"/>
        <v>Tar_6Sec360VND_1Sec60VND</v>
      </c>
      <c r="Q425" t="str">
        <f t="shared" si="48"/>
        <v>UI_VC_Vina_to_VIP_177_Group1</v>
      </c>
      <c r="R425" t="s">
        <v>5972</v>
      </c>
    </row>
    <row r="426" spans="2:18" x14ac:dyDescent="0.2">
      <c r="B426" s="3" t="s">
        <v>3339</v>
      </c>
      <c r="C426" s="3" t="s">
        <v>4176</v>
      </c>
      <c r="D426" s="2">
        <v>1</v>
      </c>
      <c r="E426" s="2">
        <v>1</v>
      </c>
      <c r="F426" s="2" t="s">
        <v>4483</v>
      </c>
      <c r="G426" s="2">
        <v>6</v>
      </c>
      <c r="H426" s="2">
        <v>360</v>
      </c>
      <c r="I426" s="2">
        <v>1</v>
      </c>
      <c r="J426" s="2">
        <v>60</v>
      </c>
      <c r="K426" s="2" t="str">
        <f t="shared" si="42"/>
        <v>VIP_177_Group1</v>
      </c>
      <c r="L426" s="2" t="str">
        <f t="shared" si="43"/>
        <v>LR_Vina_to_VIP_177_Group1</v>
      </c>
      <c r="M426" s="2" t="str">
        <f t="shared" si="44"/>
        <v>SK_Vina_to_VIP_177_Group1</v>
      </c>
      <c r="N426" s="2" t="str">
        <f t="shared" si="45"/>
        <v>FAUT_VC_Vina_to_VIP_177_Group1</v>
      </c>
      <c r="O426" t="str">
        <f t="shared" si="46"/>
        <v>TP_Tar_6Sec360VND_1Sec60VND</v>
      </c>
      <c r="P426" t="str">
        <f t="shared" si="47"/>
        <v>Tar_6Sec360VND_1Sec60VND</v>
      </c>
      <c r="Q426" t="str">
        <f t="shared" si="48"/>
        <v>UI_VC_Vina_to_VIP_177_Group1</v>
      </c>
      <c r="R426" t="s">
        <v>5972</v>
      </c>
    </row>
    <row r="427" spans="2:18" x14ac:dyDescent="0.2">
      <c r="B427" s="3" t="s">
        <v>3340</v>
      </c>
      <c r="C427" s="3" t="s">
        <v>4176</v>
      </c>
      <c r="D427" s="2">
        <v>1</v>
      </c>
      <c r="E427" s="2">
        <v>1</v>
      </c>
      <c r="F427" s="2" t="s">
        <v>4483</v>
      </c>
      <c r="G427" s="2">
        <v>6</v>
      </c>
      <c r="H427" s="2">
        <v>360</v>
      </c>
      <c r="I427" s="2">
        <v>1</v>
      </c>
      <c r="J427" s="2">
        <v>60</v>
      </c>
      <c r="K427" s="2" t="str">
        <f t="shared" si="42"/>
        <v>VIP_177_Group1</v>
      </c>
      <c r="L427" s="2" t="str">
        <f t="shared" si="43"/>
        <v>LR_Vina_to_VIP_177_Group1</v>
      </c>
      <c r="M427" s="2" t="str">
        <f t="shared" si="44"/>
        <v>SK_Vina_to_VIP_177_Group1</v>
      </c>
      <c r="N427" s="2" t="str">
        <f t="shared" si="45"/>
        <v>FAUT_VC_Vina_to_VIP_177_Group1</v>
      </c>
      <c r="O427" t="str">
        <f t="shared" si="46"/>
        <v>TP_Tar_6Sec360VND_1Sec60VND</v>
      </c>
      <c r="P427" t="str">
        <f t="shared" si="47"/>
        <v>Tar_6Sec360VND_1Sec60VND</v>
      </c>
      <c r="Q427" t="str">
        <f t="shared" si="48"/>
        <v>UI_VC_Vina_to_VIP_177_Group1</v>
      </c>
      <c r="R427" t="s">
        <v>5972</v>
      </c>
    </row>
    <row r="428" spans="2:18" x14ac:dyDescent="0.2">
      <c r="B428" s="3" t="s">
        <v>3341</v>
      </c>
      <c r="C428" s="3" t="s">
        <v>4176</v>
      </c>
      <c r="D428" s="2">
        <v>1</v>
      </c>
      <c r="E428" s="2">
        <v>1</v>
      </c>
      <c r="F428" s="2" t="s">
        <v>4483</v>
      </c>
      <c r="G428" s="2">
        <v>6</v>
      </c>
      <c r="H428" s="2">
        <v>360</v>
      </c>
      <c r="I428" s="2">
        <v>1</v>
      </c>
      <c r="J428" s="2">
        <v>60</v>
      </c>
      <c r="K428" s="2" t="str">
        <f t="shared" si="42"/>
        <v>VIP_177_Group1</v>
      </c>
      <c r="L428" s="2" t="str">
        <f t="shared" si="43"/>
        <v>LR_Vina_to_VIP_177_Group1</v>
      </c>
      <c r="M428" s="2" t="str">
        <f t="shared" si="44"/>
        <v>SK_Vina_to_VIP_177_Group1</v>
      </c>
      <c r="N428" s="2" t="str">
        <f t="shared" si="45"/>
        <v>FAUT_VC_Vina_to_VIP_177_Group1</v>
      </c>
      <c r="O428" t="str">
        <f t="shared" si="46"/>
        <v>TP_Tar_6Sec360VND_1Sec60VND</v>
      </c>
      <c r="P428" t="str">
        <f t="shared" si="47"/>
        <v>Tar_6Sec360VND_1Sec60VND</v>
      </c>
      <c r="Q428" t="str">
        <f t="shared" si="48"/>
        <v>UI_VC_Vina_to_VIP_177_Group1</v>
      </c>
      <c r="R428" t="s">
        <v>5972</v>
      </c>
    </row>
    <row r="429" spans="2:18" x14ac:dyDescent="0.2">
      <c r="B429" s="3" t="s">
        <v>3342</v>
      </c>
      <c r="C429" s="3" t="s">
        <v>4176</v>
      </c>
      <c r="D429" s="2">
        <v>1</v>
      </c>
      <c r="E429" s="2">
        <v>1</v>
      </c>
      <c r="F429" s="2" t="s">
        <v>4483</v>
      </c>
      <c r="G429" s="2">
        <v>6</v>
      </c>
      <c r="H429" s="2">
        <v>360</v>
      </c>
      <c r="I429" s="2">
        <v>1</v>
      </c>
      <c r="J429" s="2">
        <v>60</v>
      </c>
      <c r="K429" s="2" t="str">
        <f t="shared" si="42"/>
        <v>VIP_177_Group1</v>
      </c>
      <c r="L429" s="2" t="str">
        <f t="shared" si="43"/>
        <v>LR_Vina_to_VIP_177_Group1</v>
      </c>
      <c r="M429" s="2" t="str">
        <f t="shared" si="44"/>
        <v>SK_Vina_to_VIP_177_Group1</v>
      </c>
      <c r="N429" s="2" t="str">
        <f t="shared" si="45"/>
        <v>FAUT_VC_Vina_to_VIP_177_Group1</v>
      </c>
      <c r="O429" t="str">
        <f t="shared" si="46"/>
        <v>TP_Tar_6Sec360VND_1Sec60VND</v>
      </c>
      <c r="P429" t="str">
        <f t="shared" si="47"/>
        <v>Tar_6Sec360VND_1Sec60VND</v>
      </c>
      <c r="Q429" t="str">
        <f t="shared" si="48"/>
        <v>UI_VC_Vina_to_VIP_177_Group1</v>
      </c>
      <c r="R429" t="s">
        <v>5972</v>
      </c>
    </row>
    <row r="430" spans="2:18" x14ac:dyDescent="0.2">
      <c r="B430" s="3" t="s">
        <v>3343</v>
      </c>
      <c r="C430" s="3" t="s">
        <v>4176</v>
      </c>
      <c r="D430" s="2">
        <v>1</v>
      </c>
      <c r="E430" s="2">
        <v>1</v>
      </c>
      <c r="F430" s="2" t="s">
        <v>4483</v>
      </c>
      <c r="G430" s="2">
        <v>6</v>
      </c>
      <c r="H430" s="2">
        <v>360</v>
      </c>
      <c r="I430" s="2">
        <v>1</v>
      </c>
      <c r="J430" s="2">
        <v>60</v>
      </c>
      <c r="K430" s="2" t="str">
        <f t="shared" si="42"/>
        <v>VIP_177_Group1</v>
      </c>
      <c r="L430" s="2" t="str">
        <f t="shared" si="43"/>
        <v>LR_Vina_to_VIP_177_Group1</v>
      </c>
      <c r="M430" s="2" t="str">
        <f t="shared" si="44"/>
        <v>SK_Vina_to_VIP_177_Group1</v>
      </c>
      <c r="N430" s="2" t="str">
        <f t="shared" si="45"/>
        <v>FAUT_VC_Vina_to_VIP_177_Group1</v>
      </c>
      <c r="O430" t="str">
        <f t="shared" si="46"/>
        <v>TP_Tar_6Sec360VND_1Sec60VND</v>
      </c>
      <c r="P430" t="str">
        <f t="shared" si="47"/>
        <v>Tar_6Sec360VND_1Sec60VND</v>
      </c>
      <c r="Q430" t="str">
        <f t="shared" si="48"/>
        <v>UI_VC_Vina_to_VIP_177_Group1</v>
      </c>
      <c r="R430" t="s">
        <v>5972</v>
      </c>
    </row>
    <row r="431" spans="2:18" x14ac:dyDescent="0.2">
      <c r="B431" s="3" t="s">
        <v>3344</v>
      </c>
      <c r="C431" s="3" t="s">
        <v>4176</v>
      </c>
      <c r="D431" s="2">
        <v>1</v>
      </c>
      <c r="E431" s="2">
        <v>1</v>
      </c>
      <c r="F431" s="2" t="s">
        <v>4483</v>
      </c>
      <c r="G431" s="2">
        <v>6</v>
      </c>
      <c r="H431" s="2">
        <v>360</v>
      </c>
      <c r="I431" s="2">
        <v>1</v>
      </c>
      <c r="J431" s="2">
        <v>60</v>
      </c>
      <c r="K431" s="2" t="str">
        <f t="shared" si="42"/>
        <v>VIP_177_Group1</v>
      </c>
      <c r="L431" s="2" t="str">
        <f t="shared" si="43"/>
        <v>LR_Vina_to_VIP_177_Group1</v>
      </c>
      <c r="M431" s="2" t="str">
        <f t="shared" si="44"/>
        <v>SK_Vina_to_VIP_177_Group1</v>
      </c>
      <c r="N431" s="2" t="str">
        <f t="shared" si="45"/>
        <v>FAUT_VC_Vina_to_VIP_177_Group1</v>
      </c>
      <c r="O431" t="str">
        <f t="shared" si="46"/>
        <v>TP_Tar_6Sec360VND_1Sec60VND</v>
      </c>
      <c r="P431" t="str">
        <f t="shared" si="47"/>
        <v>Tar_6Sec360VND_1Sec60VND</v>
      </c>
      <c r="Q431" t="str">
        <f t="shared" si="48"/>
        <v>UI_VC_Vina_to_VIP_177_Group1</v>
      </c>
      <c r="R431" t="s">
        <v>5972</v>
      </c>
    </row>
    <row r="432" spans="2:18" x14ac:dyDescent="0.2">
      <c r="B432" s="3" t="s">
        <v>3345</v>
      </c>
      <c r="C432" s="3" t="s">
        <v>4176</v>
      </c>
      <c r="D432" s="2">
        <v>1</v>
      </c>
      <c r="E432" s="2">
        <v>1</v>
      </c>
      <c r="F432" s="2" t="s">
        <v>4483</v>
      </c>
      <c r="G432" s="2">
        <v>6</v>
      </c>
      <c r="H432" s="2">
        <v>360</v>
      </c>
      <c r="I432" s="2">
        <v>1</v>
      </c>
      <c r="J432" s="2">
        <v>60</v>
      </c>
      <c r="K432" s="2" t="str">
        <f t="shared" si="42"/>
        <v>VIP_177_Group1</v>
      </c>
      <c r="L432" s="2" t="str">
        <f t="shared" si="43"/>
        <v>LR_Vina_to_VIP_177_Group1</v>
      </c>
      <c r="M432" s="2" t="str">
        <f t="shared" si="44"/>
        <v>SK_Vina_to_VIP_177_Group1</v>
      </c>
      <c r="N432" s="2" t="str">
        <f t="shared" si="45"/>
        <v>FAUT_VC_Vina_to_VIP_177_Group1</v>
      </c>
      <c r="O432" t="str">
        <f t="shared" si="46"/>
        <v>TP_Tar_6Sec360VND_1Sec60VND</v>
      </c>
      <c r="P432" t="str">
        <f t="shared" si="47"/>
        <v>Tar_6Sec360VND_1Sec60VND</v>
      </c>
      <c r="Q432" t="str">
        <f t="shared" si="48"/>
        <v>UI_VC_Vina_to_VIP_177_Group1</v>
      </c>
      <c r="R432" t="s">
        <v>5972</v>
      </c>
    </row>
    <row r="433" spans="2:18" x14ac:dyDescent="0.2">
      <c r="B433" s="3" t="s">
        <v>3346</v>
      </c>
      <c r="C433" s="3" t="s">
        <v>4176</v>
      </c>
      <c r="D433" s="2">
        <v>1</v>
      </c>
      <c r="E433" s="2">
        <v>1</v>
      </c>
      <c r="F433" s="2" t="s">
        <v>4483</v>
      </c>
      <c r="G433" s="2">
        <v>6</v>
      </c>
      <c r="H433" s="2">
        <v>360</v>
      </c>
      <c r="I433" s="2">
        <v>1</v>
      </c>
      <c r="J433" s="2">
        <v>60</v>
      </c>
      <c r="K433" s="2" t="str">
        <f t="shared" si="42"/>
        <v>VIP_177_Group1</v>
      </c>
      <c r="L433" s="2" t="str">
        <f t="shared" si="43"/>
        <v>LR_Vina_to_VIP_177_Group1</v>
      </c>
      <c r="M433" s="2" t="str">
        <f t="shared" si="44"/>
        <v>SK_Vina_to_VIP_177_Group1</v>
      </c>
      <c r="N433" s="2" t="str">
        <f t="shared" si="45"/>
        <v>FAUT_VC_Vina_to_VIP_177_Group1</v>
      </c>
      <c r="O433" t="str">
        <f t="shared" si="46"/>
        <v>TP_Tar_6Sec360VND_1Sec60VND</v>
      </c>
      <c r="P433" t="str">
        <f t="shared" si="47"/>
        <v>Tar_6Sec360VND_1Sec60VND</v>
      </c>
      <c r="Q433" t="str">
        <f t="shared" si="48"/>
        <v>UI_VC_Vina_to_VIP_177_Group1</v>
      </c>
      <c r="R433" t="s">
        <v>5972</v>
      </c>
    </row>
    <row r="434" spans="2:18" x14ac:dyDescent="0.2">
      <c r="B434" s="3" t="s">
        <v>3347</v>
      </c>
      <c r="C434" s="3" t="s">
        <v>4176</v>
      </c>
      <c r="D434" s="2">
        <v>1</v>
      </c>
      <c r="E434" s="2">
        <v>1</v>
      </c>
      <c r="F434" s="2" t="s">
        <v>4483</v>
      </c>
      <c r="G434" s="2">
        <v>6</v>
      </c>
      <c r="H434" s="2">
        <v>360</v>
      </c>
      <c r="I434" s="2">
        <v>1</v>
      </c>
      <c r="J434" s="2">
        <v>60</v>
      </c>
      <c r="K434" s="2" t="str">
        <f t="shared" si="42"/>
        <v>VIP_177_Group1</v>
      </c>
      <c r="L434" s="2" t="str">
        <f t="shared" si="43"/>
        <v>LR_Vina_to_VIP_177_Group1</v>
      </c>
      <c r="M434" s="2" t="str">
        <f t="shared" si="44"/>
        <v>SK_Vina_to_VIP_177_Group1</v>
      </c>
      <c r="N434" s="2" t="str">
        <f t="shared" si="45"/>
        <v>FAUT_VC_Vina_to_VIP_177_Group1</v>
      </c>
      <c r="O434" t="str">
        <f t="shared" si="46"/>
        <v>TP_Tar_6Sec360VND_1Sec60VND</v>
      </c>
      <c r="P434" t="str">
        <f t="shared" si="47"/>
        <v>Tar_6Sec360VND_1Sec60VND</v>
      </c>
      <c r="Q434" t="str">
        <f t="shared" si="48"/>
        <v>UI_VC_Vina_to_VIP_177_Group1</v>
      </c>
      <c r="R434" t="s">
        <v>5972</v>
      </c>
    </row>
    <row r="435" spans="2:18" x14ac:dyDescent="0.2">
      <c r="B435" s="3" t="s">
        <v>3348</v>
      </c>
      <c r="C435" s="3" t="s">
        <v>4176</v>
      </c>
      <c r="D435" s="2">
        <v>1</v>
      </c>
      <c r="E435" s="2">
        <v>1</v>
      </c>
      <c r="F435" s="2" t="s">
        <v>4483</v>
      </c>
      <c r="G435" s="2">
        <v>6</v>
      </c>
      <c r="H435" s="2">
        <v>360</v>
      </c>
      <c r="I435" s="2">
        <v>1</v>
      </c>
      <c r="J435" s="2">
        <v>60</v>
      </c>
      <c r="K435" s="2" t="str">
        <f t="shared" si="42"/>
        <v>VIP_177_Group1</v>
      </c>
      <c r="L435" s="2" t="str">
        <f t="shared" si="43"/>
        <v>LR_Vina_to_VIP_177_Group1</v>
      </c>
      <c r="M435" s="2" t="str">
        <f t="shared" si="44"/>
        <v>SK_Vina_to_VIP_177_Group1</v>
      </c>
      <c r="N435" s="2" t="str">
        <f t="shared" si="45"/>
        <v>FAUT_VC_Vina_to_VIP_177_Group1</v>
      </c>
      <c r="O435" t="str">
        <f t="shared" si="46"/>
        <v>TP_Tar_6Sec360VND_1Sec60VND</v>
      </c>
      <c r="P435" t="str">
        <f t="shared" si="47"/>
        <v>Tar_6Sec360VND_1Sec60VND</v>
      </c>
      <c r="Q435" t="str">
        <f t="shared" si="48"/>
        <v>UI_VC_Vina_to_VIP_177_Group1</v>
      </c>
      <c r="R435" t="s">
        <v>5972</v>
      </c>
    </row>
    <row r="436" spans="2:18" x14ac:dyDescent="0.2">
      <c r="B436" s="3" t="s">
        <v>3349</v>
      </c>
      <c r="C436" s="3" t="s">
        <v>4176</v>
      </c>
      <c r="D436" s="2">
        <v>1</v>
      </c>
      <c r="E436" s="2">
        <v>1</v>
      </c>
      <c r="F436" s="2" t="s">
        <v>4483</v>
      </c>
      <c r="G436" s="2">
        <v>6</v>
      </c>
      <c r="H436" s="2">
        <v>360</v>
      </c>
      <c r="I436" s="2">
        <v>1</v>
      </c>
      <c r="J436" s="2">
        <v>60</v>
      </c>
      <c r="K436" s="2" t="str">
        <f t="shared" si="42"/>
        <v>VIP_177_Group1</v>
      </c>
      <c r="L436" s="2" t="str">
        <f t="shared" si="43"/>
        <v>LR_Vina_to_VIP_177_Group1</v>
      </c>
      <c r="M436" s="2" t="str">
        <f t="shared" si="44"/>
        <v>SK_Vina_to_VIP_177_Group1</v>
      </c>
      <c r="N436" s="2" t="str">
        <f t="shared" si="45"/>
        <v>FAUT_VC_Vina_to_VIP_177_Group1</v>
      </c>
      <c r="O436" t="str">
        <f t="shared" si="46"/>
        <v>TP_Tar_6Sec360VND_1Sec60VND</v>
      </c>
      <c r="P436" t="str">
        <f t="shared" si="47"/>
        <v>Tar_6Sec360VND_1Sec60VND</v>
      </c>
      <c r="Q436" t="str">
        <f t="shared" si="48"/>
        <v>UI_VC_Vina_to_VIP_177_Group1</v>
      </c>
      <c r="R436" t="s">
        <v>5972</v>
      </c>
    </row>
    <row r="437" spans="2:18" x14ac:dyDescent="0.2">
      <c r="B437" s="3" t="s">
        <v>3350</v>
      </c>
      <c r="C437" s="3" t="s">
        <v>4176</v>
      </c>
      <c r="D437" s="2">
        <v>1</v>
      </c>
      <c r="E437" s="2">
        <v>1</v>
      </c>
      <c r="F437" s="2" t="s">
        <v>4483</v>
      </c>
      <c r="G437" s="2">
        <v>6</v>
      </c>
      <c r="H437" s="2">
        <v>360</v>
      </c>
      <c r="I437" s="2">
        <v>1</v>
      </c>
      <c r="J437" s="2">
        <v>60</v>
      </c>
      <c r="K437" s="2" t="str">
        <f t="shared" si="42"/>
        <v>VIP_177_Group1</v>
      </c>
      <c r="L437" s="2" t="str">
        <f t="shared" si="43"/>
        <v>LR_Vina_to_VIP_177_Group1</v>
      </c>
      <c r="M437" s="2" t="str">
        <f t="shared" si="44"/>
        <v>SK_Vina_to_VIP_177_Group1</v>
      </c>
      <c r="N437" s="2" t="str">
        <f t="shared" si="45"/>
        <v>FAUT_VC_Vina_to_VIP_177_Group1</v>
      </c>
      <c r="O437" t="str">
        <f t="shared" si="46"/>
        <v>TP_Tar_6Sec360VND_1Sec60VND</v>
      </c>
      <c r="P437" t="str">
        <f t="shared" si="47"/>
        <v>Tar_6Sec360VND_1Sec60VND</v>
      </c>
      <c r="Q437" t="str">
        <f t="shared" si="48"/>
        <v>UI_VC_Vina_to_VIP_177_Group1</v>
      </c>
      <c r="R437" t="s">
        <v>5972</v>
      </c>
    </row>
    <row r="438" spans="2:18" x14ac:dyDescent="0.2">
      <c r="B438" s="3" t="s">
        <v>3351</v>
      </c>
      <c r="C438" s="3" t="s">
        <v>4176</v>
      </c>
      <c r="D438" s="2">
        <v>1</v>
      </c>
      <c r="E438" s="2">
        <v>1</v>
      </c>
      <c r="F438" s="2" t="s">
        <v>4483</v>
      </c>
      <c r="G438" s="2">
        <v>6</v>
      </c>
      <c r="H438" s="2">
        <v>360</v>
      </c>
      <c r="I438" s="2">
        <v>1</v>
      </c>
      <c r="J438" s="2">
        <v>60</v>
      </c>
      <c r="K438" s="2" t="str">
        <f t="shared" si="42"/>
        <v>VIP_177_Group1</v>
      </c>
      <c r="L438" s="2" t="str">
        <f t="shared" si="43"/>
        <v>LR_Vina_to_VIP_177_Group1</v>
      </c>
      <c r="M438" s="2" t="str">
        <f t="shared" si="44"/>
        <v>SK_Vina_to_VIP_177_Group1</v>
      </c>
      <c r="N438" s="2" t="str">
        <f t="shared" si="45"/>
        <v>FAUT_VC_Vina_to_VIP_177_Group1</v>
      </c>
      <c r="O438" t="str">
        <f t="shared" si="46"/>
        <v>TP_Tar_6Sec360VND_1Sec60VND</v>
      </c>
      <c r="P438" t="str">
        <f t="shared" si="47"/>
        <v>Tar_6Sec360VND_1Sec60VND</v>
      </c>
      <c r="Q438" t="str">
        <f t="shared" si="48"/>
        <v>UI_VC_Vina_to_VIP_177_Group1</v>
      </c>
      <c r="R438" t="s">
        <v>5972</v>
      </c>
    </row>
    <row r="439" spans="2:18" x14ac:dyDescent="0.2">
      <c r="B439" s="3" t="s">
        <v>3352</v>
      </c>
      <c r="C439" s="3" t="s">
        <v>4176</v>
      </c>
      <c r="D439" s="2">
        <v>1</v>
      </c>
      <c r="E439" s="2">
        <v>1</v>
      </c>
      <c r="F439" s="2" t="s">
        <v>4483</v>
      </c>
      <c r="G439" s="2">
        <v>6</v>
      </c>
      <c r="H439" s="2">
        <v>360</v>
      </c>
      <c r="I439" s="2">
        <v>1</v>
      </c>
      <c r="J439" s="2">
        <v>60</v>
      </c>
      <c r="K439" s="2" t="str">
        <f t="shared" si="42"/>
        <v>VIP_177_Group1</v>
      </c>
      <c r="L439" s="2" t="str">
        <f t="shared" si="43"/>
        <v>LR_Vina_to_VIP_177_Group1</v>
      </c>
      <c r="M439" s="2" t="str">
        <f t="shared" si="44"/>
        <v>SK_Vina_to_VIP_177_Group1</v>
      </c>
      <c r="N439" s="2" t="str">
        <f t="shared" si="45"/>
        <v>FAUT_VC_Vina_to_VIP_177_Group1</v>
      </c>
      <c r="O439" t="str">
        <f t="shared" si="46"/>
        <v>TP_Tar_6Sec360VND_1Sec60VND</v>
      </c>
      <c r="P439" t="str">
        <f t="shared" si="47"/>
        <v>Tar_6Sec360VND_1Sec60VND</v>
      </c>
      <c r="Q439" t="str">
        <f t="shared" si="48"/>
        <v>UI_VC_Vina_to_VIP_177_Group1</v>
      </c>
      <c r="R439" t="s">
        <v>5972</v>
      </c>
    </row>
    <row r="440" spans="2:18" x14ac:dyDescent="0.2">
      <c r="B440" s="3" t="s">
        <v>3353</v>
      </c>
      <c r="C440" s="3" t="s">
        <v>4176</v>
      </c>
      <c r="D440" s="2">
        <v>1</v>
      </c>
      <c r="E440" s="2">
        <v>1</v>
      </c>
      <c r="F440" s="2" t="s">
        <v>4483</v>
      </c>
      <c r="G440" s="2">
        <v>6</v>
      </c>
      <c r="H440" s="2">
        <v>360</v>
      </c>
      <c r="I440" s="2">
        <v>1</v>
      </c>
      <c r="J440" s="2">
        <v>60</v>
      </c>
      <c r="K440" s="2" t="str">
        <f t="shared" si="42"/>
        <v>VIP_177_Group1</v>
      </c>
      <c r="L440" s="2" t="str">
        <f t="shared" si="43"/>
        <v>LR_Vina_to_VIP_177_Group1</v>
      </c>
      <c r="M440" s="2" t="str">
        <f t="shared" si="44"/>
        <v>SK_Vina_to_VIP_177_Group1</v>
      </c>
      <c r="N440" s="2" t="str">
        <f t="shared" si="45"/>
        <v>FAUT_VC_Vina_to_VIP_177_Group1</v>
      </c>
      <c r="O440" t="str">
        <f t="shared" si="46"/>
        <v>TP_Tar_6Sec360VND_1Sec60VND</v>
      </c>
      <c r="P440" t="str">
        <f t="shared" si="47"/>
        <v>Tar_6Sec360VND_1Sec60VND</v>
      </c>
      <c r="Q440" t="str">
        <f t="shared" si="48"/>
        <v>UI_VC_Vina_to_VIP_177_Group1</v>
      </c>
      <c r="R440" t="s">
        <v>5972</v>
      </c>
    </row>
    <row r="441" spans="2:18" x14ac:dyDescent="0.2">
      <c r="B441" s="3" t="s">
        <v>3354</v>
      </c>
      <c r="C441" s="3" t="s">
        <v>4176</v>
      </c>
      <c r="D441" s="2">
        <v>1</v>
      </c>
      <c r="E441" s="2">
        <v>1</v>
      </c>
      <c r="F441" s="2" t="s">
        <v>4483</v>
      </c>
      <c r="G441" s="2">
        <v>6</v>
      </c>
      <c r="H441" s="2">
        <v>360</v>
      </c>
      <c r="I441" s="2">
        <v>1</v>
      </c>
      <c r="J441" s="2">
        <v>60</v>
      </c>
      <c r="K441" s="2" t="str">
        <f t="shared" si="42"/>
        <v>VIP_177_Group1</v>
      </c>
      <c r="L441" s="2" t="str">
        <f t="shared" si="43"/>
        <v>LR_Vina_to_VIP_177_Group1</v>
      </c>
      <c r="M441" s="2" t="str">
        <f t="shared" si="44"/>
        <v>SK_Vina_to_VIP_177_Group1</v>
      </c>
      <c r="N441" s="2" t="str">
        <f t="shared" si="45"/>
        <v>FAUT_VC_Vina_to_VIP_177_Group1</v>
      </c>
      <c r="O441" t="str">
        <f t="shared" si="46"/>
        <v>TP_Tar_6Sec360VND_1Sec60VND</v>
      </c>
      <c r="P441" t="str">
        <f t="shared" si="47"/>
        <v>Tar_6Sec360VND_1Sec60VND</v>
      </c>
      <c r="Q441" t="str">
        <f t="shared" si="48"/>
        <v>UI_VC_Vina_to_VIP_177_Group1</v>
      </c>
      <c r="R441" t="s">
        <v>5972</v>
      </c>
    </row>
    <row r="442" spans="2:18" x14ac:dyDescent="0.2">
      <c r="B442" s="3" t="s">
        <v>3355</v>
      </c>
      <c r="C442" s="3" t="s">
        <v>4176</v>
      </c>
      <c r="D442" s="2">
        <v>1</v>
      </c>
      <c r="E442" s="2">
        <v>1</v>
      </c>
      <c r="F442" s="2" t="s">
        <v>4483</v>
      </c>
      <c r="G442" s="2">
        <v>6</v>
      </c>
      <c r="H442" s="2">
        <v>360</v>
      </c>
      <c r="I442" s="2">
        <v>1</v>
      </c>
      <c r="J442" s="2">
        <v>60</v>
      </c>
      <c r="K442" s="2" t="str">
        <f t="shared" si="42"/>
        <v>VIP_177_Group1</v>
      </c>
      <c r="L442" s="2" t="str">
        <f t="shared" si="43"/>
        <v>LR_Vina_to_VIP_177_Group1</v>
      </c>
      <c r="M442" s="2" t="str">
        <f t="shared" si="44"/>
        <v>SK_Vina_to_VIP_177_Group1</v>
      </c>
      <c r="N442" s="2" t="str">
        <f t="shared" si="45"/>
        <v>FAUT_VC_Vina_to_VIP_177_Group1</v>
      </c>
      <c r="O442" t="str">
        <f t="shared" si="46"/>
        <v>TP_Tar_6Sec360VND_1Sec60VND</v>
      </c>
      <c r="P442" t="str">
        <f t="shared" si="47"/>
        <v>Tar_6Sec360VND_1Sec60VND</v>
      </c>
      <c r="Q442" t="str">
        <f t="shared" si="48"/>
        <v>UI_VC_Vina_to_VIP_177_Group1</v>
      </c>
      <c r="R442" t="s">
        <v>5972</v>
      </c>
    </row>
    <row r="443" spans="2:18" x14ac:dyDescent="0.2">
      <c r="B443" s="3" t="s">
        <v>3356</v>
      </c>
      <c r="C443" s="3" t="s">
        <v>4176</v>
      </c>
      <c r="D443" s="2">
        <v>1</v>
      </c>
      <c r="E443" s="2">
        <v>1</v>
      </c>
      <c r="F443" s="2" t="s">
        <v>4483</v>
      </c>
      <c r="G443" s="2">
        <v>6</v>
      </c>
      <c r="H443" s="2">
        <v>360</v>
      </c>
      <c r="I443" s="2">
        <v>1</v>
      </c>
      <c r="J443" s="2">
        <v>60</v>
      </c>
      <c r="K443" s="2" t="str">
        <f t="shared" si="42"/>
        <v>VIP_177_Group1</v>
      </c>
      <c r="L443" s="2" t="str">
        <f t="shared" si="43"/>
        <v>LR_Vina_to_VIP_177_Group1</v>
      </c>
      <c r="M443" s="2" t="str">
        <f t="shared" si="44"/>
        <v>SK_Vina_to_VIP_177_Group1</v>
      </c>
      <c r="N443" s="2" t="str">
        <f t="shared" si="45"/>
        <v>FAUT_VC_Vina_to_VIP_177_Group1</v>
      </c>
      <c r="O443" t="str">
        <f t="shared" si="46"/>
        <v>TP_Tar_6Sec360VND_1Sec60VND</v>
      </c>
      <c r="P443" t="str">
        <f t="shared" si="47"/>
        <v>Tar_6Sec360VND_1Sec60VND</v>
      </c>
      <c r="Q443" t="str">
        <f t="shared" si="48"/>
        <v>UI_VC_Vina_to_VIP_177_Group1</v>
      </c>
      <c r="R443" t="s">
        <v>5972</v>
      </c>
    </row>
    <row r="444" spans="2:18" x14ac:dyDescent="0.2">
      <c r="B444" s="3" t="s">
        <v>3357</v>
      </c>
      <c r="C444" s="3" t="s">
        <v>4176</v>
      </c>
      <c r="D444" s="2">
        <v>1</v>
      </c>
      <c r="E444" s="2">
        <v>1</v>
      </c>
      <c r="F444" s="2" t="s">
        <v>4483</v>
      </c>
      <c r="G444" s="2">
        <v>6</v>
      </c>
      <c r="H444" s="2">
        <v>360</v>
      </c>
      <c r="I444" s="2">
        <v>1</v>
      </c>
      <c r="J444" s="2">
        <v>60</v>
      </c>
      <c r="K444" s="2" t="str">
        <f t="shared" si="42"/>
        <v>VIP_177_Group1</v>
      </c>
      <c r="L444" s="2" t="str">
        <f t="shared" si="43"/>
        <v>LR_Vina_to_VIP_177_Group1</v>
      </c>
      <c r="M444" s="2" t="str">
        <f t="shared" si="44"/>
        <v>SK_Vina_to_VIP_177_Group1</v>
      </c>
      <c r="N444" s="2" t="str">
        <f t="shared" si="45"/>
        <v>FAUT_VC_Vina_to_VIP_177_Group1</v>
      </c>
      <c r="O444" t="str">
        <f t="shared" si="46"/>
        <v>TP_Tar_6Sec360VND_1Sec60VND</v>
      </c>
      <c r="P444" t="str">
        <f t="shared" si="47"/>
        <v>Tar_6Sec360VND_1Sec60VND</v>
      </c>
      <c r="Q444" t="str">
        <f t="shared" si="48"/>
        <v>UI_VC_Vina_to_VIP_177_Group1</v>
      </c>
      <c r="R444" t="s">
        <v>5972</v>
      </c>
    </row>
    <row r="445" spans="2:18" x14ac:dyDescent="0.2">
      <c r="B445" s="3" t="s">
        <v>3358</v>
      </c>
      <c r="C445" s="3" t="s">
        <v>4176</v>
      </c>
      <c r="D445" s="2">
        <v>1</v>
      </c>
      <c r="E445" s="2">
        <v>1</v>
      </c>
      <c r="F445" s="2" t="s">
        <v>4483</v>
      </c>
      <c r="G445" s="2">
        <v>6</v>
      </c>
      <c r="H445" s="2">
        <v>360</v>
      </c>
      <c r="I445" s="2">
        <v>1</v>
      </c>
      <c r="J445" s="2">
        <v>60</v>
      </c>
      <c r="K445" s="2" t="str">
        <f t="shared" si="42"/>
        <v>VIP_177_Group1</v>
      </c>
      <c r="L445" s="2" t="str">
        <f t="shared" si="43"/>
        <v>LR_Vina_to_VIP_177_Group1</v>
      </c>
      <c r="M445" s="2" t="str">
        <f t="shared" si="44"/>
        <v>SK_Vina_to_VIP_177_Group1</v>
      </c>
      <c r="N445" s="2" t="str">
        <f t="shared" si="45"/>
        <v>FAUT_VC_Vina_to_VIP_177_Group1</v>
      </c>
      <c r="O445" t="str">
        <f t="shared" si="46"/>
        <v>TP_Tar_6Sec360VND_1Sec60VND</v>
      </c>
      <c r="P445" t="str">
        <f t="shared" si="47"/>
        <v>Tar_6Sec360VND_1Sec60VND</v>
      </c>
      <c r="Q445" t="str">
        <f t="shared" si="48"/>
        <v>UI_VC_Vina_to_VIP_177_Group1</v>
      </c>
      <c r="R445" t="s">
        <v>5972</v>
      </c>
    </row>
    <row r="446" spans="2:18" x14ac:dyDescent="0.2">
      <c r="B446" s="3" t="s">
        <v>3359</v>
      </c>
      <c r="C446" s="3" t="s">
        <v>4176</v>
      </c>
      <c r="D446" s="2">
        <v>1</v>
      </c>
      <c r="E446" s="2">
        <v>1</v>
      </c>
      <c r="F446" s="2" t="s">
        <v>4483</v>
      </c>
      <c r="G446" s="2">
        <v>6</v>
      </c>
      <c r="H446" s="2">
        <v>360</v>
      </c>
      <c r="I446" s="2">
        <v>1</v>
      </c>
      <c r="J446" s="2">
        <v>60</v>
      </c>
      <c r="K446" s="2" t="str">
        <f t="shared" si="42"/>
        <v>VIP_177_Group1</v>
      </c>
      <c r="L446" s="2" t="str">
        <f t="shared" si="43"/>
        <v>LR_Vina_to_VIP_177_Group1</v>
      </c>
      <c r="M446" s="2" t="str">
        <f t="shared" si="44"/>
        <v>SK_Vina_to_VIP_177_Group1</v>
      </c>
      <c r="N446" s="2" t="str">
        <f t="shared" si="45"/>
        <v>FAUT_VC_Vina_to_VIP_177_Group1</v>
      </c>
      <c r="O446" t="str">
        <f t="shared" si="46"/>
        <v>TP_Tar_6Sec360VND_1Sec60VND</v>
      </c>
      <c r="P446" t="str">
        <f t="shared" si="47"/>
        <v>Tar_6Sec360VND_1Sec60VND</v>
      </c>
      <c r="Q446" t="str">
        <f t="shared" si="48"/>
        <v>UI_VC_Vina_to_VIP_177_Group1</v>
      </c>
      <c r="R446" t="s">
        <v>5972</v>
      </c>
    </row>
    <row r="447" spans="2:18" x14ac:dyDescent="0.2">
      <c r="B447" s="3" t="s">
        <v>3360</v>
      </c>
      <c r="C447" s="3" t="s">
        <v>4176</v>
      </c>
      <c r="D447" s="2">
        <v>1</v>
      </c>
      <c r="E447" s="2">
        <v>1</v>
      </c>
      <c r="F447" s="2" t="s">
        <v>4483</v>
      </c>
      <c r="G447" s="2">
        <v>6</v>
      </c>
      <c r="H447" s="2">
        <v>360</v>
      </c>
      <c r="I447" s="2">
        <v>1</v>
      </c>
      <c r="J447" s="2">
        <v>60</v>
      </c>
      <c r="K447" s="2" t="str">
        <f t="shared" si="42"/>
        <v>VIP_177_Group1</v>
      </c>
      <c r="L447" s="2" t="str">
        <f t="shared" si="43"/>
        <v>LR_Vina_to_VIP_177_Group1</v>
      </c>
      <c r="M447" s="2" t="str">
        <f t="shared" si="44"/>
        <v>SK_Vina_to_VIP_177_Group1</v>
      </c>
      <c r="N447" s="2" t="str">
        <f t="shared" si="45"/>
        <v>FAUT_VC_Vina_to_VIP_177_Group1</v>
      </c>
      <c r="O447" t="str">
        <f t="shared" si="46"/>
        <v>TP_Tar_6Sec360VND_1Sec60VND</v>
      </c>
      <c r="P447" t="str">
        <f t="shared" si="47"/>
        <v>Tar_6Sec360VND_1Sec60VND</v>
      </c>
      <c r="Q447" t="str">
        <f t="shared" si="48"/>
        <v>UI_VC_Vina_to_VIP_177_Group1</v>
      </c>
      <c r="R447" t="s">
        <v>5972</v>
      </c>
    </row>
    <row r="448" spans="2:18" x14ac:dyDescent="0.2">
      <c r="B448" s="3" t="s">
        <v>3361</v>
      </c>
      <c r="C448" s="3" t="s">
        <v>4176</v>
      </c>
      <c r="D448" s="2">
        <v>1</v>
      </c>
      <c r="E448" s="2">
        <v>1</v>
      </c>
      <c r="F448" s="2" t="s">
        <v>4483</v>
      </c>
      <c r="G448" s="2">
        <v>6</v>
      </c>
      <c r="H448" s="2">
        <v>360</v>
      </c>
      <c r="I448" s="2">
        <v>1</v>
      </c>
      <c r="J448" s="2">
        <v>60</v>
      </c>
      <c r="K448" s="2" t="str">
        <f t="shared" si="42"/>
        <v>VIP_177_Group1</v>
      </c>
      <c r="L448" s="2" t="str">
        <f t="shared" si="43"/>
        <v>LR_Vina_to_VIP_177_Group1</v>
      </c>
      <c r="M448" s="2" t="str">
        <f t="shared" si="44"/>
        <v>SK_Vina_to_VIP_177_Group1</v>
      </c>
      <c r="N448" s="2" t="str">
        <f t="shared" si="45"/>
        <v>FAUT_VC_Vina_to_VIP_177_Group1</v>
      </c>
      <c r="O448" t="str">
        <f t="shared" si="46"/>
        <v>TP_Tar_6Sec360VND_1Sec60VND</v>
      </c>
      <c r="P448" t="str">
        <f t="shared" si="47"/>
        <v>Tar_6Sec360VND_1Sec60VND</v>
      </c>
      <c r="Q448" t="str">
        <f t="shared" si="48"/>
        <v>UI_VC_Vina_to_VIP_177_Group1</v>
      </c>
      <c r="R448" t="s">
        <v>5972</v>
      </c>
    </row>
    <row r="449" spans="2:18" x14ac:dyDescent="0.2">
      <c r="B449" s="3" t="s">
        <v>3362</v>
      </c>
      <c r="C449" s="3" t="s">
        <v>4176</v>
      </c>
      <c r="D449" s="2">
        <v>1</v>
      </c>
      <c r="E449" s="2">
        <v>1</v>
      </c>
      <c r="F449" s="2" t="s">
        <v>4483</v>
      </c>
      <c r="G449" s="2">
        <v>6</v>
      </c>
      <c r="H449" s="2">
        <v>360</v>
      </c>
      <c r="I449" s="2">
        <v>1</v>
      </c>
      <c r="J449" s="2">
        <v>60</v>
      </c>
      <c r="K449" s="2" t="str">
        <f t="shared" si="42"/>
        <v>VIP_177_Group1</v>
      </c>
      <c r="L449" s="2" t="str">
        <f t="shared" si="43"/>
        <v>LR_Vina_to_VIP_177_Group1</v>
      </c>
      <c r="M449" s="2" t="str">
        <f t="shared" si="44"/>
        <v>SK_Vina_to_VIP_177_Group1</v>
      </c>
      <c r="N449" s="2" t="str">
        <f t="shared" si="45"/>
        <v>FAUT_VC_Vina_to_VIP_177_Group1</v>
      </c>
      <c r="O449" t="str">
        <f t="shared" si="46"/>
        <v>TP_Tar_6Sec360VND_1Sec60VND</v>
      </c>
      <c r="P449" t="str">
        <f t="shared" si="47"/>
        <v>Tar_6Sec360VND_1Sec60VND</v>
      </c>
      <c r="Q449" t="str">
        <f t="shared" si="48"/>
        <v>UI_VC_Vina_to_VIP_177_Group1</v>
      </c>
      <c r="R449" t="s">
        <v>5972</v>
      </c>
    </row>
    <row r="450" spans="2:18" x14ac:dyDescent="0.2">
      <c r="B450" s="3" t="s">
        <v>3363</v>
      </c>
      <c r="C450" s="3" t="s">
        <v>4176</v>
      </c>
      <c r="D450" s="2">
        <v>1</v>
      </c>
      <c r="E450" s="2">
        <v>1</v>
      </c>
      <c r="F450" s="2" t="s">
        <v>4483</v>
      </c>
      <c r="G450" s="2">
        <v>6</v>
      </c>
      <c r="H450" s="2">
        <v>360</v>
      </c>
      <c r="I450" s="2">
        <v>1</v>
      </c>
      <c r="J450" s="2">
        <v>60</v>
      </c>
      <c r="K450" s="2" t="str">
        <f t="shared" si="42"/>
        <v>VIP_177_Group1</v>
      </c>
      <c r="L450" s="2" t="str">
        <f t="shared" si="43"/>
        <v>LR_Vina_to_VIP_177_Group1</v>
      </c>
      <c r="M450" s="2" t="str">
        <f t="shared" si="44"/>
        <v>SK_Vina_to_VIP_177_Group1</v>
      </c>
      <c r="N450" s="2" t="str">
        <f t="shared" si="45"/>
        <v>FAUT_VC_Vina_to_VIP_177_Group1</v>
      </c>
      <c r="O450" t="str">
        <f t="shared" si="46"/>
        <v>TP_Tar_6Sec360VND_1Sec60VND</v>
      </c>
      <c r="P450" t="str">
        <f t="shared" si="47"/>
        <v>Tar_6Sec360VND_1Sec60VND</v>
      </c>
      <c r="Q450" t="str">
        <f t="shared" si="48"/>
        <v>UI_VC_Vina_to_VIP_177_Group1</v>
      </c>
      <c r="R450" t="s">
        <v>5972</v>
      </c>
    </row>
    <row r="451" spans="2:18" x14ac:dyDescent="0.2">
      <c r="B451" s="3" t="s">
        <v>3364</v>
      </c>
      <c r="C451" s="3" t="s">
        <v>4176</v>
      </c>
      <c r="D451" s="2">
        <v>1</v>
      </c>
      <c r="E451" s="2">
        <v>1</v>
      </c>
      <c r="F451" s="2" t="s">
        <v>4483</v>
      </c>
      <c r="G451" s="2">
        <v>6</v>
      </c>
      <c r="H451" s="2">
        <v>360</v>
      </c>
      <c r="I451" s="2">
        <v>1</v>
      </c>
      <c r="J451" s="2">
        <v>60</v>
      </c>
      <c r="K451" s="2" t="str">
        <f t="shared" ref="K451:K514" si="49">F451</f>
        <v>VIP_177_Group1</v>
      </c>
      <c r="L451" s="2" t="str">
        <f t="shared" ref="L451:L514" si="50">"LR_Vina_to_"&amp;K451</f>
        <v>LR_Vina_to_VIP_177_Group1</v>
      </c>
      <c r="M451" s="2" t="str">
        <f t="shared" ref="M451:M514" si="51">"SK_Vina_to_"&amp;K451</f>
        <v>SK_Vina_to_VIP_177_Group1</v>
      </c>
      <c r="N451" s="2" t="str">
        <f t="shared" ref="N451:N514" si="52">"FAUT_VC_Vina_to_"&amp;K451</f>
        <v>FAUT_VC_Vina_to_VIP_177_Group1</v>
      </c>
      <c r="O451" t="str">
        <f t="shared" ref="O451:O514" si="53">"TP_"&amp;P451</f>
        <v>TP_Tar_6Sec360VND_1Sec60VND</v>
      </c>
      <c r="P451" t="str">
        <f t="shared" ref="P451:P514" si="54">"Tar_"&amp;G451&amp;"Sec"&amp;H451&amp;"VND_"&amp;I451&amp;"Sec"&amp;J451&amp;"VND"</f>
        <v>Tar_6Sec360VND_1Sec60VND</v>
      </c>
      <c r="Q451" t="str">
        <f t="shared" ref="Q451:Q514" si="55">"UI_VC_Vina_to_"&amp;K451</f>
        <v>UI_VC_Vina_to_VIP_177_Group1</v>
      </c>
      <c r="R451" t="s">
        <v>5972</v>
      </c>
    </row>
    <row r="452" spans="2:18" x14ac:dyDescent="0.2">
      <c r="B452" s="3" t="s">
        <v>3365</v>
      </c>
      <c r="C452" s="3" t="s">
        <v>4176</v>
      </c>
      <c r="D452" s="2">
        <v>1</v>
      </c>
      <c r="E452" s="2">
        <v>1</v>
      </c>
      <c r="F452" s="2" t="s">
        <v>4483</v>
      </c>
      <c r="G452" s="2">
        <v>6</v>
      </c>
      <c r="H452" s="2">
        <v>360</v>
      </c>
      <c r="I452" s="2">
        <v>1</v>
      </c>
      <c r="J452" s="2">
        <v>60</v>
      </c>
      <c r="K452" s="2" t="str">
        <f t="shared" si="49"/>
        <v>VIP_177_Group1</v>
      </c>
      <c r="L452" s="2" t="str">
        <f t="shared" si="50"/>
        <v>LR_Vina_to_VIP_177_Group1</v>
      </c>
      <c r="M452" s="2" t="str">
        <f t="shared" si="51"/>
        <v>SK_Vina_to_VIP_177_Group1</v>
      </c>
      <c r="N452" s="2" t="str">
        <f t="shared" si="52"/>
        <v>FAUT_VC_Vina_to_VIP_177_Group1</v>
      </c>
      <c r="O452" t="str">
        <f t="shared" si="53"/>
        <v>TP_Tar_6Sec360VND_1Sec60VND</v>
      </c>
      <c r="P452" t="str">
        <f t="shared" si="54"/>
        <v>Tar_6Sec360VND_1Sec60VND</v>
      </c>
      <c r="Q452" t="str">
        <f t="shared" si="55"/>
        <v>UI_VC_Vina_to_VIP_177_Group1</v>
      </c>
      <c r="R452" t="s">
        <v>5972</v>
      </c>
    </row>
    <row r="453" spans="2:18" x14ac:dyDescent="0.2">
      <c r="B453" s="3" t="s">
        <v>3366</v>
      </c>
      <c r="C453" s="3" t="s">
        <v>4176</v>
      </c>
      <c r="D453" s="2">
        <v>1</v>
      </c>
      <c r="E453" s="2">
        <v>1</v>
      </c>
      <c r="F453" s="2" t="s">
        <v>4483</v>
      </c>
      <c r="G453" s="2">
        <v>6</v>
      </c>
      <c r="H453" s="2">
        <v>360</v>
      </c>
      <c r="I453" s="2">
        <v>1</v>
      </c>
      <c r="J453" s="2">
        <v>60</v>
      </c>
      <c r="K453" s="2" t="str">
        <f t="shared" si="49"/>
        <v>VIP_177_Group1</v>
      </c>
      <c r="L453" s="2" t="str">
        <f t="shared" si="50"/>
        <v>LR_Vina_to_VIP_177_Group1</v>
      </c>
      <c r="M453" s="2" t="str">
        <f t="shared" si="51"/>
        <v>SK_Vina_to_VIP_177_Group1</v>
      </c>
      <c r="N453" s="2" t="str">
        <f t="shared" si="52"/>
        <v>FAUT_VC_Vina_to_VIP_177_Group1</v>
      </c>
      <c r="O453" t="str">
        <f t="shared" si="53"/>
        <v>TP_Tar_6Sec360VND_1Sec60VND</v>
      </c>
      <c r="P453" t="str">
        <f t="shared" si="54"/>
        <v>Tar_6Sec360VND_1Sec60VND</v>
      </c>
      <c r="Q453" t="str">
        <f t="shared" si="55"/>
        <v>UI_VC_Vina_to_VIP_177_Group1</v>
      </c>
      <c r="R453" t="s">
        <v>5972</v>
      </c>
    </row>
    <row r="454" spans="2:18" x14ac:dyDescent="0.2">
      <c r="B454" s="3" t="s">
        <v>3367</v>
      </c>
      <c r="C454" s="3" t="s">
        <v>4176</v>
      </c>
      <c r="D454" s="2">
        <v>1</v>
      </c>
      <c r="E454" s="2">
        <v>1</v>
      </c>
      <c r="F454" s="2" t="s">
        <v>4483</v>
      </c>
      <c r="G454" s="2">
        <v>6</v>
      </c>
      <c r="H454" s="2">
        <v>360</v>
      </c>
      <c r="I454" s="2">
        <v>1</v>
      </c>
      <c r="J454" s="2">
        <v>60</v>
      </c>
      <c r="K454" s="2" t="str">
        <f t="shared" si="49"/>
        <v>VIP_177_Group1</v>
      </c>
      <c r="L454" s="2" t="str">
        <f t="shared" si="50"/>
        <v>LR_Vina_to_VIP_177_Group1</v>
      </c>
      <c r="M454" s="2" t="str">
        <f t="shared" si="51"/>
        <v>SK_Vina_to_VIP_177_Group1</v>
      </c>
      <c r="N454" s="2" t="str">
        <f t="shared" si="52"/>
        <v>FAUT_VC_Vina_to_VIP_177_Group1</v>
      </c>
      <c r="O454" t="str">
        <f t="shared" si="53"/>
        <v>TP_Tar_6Sec360VND_1Sec60VND</v>
      </c>
      <c r="P454" t="str">
        <f t="shared" si="54"/>
        <v>Tar_6Sec360VND_1Sec60VND</v>
      </c>
      <c r="Q454" t="str">
        <f t="shared" si="55"/>
        <v>UI_VC_Vina_to_VIP_177_Group1</v>
      </c>
      <c r="R454" t="s">
        <v>5972</v>
      </c>
    </row>
    <row r="455" spans="2:18" x14ac:dyDescent="0.2">
      <c r="B455" s="3" t="s">
        <v>3368</v>
      </c>
      <c r="C455" s="3" t="s">
        <v>4176</v>
      </c>
      <c r="D455" s="2">
        <v>1</v>
      </c>
      <c r="E455" s="2">
        <v>1</v>
      </c>
      <c r="F455" s="2" t="s">
        <v>4483</v>
      </c>
      <c r="G455" s="2">
        <v>6</v>
      </c>
      <c r="H455" s="2">
        <v>360</v>
      </c>
      <c r="I455" s="2">
        <v>1</v>
      </c>
      <c r="J455" s="2">
        <v>60</v>
      </c>
      <c r="K455" s="2" t="str">
        <f t="shared" si="49"/>
        <v>VIP_177_Group1</v>
      </c>
      <c r="L455" s="2" t="str">
        <f t="shared" si="50"/>
        <v>LR_Vina_to_VIP_177_Group1</v>
      </c>
      <c r="M455" s="2" t="str">
        <f t="shared" si="51"/>
        <v>SK_Vina_to_VIP_177_Group1</v>
      </c>
      <c r="N455" s="2" t="str">
        <f t="shared" si="52"/>
        <v>FAUT_VC_Vina_to_VIP_177_Group1</v>
      </c>
      <c r="O455" t="str">
        <f t="shared" si="53"/>
        <v>TP_Tar_6Sec360VND_1Sec60VND</v>
      </c>
      <c r="P455" t="str">
        <f t="shared" si="54"/>
        <v>Tar_6Sec360VND_1Sec60VND</v>
      </c>
      <c r="Q455" t="str">
        <f t="shared" si="55"/>
        <v>UI_VC_Vina_to_VIP_177_Group1</v>
      </c>
      <c r="R455" t="s">
        <v>5972</v>
      </c>
    </row>
    <row r="456" spans="2:18" x14ac:dyDescent="0.2">
      <c r="B456" s="3" t="s">
        <v>3369</v>
      </c>
      <c r="C456" s="3" t="s">
        <v>4176</v>
      </c>
      <c r="D456" s="2">
        <v>1</v>
      </c>
      <c r="E456" s="2">
        <v>1</v>
      </c>
      <c r="F456" s="2" t="s">
        <v>4483</v>
      </c>
      <c r="G456" s="2">
        <v>6</v>
      </c>
      <c r="H456" s="2">
        <v>360</v>
      </c>
      <c r="I456" s="2">
        <v>1</v>
      </c>
      <c r="J456" s="2">
        <v>60</v>
      </c>
      <c r="K456" s="2" t="str">
        <f t="shared" si="49"/>
        <v>VIP_177_Group1</v>
      </c>
      <c r="L456" s="2" t="str">
        <f t="shared" si="50"/>
        <v>LR_Vina_to_VIP_177_Group1</v>
      </c>
      <c r="M456" s="2" t="str">
        <f t="shared" si="51"/>
        <v>SK_Vina_to_VIP_177_Group1</v>
      </c>
      <c r="N456" s="2" t="str">
        <f t="shared" si="52"/>
        <v>FAUT_VC_Vina_to_VIP_177_Group1</v>
      </c>
      <c r="O456" t="str">
        <f t="shared" si="53"/>
        <v>TP_Tar_6Sec360VND_1Sec60VND</v>
      </c>
      <c r="P456" t="str">
        <f t="shared" si="54"/>
        <v>Tar_6Sec360VND_1Sec60VND</v>
      </c>
      <c r="Q456" t="str">
        <f t="shared" si="55"/>
        <v>UI_VC_Vina_to_VIP_177_Group1</v>
      </c>
      <c r="R456" t="s">
        <v>5972</v>
      </c>
    </row>
    <row r="457" spans="2:18" x14ac:dyDescent="0.2">
      <c r="B457" s="3" t="s">
        <v>3370</v>
      </c>
      <c r="C457" s="3" t="s">
        <v>4176</v>
      </c>
      <c r="D457" s="2">
        <v>1</v>
      </c>
      <c r="E457" s="2">
        <v>1</v>
      </c>
      <c r="F457" s="2" t="s">
        <v>4483</v>
      </c>
      <c r="G457" s="2">
        <v>6</v>
      </c>
      <c r="H457" s="2">
        <v>360</v>
      </c>
      <c r="I457" s="2">
        <v>1</v>
      </c>
      <c r="J457" s="2">
        <v>60</v>
      </c>
      <c r="K457" s="2" t="str">
        <f t="shared" si="49"/>
        <v>VIP_177_Group1</v>
      </c>
      <c r="L457" s="2" t="str">
        <f t="shared" si="50"/>
        <v>LR_Vina_to_VIP_177_Group1</v>
      </c>
      <c r="M457" s="2" t="str">
        <f t="shared" si="51"/>
        <v>SK_Vina_to_VIP_177_Group1</v>
      </c>
      <c r="N457" s="2" t="str">
        <f t="shared" si="52"/>
        <v>FAUT_VC_Vina_to_VIP_177_Group1</v>
      </c>
      <c r="O457" t="str">
        <f t="shared" si="53"/>
        <v>TP_Tar_6Sec360VND_1Sec60VND</v>
      </c>
      <c r="P457" t="str">
        <f t="shared" si="54"/>
        <v>Tar_6Sec360VND_1Sec60VND</v>
      </c>
      <c r="Q457" t="str">
        <f t="shared" si="55"/>
        <v>UI_VC_Vina_to_VIP_177_Group1</v>
      </c>
      <c r="R457" t="s">
        <v>5972</v>
      </c>
    </row>
    <row r="458" spans="2:18" x14ac:dyDescent="0.2">
      <c r="B458" s="3" t="s">
        <v>3371</v>
      </c>
      <c r="C458" s="3" t="s">
        <v>4176</v>
      </c>
      <c r="D458" s="2">
        <v>1</v>
      </c>
      <c r="E458" s="2">
        <v>1</v>
      </c>
      <c r="F458" s="2" t="s">
        <v>4483</v>
      </c>
      <c r="G458" s="2">
        <v>6</v>
      </c>
      <c r="H458" s="2">
        <v>360</v>
      </c>
      <c r="I458" s="2">
        <v>1</v>
      </c>
      <c r="J458" s="2">
        <v>60</v>
      </c>
      <c r="K458" s="2" t="str">
        <f t="shared" si="49"/>
        <v>VIP_177_Group1</v>
      </c>
      <c r="L458" s="2" t="str">
        <f t="shared" si="50"/>
        <v>LR_Vina_to_VIP_177_Group1</v>
      </c>
      <c r="M458" s="2" t="str">
        <f t="shared" si="51"/>
        <v>SK_Vina_to_VIP_177_Group1</v>
      </c>
      <c r="N458" s="2" t="str">
        <f t="shared" si="52"/>
        <v>FAUT_VC_Vina_to_VIP_177_Group1</v>
      </c>
      <c r="O458" t="str">
        <f t="shared" si="53"/>
        <v>TP_Tar_6Sec360VND_1Sec60VND</v>
      </c>
      <c r="P458" t="str">
        <f t="shared" si="54"/>
        <v>Tar_6Sec360VND_1Sec60VND</v>
      </c>
      <c r="Q458" t="str">
        <f t="shared" si="55"/>
        <v>UI_VC_Vina_to_VIP_177_Group1</v>
      </c>
      <c r="R458" t="s">
        <v>5972</v>
      </c>
    </row>
    <row r="459" spans="2:18" x14ac:dyDescent="0.2">
      <c r="B459" s="3" t="s">
        <v>3372</v>
      </c>
      <c r="C459" s="3" t="s">
        <v>4175</v>
      </c>
      <c r="D459" s="2">
        <v>1</v>
      </c>
      <c r="E459" s="2">
        <v>1</v>
      </c>
      <c r="F459" s="2" t="s">
        <v>4483</v>
      </c>
      <c r="G459" s="2">
        <v>6</v>
      </c>
      <c r="H459" s="2">
        <v>360</v>
      </c>
      <c r="I459" s="2">
        <v>1</v>
      </c>
      <c r="J459" s="2">
        <v>60</v>
      </c>
      <c r="K459" s="2" t="str">
        <f t="shared" si="49"/>
        <v>VIP_177_Group1</v>
      </c>
      <c r="L459" s="2" t="str">
        <f t="shared" si="50"/>
        <v>LR_Vina_to_VIP_177_Group1</v>
      </c>
      <c r="M459" s="2" t="str">
        <f t="shared" si="51"/>
        <v>SK_Vina_to_VIP_177_Group1</v>
      </c>
      <c r="N459" s="2" t="str">
        <f t="shared" si="52"/>
        <v>FAUT_VC_Vina_to_VIP_177_Group1</v>
      </c>
      <c r="O459" t="str">
        <f t="shared" si="53"/>
        <v>TP_Tar_6Sec360VND_1Sec60VND</v>
      </c>
      <c r="P459" t="str">
        <f t="shared" si="54"/>
        <v>Tar_6Sec360VND_1Sec60VND</v>
      </c>
      <c r="Q459" t="str">
        <f t="shared" si="55"/>
        <v>UI_VC_Vina_to_VIP_177_Group1</v>
      </c>
      <c r="R459" t="s">
        <v>5972</v>
      </c>
    </row>
    <row r="460" spans="2:18" x14ac:dyDescent="0.2">
      <c r="B460" s="3" t="s">
        <v>3373</v>
      </c>
      <c r="C460" s="3" t="s">
        <v>4176</v>
      </c>
      <c r="D460" s="2">
        <v>1</v>
      </c>
      <c r="E460" s="2">
        <v>1</v>
      </c>
      <c r="F460" s="2" t="s">
        <v>4483</v>
      </c>
      <c r="G460" s="2">
        <v>6</v>
      </c>
      <c r="H460" s="2">
        <v>360</v>
      </c>
      <c r="I460" s="2">
        <v>1</v>
      </c>
      <c r="J460" s="2">
        <v>60</v>
      </c>
      <c r="K460" s="2" t="str">
        <f t="shared" si="49"/>
        <v>VIP_177_Group1</v>
      </c>
      <c r="L460" s="2" t="str">
        <f t="shared" si="50"/>
        <v>LR_Vina_to_VIP_177_Group1</v>
      </c>
      <c r="M460" s="2" t="str">
        <f t="shared" si="51"/>
        <v>SK_Vina_to_VIP_177_Group1</v>
      </c>
      <c r="N460" s="2" t="str">
        <f t="shared" si="52"/>
        <v>FAUT_VC_Vina_to_VIP_177_Group1</v>
      </c>
      <c r="O460" t="str">
        <f t="shared" si="53"/>
        <v>TP_Tar_6Sec360VND_1Sec60VND</v>
      </c>
      <c r="P460" t="str">
        <f t="shared" si="54"/>
        <v>Tar_6Sec360VND_1Sec60VND</v>
      </c>
      <c r="Q460" t="str">
        <f t="shared" si="55"/>
        <v>UI_VC_Vina_to_VIP_177_Group1</v>
      </c>
      <c r="R460" t="s">
        <v>5972</v>
      </c>
    </row>
    <row r="461" spans="2:18" ht="25.5" x14ac:dyDescent="0.2">
      <c r="B461" s="3" t="s">
        <v>3374</v>
      </c>
      <c r="C461" s="3" t="s">
        <v>4186</v>
      </c>
      <c r="D461" s="2">
        <v>1</v>
      </c>
      <c r="E461" s="2">
        <v>6</v>
      </c>
      <c r="F461" s="2" t="s">
        <v>4486</v>
      </c>
      <c r="G461" s="2">
        <v>6</v>
      </c>
      <c r="H461" s="2">
        <v>900</v>
      </c>
      <c r="I461" s="2">
        <v>1</v>
      </c>
      <c r="J461" s="2">
        <v>150</v>
      </c>
      <c r="K461" s="2" t="str">
        <f t="shared" si="49"/>
        <v>VIP_177_Group4</v>
      </c>
      <c r="L461" s="2" t="str">
        <f t="shared" si="50"/>
        <v>LR_Vina_to_VIP_177_Group4</v>
      </c>
      <c r="M461" s="2" t="str">
        <f t="shared" si="51"/>
        <v>SK_Vina_to_VIP_177_Group4</v>
      </c>
      <c r="N461" s="2" t="str">
        <f t="shared" si="52"/>
        <v>FAUT_VC_Vina_to_VIP_177_Group4</v>
      </c>
      <c r="O461" t="str">
        <f t="shared" si="53"/>
        <v>TP_Tar_6Sec900VND_1Sec150VND</v>
      </c>
      <c r="P461" t="str">
        <f t="shared" si="54"/>
        <v>Tar_6Sec900VND_1Sec150VND</v>
      </c>
      <c r="Q461" t="str">
        <f t="shared" si="55"/>
        <v>UI_VC_Vina_to_VIP_177_Group4</v>
      </c>
      <c r="R461" t="s">
        <v>5972</v>
      </c>
    </row>
    <row r="462" spans="2:18" x14ac:dyDescent="0.2">
      <c r="B462" s="3" t="s">
        <v>3375</v>
      </c>
      <c r="C462" s="3" t="s">
        <v>4176</v>
      </c>
      <c r="D462" s="2">
        <v>1</v>
      </c>
      <c r="E462" s="2">
        <v>1</v>
      </c>
      <c r="F462" s="2" t="s">
        <v>4483</v>
      </c>
      <c r="G462" s="2">
        <v>6</v>
      </c>
      <c r="H462" s="2">
        <v>360</v>
      </c>
      <c r="I462" s="2">
        <v>1</v>
      </c>
      <c r="J462" s="2">
        <v>60</v>
      </c>
      <c r="K462" s="2" t="str">
        <f t="shared" si="49"/>
        <v>VIP_177_Group1</v>
      </c>
      <c r="L462" s="2" t="str">
        <f t="shared" si="50"/>
        <v>LR_Vina_to_VIP_177_Group1</v>
      </c>
      <c r="M462" s="2" t="str">
        <f t="shared" si="51"/>
        <v>SK_Vina_to_VIP_177_Group1</v>
      </c>
      <c r="N462" s="2" t="str">
        <f t="shared" si="52"/>
        <v>FAUT_VC_Vina_to_VIP_177_Group1</v>
      </c>
      <c r="O462" t="str">
        <f t="shared" si="53"/>
        <v>TP_Tar_6Sec360VND_1Sec60VND</v>
      </c>
      <c r="P462" t="str">
        <f t="shared" si="54"/>
        <v>Tar_6Sec360VND_1Sec60VND</v>
      </c>
      <c r="Q462" t="str">
        <f t="shared" si="55"/>
        <v>UI_VC_Vina_to_VIP_177_Group1</v>
      </c>
      <c r="R462" t="s">
        <v>5972</v>
      </c>
    </row>
    <row r="463" spans="2:18" x14ac:dyDescent="0.2">
      <c r="B463" s="3" t="s">
        <v>3376</v>
      </c>
      <c r="C463" s="3" t="s">
        <v>4176</v>
      </c>
      <c r="D463" s="2">
        <v>1</v>
      </c>
      <c r="E463" s="2">
        <v>1</v>
      </c>
      <c r="F463" s="2" t="s">
        <v>4483</v>
      </c>
      <c r="G463" s="2">
        <v>6</v>
      </c>
      <c r="H463" s="2">
        <v>360</v>
      </c>
      <c r="I463" s="2">
        <v>1</v>
      </c>
      <c r="J463" s="2">
        <v>60</v>
      </c>
      <c r="K463" s="2" t="str">
        <f t="shared" si="49"/>
        <v>VIP_177_Group1</v>
      </c>
      <c r="L463" s="2" t="str">
        <f t="shared" si="50"/>
        <v>LR_Vina_to_VIP_177_Group1</v>
      </c>
      <c r="M463" s="2" t="str">
        <f t="shared" si="51"/>
        <v>SK_Vina_to_VIP_177_Group1</v>
      </c>
      <c r="N463" s="2" t="str">
        <f t="shared" si="52"/>
        <v>FAUT_VC_Vina_to_VIP_177_Group1</v>
      </c>
      <c r="O463" t="str">
        <f t="shared" si="53"/>
        <v>TP_Tar_6Sec360VND_1Sec60VND</v>
      </c>
      <c r="P463" t="str">
        <f t="shared" si="54"/>
        <v>Tar_6Sec360VND_1Sec60VND</v>
      </c>
      <c r="Q463" t="str">
        <f t="shared" si="55"/>
        <v>UI_VC_Vina_to_VIP_177_Group1</v>
      </c>
      <c r="R463" t="s">
        <v>5972</v>
      </c>
    </row>
    <row r="464" spans="2:18" x14ac:dyDescent="0.2">
      <c r="B464" s="3" t="s">
        <v>3377</v>
      </c>
      <c r="C464" s="3" t="s">
        <v>4176</v>
      </c>
      <c r="D464" s="2">
        <v>1</v>
      </c>
      <c r="E464" s="2">
        <v>1</v>
      </c>
      <c r="F464" s="2" t="s">
        <v>4483</v>
      </c>
      <c r="G464" s="2">
        <v>6</v>
      </c>
      <c r="H464" s="2">
        <v>360</v>
      </c>
      <c r="I464" s="2">
        <v>1</v>
      </c>
      <c r="J464" s="2">
        <v>60</v>
      </c>
      <c r="K464" s="2" t="str">
        <f t="shared" si="49"/>
        <v>VIP_177_Group1</v>
      </c>
      <c r="L464" s="2" t="str">
        <f t="shared" si="50"/>
        <v>LR_Vina_to_VIP_177_Group1</v>
      </c>
      <c r="M464" s="2" t="str">
        <f t="shared" si="51"/>
        <v>SK_Vina_to_VIP_177_Group1</v>
      </c>
      <c r="N464" s="2" t="str">
        <f t="shared" si="52"/>
        <v>FAUT_VC_Vina_to_VIP_177_Group1</v>
      </c>
      <c r="O464" t="str">
        <f t="shared" si="53"/>
        <v>TP_Tar_6Sec360VND_1Sec60VND</v>
      </c>
      <c r="P464" t="str">
        <f t="shared" si="54"/>
        <v>Tar_6Sec360VND_1Sec60VND</v>
      </c>
      <c r="Q464" t="str">
        <f t="shared" si="55"/>
        <v>UI_VC_Vina_to_VIP_177_Group1</v>
      </c>
      <c r="R464" t="s">
        <v>5972</v>
      </c>
    </row>
    <row r="465" spans="2:18" x14ac:dyDescent="0.2">
      <c r="B465" s="3" t="s">
        <v>3378</v>
      </c>
      <c r="C465" s="3" t="s">
        <v>4176</v>
      </c>
      <c r="D465" s="2">
        <v>1</v>
      </c>
      <c r="E465" s="2">
        <v>1</v>
      </c>
      <c r="F465" s="2" t="s">
        <v>4483</v>
      </c>
      <c r="G465" s="2">
        <v>6</v>
      </c>
      <c r="H465" s="2">
        <v>360</v>
      </c>
      <c r="I465" s="2">
        <v>1</v>
      </c>
      <c r="J465" s="2">
        <v>60</v>
      </c>
      <c r="K465" s="2" t="str">
        <f t="shared" si="49"/>
        <v>VIP_177_Group1</v>
      </c>
      <c r="L465" s="2" t="str">
        <f t="shared" si="50"/>
        <v>LR_Vina_to_VIP_177_Group1</v>
      </c>
      <c r="M465" s="2" t="str">
        <f t="shared" si="51"/>
        <v>SK_Vina_to_VIP_177_Group1</v>
      </c>
      <c r="N465" s="2" t="str">
        <f t="shared" si="52"/>
        <v>FAUT_VC_Vina_to_VIP_177_Group1</v>
      </c>
      <c r="O465" t="str">
        <f t="shared" si="53"/>
        <v>TP_Tar_6Sec360VND_1Sec60VND</v>
      </c>
      <c r="P465" t="str">
        <f t="shared" si="54"/>
        <v>Tar_6Sec360VND_1Sec60VND</v>
      </c>
      <c r="Q465" t="str">
        <f t="shared" si="55"/>
        <v>UI_VC_Vina_to_VIP_177_Group1</v>
      </c>
      <c r="R465" t="s">
        <v>5972</v>
      </c>
    </row>
    <row r="466" spans="2:18" x14ac:dyDescent="0.2">
      <c r="B466" s="3" t="s">
        <v>3379</v>
      </c>
      <c r="C466" s="3" t="s">
        <v>4176</v>
      </c>
      <c r="D466" s="2">
        <v>1</v>
      </c>
      <c r="E466" s="2">
        <v>1</v>
      </c>
      <c r="F466" s="2" t="s">
        <v>4483</v>
      </c>
      <c r="G466" s="2">
        <v>6</v>
      </c>
      <c r="H466" s="2">
        <v>360</v>
      </c>
      <c r="I466" s="2">
        <v>1</v>
      </c>
      <c r="J466" s="2">
        <v>60</v>
      </c>
      <c r="K466" s="2" t="str">
        <f t="shared" si="49"/>
        <v>VIP_177_Group1</v>
      </c>
      <c r="L466" s="2" t="str">
        <f t="shared" si="50"/>
        <v>LR_Vina_to_VIP_177_Group1</v>
      </c>
      <c r="M466" s="2" t="str">
        <f t="shared" si="51"/>
        <v>SK_Vina_to_VIP_177_Group1</v>
      </c>
      <c r="N466" s="2" t="str">
        <f t="shared" si="52"/>
        <v>FAUT_VC_Vina_to_VIP_177_Group1</v>
      </c>
      <c r="O466" t="str">
        <f t="shared" si="53"/>
        <v>TP_Tar_6Sec360VND_1Sec60VND</v>
      </c>
      <c r="P466" t="str">
        <f t="shared" si="54"/>
        <v>Tar_6Sec360VND_1Sec60VND</v>
      </c>
      <c r="Q466" t="str">
        <f t="shared" si="55"/>
        <v>UI_VC_Vina_to_VIP_177_Group1</v>
      </c>
      <c r="R466" t="s">
        <v>5972</v>
      </c>
    </row>
    <row r="467" spans="2:18" x14ac:dyDescent="0.2">
      <c r="B467" s="3" t="s">
        <v>3380</v>
      </c>
      <c r="C467" s="3" t="s">
        <v>4176</v>
      </c>
      <c r="D467" s="2">
        <v>1</v>
      </c>
      <c r="E467" s="2">
        <v>1</v>
      </c>
      <c r="F467" s="2" t="s">
        <v>4483</v>
      </c>
      <c r="G467" s="2">
        <v>6</v>
      </c>
      <c r="H467" s="2">
        <v>360</v>
      </c>
      <c r="I467" s="2">
        <v>1</v>
      </c>
      <c r="J467" s="2">
        <v>60</v>
      </c>
      <c r="K467" s="2" t="str">
        <f t="shared" si="49"/>
        <v>VIP_177_Group1</v>
      </c>
      <c r="L467" s="2" t="str">
        <f t="shared" si="50"/>
        <v>LR_Vina_to_VIP_177_Group1</v>
      </c>
      <c r="M467" s="2" t="str">
        <f t="shared" si="51"/>
        <v>SK_Vina_to_VIP_177_Group1</v>
      </c>
      <c r="N467" s="2" t="str">
        <f t="shared" si="52"/>
        <v>FAUT_VC_Vina_to_VIP_177_Group1</v>
      </c>
      <c r="O467" t="str">
        <f t="shared" si="53"/>
        <v>TP_Tar_6Sec360VND_1Sec60VND</v>
      </c>
      <c r="P467" t="str">
        <f t="shared" si="54"/>
        <v>Tar_6Sec360VND_1Sec60VND</v>
      </c>
      <c r="Q467" t="str">
        <f t="shared" si="55"/>
        <v>UI_VC_Vina_to_VIP_177_Group1</v>
      </c>
      <c r="R467" t="s">
        <v>5972</v>
      </c>
    </row>
    <row r="468" spans="2:18" x14ac:dyDescent="0.2">
      <c r="B468" s="3" t="s">
        <v>3381</v>
      </c>
      <c r="C468" s="3" t="s">
        <v>4176</v>
      </c>
      <c r="D468" s="2">
        <v>1</v>
      </c>
      <c r="E468" s="2">
        <v>1</v>
      </c>
      <c r="F468" s="2" t="s">
        <v>4483</v>
      </c>
      <c r="G468" s="2">
        <v>6</v>
      </c>
      <c r="H468" s="2">
        <v>360</v>
      </c>
      <c r="I468" s="2">
        <v>1</v>
      </c>
      <c r="J468" s="2">
        <v>60</v>
      </c>
      <c r="K468" s="2" t="str">
        <f t="shared" si="49"/>
        <v>VIP_177_Group1</v>
      </c>
      <c r="L468" s="2" t="str">
        <f t="shared" si="50"/>
        <v>LR_Vina_to_VIP_177_Group1</v>
      </c>
      <c r="M468" s="2" t="str">
        <f t="shared" si="51"/>
        <v>SK_Vina_to_VIP_177_Group1</v>
      </c>
      <c r="N468" s="2" t="str">
        <f t="shared" si="52"/>
        <v>FAUT_VC_Vina_to_VIP_177_Group1</v>
      </c>
      <c r="O468" t="str">
        <f t="shared" si="53"/>
        <v>TP_Tar_6Sec360VND_1Sec60VND</v>
      </c>
      <c r="P468" t="str">
        <f t="shared" si="54"/>
        <v>Tar_6Sec360VND_1Sec60VND</v>
      </c>
      <c r="Q468" t="str">
        <f t="shared" si="55"/>
        <v>UI_VC_Vina_to_VIP_177_Group1</v>
      </c>
      <c r="R468" t="s">
        <v>5972</v>
      </c>
    </row>
    <row r="469" spans="2:18" x14ac:dyDescent="0.2">
      <c r="B469" s="3" t="s">
        <v>3382</v>
      </c>
      <c r="C469" s="3" t="s">
        <v>4176</v>
      </c>
      <c r="D469" s="2">
        <v>1</v>
      </c>
      <c r="E469" s="2">
        <v>1</v>
      </c>
      <c r="F469" s="2" t="s">
        <v>4483</v>
      </c>
      <c r="G469" s="2">
        <v>6</v>
      </c>
      <c r="H469" s="2">
        <v>360</v>
      </c>
      <c r="I469" s="2">
        <v>1</v>
      </c>
      <c r="J469" s="2">
        <v>60</v>
      </c>
      <c r="K469" s="2" t="str">
        <f t="shared" si="49"/>
        <v>VIP_177_Group1</v>
      </c>
      <c r="L469" s="2" t="str">
        <f t="shared" si="50"/>
        <v>LR_Vina_to_VIP_177_Group1</v>
      </c>
      <c r="M469" s="2" t="str">
        <f t="shared" si="51"/>
        <v>SK_Vina_to_VIP_177_Group1</v>
      </c>
      <c r="N469" s="2" t="str">
        <f t="shared" si="52"/>
        <v>FAUT_VC_Vina_to_VIP_177_Group1</v>
      </c>
      <c r="O469" t="str">
        <f t="shared" si="53"/>
        <v>TP_Tar_6Sec360VND_1Sec60VND</v>
      </c>
      <c r="P469" t="str">
        <f t="shared" si="54"/>
        <v>Tar_6Sec360VND_1Sec60VND</v>
      </c>
      <c r="Q469" t="str">
        <f t="shared" si="55"/>
        <v>UI_VC_Vina_to_VIP_177_Group1</v>
      </c>
      <c r="R469" t="s">
        <v>5972</v>
      </c>
    </row>
    <row r="470" spans="2:18" x14ac:dyDescent="0.2">
      <c r="B470" s="3" t="s">
        <v>3383</v>
      </c>
      <c r="C470" s="3" t="s">
        <v>4176</v>
      </c>
      <c r="D470" s="2">
        <v>1</v>
      </c>
      <c r="E470" s="2">
        <v>1</v>
      </c>
      <c r="F470" s="2" t="s">
        <v>4483</v>
      </c>
      <c r="G470" s="2">
        <v>6</v>
      </c>
      <c r="H470" s="2">
        <v>360</v>
      </c>
      <c r="I470" s="2">
        <v>1</v>
      </c>
      <c r="J470" s="2">
        <v>60</v>
      </c>
      <c r="K470" s="2" t="str">
        <f t="shared" si="49"/>
        <v>VIP_177_Group1</v>
      </c>
      <c r="L470" s="2" t="str">
        <f t="shared" si="50"/>
        <v>LR_Vina_to_VIP_177_Group1</v>
      </c>
      <c r="M470" s="2" t="str">
        <f t="shared" si="51"/>
        <v>SK_Vina_to_VIP_177_Group1</v>
      </c>
      <c r="N470" s="2" t="str">
        <f t="shared" si="52"/>
        <v>FAUT_VC_Vina_to_VIP_177_Group1</v>
      </c>
      <c r="O470" t="str">
        <f t="shared" si="53"/>
        <v>TP_Tar_6Sec360VND_1Sec60VND</v>
      </c>
      <c r="P470" t="str">
        <f t="shared" si="54"/>
        <v>Tar_6Sec360VND_1Sec60VND</v>
      </c>
      <c r="Q470" t="str">
        <f t="shared" si="55"/>
        <v>UI_VC_Vina_to_VIP_177_Group1</v>
      </c>
      <c r="R470" t="s">
        <v>5972</v>
      </c>
    </row>
    <row r="471" spans="2:18" x14ac:dyDescent="0.2">
      <c r="B471" s="3" t="s">
        <v>3384</v>
      </c>
      <c r="C471" s="3" t="s">
        <v>4176</v>
      </c>
      <c r="D471" s="2">
        <v>1</v>
      </c>
      <c r="E471" s="2">
        <v>1</v>
      </c>
      <c r="F471" s="2" t="s">
        <v>4483</v>
      </c>
      <c r="G471" s="2">
        <v>6</v>
      </c>
      <c r="H471" s="2">
        <v>360</v>
      </c>
      <c r="I471" s="2">
        <v>1</v>
      </c>
      <c r="J471" s="2">
        <v>60</v>
      </c>
      <c r="K471" s="2" t="str">
        <f t="shared" si="49"/>
        <v>VIP_177_Group1</v>
      </c>
      <c r="L471" s="2" t="str">
        <f t="shared" si="50"/>
        <v>LR_Vina_to_VIP_177_Group1</v>
      </c>
      <c r="M471" s="2" t="str">
        <f t="shared" si="51"/>
        <v>SK_Vina_to_VIP_177_Group1</v>
      </c>
      <c r="N471" s="2" t="str">
        <f t="shared" si="52"/>
        <v>FAUT_VC_Vina_to_VIP_177_Group1</v>
      </c>
      <c r="O471" t="str">
        <f t="shared" si="53"/>
        <v>TP_Tar_6Sec360VND_1Sec60VND</v>
      </c>
      <c r="P471" t="str">
        <f t="shared" si="54"/>
        <v>Tar_6Sec360VND_1Sec60VND</v>
      </c>
      <c r="Q471" t="str">
        <f t="shared" si="55"/>
        <v>UI_VC_Vina_to_VIP_177_Group1</v>
      </c>
      <c r="R471" t="s">
        <v>5972</v>
      </c>
    </row>
    <row r="472" spans="2:18" x14ac:dyDescent="0.2">
      <c r="B472" s="3" t="s">
        <v>3385</v>
      </c>
      <c r="C472" s="3" t="s">
        <v>4176</v>
      </c>
      <c r="D472" s="2">
        <v>1</v>
      </c>
      <c r="E472" s="2">
        <v>1</v>
      </c>
      <c r="F472" s="2" t="s">
        <v>4483</v>
      </c>
      <c r="G472" s="2">
        <v>6</v>
      </c>
      <c r="H472" s="2">
        <v>360</v>
      </c>
      <c r="I472" s="2">
        <v>1</v>
      </c>
      <c r="J472" s="2">
        <v>60</v>
      </c>
      <c r="K472" s="2" t="str">
        <f t="shared" si="49"/>
        <v>VIP_177_Group1</v>
      </c>
      <c r="L472" s="2" t="str">
        <f t="shared" si="50"/>
        <v>LR_Vina_to_VIP_177_Group1</v>
      </c>
      <c r="M472" s="2" t="str">
        <f t="shared" si="51"/>
        <v>SK_Vina_to_VIP_177_Group1</v>
      </c>
      <c r="N472" s="2" t="str">
        <f t="shared" si="52"/>
        <v>FAUT_VC_Vina_to_VIP_177_Group1</v>
      </c>
      <c r="O472" t="str">
        <f t="shared" si="53"/>
        <v>TP_Tar_6Sec360VND_1Sec60VND</v>
      </c>
      <c r="P472" t="str">
        <f t="shared" si="54"/>
        <v>Tar_6Sec360VND_1Sec60VND</v>
      </c>
      <c r="Q472" t="str">
        <f t="shared" si="55"/>
        <v>UI_VC_Vina_to_VIP_177_Group1</v>
      </c>
      <c r="R472" t="s">
        <v>5972</v>
      </c>
    </row>
    <row r="473" spans="2:18" x14ac:dyDescent="0.2">
      <c r="B473" s="3" t="s">
        <v>3386</v>
      </c>
      <c r="C473" s="3" t="s">
        <v>4176</v>
      </c>
      <c r="D473" s="2">
        <v>1</v>
      </c>
      <c r="E473" s="2">
        <v>1</v>
      </c>
      <c r="F473" s="2" t="s">
        <v>4483</v>
      </c>
      <c r="G473" s="2">
        <v>6</v>
      </c>
      <c r="H473" s="2">
        <v>360</v>
      </c>
      <c r="I473" s="2">
        <v>1</v>
      </c>
      <c r="J473" s="2">
        <v>60</v>
      </c>
      <c r="K473" s="2" t="str">
        <f t="shared" si="49"/>
        <v>VIP_177_Group1</v>
      </c>
      <c r="L473" s="2" t="str">
        <f t="shared" si="50"/>
        <v>LR_Vina_to_VIP_177_Group1</v>
      </c>
      <c r="M473" s="2" t="str">
        <f t="shared" si="51"/>
        <v>SK_Vina_to_VIP_177_Group1</v>
      </c>
      <c r="N473" s="2" t="str">
        <f t="shared" si="52"/>
        <v>FAUT_VC_Vina_to_VIP_177_Group1</v>
      </c>
      <c r="O473" t="str">
        <f t="shared" si="53"/>
        <v>TP_Tar_6Sec360VND_1Sec60VND</v>
      </c>
      <c r="P473" t="str">
        <f t="shared" si="54"/>
        <v>Tar_6Sec360VND_1Sec60VND</v>
      </c>
      <c r="Q473" t="str">
        <f t="shared" si="55"/>
        <v>UI_VC_Vina_to_VIP_177_Group1</v>
      </c>
      <c r="R473" t="s">
        <v>5972</v>
      </c>
    </row>
    <row r="474" spans="2:18" x14ac:dyDescent="0.2">
      <c r="B474" s="3" t="s">
        <v>3387</v>
      </c>
      <c r="C474" s="3" t="s">
        <v>4176</v>
      </c>
      <c r="D474" s="2">
        <v>1</v>
      </c>
      <c r="E474" s="2">
        <v>1</v>
      </c>
      <c r="F474" s="2" t="s">
        <v>4483</v>
      </c>
      <c r="G474" s="2">
        <v>6</v>
      </c>
      <c r="H474" s="2">
        <v>360</v>
      </c>
      <c r="I474" s="2">
        <v>1</v>
      </c>
      <c r="J474" s="2">
        <v>60</v>
      </c>
      <c r="K474" s="2" t="str">
        <f t="shared" si="49"/>
        <v>VIP_177_Group1</v>
      </c>
      <c r="L474" s="2" t="str">
        <f t="shared" si="50"/>
        <v>LR_Vina_to_VIP_177_Group1</v>
      </c>
      <c r="M474" s="2" t="str">
        <f t="shared" si="51"/>
        <v>SK_Vina_to_VIP_177_Group1</v>
      </c>
      <c r="N474" s="2" t="str">
        <f t="shared" si="52"/>
        <v>FAUT_VC_Vina_to_VIP_177_Group1</v>
      </c>
      <c r="O474" t="str">
        <f t="shared" si="53"/>
        <v>TP_Tar_6Sec360VND_1Sec60VND</v>
      </c>
      <c r="P474" t="str">
        <f t="shared" si="54"/>
        <v>Tar_6Sec360VND_1Sec60VND</v>
      </c>
      <c r="Q474" t="str">
        <f t="shared" si="55"/>
        <v>UI_VC_Vina_to_VIP_177_Group1</v>
      </c>
      <c r="R474" t="s">
        <v>5972</v>
      </c>
    </row>
    <row r="475" spans="2:18" x14ac:dyDescent="0.2">
      <c r="B475" s="3" t="s">
        <v>3388</v>
      </c>
      <c r="C475" s="3" t="s">
        <v>4176</v>
      </c>
      <c r="D475" s="2">
        <v>1</v>
      </c>
      <c r="E475" s="2">
        <v>1</v>
      </c>
      <c r="F475" s="2" t="s">
        <v>4483</v>
      </c>
      <c r="G475" s="2">
        <v>6</v>
      </c>
      <c r="H475" s="2">
        <v>360</v>
      </c>
      <c r="I475" s="2">
        <v>1</v>
      </c>
      <c r="J475" s="2">
        <v>60</v>
      </c>
      <c r="K475" s="2" t="str">
        <f t="shared" si="49"/>
        <v>VIP_177_Group1</v>
      </c>
      <c r="L475" s="2" t="str">
        <f t="shared" si="50"/>
        <v>LR_Vina_to_VIP_177_Group1</v>
      </c>
      <c r="M475" s="2" t="str">
        <f t="shared" si="51"/>
        <v>SK_Vina_to_VIP_177_Group1</v>
      </c>
      <c r="N475" s="2" t="str">
        <f t="shared" si="52"/>
        <v>FAUT_VC_Vina_to_VIP_177_Group1</v>
      </c>
      <c r="O475" t="str">
        <f t="shared" si="53"/>
        <v>TP_Tar_6Sec360VND_1Sec60VND</v>
      </c>
      <c r="P475" t="str">
        <f t="shared" si="54"/>
        <v>Tar_6Sec360VND_1Sec60VND</v>
      </c>
      <c r="Q475" t="str">
        <f t="shared" si="55"/>
        <v>UI_VC_Vina_to_VIP_177_Group1</v>
      </c>
      <c r="R475" t="s">
        <v>5972</v>
      </c>
    </row>
    <row r="476" spans="2:18" ht="25.5" x14ac:dyDescent="0.2">
      <c r="B476" s="3" t="s">
        <v>3389</v>
      </c>
      <c r="C476" s="3" t="s">
        <v>4187</v>
      </c>
      <c r="D476" s="2">
        <v>1</v>
      </c>
      <c r="E476" s="2">
        <v>6</v>
      </c>
      <c r="F476" s="2" t="s">
        <v>4486</v>
      </c>
      <c r="G476" s="2">
        <v>6</v>
      </c>
      <c r="H476" s="2">
        <v>900</v>
      </c>
      <c r="I476" s="2">
        <v>1</v>
      </c>
      <c r="J476" s="2">
        <v>150</v>
      </c>
      <c r="K476" s="2" t="str">
        <f t="shared" si="49"/>
        <v>VIP_177_Group4</v>
      </c>
      <c r="L476" s="2" t="str">
        <f t="shared" si="50"/>
        <v>LR_Vina_to_VIP_177_Group4</v>
      </c>
      <c r="M476" s="2" t="str">
        <f t="shared" si="51"/>
        <v>SK_Vina_to_VIP_177_Group4</v>
      </c>
      <c r="N476" s="2" t="str">
        <f t="shared" si="52"/>
        <v>FAUT_VC_Vina_to_VIP_177_Group4</v>
      </c>
      <c r="O476" t="str">
        <f t="shared" si="53"/>
        <v>TP_Tar_6Sec900VND_1Sec150VND</v>
      </c>
      <c r="P476" t="str">
        <f t="shared" si="54"/>
        <v>Tar_6Sec900VND_1Sec150VND</v>
      </c>
      <c r="Q476" t="str">
        <f t="shared" si="55"/>
        <v>UI_VC_Vina_to_VIP_177_Group4</v>
      </c>
      <c r="R476" t="s">
        <v>5972</v>
      </c>
    </row>
    <row r="477" spans="2:18" x14ac:dyDescent="0.2">
      <c r="B477" s="3" t="s">
        <v>3390</v>
      </c>
      <c r="C477" s="3" t="s">
        <v>4176</v>
      </c>
      <c r="D477" s="2">
        <v>1</v>
      </c>
      <c r="E477" s="2">
        <v>1</v>
      </c>
      <c r="F477" s="2" t="s">
        <v>4483</v>
      </c>
      <c r="G477" s="2">
        <v>6</v>
      </c>
      <c r="H477" s="2">
        <v>360</v>
      </c>
      <c r="I477" s="2">
        <v>1</v>
      </c>
      <c r="J477" s="2">
        <v>60</v>
      </c>
      <c r="K477" s="2" t="str">
        <f t="shared" si="49"/>
        <v>VIP_177_Group1</v>
      </c>
      <c r="L477" s="2" t="str">
        <f t="shared" si="50"/>
        <v>LR_Vina_to_VIP_177_Group1</v>
      </c>
      <c r="M477" s="2" t="str">
        <f t="shared" si="51"/>
        <v>SK_Vina_to_VIP_177_Group1</v>
      </c>
      <c r="N477" s="2" t="str">
        <f t="shared" si="52"/>
        <v>FAUT_VC_Vina_to_VIP_177_Group1</v>
      </c>
      <c r="O477" t="str">
        <f t="shared" si="53"/>
        <v>TP_Tar_6Sec360VND_1Sec60VND</v>
      </c>
      <c r="P477" t="str">
        <f t="shared" si="54"/>
        <v>Tar_6Sec360VND_1Sec60VND</v>
      </c>
      <c r="Q477" t="str">
        <f t="shared" si="55"/>
        <v>UI_VC_Vina_to_VIP_177_Group1</v>
      </c>
      <c r="R477" t="s">
        <v>5972</v>
      </c>
    </row>
    <row r="478" spans="2:18" x14ac:dyDescent="0.2">
      <c r="B478" s="3" t="s">
        <v>3391</v>
      </c>
      <c r="C478" s="3" t="s">
        <v>4176</v>
      </c>
      <c r="D478" s="2">
        <v>1</v>
      </c>
      <c r="E478" s="2">
        <v>1</v>
      </c>
      <c r="F478" s="2" t="s">
        <v>4483</v>
      </c>
      <c r="G478" s="2">
        <v>6</v>
      </c>
      <c r="H478" s="2">
        <v>360</v>
      </c>
      <c r="I478" s="2">
        <v>1</v>
      </c>
      <c r="J478" s="2">
        <v>60</v>
      </c>
      <c r="K478" s="2" t="str">
        <f t="shared" si="49"/>
        <v>VIP_177_Group1</v>
      </c>
      <c r="L478" s="2" t="str">
        <f t="shared" si="50"/>
        <v>LR_Vina_to_VIP_177_Group1</v>
      </c>
      <c r="M478" s="2" t="str">
        <f t="shared" si="51"/>
        <v>SK_Vina_to_VIP_177_Group1</v>
      </c>
      <c r="N478" s="2" t="str">
        <f t="shared" si="52"/>
        <v>FAUT_VC_Vina_to_VIP_177_Group1</v>
      </c>
      <c r="O478" t="str">
        <f t="shared" si="53"/>
        <v>TP_Tar_6Sec360VND_1Sec60VND</v>
      </c>
      <c r="P478" t="str">
        <f t="shared" si="54"/>
        <v>Tar_6Sec360VND_1Sec60VND</v>
      </c>
      <c r="Q478" t="str">
        <f t="shared" si="55"/>
        <v>UI_VC_Vina_to_VIP_177_Group1</v>
      </c>
      <c r="R478" t="s">
        <v>5972</v>
      </c>
    </row>
    <row r="479" spans="2:18" x14ac:dyDescent="0.2">
      <c r="B479" s="3" t="s">
        <v>3392</v>
      </c>
      <c r="C479" s="3" t="s">
        <v>4176</v>
      </c>
      <c r="D479" s="2">
        <v>1</v>
      </c>
      <c r="E479" s="2">
        <v>1</v>
      </c>
      <c r="F479" s="2" t="s">
        <v>4483</v>
      </c>
      <c r="G479" s="2">
        <v>6</v>
      </c>
      <c r="H479" s="2">
        <v>360</v>
      </c>
      <c r="I479" s="2">
        <v>1</v>
      </c>
      <c r="J479" s="2">
        <v>60</v>
      </c>
      <c r="K479" s="2" t="str">
        <f t="shared" si="49"/>
        <v>VIP_177_Group1</v>
      </c>
      <c r="L479" s="2" t="str">
        <f t="shared" si="50"/>
        <v>LR_Vina_to_VIP_177_Group1</v>
      </c>
      <c r="M479" s="2" t="str">
        <f t="shared" si="51"/>
        <v>SK_Vina_to_VIP_177_Group1</v>
      </c>
      <c r="N479" s="2" t="str">
        <f t="shared" si="52"/>
        <v>FAUT_VC_Vina_to_VIP_177_Group1</v>
      </c>
      <c r="O479" t="str">
        <f t="shared" si="53"/>
        <v>TP_Tar_6Sec360VND_1Sec60VND</v>
      </c>
      <c r="P479" t="str">
        <f t="shared" si="54"/>
        <v>Tar_6Sec360VND_1Sec60VND</v>
      </c>
      <c r="Q479" t="str">
        <f t="shared" si="55"/>
        <v>UI_VC_Vina_to_VIP_177_Group1</v>
      </c>
      <c r="R479" t="s">
        <v>5972</v>
      </c>
    </row>
    <row r="480" spans="2:18" x14ac:dyDescent="0.2">
      <c r="B480" s="3" t="s">
        <v>3393</v>
      </c>
      <c r="C480" s="3" t="s">
        <v>4176</v>
      </c>
      <c r="D480" s="2">
        <v>1</v>
      </c>
      <c r="E480" s="2">
        <v>1</v>
      </c>
      <c r="F480" s="2" t="s">
        <v>4483</v>
      </c>
      <c r="G480" s="2">
        <v>6</v>
      </c>
      <c r="H480" s="2">
        <v>360</v>
      </c>
      <c r="I480" s="2">
        <v>1</v>
      </c>
      <c r="J480" s="2">
        <v>60</v>
      </c>
      <c r="K480" s="2" t="str">
        <f t="shared" si="49"/>
        <v>VIP_177_Group1</v>
      </c>
      <c r="L480" s="2" t="str">
        <f t="shared" si="50"/>
        <v>LR_Vina_to_VIP_177_Group1</v>
      </c>
      <c r="M480" s="2" t="str">
        <f t="shared" si="51"/>
        <v>SK_Vina_to_VIP_177_Group1</v>
      </c>
      <c r="N480" s="2" t="str">
        <f t="shared" si="52"/>
        <v>FAUT_VC_Vina_to_VIP_177_Group1</v>
      </c>
      <c r="O480" t="str">
        <f t="shared" si="53"/>
        <v>TP_Tar_6Sec360VND_1Sec60VND</v>
      </c>
      <c r="P480" t="str">
        <f t="shared" si="54"/>
        <v>Tar_6Sec360VND_1Sec60VND</v>
      </c>
      <c r="Q480" t="str">
        <f t="shared" si="55"/>
        <v>UI_VC_Vina_to_VIP_177_Group1</v>
      </c>
      <c r="R480" t="s">
        <v>5972</v>
      </c>
    </row>
    <row r="481" spans="2:18" x14ac:dyDescent="0.2">
      <c r="B481" s="3" t="s">
        <v>3394</v>
      </c>
      <c r="C481" s="3" t="s">
        <v>4176</v>
      </c>
      <c r="D481" s="2">
        <v>1</v>
      </c>
      <c r="E481" s="2">
        <v>1</v>
      </c>
      <c r="F481" s="2" t="s">
        <v>4483</v>
      </c>
      <c r="G481" s="2">
        <v>6</v>
      </c>
      <c r="H481" s="2">
        <v>360</v>
      </c>
      <c r="I481" s="2">
        <v>1</v>
      </c>
      <c r="J481" s="2">
        <v>60</v>
      </c>
      <c r="K481" s="2" t="str">
        <f t="shared" si="49"/>
        <v>VIP_177_Group1</v>
      </c>
      <c r="L481" s="2" t="str">
        <f t="shared" si="50"/>
        <v>LR_Vina_to_VIP_177_Group1</v>
      </c>
      <c r="M481" s="2" t="str">
        <f t="shared" si="51"/>
        <v>SK_Vina_to_VIP_177_Group1</v>
      </c>
      <c r="N481" s="2" t="str">
        <f t="shared" si="52"/>
        <v>FAUT_VC_Vina_to_VIP_177_Group1</v>
      </c>
      <c r="O481" t="str">
        <f t="shared" si="53"/>
        <v>TP_Tar_6Sec360VND_1Sec60VND</v>
      </c>
      <c r="P481" t="str">
        <f t="shared" si="54"/>
        <v>Tar_6Sec360VND_1Sec60VND</v>
      </c>
      <c r="Q481" t="str">
        <f t="shared" si="55"/>
        <v>UI_VC_Vina_to_VIP_177_Group1</v>
      </c>
      <c r="R481" t="s">
        <v>5972</v>
      </c>
    </row>
    <row r="482" spans="2:18" ht="25.5" x14ac:dyDescent="0.2">
      <c r="B482" s="3" t="s">
        <v>3395</v>
      </c>
      <c r="C482" s="3" t="s">
        <v>4188</v>
      </c>
      <c r="D482" s="2">
        <v>1</v>
      </c>
      <c r="E482" s="2">
        <v>1</v>
      </c>
      <c r="F482" s="2" t="s">
        <v>4483</v>
      </c>
      <c r="G482" s="2">
        <v>6</v>
      </c>
      <c r="H482" s="2">
        <v>360</v>
      </c>
      <c r="I482" s="2">
        <v>1</v>
      </c>
      <c r="J482" s="2">
        <v>60</v>
      </c>
      <c r="K482" s="2" t="str">
        <f t="shared" si="49"/>
        <v>VIP_177_Group1</v>
      </c>
      <c r="L482" s="2" t="str">
        <f t="shared" si="50"/>
        <v>LR_Vina_to_VIP_177_Group1</v>
      </c>
      <c r="M482" s="2" t="str">
        <f t="shared" si="51"/>
        <v>SK_Vina_to_VIP_177_Group1</v>
      </c>
      <c r="N482" s="2" t="str">
        <f t="shared" si="52"/>
        <v>FAUT_VC_Vina_to_VIP_177_Group1</v>
      </c>
      <c r="O482" t="str">
        <f t="shared" si="53"/>
        <v>TP_Tar_6Sec360VND_1Sec60VND</v>
      </c>
      <c r="P482" t="str">
        <f t="shared" si="54"/>
        <v>Tar_6Sec360VND_1Sec60VND</v>
      </c>
      <c r="Q482" t="str">
        <f t="shared" si="55"/>
        <v>UI_VC_Vina_to_VIP_177_Group1</v>
      </c>
      <c r="R482" t="s">
        <v>5972</v>
      </c>
    </row>
    <row r="483" spans="2:18" x14ac:dyDescent="0.2">
      <c r="B483" s="3" t="s">
        <v>3396</v>
      </c>
      <c r="C483" s="3" t="s">
        <v>4189</v>
      </c>
      <c r="D483" s="2">
        <v>1</v>
      </c>
      <c r="E483" s="2">
        <v>1</v>
      </c>
      <c r="F483" s="2" t="s">
        <v>4483</v>
      </c>
      <c r="G483" s="2">
        <v>6</v>
      </c>
      <c r="H483" s="2">
        <v>360</v>
      </c>
      <c r="I483" s="2">
        <v>1</v>
      </c>
      <c r="J483" s="2">
        <v>60</v>
      </c>
      <c r="K483" s="2" t="str">
        <f t="shared" si="49"/>
        <v>VIP_177_Group1</v>
      </c>
      <c r="L483" s="2" t="str">
        <f t="shared" si="50"/>
        <v>LR_Vina_to_VIP_177_Group1</v>
      </c>
      <c r="M483" s="2" t="str">
        <f t="shared" si="51"/>
        <v>SK_Vina_to_VIP_177_Group1</v>
      </c>
      <c r="N483" s="2" t="str">
        <f t="shared" si="52"/>
        <v>FAUT_VC_Vina_to_VIP_177_Group1</v>
      </c>
      <c r="O483" t="str">
        <f t="shared" si="53"/>
        <v>TP_Tar_6Sec360VND_1Sec60VND</v>
      </c>
      <c r="P483" t="str">
        <f t="shared" si="54"/>
        <v>Tar_6Sec360VND_1Sec60VND</v>
      </c>
      <c r="Q483" t="str">
        <f t="shared" si="55"/>
        <v>UI_VC_Vina_to_VIP_177_Group1</v>
      </c>
      <c r="R483" t="s">
        <v>5972</v>
      </c>
    </row>
    <row r="484" spans="2:18" x14ac:dyDescent="0.2">
      <c r="B484" s="3" t="s">
        <v>3397</v>
      </c>
      <c r="C484" s="3" t="s">
        <v>4176</v>
      </c>
      <c r="D484" s="2">
        <v>1</v>
      </c>
      <c r="E484" s="2">
        <v>1</v>
      </c>
      <c r="F484" s="2" t="s">
        <v>4483</v>
      </c>
      <c r="G484" s="2">
        <v>6</v>
      </c>
      <c r="H484" s="2">
        <v>360</v>
      </c>
      <c r="I484" s="2">
        <v>1</v>
      </c>
      <c r="J484" s="2">
        <v>60</v>
      </c>
      <c r="K484" s="2" t="str">
        <f t="shared" si="49"/>
        <v>VIP_177_Group1</v>
      </c>
      <c r="L484" s="2" t="str">
        <f t="shared" si="50"/>
        <v>LR_Vina_to_VIP_177_Group1</v>
      </c>
      <c r="M484" s="2" t="str">
        <f t="shared" si="51"/>
        <v>SK_Vina_to_VIP_177_Group1</v>
      </c>
      <c r="N484" s="2" t="str">
        <f t="shared" si="52"/>
        <v>FAUT_VC_Vina_to_VIP_177_Group1</v>
      </c>
      <c r="O484" t="str">
        <f t="shared" si="53"/>
        <v>TP_Tar_6Sec360VND_1Sec60VND</v>
      </c>
      <c r="P484" t="str">
        <f t="shared" si="54"/>
        <v>Tar_6Sec360VND_1Sec60VND</v>
      </c>
      <c r="Q484" t="str">
        <f t="shared" si="55"/>
        <v>UI_VC_Vina_to_VIP_177_Group1</v>
      </c>
      <c r="R484" t="s">
        <v>5972</v>
      </c>
    </row>
    <row r="485" spans="2:18" x14ac:dyDescent="0.2">
      <c r="B485" s="3" t="s">
        <v>3398</v>
      </c>
      <c r="C485" s="3" t="s">
        <v>4176</v>
      </c>
      <c r="D485" s="2">
        <v>1</v>
      </c>
      <c r="E485" s="2">
        <v>1</v>
      </c>
      <c r="F485" s="2" t="s">
        <v>4483</v>
      </c>
      <c r="G485" s="2">
        <v>6</v>
      </c>
      <c r="H485" s="2">
        <v>360</v>
      </c>
      <c r="I485" s="2">
        <v>1</v>
      </c>
      <c r="J485" s="2">
        <v>60</v>
      </c>
      <c r="K485" s="2" t="str">
        <f t="shared" si="49"/>
        <v>VIP_177_Group1</v>
      </c>
      <c r="L485" s="2" t="str">
        <f t="shared" si="50"/>
        <v>LR_Vina_to_VIP_177_Group1</v>
      </c>
      <c r="M485" s="2" t="str">
        <f t="shared" si="51"/>
        <v>SK_Vina_to_VIP_177_Group1</v>
      </c>
      <c r="N485" s="2" t="str">
        <f t="shared" si="52"/>
        <v>FAUT_VC_Vina_to_VIP_177_Group1</v>
      </c>
      <c r="O485" t="str">
        <f t="shared" si="53"/>
        <v>TP_Tar_6Sec360VND_1Sec60VND</v>
      </c>
      <c r="P485" t="str">
        <f t="shared" si="54"/>
        <v>Tar_6Sec360VND_1Sec60VND</v>
      </c>
      <c r="Q485" t="str">
        <f t="shared" si="55"/>
        <v>UI_VC_Vina_to_VIP_177_Group1</v>
      </c>
      <c r="R485" t="s">
        <v>5972</v>
      </c>
    </row>
    <row r="486" spans="2:18" x14ac:dyDescent="0.2">
      <c r="B486" s="3" t="s">
        <v>3399</v>
      </c>
      <c r="C486" s="3" t="s">
        <v>4176</v>
      </c>
      <c r="D486" s="2">
        <v>1</v>
      </c>
      <c r="E486" s="2">
        <v>1</v>
      </c>
      <c r="F486" s="2" t="s">
        <v>4483</v>
      </c>
      <c r="G486" s="2">
        <v>6</v>
      </c>
      <c r="H486" s="2">
        <v>360</v>
      </c>
      <c r="I486" s="2">
        <v>1</v>
      </c>
      <c r="J486" s="2">
        <v>60</v>
      </c>
      <c r="K486" s="2" t="str">
        <f t="shared" si="49"/>
        <v>VIP_177_Group1</v>
      </c>
      <c r="L486" s="2" t="str">
        <f t="shared" si="50"/>
        <v>LR_Vina_to_VIP_177_Group1</v>
      </c>
      <c r="M486" s="2" t="str">
        <f t="shared" si="51"/>
        <v>SK_Vina_to_VIP_177_Group1</v>
      </c>
      <c r="N486" s="2" t="str">
        <f t="shared" si="52"/>
        <v>FAUT_VC_Vina_to_VIP_177_Group1</v>
      </c>
      <c r="O486" t="str">
        <f t="shared" si="53"/>
        <v>TP_Tar_6Sec360VND_1Sec60VND</v>
      </c>
      <c r="P486" t="str">
        <f t="shared" si="54"/>
        <v>Tar_6Sec360VND_1Sec60VND</v>
      </c>
      <c r="Q486" t="str">
        <f t="shared" si="55"/>
        <v>UI_VC_Vina_to_VIP_177_Group1</v>
      </c>
      <c r="R486" t="s">
        <v>5972</v>
      </c>
    </row>
    <row r="487" spans="2:18" x14ac:dyDescent="0.2">
      <c r="B487" s="3" t="s">
        <v>3400</v>
      </c>
      <c r="C487" s="3" t="s">
        <v>4176</v>
      </c>
      <c r="D487" s="2">
        <v>1</v>
      </c>
      <c r="E487" s="2">
        <v>1</v>
      </c>
      <c r="F487" s="2" t="s">
        <v>4483</v>
      </c>
      <c r="G487" s="2">
        <v>6</v>
      </c>
      <c r="H487" s="2">
        <v>360</v>
      </c>
      <c r="I487" s="2">
        <v>1</v>
      </c>
      <c r="J487" s="2">
        <v>60</v>
      </c>
      <c r="K487" s="2" t="str">
        <f t="shared" si="49"/>
        <v>VIP_177_Group1</v>
      </c>
      <c r="L487" s="2" t="str">
        <f t="shared" si="50"/>
        <v>LR_Vina_to_VIP_177_Group1</v>
      </c>
      <c r="M487" s="2" t="str">
        <f t="shared" si="51"/>
        <v>SK_Vina_to_VIP_177_Group1</v>
      </c>
      <c r="N487" s="2" t="str">
        <f t="shared" si="52"/>
        <v>FAUT_VC_Vina_to_VIP_177_Group1</v>
      </c>
      <c r="O487" t="str">
        <f t="shared" si="53"/>
        <v>TP_Tar_6Sec360VND_1Sec60VND</v>
      </c>
      <c r="P487" t="str">
        <f t="shared" si="54"/>
        <v>Tar_6Sec360VND_1Sec60VND</v>
      </c>
      <c r="Q487" t="str">
        <f t="shared" si="55"/>
        <v>UI_VC_Vina_to_VIP_177_Group1</v>
      </c>
      <c r="R487" t="s">
        <v>5972</v>
      </c>
    </row>
    <row r="488" spans="2:18" x14ac:dyDescent="0.2">
      <c r="B488" s="3" t="s">
        <v>3401</v>
      </c>
      <c r="C488" s="3" t="s">
        <v>4176</v>
      </c>
      <c r="D488" s="2">
        <v>1</v>
      </c>
      <c r="E488" s="2">
        <v>1</v>
      </c>
      <c r="F488" s="2" t="s">
        <v>4483</v>
      </c>
      <c r="G488" s="2">
        <v>6</v>
      </c>
      <c r="H488" s="2">
        <v>360</v>
      </c>
      <c r="I488" s="2">
        <v>1</v>
      </c>
      <c r="J488" s="2">
        <v>60</v>
      </c>
      <c r="K488" s="2" t="str">
        <f t="shared" si="49"/>
        <v>VIP_177_Group1</v>
      </c>
      <c r="L488" s="2" t="str">
        <f t="shared" si="50"/>
        <v>LR_Vina_to_VIP_177_Group1</v>
      </c>
      <c r="M488" s="2" t="str">
        <f t="shared" si="51"/>
        <v>SK_Vina_to_VIP_177_Group1</v>
      </c>
      <c r="N488" s="2" t="str">
        <f t="shared" si="52"/>
        <v>FAUT_VC_Vina_to_VIP_177_Group1</v>
      </c>
      <c r="O488" t="str">
        <f t="shared" si="53"/>
        <v>TP_Tar_6Sec360VND_1Sec60VND</v>
      </c>
      <c r="P488" t="str">
        <f t="shared" si="54"/>
        <v>Tar_6Sec360VND_1Sec60VND</v>
      </c>
      <c r="Q488" t="str">
        <f t="shared" si="55"/>
        <v>UI_VC_Vina_to_VIP_177_Group1</v>
      </c>
      <c r="R488" t="s">
        <v>5972</v>
      </c>
    </row>
    <row r="489" spans="2:18" x14ac:dyDescent="0.2">
      <c r="B489" s="3" t="s">
        <v>3402</v>
      </c>
      <c r="C489" s="3" t="s">
        <v>4176</v>
      </c>
      <c r="D489" s="2">
        <v>1</v>
      </c>
      <c r="E489" s="2">
        <v>1</v>
      </c>
      <c r="F489" s="2" t="s">
        <v>4483</v>
      </c>
      <c r="G489" s="2">
        <v>6</v>
      </c>
      <c r="H489" s="2">
        <v>360</v>
      </c>
      <c r="I489" s="2">
        <v>1</v>
      </c>
      <c r="J489" s="2">
        <v>60</v>
      </c>
      <c r="K489" s="2" t="str">
        <f t="shared" si="49"/>
        <v>VIP_177_Group1</v>
      </c>
      <c r="L489" s="2" t="str">
        <f t="shared" si="50"/>
        <v>LR_Vina_to_VIP_177_Group1</v>
      </c>
      <c r="M489" s="2" t="str">
        <f t="shared" si="51"/>
        <v>SK_Vina_to_VIP_177_Group1</v>
      </c>
      <c r="N489" s="2" t="str">
        <f t="shared" si="52"/>
        <v>FAUT_VC_Vina_to_VIP_177_Group1</v>
      </c>
      <c r="O489" t="str">
        <f t="shared" si="53"/>
        <v>TP_Tar_6Sec360VND_1Sec60VND</v>
      </c>
      <c r="P489" t="str">
        <f t="shared" si="54"/>
        <v>Tar_6Sec360VND_1Sec60VND</v>
      </c>
      <c r="Q489" t="str">
        <f t="shared" si="55"/>
        <v>UI_VC_Vina_to_VIP_177_Group1</v>
      </c>
      <c r="R489" t="s">
        <v>5972</v>
      </c>
    </row>
    <row r="490" spans="2:18" x14ac:dyDescent="0.2">
      <c r="B490" s="3" t="s">
        <v>3403</v>
      </c>
      <c r="C490" s="3" t="s">
        <v>4176</v>
      </c>
      <c r="D490" s="2">
        <v>1</v>
      </c>
      <c r="E490" s="2">
        <v>1</v>
      </c>
      <c r="F490" s="2" t="s">
        <v>4483</v>
      </c>
      <c r="G490" s="2">
        <v>6</v>
      </c>
      <c r="H490" s="2">
        <v>360</v>
      </c>
      <c r="I490" s="2">
        <v>1</v>
      </c>
      <c r="J490" s="2">
        <v>60</v>
      </c>
      <c r="K490" s="2" t="str">
        <f t="shared" si="49"/>
        <v>VIP_177_Group1</v>
      </c>
      <c r="L490" s="2" t="str">
        <f t="shared" si="50"/>
        <v>LR_Vina_to_VIP_177_Group1</v>
      </c>
      <c r="M490" s="2" t="str">
        <f t="shared" si="51"/>
        <v>SK_Vina_to_VIP_177_Group1</v>
      </c>
      <c r="N490" s="2" t="str">
        <f t="shared" si="52"/>
        <v>FAUT_VC_Vina_to_VIP_177_Group1</v>
      </c>
      <c r="O490" t="str">
        <f t="shared" si="53"/>
        <v>TP_Tar_6Sec360VND_1Sec60VND</v>
      </c>
      <c r="P490" t="str">
        <f t="shared" si="54"/>
        <v>Tar_6Sec360VND_1Sec60VND</v>
      </c>
      <c r="Q490" t="str">
        <f t="shared" si="55"/>
        <v>UI_VC_Vina_to_VIP_177_Group1</v>
      </c>
      <c r="R490" t="s">
        <v>5972</v>
      </c>
    </row>
    <row r="491" spans="2:18" x14ac:dyDescent="0.2">
      <c r="B491" s="3" t="s">
        <v>3404</v>
      </c>
      <c r="C491" s="3" t="s">
        <v>4176</v>
      </c>
      <c r="D491" s="2">
        <v>1</v>
      </c>
      <c r="E491" s="2">
        <v>1</v>
      </c>
      <c r="F491" s="2" t="s">
        <v>4483</v>
      </c>
      <c r="G491" s="2">
        <v>6</v>
      </c>
      <c r="H491" s="2">
        <v>360</v>
      </c>
      <c r="I491" s="2">
        <v>1</v>
      </c>
      <c r="J491" s="2">
        <v>60</v>
      </c>
      <c r="K491" s="2" t="str">
        <f t="shared" si="49"/>
        <v>VIP_177_Group1</v>
      </c>
      <c r="L491" s="2" t="str">
        <f t="shared" si="50"/>
        <v>LR_Vina_to_VIP_177_Group1</v>
      </c>
      <c r="M491" s="2" t="str">
        <f t="shared" si="51"/>
        <v>SK_Vina_to_VIP_177_Group1</v>
      </c>
      <c r="N491" s="2" t="str">
        <f t="shared" si="52"/>
        <v>FAUT_VC_Vina_to_VIP_177_Group1</v>
      </c>
      <c r="O491" t="str">
        <f t="shared" si="53"/>
        <v>TP_Tar_6Sec360VND_1Sec60VND</v>
      </c>
      <c r="P491" t="str">
        <f t="shared" si="54"/>
        <v>Tar_6Sec360VND_1Sec60VND</v>
      </c>
      <c r="Q491" t="str">
        <f t="shared" si="55"/>
        <v>UI_VC_Vina_to_VIP_177_Group1</v>
      </c>
      <c r="R491" t="s">
        <v>5972</v>
      </c>
    </row>
    <row r="492" spans="2:18" x14ac:dyDescent="0.2">
      <c r="B492" s="3" t="s">
        <v>3405</v>
      </c>
      <c r="C492" s="3" t="s">
        <v>4176</v>
      </c>
      <c r="D492" s="2">
        <v>1</v>
      </c>
      <c r="E492" s="2">
        <v>1</v>
      </c>
      <c r="F492" s="2" t="s">
        <v>4483</v>
      </c>
      <c r="G492" s="2">
        <v>6</v>
      </c>
      <c r="H492" s="2">
        <v>360</v>
      </c>
      <c r="I492" s="2">
        <v>1</v>
      </c>
      <c r="J492" s="2">
        <v>60</v>
      </c>
      <c r="K492" s="2" t="str">
        <f t="shared" si="49"/>
        <v>VIP_177_Group1</v>
      </c>
      <c r="L492" s="2" t="str">
        <f t="shared" si="50"/>
        <v>LR_Vina_to_VIP_177_Group1</v>
      </c>
      <c r="M492" s="2" t="str">
        <f t="shared" si="51"/>
        <v>SK_Vina_to_VIP_177_Group1</v>
      </c>
      <c r="N492" s="2" t="str">
        <f t="shared" si="52"/>
        <v>FAUT_VC_Vina_to_VIP_177_Group1</v>
      </c>
      <c r="O492" t="str">
        <f t="shared" si="53"/>
        <v>TP_Tar_6Sec360VND_1Sec60VND</v>
      </c>
      <c r="P492" t="str">
        <f t="shared" si="54"/>
        <v>Tar_6Sec360VND_1Sec60VND</v>
      </c>
      <c r="Q492" t="str">
        <f t="shared" si="55"/>
        <v>UI_VC_Vina_to_VIP_177_Group1</v>
      </c>
      <c r="R492" t="s">
        <v>5972</v>
      </c>
    </row>
    <row r="493" spans="2:18" x14ac:dyDescent="0.2">
      <c r="B493" s="3" t="s">
        <v>3406</v>
      </c>
      <c r="C493" s="3" t="s">
        <v>4176</v>
      </c>
      <c r="D493" s="2">
        <v>1</v>
      </c>
      <c r="E493" s="2">
        <v>1</v>
      </c>
      <c r="F493" s="2" t="s">
        <v>4483</v>
      </c>
      <c r="G493" s="2">
        <v>6</v>
      </c>
      <c r="H493" s="2">
        <v>360</v>
      </c>
      <c r="I493" s="2">
        <v>1</v>
      </c>
      <c r="J493" s="2">
        <v>60</v>
      </c>
      <c r="K493" s="2" t="str">
        <f t="shared" si="49"/>
        <v>VIP_177_Group1</v>
      </c>
      <c r="L493" s="2" t="str">
        <f t="shared" si="50"/>
        <v>LR_Vina_to_VIP_177_Group1</v>
      </c>
      <c r="M493" s="2" t="str">
        <f t="shared" si="51"/>
        <v>SK_Vina_to_VIP_177_Group1</v>
      </c>
      <c r="N493" s="2" t="str">
        <f t="shared" si="52"/>
        <v>FAUT_VC_Vina_to_VIP_177_Group1</v>
      </c>
      <c r="O493" t="str">
        <f t="shared" si="53"/>
        <v>TP_Tar_6Sec360VND_1Sec60VND</v>
      </c>
      <c r="P493" t="str">
        <f t="shared" si="54"/>
        <v>Tar_6Sec360VND_1Sec60VND</v>
      </c>
      <c r="Q493" t="str">
        <f t="shared" si="55"/>
        <v>UI_VC_Vina_to_VIP_177_Group1</v>
      </c>
      <c r="R493" t="s">
        <v>5972</v>
      </c>
    </row>
    <row r="494" spans="2:18" x14ac:dyDescent="0.2">
      <c r="B494" s="3" t="s">
        <v>3407</v>
      </c>
      <c r="C494" s="3" t="s">
        <v>4176</v>
      </c>
      <c r="D494" s="2">
        <v>1</v>
      </c>
      <c r="E494" s="2">
        <v>1</v>
      </c>
      <c r="F494" s="2" t="s">
        <v>4483</v>
      </c>
      <c r="G494" s="2">
        <v>6</v>
      </c>
      <c r="H494" s="2">
        <v>360</v>
      </c>
      <c r="I494" s="2">
        <v>1</v>
      </c>
      <c r="J494" s="2">
        <v>60</v>
      </c>
      <c r="K494" s="2" t="str">
        <f t="shared" si="49"/>
        <v>VIP_177_Group1</v>
      </c>
      <c r="L494" s="2" t="str">
        <f t="shared" si="50"/>
        <v>LR_Vina_to_VIP_177_Group1</v>
      </c>
      <c r="M494" s="2" t="str">
        <f t="shared" si="51"/>
        <v>SK_Vina_to_VIP_177_Group1</v>
      </c>
      <c r="N494" s="2" t="str">
        <f t="shared" si="52"/>
        <v>FAUT_VC_Vina_to_VIP_177_Group1</v>
      </c>
      <c r="O494" t="str">
        <f t="shared" si="53"/>
        <v>TP_Tar_6Sec360VND_1Sec60VND</v>
      </c>
      <c r="P494" t="str">
        <f t="shared" si="54"/>
        <v>Tar_6Sec360VND_1Sec60VND</v>
      </c>
      <c r="Q494" t="str">
        <f t="shared" si="55"/>
        <v>UI_VC_Vina_to_VIP_177_Group1</v>
      </c>
      <c r="R494" t="s">
        <v>5972</v>
      </c>
    </row>
    <row r="495" spans="2:18" x14ac:dyDescent="0.2">
      <c r="B495" s="3" t="s">
        <v>3408</v>
      </c>
      <c r="C495" s="3" t="s">
        <v>4176</v>
      </c>
      <c r="D495" s="2">
        <v>1</v>
      </c>
      <c r="E495" s="2">
        <v>1</v>
      </c>
      <c r="F495" s="2" t="s">
        <v>4483</v>
      </c>
      <c r="G495" s="2">
        <v>6</v>
      </c>
      <c r="H495" s="2">
        <v>360</v>
      </c>
      <c r="I495" s="2">
        <v>1</v>
      </c>
      <c r="J495" s="2">
        <v>60</v>
      </c>
      <c r="K495" s="2" t="str">
        <f t="shared" si="49"/>
        <v>VIP_177_Group1</v>
      </c>
      <c r="L495" s="2" t="str">
        <f t="shared" si="50"/>
        <v>LR_Vina_to_VIP_177_Group1</v>
      </c>
      <c r="M495" s="2" t="str">
        <f t="shared" si="51"/>
        <v>SK_Vina_to_VIP_177_Group1</v>
      </c>
      <c r="N495" s="2" t="str">
        <f t="shared" si="52"/>
        <v>FAUT_VC_Vina_to_VIP_177_Group1</v>
      </c>
      <c r="O495" t="str">
        <f t="shared" si="53"/>
        <v>TP_Tar_6Sec360VND_1Sec60VND</v>
      </c>
      <c r="P495" t="str">
        <f t="shared" si="54"/>
        <v>Tar_6Sec360VND_1Sec60VND</v>
      </c>
      <c r="Q495" t="str">
        <f t="shared" si="55"/>
        <v>UI_VC_Vina_to_VIP_177_Group1</v>
      </c>
      <c r="R495" t="s">
        <v>5972</v>
      </c>
    </row>
    <row r="496" spans="2:18" ht="25.5" x14ac:dyDescent="0.2">
      <c r="B496" s="3" t="s">
        <v>3409</v>
      </c>
      <c r="C496" s="3" t="s">
        <v>4190</v>
      </c>
      <c r="D496" s="2">
        <v>1</v>
      </c>
      <c r="E496" s="2">
        <v>14</v>
      </c>
      <c r="F496" s="2" t="s">
        <v>4488</v>
      </c>
      <c r="G496" s="2">
        <v>6</v>
      </c>
      <c r="H496" s="2">
        <v>3000</v>
      </c>
      <c r="I496" s="2">
        <v>1</v>
      </c>
      <c r="J496" s="2">
        <v>500</v>
      </c>
      <c r="K496" s="2" t="str">
        <f t="shared" si="49"/>
        <v>VIP_177_Group6</v>
      </c>
      <c r="L496" s="2" t="str">
        <f t="shared" si="50"/>
        <v>LR_Vina_to_VIP_177_Group6</v>
      </c>
      <c r="M496" s="2" t="str">
        <f t="shared" si="51"/>
        <v>SK_Vina_to_VIP_177_Group6</v>
      </c>
      <c r="N496" s="2" t="str">
        <f t="shared" si="52"/>
        <v>FAUT_VC_Vina_to_VIP_177_Group6</v>
      </c>
      <c r="O496" t="str">
        <f t="shared" si="53"/>
        <v>TP_Tar_6Sec3000VND_1Sec500VND</v>
      </c>
      <c r="P496" t="str">
        <f t="shared" si="54"/>
        <v>Tar_6Sec3000VND_1Sec500VND</v>
      </c>
      <c r="Q496" t="str">
        <f t="shared" si="55"/>
        <v>UI_VC_Vina_to_VIP_177_Group6</v>
      </c>
      <c r="R496" t="s">
        <v>5972</v>
      </c>
    </row>
    <row r="497" spans="2:18" x14ac:dyDescent="0.2">
      <c r="B497" s="3" t="s">
        <v>3410</v>
      </c>
      <c r="C497" s="3" t="s">
        <v>4176</v>
      </c>
      <c r="D497" s="2">
        <v>1</v>
      </c>
      <c r="E497" s="2">
        <v>1</v>
      </c>
      <c r="F497" s="2" t="s">
        <v>4483</v>
      </c>
      <c r="G497" s="2">
        <v>6</v>
      </c>
      <c r="H497" s="2">
        <v>360</v>
      </c>
      <c r="I497" s="2">
        <v>1</v>
      </c>
      <c r="J497" s="2">
        <v>60</v>
      </c>
      <c r="K497" s="2" t="str">
        <f t="shared" si="49"/>
        <v>VIP_177_Group1</v>
      </c>
      <c r="L497" s="2" t="str">
        <f t="shared" si="50"/>
        <v>LR_Vina_to_VIP_177_Group1</v>
      </c>
      <c r="M497" s="2" t="str">
        <f t="shared" si="51"/>
        <v>SK_Vina_to_VIP_177_Group1</v>
      </c>
      <c r="N497" s="2" t="str">
        <f t="shared" si="52"/>
        <v>FAUT_VC_Vina_to_VIP_177_Group1</v>
      </c>
      <c r="O497" t="str">
        <f t="shared" si="53"/>
        <v>TP_Tar_6Sec360VND_1Sec60VND</v>
      </c>
      <c r="P497" t="str">
        <f t="shared" si="54"/>
        <v>Tar_6Sec360VND_1Sec60VND</v>
      </c>
      <c r="Q497" t="str">
        <f t="shared" si="55"/>
        <v>UI_VC_Vina_to_VIP_177_Group1</v>
      </c>
      <c r="R497" t="s">
        <v>5972</v>
      </c>
    </row>
    <row r="498" spans="2:18" x14ac:dyDescent="0.2">
      <c r="B498" s="3" t="s">
        <v>3411</v>
      </c>
      <c r="C498" s="3" t="s">
        <v>4176</v>
      </c>
      <c r="D498" s="2">
        <v>1</v>
      </c>
      <c r="E498" s="2">
        <v>1</v>
      </c>
      <c r="F498" s="2" t="s">
        <v>4483</v>
      </c>
      <c r="G498" s="2">
        <v>6</v>
      </c>
      <c r="H498" s="2">
        <v>360</v>
      </c>
      <c r="I498" s="2">
        <v>1</v>
      </c>
      <c r="J498" s="2">
        <v>60</v>
      </c>
      <c r="K498" s="2" t="str">
        <f t="shared" si="49"/>
        <v>VIP_177_Group1</v>
      </c>
      <c r="L498" s="2" t="str">
        <f t="shared" si="50"/>
        <v>LR_Vina_to_VIP_177_Group1</v>
      </c>
      <c r="M498" s="2" t="str">
        <f t="shared" si="51"/>
        <v>SK_Vina_to_VIP_177_Group1</v>
      </c>
      <c r="N498" s="2" t="str">
        <f t="shared" si="52"/>
        <v>FAUT_VC_Vina_to_VIP_177_Group1</v>
      </c>
      <c r="O498" t="str">
        <f t="shared" si="53"/>
        <v>TP_Tar_6Sec360VND_1Sec60VND</v>
      </c>
      <c r="P498" t="str">
        <f t="shared" si="54"/>
        <v>Tar_6Sec360VND_1Sec60VND</v>
      </c>
      <c r="Q498" t="str">
        <f t="shared" si="55"/>
        <v>UI_VC_Vina_to_VIP_177_Group1</v>
      </c>
      <c r="R498" t="s">
        <v>5972</v>
      </c>
    </row>
    <row r="499" spans="2:18" x14ac:dyDescent="0.2">
      <c r="B499" s="3" t="s">
        <v>3412</v>
      </c>
      <c r="C499" s="3" t="s">
        <v>4176</v>
      </c>
      <c r="D499" s="2">
        <v>1</v>
      </c>
      <c r="E499" s="2">
        <v>1</v>
      </c>
      <c r="F499" s="2" t="s">
        <v>4483</v>
      </c>
      <c r="G499" s="2">
        <v>6</v>
      </c>
      <c r="H499" s="2">
        <v>360</v>
      </c>
      <c r="I499" s="2">
        <v>1</v>
      </c>
      <c r="J499" s="2">
        <v>60</v>
      </c>
      <c r="K499" s="2" t="str">
        <f t="shared" si="49"/>
        <v>VIP_177_Group1</v>
      </c>
      <c r="L499" s="2" t="str">
        <f t="shared" si="50"/>
        <v>LR_Vina_to_VIP_177_Group1</v>
      </c>
      <c r="M499" s="2" t="str">
        <f t="shared" si="51"/>
        <v>SK_Vina_to_VIP_177_Group1</v>
      </c>
      <c r="N499" s="2" t="str">
        <f t="shared" si="52"/>
        <v>FAUT_VC_Vina_to_VIP_177_Group1</v>
      </c>
      <c r="O499" t="str">
        <f t="shared" si="53"/>
        <v>TP_Tar_6Sec360VND_1Sec60VND</v>
      </c>
      <c r="P499" t="str">
        <f t="shared" si="54"/>
        <v>Tar_6Sec360VND_1Sec60VND</v>
      </c>
      <c r="Q499" t="str">
        <f t="shared" si="55"/>
        <v>UI_VC_Vina_to_VIP_177_Group1</v>
      </c>
      <c r="R499" t="s">
        <v>5972</v>
      </c>
    </row>
    <row r="500" spans="2:18" x14ac:dyDescent="0.2">
      <c r="B500" s="3" t="s">
        <v>3413</v>
      </c>
      <c r="C500" s="3" t="s">
        <v>4176</v>
      </c>
      <c r="D500" s="2">
        <v>1</v>
      </c>
      <c r="E500" s="2">
        <v>1</v>
      </c>
      <c r="F500" s="2" t="s">
        <v>4483</v>
      </c>
      <c r="G500" s="2">
        <v>6</v>
      </c>
      <c r="H500" s="2">
        <v>360</v>
      </c>
      <c r="I500" s="2">
        <v>1</v>
      </c>
      <c r="J500" s="2">
        <v>60</v>
      </c>
      <c r="K500" s="2" t="str">
        <f t="shared" si="49"/>
        <v>VIP_177_Group1</v>
      </c>
      <c r="L500" s="2" t="str">
        <f t="shared" si="50"/>
        <v>LR_Vina_to_VIP_177_Group1</v>
      </c>
      <c r="M500" s="2" t="str">
        <f t="shared" si="51"/>
        <v>SK_Vina_to_VIP_177_Group1</v>
      </c>
      <c r="N500" s="2" t="str">
        <f t="shared" si="52"/>
        <v>FAUT_VC_Vina_to_VIP_177_Group1</v>
      </c>
      <c r="O500" t="str">
        <f t="shared" si="53"/>
        <v>TP_Tar_6Sec360VND_1Sec60VND</v>
      </c>
      <c r="P500" t="str">
        <f t="shared" si="54"/>
        <v>Tar_6Sec360VND_1Sec60VND</v>
      </c>
      <c r="Q500" t="str">
        <f t="shared" si="55"/>
        <v>UI_VC_Vina_to_VIP_177_Group1</v>
      </c>
      <c r="R500" t="s">
        <v>5972</v>
      </c>
    </row>
    <row r="501" spans="2:18" x14ac:dyDescent="0.2">
      <c r="B501" s="3" t="s">
        <v>3414</v>
      </c>
      <c r="C501" s="3" t="s">
        <v>4176</v>
      </c>
      <c r="D501" s="2">
        <v>1</v>
      </c>
      <c r="E501" s="2">
        <v>1</v>
      </c>
      <c r="F501" s="2" t="s">
        <v>4483</v>
      </c>
      <c r="G501" s="2">
        <v>6</v>
      </c>
      <c r="H501" s="2">
        <v>360</v>
      </c>
      <c r="I501" s="2">
        <v>1</v>
      </c>
      <c r="J501" s="2">
        <v>60</v>
      </c>
      <c r="K501" s="2" t="str">
        <f t="shared" si="49"/>
        <v>VIP_177_Group1</v>
      </c>
      <c r="L501" s="2" t="str">
        <f t="shared" si="50"/>
        <v>LR_Vina_to_VIP_177_Group1</v>
      </c>
      <c r="M501" s="2" t="str">
        <f t="shared" si="51"/>
        <v>SK_Vina_to_VIP_177_Group1</v>
      </c>
      <c r="N501" s="2" t="str">
        <f t="shared" si="52"/>
        <v>FAUT_VC_Vina_to_VIP_177_Group1</v>
      </c>
      <c r="O501" t="str">
        <f t="shared" si="53"/>
        <v>TP_Tar_6Sec360VND_1Sec60VND</v>
      </c>
      <c r="P501" t="str">
        <f t="shared" si="54"/>
        <v>Tar_6Sec360VND_1Sec60VND</v>
      </c>
      <c r="Q501" t="str">
        <f t="shared" si="55"/>
        <v>UI_VC_Vina_to_VIP_177_Group1</v>
      </c>
      <c r="R501" t="s">
        <v>5972</v>
      </c>
    </row>
    <row r="502" spans="2:18" x14ac:dyDescent="0.2">
      <c r="B502" s="3" t="s">
        <v>3415</v>
      </c>
      <c r="C502" s="3" t="s">
        <v>4176</v>
      </c>
      <c r="D502" s="2">
        <v>1</v>
      </c>
      <c r="E502" s="2">
        <v>1</v>
      </c>
      <c r="F502" s="2" t="s">
        <v>4483</v>
      </c>
      <c r="G502" s="2">
        <v>6</v>
      </c>
      <c r="H502" s="2">
        <v>360</v>
      </c>
      <c r="I502" s="2">
        <v>1</v>
      </c>
      <c r="J502" s="2">
        <v>60</v>
      </c>
      <c r="K502" s="2" t="str">
        <f t="shared" si="49"/>
        <v>VIP_177_Group1</v>
      </c>
      <c r="L502" s="2" t="str">
        <f t="shared" si="50"/>
        <v>LR_Vina_to_VIP_177_Group1</v>
      </c>
      <c r="M502" s="2" t="str">
        <f t="shared" si="51"/>
        <v>SK_Vina_to_VIP_177_Group1</v>
      </c>
      <c r="N502" s="2" t="str">
        <f t="shared" si="52"/>
        <v>FAUT_VC_Vina_to_VIP_177_Group1</v>
      </c>
      <c r="O502" t="str">
        <f t="shared" si="53"/>
        <v>TP_Tar_6Sec360VND_1Sec60VND</v>
      </c>
      <c r="P502" t="str">
        <f t="shared" si="54"/>
        <v>Tar_6Sec360VND_1Sec60VND</v>
      </c>
      <c r="Q502" t="str">
        <f t="shared" si="55"/>
        <v>UI_VC_Vina_to_VIP_177_Group1</v>
      </c>
      <c r="R502" t="s">
        <v>5972</v>
      </c>
    </row>
    <row r="503" spans="2:18" x14ac:dyDescent="0.2">
      <c r="B503" s="3" t="s">
        <v>3416</v>
      </c>
      <c r="C503" s="3" t="s">
        <v>4176</v>
      </c>
      <c r="D503" s="2">
        <v>1</v>
      </c>
      <c r="E503" s="2">
        <v>1</v>
      </c>
      <c r="F503" s="2" t="s">
        <v>4483</v>
      </c>
      <c r="G503" s="2">
        <v>6</v>
      </c>
      <c r="H503" s="2">
        <v>360</v>
      </c>
      <c r="I503" s="2">
        <v>1</v>
      </c>
      <c r="J503" s="2">
        <v>60</v>
      </c>
      <c r="K503" s="2" t="str">
        <f t="shared" si="49"/>
        <v>VIP_177_Group1</v>
      </c>
      <c r="L503" s="2" t="str">
        <f t="shared" si="50"/>
        <v>LR_Vina_to_VIP_177_Group1</v>
      </c>
      <c r="M503" s="2" t="str">
        <f t="shared" si="51"/>
        <v>SK_Vina_to_VIP_177_Group1</v>
      </c>
      <c r="N503" s="2" t="str">
        <f t="shared" si="52"/>
        <v>FAUT_VC_Vina_to_VIP_177_Group1</v>
      </c>
      <c r="O503" t="str">
        <f t="shared" si="53"/>
        <v>TP_Tar_6Sec360VND_1Sec60VND</v>
      </c>
      <c r="P503" t="str">
        <f t="shared" si="54"/>
        <v>Tar_6Sec360VND_1Sec60VND</v>
      </c>
      <c r="Q503" t="str">
        <f t="shared" si="55"/>
        <v>UI_VC_Vina_to_VIP_177_Group1</v>
      </c>
      <c r="R503" t="s">
        <v>5972</v>
      </c>
    </row>
    <row r="504" spans="2:18" x14ac:dyDescent="0.2">
      <c r="B504" s="3" t="s">
        <v>3417</v>
      </c>
      <c r="C504" s="3" t="s">
        <v>4176</v>
      </c>
      <c r="D504" s="2">
        <v>1</v>
      </c>
      <c r="E504" s="2">
        <v>1</v>
      </c>
      <c r="F504" s="2" t="s">
        <v>4483</v>
      </c>
      <c r="G504" s="2">
        <v>6</v>
      </c>
      <c r="H504" s="2">
        <v>360</v>
      </c>
      <c r="I504" s="2">
        <v>1</v>
      </c>
      <c r="J504" s="2">
        <v>60</v>
      </c>
      <c r="K504" s="2" t="str">
        <f t="shared" si="49"/>
        <v>VIP_177_Group1</v>
      </c>
      <c r="L504" s="2" t="str">
        <f t="shared" si="50"/>
        <v>LR_Vina_to_VIP_177_Group1</v>
      </c>
      <c r="M504" s="2" t="str">
        <f t="shared" si="51"/>
        <v>SK_Vina_to_VIP_177_Group1</v>
      </c>
      <c r="N504" s="2" t="str">
        <f t="shared" si="52"/>
        <v>FAUT_VC_Vina_to_VIP_177_Group1</v>
      </c>
      <c r="O504" t="str">
        <f t="shared" si="53"/>
        <v>TP_Tar_6Sec360VND_1Sec60VND</v>
      </c>
      <c r="P504" t="str">
        <f t="shared" si="54"/>
        <v>Tar_6Sec360VND_1Sec60VND</v>
      </c>
      <c r="Q504" t="str">
        <f t="shared" si="55"/>
        <v>UI_VC_Vina_to_VIP_177_Group1</v>
      </c>
      <c r="R504" t="s">
        <v>5972</v>
      </c>
    </row>
    <row r="505" spans="2:18" x14ac:dyDescent="0.2">
      <c r="B505" s="3" t="s">
        <v>3418</v>
      </c>
      <c r="C505" s="3" t="s">
        <v>4176</v>
      </c>
      <c r="D505" s="2">
        <v>1</v>
      </c>
      <c r="E505" s="2">
        <v>1</v>
      </c>
      <c r="F505" s="2" t="s">
        <v>4483</v>
      </c>
      <c r="G505" s="2">
        <v>6</v>
      </c>
      <c r="H505" s="2">
        <v>360</v>
      </c>
      <c r="I505" s="2">
        <v>1</v>
      </c>
      <c r="J505" s="2">
        <v>60</v>
      </c>
      <c r="K505" s="2" t="str">
        <f t="shared" si="49"/>
        <v>VIP_177_Group1</v>
      </c>
      <c r="L505" s="2" t="str">
        <f t="shared" si="50"/>
        <v>LR_Vina_to_VIP_177_Group1</v>
      </c>
      <c r="M505" s="2" t="str">
        <f t="shared" si="51"/>
        <v>SK_Vina_to_VIP_177_Group1</v>
      </c>
      <c r="N505" s="2" t="str">
        <f t="shared" si="52"/>
        <v>FAUT_VC_Vina_to_VIP_177_Group1</v>
      </c>
      <c r="O505" t="str">
        <f t="shared" si="53"/>
        <v>TP_Tar_6Sec360VND_1Sec60VND</v>
      </c>
      <c r="P505" t="str">
        <f t="shared" si="54"/>
        <v>Tar_6Sec360VND_1Sec60VND</v>
      </c>
      <c r="Q505" t="str">
        <f t="shared" si="55"/>
        <v>UI_VC_Vina_to_VIP_177_Group1</v>
      </c>
      <c r="R505" t="s">
        <v>5972</v>
      </c>
    </row>
    <row r="506" spans="2:18" x14ac:dyDescent="0.2">
      <c r="B506" s="3" t="s">
        <v>3419</v>
      </c>
      <c r="C506" s="3" t="s">
        <v>4176</v>
      </c>
      <c r="D506" s="2">
        <v>1</v>
      </c>
      <c r="E506" s="2">
        <v>1</v>
      </c>
      <c r="F506" s="2" t="s">
        <v>4483</v>
      </c>
      <c r="G506" s="2">
        <v>6</v>
      </c>
      <c r="H506" s="2">
        <v>360</v>
      </c>
      <c r="I506" s="2">
        <v>1</v>
      </c>
      <c r="J506" s="2">
        <v>60</v>
      </c>
      <c r="K506" s="2" t="str">
        <f t="shared" si="49"/>
        <v>VIP_177_Group1</v>
      </c>
      <c r="L506" s="2" t="str">
        <f t="shared" si="50"/>
        <v>LR_Vina_to_VIP_177_Group1</v>
      </c>
      <c r="M506" s="2" t="str">
        <f t="shared" si="51"/>
        <v>SK_Vina_to_VIP_177_Group1</v>
      </c>
      <c r="N506" s="2" t="str">
        <f t="shared" si="52"/>
        <v>FAUT_VC_Vina_to_VIP_177_Group1</v>
      </c>
      <c r="O506" t="str">
        <f t="shared" si="53"/>
        <v>TP_Tar_6Sec360VND_1Sec60VND</v>
      </c>
      <c r="P506" t="str">
        <f t="shared" si="54"/>
        <v>Tar_6Sec360VND_1Sec60VND</v>
      </c>
      <c r="Q506" t="str">
        <f t="shared" si="55"/>
        <v>UI_VC_Vina_to_VIP_177_Group1</v>
      </c>
      <c r="R506" t="s">
        <v>5972</v>
      </c>
    </row>
    <row r="507" spans="2:18" x14ac:dyDescent="0.2">
      <c r="B507" s="3" t="s">
        <v>3420</v>
      </c>
      <c r="C507" s="3" t="s">
        <v>4176</v>
      </c>
      <c r="D507" s="2">
        <v>1</v>
      </c>
      <c r="E507" s="2">
        <v>1</v>
      </c>
      <c r="F507" s="2" t="s">
        <v>4483</v>
      </c>
      <c r="G507" s="2">
        <v>6</v>
      </c>
      <c r="H507" s="2">
        <v>360</v>
      </c>
      <c r="I507" s="2">
        <v>1</v>
      </c>
      <c r="J507" s="2">
        <v>60</v>
      </c>
      <c r="K507" s="2" t="str">
        <f t="shared" si="49"/>
        <v>VIP_177_Group1</v>
      </c>
      <c r="L507" s="2" t="str">
        <f t="shared" si="50"/>
        <v>LR_Vina_to_VIP_177_Group1</v>
      </c>
      <c r="M507" s="2" t="str">
        <f t="shared" si="51"/>
        <v>SK_Vina_to_VIP_177_Group1</v>
      </c>
      <c r="N507" s="2" t="str">
        <f t="shared" si="52"/>
        <v>FAUT_VC_Vina_to_VIP_177_Group1</v>
      </c>
      <c r="O507" t="str">
        <f t="shared" si="53"/>
        <v>TP_Tar_6Sec360VND_1Sec60VND</v>
      </c>
      <c r="P507" t="str">
        <f t="shared" si="54"/>
        <v>Tar_6Sec360VND_1Sec60VND</v>
      </c>
      <c r="Q507" t="str">
        <f t="shared" si="55"/>
        <v>UI_VC_Vina_to_VIP_177_Group1</v>
      </c>
      <c r="R507" t="s">
        <v>5972</v>
      </c>
    </row>
    <row r="508" spans="2:18" x14ac:dyDescent="0.2">
      <c r="B508" s="3" t="s">
        <v>3421</v>
      </c>
      <c r="C508" s="3" t="s">
        <v>4176</v>
      </c>
      <c r="D508" s="2">
        <v>1</v>
      </c>
      <c r="E508" s="2">
        <v>1</v>
      </c>
      <c r="F508" s="2" t="s">
        <v>4483</v>
      </c>
      <c r="G508" s="2">
        <v>6</v>
      </c>
      <c r="H508" s="2">
        <v>360</v>
      </c>
      <c r="I508" s="2">
        <v>1</v>
      </c>
      <c r="J508" s="2">
        <v>60</v>
      </c>
      <c r="K508" s="2" t="str">
        <f t="shared" si="49"/>
        <v>VIP_177_Group1</v>
      </c>
      <c r="L508" s="2" t="str">
        <f t="shared" si="50"/>
        <v>LR_Vina_to_VIP_177_Group1</v>
      </c>
      <c r="M508" s="2" t="str">
        <f t="shared" si="51"/>
        <v>SK_Vina_to_VIP_177_Group1</v>
      </c>
      <c r="N508" s="2" t="str">
        <f t="shared" si="52"/>
        <v>FAUT_VC_Vina_to_VIP_177_Group1</v>
      </c>
      <c r="O508" t="str">
        <f t="shared" si="53"/>
        <v>TP_Tar_6Sec360VND_1Sec60VND</v>
      </c>
      <c r="P508" t="str">
        <f t="shared" si="54"/>
        <v>Tar_6Sec360VND_1Sec60VND</v>
      </c>
      <c r="Q508" t="str">
        <f t="shared" si="55"/>
        <v>UI_VC_Vina_to_VIP_177_Group1</v>
      </c>
      <c r="R508" t="s">
        <v>5972</v>
      </c>
    </row>
    <row r="509" spans="2:18" x14ac:dyDescent="0.2">
      <c r="B509" s="3" t="s">
        <v>3422</v>
      </c>
      <c r="C509" s="3" t="s">
        <v>4176</v>
      </c>
      <c r="D509" s="2">
        <v>1</v>
      </c>
      <c r="E509" s="2">
        <v>1</v>
      </c>
      <c r="F509" s="2" t="s">
        <v>4483</v>
      </c>
      <c r="G509" s="2">
        <v>6</v>
      </c>
      <c r="H509" s="2">
        <v>360</v>
      </c>
      <c r="I509" s="2">
        <v>1</v>
      </c>
      <c r="J509" s="2">
        <v>60</v>
      </c>
      <c r="K509" s="2" t="str">
        <f t="shared" si="49"/>
        <v>VIP_177_Group1</v>
      </c>
      <c r="L509" s="2" t="str">
        <f t="shared" si="50"/>
        <v>LR_Vina_to_VIP_177_Group1</v>
      </c>
      <c r="M509" s="2" t="str">
        <f t="shared" si="51"/>
        <v>SK_Vina_to_VIP_177_Group1</v>
      </c>
      <c r="N509" s="2" t="str">
        <f t="shared" si="52"/>
        <v>FAUT_VC_Vina_to_VIP_177_Group1</v>
      </c>
      <c r="O509" t="str">
        <f t="shared" si="53"/>
        <v>TP_Tar_6Sec360VND_1Sec60VND</v>
      </c>
      <c r="P509" t="str">
        <f t="shared" si="54"/>
        <v>Tar_6Sec360VND_1Sec60VND</v>
      </c>
      <c r="Q509" t="str">
        <f t="shared" si="55"/>
        <v>UI_VC_Vina_to_VIP_177_Group1</v>
      </c>
      <c r="R509" t="s">
        <v>5972</v>
      </c>
    </row>
    <row r="510" spans="2:18" x14ac:dyDescent="0.2">
      <c r="B510" s="3" t="s">
        <v>3423</v>
      </c>
      <c r="C510" s="3" t="s">
        <v>4176</v>
      </c>
      <c r="D510" s="2">
        <v>1</v>
      </c>
      <c r="E510" s="2">
        <v>1</v>
      </c>
      <c r="F510" s="2" t="s">
        <v>4483</v>
      </c>
      <c r="G510" s="2">
        <v>6</v>
      </c>
      <c r="H510" s="2">
        <v>360</v>
      </c>
      <c r="I510" s="2">
        <v>1</v>
      </c>
      <c r="J510" s="2">
        <v>60</v>
      </c>
      <c r="K510" s="2" t="str">
        <f t="shared" si="49"/>
        <v>VIP_177_Group1</v>
      </c>
      <c r="L510" s="2" t="str">
        <f t="shared" si="50"/>
        <v>LR_Vina_to_VIP_177_Group1</v>
      </c>
      <c r="M510" s="2" t="str">
        <f t="shared" si="51"/>
        <v>SK_Vina_to_VIP_177_Group1</v>
      </c>
      <c r="N510" s="2" t="str">
        <f t="shared" si="52"/>
        <v>FAUT_VC_Vina_to_VIP_177_Group1</v>
      </c>
      <c r="O510" t="str">
        <f t="shared" si="53"/>
        <v>TP_Tar_6Sec360VND_1Sec60VND</v>
      </c>
      <c r="P510" t="str">
        <f t="shared" si="54"/>
        <v>Tar_6Sec360VND_1Sec60VND</v>
      </c>
      <c r="Q510" t="str">
        <f t="shared" si="55"/>
        <v>UI_VC_Vina_to_VIP_177_Group1</v>
      </c>
      <c r="R510" t="s">
        <v>5972</v>
      </c>
    </row>
    <row r="511" spans="2:18" x14ac:dyDescent="0.2">
      <c r="B511" s="3" t="s">
        <v>3424</v>
      </c>
      <c r="C511" s="3" t="s">
        <v>4176</v>
      </c>
      <c r="D511" s="2">
        <v>1</v>
      </c>
      <c r="E511" s="2">
        <v>1</v>
      </c>
      <c r="F511" s="2" t="s">
        <v>4483</v>
      </c>
      <c r="G511" s="2">
        <v>6</v>
      </c>
      <c r="H511" s="2">
        <v>360</v>
      </c>
      <c r="I511" s="2">
        <v>1</v>
      </c>
      <c r="J511" s="2">
        <v>60</v>
      </c>
      <c r="K511" s="2" t="str">
        <f t="shared" si="49"/>
        <v>VIP_177_Group1</v>
      </c>
      <c r="L511" s="2" t="str">
        <f t="shared" si="50"/>
        <v>LR_Vina_to_VIP_177_Group1</v>
      </c>
      <c r="M511" s="2" t="str">
        <f t="shared" si="51"/>
        <v>SK_Vina_to_VIP_177_Group1</v>
      </c>
      <c r="N511" s="2" t="str">
        <f t="shared" si="52"/>
        <v>FAUT_VC_Vina_to_VIP_177_Group1</v>
      </c>
      <c r="O511" t="str">
        <f t="shared" si="53"/>
        <v>TP_Tar_6Sec360VND_1Sec60VND</v>
      </c>
      <c r="P511" t="str">
        <f t="shared" si="54"/>
        <v>Tar_6Sec360VND_1Sec60VND</v>
      </c>
      <c r="Q511" t="str">
        <f t="shared" si="55"/>
        <v>UI_VC_Vina_to_VIP_177_Group1</v>
      </c>
      <c r="R511" t="s">
        <v>5972</v>
      </c>
    </row>
    <row r="512" spans="2:18" x14ac:dyDescent="0.2">
      <c r="B512" s="3" t="s">
        <v>3425</v>
      </c>
      <c r="C512" s="3" t="s">
        <v>4176</v>
      </c>
      <c r="D512" s="2">
        <v>1</v>
      </c>
      <c r="E512" s="2">
        <v>1</v>
      </c>
      <c r="F512" s="2" t="s">
        <v>4483</v>
      </c>
      <c r="G512" s="2">
        <v>6</v>
      </c>
      <c r="H512" s="2">
        <v>360</v>
      </c>
      <c r="I512" s="2">
        <v>1</v>
      </c>
      <c r="J512" s="2">
        <v>60</v>
      </c>
      <c r="K512" s="2" t="str">
        <f t="shared" si="49"/>
        <v>VIP_177_Group1</v>
      </c>
      <c r="L512" s="2" t="str">
        <f t="shared" si="50"/>
        <v>LR_Vina_to_VIP_177_Group1</v>
      </c>
      <c r="M512" s="2" t="str">
        <f t="shared" si="51"/>
        <v>SK_Vina_to_VIP_177_Group1</v>
      </c>
      <c r="N512" s="2" t="str">
        <f t="shared" si="52"/>
        <v>FAUT_VC_Vina_to_VIP_177_Group1</v>
      </c>
      <c r="O512" t="str">
        <f t="shared" si="53"/>
        <v>TP_Tar_6Sec360VND_1Sec60VND</v>
      </c>
      <c r="P512" t="str">
        <f t="shared" si="54"/>
        <v>Tar_6Sec360VND_1Sec60VND</v>
      </c>
      <c r="Q512" t="str">
        <f t="shared" si="55"/>
        <v>UI_VC_Vina_to_VIP_177_Group1</v>
      </c>
      <c r="R512" t="s">
        <v>5972</v>
      </c>
    </row>
    <row r="513" spans="2:18" x14ac:dyDescent="0.2">
      <c r="B513" s="3" t="s">
        <v>3426</v>
      </c>
      <c r="C513" s="3" t="s">
        <v>4176</v>
      </c>
      <c r="D513" s="2">
        <v>1</v>
      </c>
      <c r="E513" s="2">
        <v>1</v>
      </c>
      <c r="F513" s="2" t="s">
        <v>4483</v>
      </c>
      <c r="G513" s="2">
        <v>6</v>
      </c>
      <c r="H513" s="2">
        <v>360</v>
      </c>
      <c r="I513" s="2">
        <v>1</v>
      </c>
      <c r="J513" s="2">
        <v>60</v>
      </c>
      <c r="K513" s="2" t="str">
        <f t="shared" si="49"/>
        <v>VIP_177_Group1</v>
      </c>
      <c r="L513" s="2" t="str">
        <f t="shared" si="50"/>
        <v>LR_Vina_to_VIP_177_Group1</v>
      </c>
      <c r="M513" s="2" t="str">
        <f t="shared" si="51"/>
        <v>SK_Vina_to_VIP_177_Group1</v>
      </c>
      <c r="N513" s="2" t="str">
        <f t="shared" si="52"/>
        <v>FAUT_VC_Vina_to_VIP_177_Group1</v>
      </c>
      <c r="O513" t="str">
        <f t="shared" si="53"/>
        <v>TP_Tar_6Sec360VND_1Sec60VND</v>
      </c>
      <c r="P513" t="str">
        <f t="shared" si="54"/>
        <v>Tar_6Sec360VND_1Sec60VND</v>
      </c>
      <c r="Q513" t="str">
        <f t="shared" si="55"/>
        <v>UI_VC_Vina_to_VIP_177_Group1</v>
      </c>
      <c r="R513" t="s">
        <v>5972</v>
      </c>
    </row>
    <row r="514" spans="2:18" x14ac:dyDescent="0.2">
      <c r="B514" s="3" t="s">
        <v>3427</v>
      </c>
      <c r="C514" s="3" t="s">
        <v>4176</v>
      </c>
      <c r="D514" s="2">
        <v>1</v>
      </c>
      <c r="E514" s="2">
        <v>1</v>
      </c>
      <c r="F514" s="2" t="s">
        <v>4483</v>
      </c>
      <c r="G514" s="2">
        <v>6</v>
      </c>
      <c r="H514" s="2">
        <v>360</v>
      </c>
      <c r="I514" s="2">
        <v>1</v>
      </c>
      <c r="J514" s="2">
        <v>60</v>
      </c>
      <c r="K514" s="2" t="str">
        <f t="shared" si="49"/>
        <v>VIP_177_Group1</v>
      </c>
      <c r="L514" s="2" t="str">
        <f t="shared" si="50"/>
        <v>LR_Vina_to_VIP_177_Group1</v>
      </c>
      <c r="M514" s="2" t="str">
        <f t="shared" si="51"/>
        <v>SK_Vina_to_VIP_177_Group1</v>
      </c>
      <c r="N514" s="2" t="str">
        <f t="shared" si="52"/>
        <v>FAUT_VC_Vina_to_VIP_177_Group1</v>
      </c>
      <c r="O514" t="str">
        <f t="shared" si="53"/>
        <v>TP_Tar_6Sec360VND_1Sec60VND</v>
      </c>
      <c r="P514" t="str">
        <f t="shared" si="54"/>
        <v>Tar_6Sec360VND_1Sec60VND</v>
      </c>
      <c r="Q514" t="str">
        <f t="shared" si="55"/>
        <v>UI_VC_Vina_to_VIP_177_Group1</v>
      </c>
      <c r="R514" t="s">
        <v>5972</v>
      </c>
    </row>
    <row r="515" spans="2:18" x14ac:dyDescent="0.2">
      <c r="B515" s="3" t="s">
        <v>3428</v>
      </c>
      <c r="C515" s="3" t="s">
        <v>4176</v>
      </c>
      <c r="D515" s="2">
        <v>1</v>
      </c>
      <c r="E515" s="2">
        <v>1</v>
      </c>
      <c r="F515" s="2" t="s">
        <v>4483</v>
      </c>
      <c r="G515" s="2">
        <v>6</v>
      </c>
      <c r="H515" s="2">
        <v>360</v>
      </c>
      <c r="I515" s="2">
        <v>1</v>
      </c>
      <c r="J515" s="2">
        <v>60</v>
      </c>
      <c r="K515" s="2" t="str">
        <f t="shared" ref="K515:K578" si="56">F515</f>
        <v>VIP_177_Group1</v>
      </c>
      <c r="L515" s="2" t="str">
        <f t="shared" ref="L515:L578" si="57">"LR_Vina_to_"&amp;K515</f>
        <v>LR_Vina_to_VIP_177_Group1</v>
      </c>
      <c r="M515" s="2" t="str">
        <f t="shared" ref="M515:M578" si="58">"SK_Vina_to_"&amp;K515</f>
        <v>SK_Vina_to_VIP_177_Group1</v>
      </c>
      <c r="N515" s="2" t="str">
        <f t="shared" ref="N515:N578" si="59">"FAUT_VC_Vina_to_"&amp;K515</f>
        <v>FAUT_VC_Vina_to_VIP_177_Group1</v>
      </c>
      <c r="O515" t="str">
        <f t="shared" ref="O515:O578" si="60">"TP_"&amp;P515</f>
        <v>TP_Tar_6Sec360VND_1Sec60VND</v>
      </c>
      <c r="P515" t="str">
        <f t="shared" ref="P515:P578" si="61">"Tar_"&amp;G515&amp;"Sec"&amp;H515&amp;"VND_"&amp;I515&amp;"Sec"&amp;J515&amp;"VND"</f>
        <v>Tar_6Sec360VND_1Sec60VND</v>
      </c>
      <c r="Q515" t="str">
        <f t="shared" ref="Q515:Q578" si="62">"UI_VC_Vina_to_"&amp;K515</f>
        <v>UI_VC_Vina_to_VIP_177_Group1</v>
      </c>
      <c r="R515" t="s">
        <v>5972</v>
      </c>
    </row>
    <row r="516" spans="2:18" x14ac:dyDescent="0.2">
      <c r="B516" s="3" t="s">
        <v>3429</v>
      </c>
      <c r="C516" s="3" t="s">
        <v>4176</v>
      </c>
      <c r="D516" s="2">
        <v>1</v>
      </c>
      <c r="E516" s="2">
        <v>1</v>
      </c>
      <c r="F516" s="2" t="s">
        <v>4483</v>
      </c>
      <c r="G516" s="2">
        <v>6</v>
      </c>
      <c r="H516" s="2">
        <v>360</v>
      </c>
      <c r="I516" s="2">
        <v>1</v>
      </c>
      <c r="J516" s="2">
        <v>60</v>
      </c>
      <c r="K516" s="2" t="str">
        <f t="shared" si="56"/>
        <v>VIP_177_Group1</v>
      </c>
      <c r="L516" s="2" t="str">
        <f t="shared" si="57"/>
        <v>LR_Vina_to_VIP_177_Group1</v>
      </c>
      <c r="M516" s="2" t="str">
        <f t="shared" si="58"/>
        <v>SK_Vina_to_VIP_177_Group1</v>
      </c>
      <c r="N516" s="2" t="str">
        <f t="shared" si="59"/>
        <v>FAUT_VC_Vina_to_VIP_177_Group1</v>
      </c>
      <c r="O516" t="str">
        <f t="shared" si="60"/>
        <v>TP_Tar_6Sec360VND_1Sec60VND</v>
      </c>
      <c r="P516" t="str">
        <f t="shared" si="61"/>
        <v>Tar_6Sec360VND_1Sec60VND</v>
      </c>
      <c r="Q516" t="str">
        <f t="shared" si="62"/>
        <v>UI_VC_Vina_to_VIP_177_Group1</v>
      </c>
      <c r="R516" t="s">
        <v>5972</v>
      </c>
    </row>
    <row r="517" spans="2:18" x14ac:dyDescent="0.2">
      <c r="B517" s="3" t="s">
        <v>3430</v>
      </c>
      <c r="C517" s="3" t="s">
        <v>4175</v>
      </c>
      <c r="D517" s="2">
        <v>1</v>
      </c>
      <c r="E517" s="2">
        <v>1</v>
      </c>
      <c r="F517" s="2" t="s">
        <v>4483</v>
      </c>
      <c r="G517" s="2">
        <v>6</v>
      </c>
      <c r="H517" s="2">
        <v>360</v>
      </c>
      <c r="I517" s="2">
        <v>1</v>
      </c>
      <c r="J517" s="2">
        <v>60</v>
      </c>
      <c r="K517" s="2" t="str">
        <f t="shared" si="56"/>
        <v>VIP_177_Group1</v>
      </c>
      <c r="L517" s="2" t="str">
        <f t="shared" si="57"/>
        <v>LR_Vina_to_VIP_177_Group1</v>
      </c>
      <c r="M517" s="2" t="str">
        <f t="shared" si="58"/>
        <v>SK_Vina_to_VIP_177_Group1</v>
      </c>
      <c r="N517" s="2" t="str">
        <f t="shared" si="59"/>
        <v>FAUT_VC_Vina_to_VIP_177_Group1</v>
      </c>
      <c r="O517" t="str">
        <f t="shared" si="60"/>
        <v>TP_Tar_6Sec360VND_1Sec60VND</v>
      </c>
      <c r="P517" t="str">
        <f t="shared" si="61"/>
        <v>Tar_6Sec360VND_1Sec60VND</v>
      </c>
      <c r="Q517" t="str">
        <f t="shared" si="62"/>
        <v>UI_VC_Vina_to_VIP_177_Group1</v>
      </c>
      <c r="R517" t="s">
        <v>5972</v>
      </c>
    </row>
    <row r="518" spans="2:18" x14ac:dyDescent="0.2">
      <c r="B518" s="3" t="s">
        <v>3431</v>
      </c>
      <c r="C518" s="3" t="s">
        <v>4176</v>
      </c>
      <c r="D518" s="2">
        <v>1</v>
      </c>
      <c r="E518" s="2">
        <v>1</v>
      </c>
      <c r="F518" s="2" t="s">
        <v>4483</v>
      </c>
      <c r="G518" s="2">
        <v>6</v>
      </c>
      <c r="H518" s="2">
        <v>360</v>
      </c>
      <c r="I518" s="2">
        <v>1</v>
      </c>
      <c r="J518" s="2">
        <v>60</v>
      </c>
      <c r="K518" s="2" t="str">
        <f t="shared" si="56"/>
        <v>VIP_177_Group1</v>
      </c>
      <c r="L518" s="2" t="str">
        <f t="shared" si="57"/>
        <v>LR_Vina_to_VIP_177_Group1</v>
      </c>
      <c r="M518" s="2" t="str">
        <f t="shared" si="58"/>
        <v>SK_Vina_to_VIP_177_Group1</v>
      </c>
      <c r="N518" s="2" t="str">
        <f t="shared" si="59"/>
        <v>FAUT_VC_Vina_to_VIP_177_Group1</v>
      </c>
      <c r="O518" t="str">
        <f t="shared" si="60"/>
        <v>TP_Tar_6Sec360VND_1Sec60VND</v>
      </c>
      <c r="P518" t="str">
        <f t="shared" si="61"/>
        <v>Tar_6Sec360VND_1Sec60VND</v>
      </c>
      <c r="Q518" t="str">
        <f t="shared" si="62"/>
        <v>UI_VC_Vina_to_VIP_177_Group1</v>
      </c>
      <c r="R518" t="s">
        <v>5972</v>
      </c>
    </row>
    <row r="519" spans="2:18" x14ac:dyDescent="0.2">
      <c r="B519" s="3" t="s">
        <v>3432</v>
      </c>
      <c r="C519" s="3" t="s">
        <v>4176</v>
      </c>
      <c r="D519" s="2">
        <v>1</v>
      </c>
      <c r="E519" s="2">
        <v>1</v>
      </c>
      <c r="F519" s="2" t="s">
        <v>4483</v>
      </c>
      <c r="G519" s="2">
        <v>6</v>
      </c>
      <c r="H519" s="2">
        <v>360</v>
      </c>
      <c r="I519" s="2">
        <v>1</v>
      </c>
      <c r="J519" s="2">
        <v>60</v>
      </c>
      <c r="K519" s="2" t="str">
        <f t="shared" si="56"/>
        <v>VIP_177_Group1</v>
      </c>
      <c r="L519" s="2" t="str">
        <f t="shared" si="57"/>
        <v>LR_Vina_to_VIP_177_Group1</v>
      </c>
      <c r="M519" s="2" t="str">
        <f t="shared" si="58"/>
        <v>SK_Vina_to_VIP_177_Group1</v>
      </c>
      <c r="N519" s="2" t="str">
        <f t="shared" si="59"/>
        <v>FAUT_VC_Vina_to_VIP_177_Group1</v>
      </c>
      <c r="O519" t="str">
        <f t="shared" si="60"/>
        <v>TP_Tar_6Sec360VND_1Sec60VND</v>
      </c>
      <c r="P519" t="str">
        <f t="shared" si="61"/>
        <v>Tar_6Sec360VND_1Sec60VND</v>
      </c>
      <c r="Q519" t="str">
        <f t="shared" si="62"/>
        <v>UI_VC_Vina_to_VIP_177_Group1</v>
      </c>
      <c r="R519" t="s">
        <v>5972</v>
      </c>
    </row>
    <row r="520" spans="2:18" x14ac:dyDescent="0.2">
      <c r="B520" s="3" t="s">
        <v>3433</v>
      </c>
      <c r="C520" s="3" t="s">
        <v>4176</v>
      </c>
      <c r="D520" s="2">
        <v>1</v>
      </c>
      <c r="E520" s="2">
        <v>1</v>
      </c>
      <c r="F520" s="2" t="s">
        <v>4483</v>
      </c>
      <c r="G520" s="2">
        <v>6</v>
      </c>
      <c r="H520" s="2">
        <v>360</v>
      </c>
      <c r="I520" s="2">
        <v>1</v>
      </c>
      <c r="J520" s="2">
        <v>60</v>
      </c>
      <c r="K520" s="2" t="str">
        <f t="shared" si="56"/>
        <v>VIP_177_Group1</v>
      </c>
      <c r="L520" s="2" t="str">
        <f t="shared" si="57"/>
        <v>LR_Vina_to_VIP_177_Group1</v>
      </c>
      <c r="M520" s="2" t="str">
        <f t="shared" si="58"/>
        <v>SK_Vina_to_VIP_177_Group1</v>
      </c>
      <c r="N520" s="2" t="str">
        <f t="shared" si="59"/>
        <v>FAUT_VC_Vina_to_VIP_177_Group1</v>
      </c>
      <c r="O520" t="str">
        <f t="shared" si="60"/>
        <v>TP_Tar_6Sec360VND_1Sec60VND</v>
      </c>
      <c r="P520" t="str">
        <f t="shared" si="61"/>
        <v>Tar_6Sec360VND_1Sec60VND</v>
      </c>
      <c r="Q520" t="str">
        <f t="shared" si="62"/>
        <v>UI_VC_Vina_to_VIP_177_Group1</v>
      </c>
      <c r="R520" t="s">
        <v>5972</v>
      </c>
    </row>
    <row r="521" spans="2:18" x14ac:dyDescent="0.2">
      <c r="B521" s="3" t="s">
        <v>3434</v>
      </c>
      <c r="C521" s="3" t="s">
        <v>4175</v>
      </c>
      <c r="D521" s="2">
        <v>1</v>
      </c>
      <c r="E521" s="2">
        <v>1</v>
      </c>
      <c r="F521" s="2" t="s">
        <v>4483</v>
      </c>
      <c r="G521" s="2">
        <v>6</v>
      </c>
      <c r="H521" s="2">
        <v>360</v>
      </c>
      <c r="I521" s="2">
        <v>1</v>
      </c>
      <c r="J521" s="2">
        <v>60</v>
      </c>
      <c r="K521" s="2" t="str">
        <f t="shared" si="56"/>
        <v>VIP_177_Group1</v>
      </c>
      <c r="L521" s="2" t="str">
        <f t="shared" si="57"/>
        <v>LR_Vina_to_VIP_177_Group1</v>
      </c>
      <c r="M521" s="2" t="str">
        <f t="shared" si="58"/>
        <v>SK_Vina_to_VIP_177_Group1</v>
      </c>
      <c r="N521" s="2" t="str">
        <f t="shared" si="59"/>
        <v>FAUT_VC_Vina_to_VIP_177_Group1</v>
      </c>
      <c r="O521" t="str">
        <f t="shared" si="60"/>
        <v>TP_Tar_6Sec360VND_1Sec60VND</v>
      </c>
      <c r="P521" t="str">
        <f t="shared" si="61"/>
        <v>Tar_6Sec360VND_1Sec60VND</v>
      </c>
      <c r="Q521" t="str">
        <f t="shared" si="62"/>
        <v>UI_VC_Vina_to_VIP_177_Group1</v>
      </c>
      <c r="R521" t="s">
        <v>5972</v>
      </c>
    </row>
    <row r="522" spans="2:18" x14ac:dyDescent="0.2">
      <c r="B522" s="3" t="s">
        <v>3435</v>
      </c>
      <c r="C522" s="3" t="s">
        <v>4176</v>
      </c>
      <c r="D522" s="2">
        <v>1</v>
      </c>
      <c r="E522" s="2">
        <v>1</v>
      </c>
      <c r="F522" s="2" t="s">
        <v>4483</v>
      </c>
      <c r="G522" s="2">
        <v>6</v>
      </c>
      <c r="H522" s="2">
        <v>360</v>
      </c>
      <c r="I522" s="2">
        <v>1</v>
      </c>
      <c r="J522" s="2">
        <v>60</v>
      </c>
      <c r="K522" s="2" t="str">
        <f t="shared" si="56"/>
        <v>VIP_177_Group1</v>
      </c>
      <c r="L522" s="2" t="str">
        <f t="shared" si="57"/>
        <v>LR_Vina_to_VIP_177_Group1</v>
      </c>
      <c r="M522" s="2" t="str">
        <f t="shared" si="58"/>
        <v>SK_Vina_to_VIP_177_Group1</v>
      </c>
      <c r="N522" s="2" t="str">
        <f t="shared" si="59"/>
        <v>FAUT_VC_Vina_to_VIP_177_Group1</v>
      </c>
      <c r="O522" t="str">
        <f t="shared" si="60"/>
        <v>TP_Tar_6Sec360VND_1Sec60VND</v>
      </c>
      <c r="P522" t="str">
        <f t="shared" si="61"/>
        <v>Tar_6Sec360VND_1Sec60VND</v>
      </c>
      <c r="Q522" t="str">
        <f t="shared" si="62"/>
        <v>UI_VC_Vina_to_VIP_177_Group1</v>
      </c>
      <c r="R522" t="s">
        <v>5972</v>
      </c>
    </row>
    <row r="523" spans="2:18" x14ac:dyDescent="0.2">
      <c r="B523" s="3" t="s">
        <v>3436</v>
      </c>
      <c r="C523" s="3" t="s">
        <v>4176</v>
      </c>
      <c r="D523" s="2">
        <v>1</v>
      </c>
      <c r="E523" s="2">
        <v>1</v>
      </c>
      <c r="F523" s="2" t="s">
        <v>4483</v>
      </c>
      <c r="G523" s="2">
        <v>6</v>
      </c>
      <c r="H523" s="2">
        <v>360</v>
      </c>
      <c r="I523" s="2">
        <v>1</v>
      </c>
      <c r="J523" s="2">
        <v>60</v>
      </c>
      <c r="K523" s="2" t="str">
        <f t="shared" si="56"/>
        <v>VIP_177_Group1</v>
      </c>
      <c r="L523" s="2" t="str">
        <f t="shared" si="57"/>
        <v>LR_Vina_to_VIP_177_Group1</v>
      </c>
      <c r="M523" s="2" t="str">
        <f t="shared" si="58"/>
        <v>SK_Vina_to_VIP_177_Group1</v>
      </c>
      <c r="N523" s="2" t="str">
        <f t="shared" si="59"/>
        <v>FAUT_VC_Vina_to_VIP_177_Group1</v>
      </c>
      <c r="O523" t="str">
        <f t="shared" si="60"/>
        <v>TP_Tar_6Sec360VND_1Sec60VND</v>
      </c>
      <c r="P523" t="str">
        <f t="shared" si="61"/>
        <v>Tar_6Sec360VND_1Sec60VND</v>
      </c>
      <c r="Q523" t="str">
        <f t="shared" si="62"/>
        <v>UI_VC_Vina_to_VIP_177_Group1</v>
      </c>
      <c r="R523" t="s">
        <v>5972</v>
      </c>
    </row>
    <row r="524" spans="2:18" x14ac:dyDescent="0.2">
      <c r="B524" s="3" t="s">
        <v>3437</v>
      </c>
      <c r="C524" s="3" t="s">
        <v>4176</v>
      </c>
      <c r="D524" s="2">
        <v>1</v>
      </c>
      <c r="E524" s="2">
        <v>1</v>
      </c>
      <c r="F524" s="2" t="s">
        <v>4483</v>
      </c>
      <c r="G524" s="2">
        <v>6</v>
      </c>
      <c r="H524" s="2">
        <v>360</v>
      </c>
      <c r="I524" s="2">
        <v>1</v>
      </c>
      <c r="J524" s="2">
        <v>60</v>
      </c>
      <c r="K524" s="2" t="str">
        <f t="shared" si="56"/>
        <v>VIP_177_Group1</v>
      </c>
      <c r="L524" s="2" t="str">
        <f t="shared" si="57"/>
        <v>LR_Vina_to_VIP_177_Group1</v>
      </c>
      <c r="M524" s="2" t="str">
        <f t="shared" si="58"/>
        <v>SK_Vina_to_VIP_177_Group1</v>
      </c>
      <c r="N524" s="2" t="str">
        <f t="shared" si="59"/>
        <v>FAUT_VC_Vina_to_VIP_177_Group1</v>
      </c>
      <c r="O524" t="str">
        <f t="shared" si="60"/>
        <v>TP_Tar_6Sec360VND_1Sec60VND</v>
      </c>
      <c r="P524" t="str">
        <f t="shared" si="61"/>
        <v>Tar_6Sec360VND_1Sec60VND</v>
      </c>
      <c r="Q524" t="str">
        <f t="shared" si="62"/>
        <v>UI_VC_Vina_to_VIP_177_Group1</v>
      </c>
      <c r="R524" t="s">
        <v>5972</v>
      </c>
    </row>
    <row r="525" spans="2:18" x14ac:dyDescent="0.2">
      <c r="B525" s="3" t="s">
        <v>3438</v>
      </c>
      <c r="C525" s="3" t="s">
        <v>4176</v>
      </c>
      <c r="D525" s="2">
        <v>1</v>
      </c>
      <c r="E525" s="2">
        <v>1</v>
      </c>
      <c r="F525" s="2" t="s">
        <v>4483</v>
      </c>
      <c r="G525" s="2">
        <v>6</v>
      </c>
      <c r="H525" s="2">
        <v>360</v>
      </c>
      <c r="I525" s="2">
        <v>1</v>
      </c>
      <c r="J525" s="2">
        <v>60</v>
      </c>
      <c r="K525" s="2" t="str">
        <f t="shared" si="56"/>
        <v>VIP_177_Group1</v>
      </c>
      <c r="L525" s="2" t="str">
        <f t="shared" si="57"/>
        <v>LR_Vina_to_VIP_177_Group1</v>
      </c>
      <c r="M525" s="2" t="str">
        <f t="shared" si="58"/>
        <v>SK_Vina_to_VIP_177_Group1</v>
      </c>
      <c r="N525" s="2" t="str">
        <f t="shared" si="59"/>
        <v>FAUT_VC_Vina_to_VIP_177_Group1</v>
      </c>
      <c r="O525" t="str">
        <f t="shared" si="60"/>
        <v>TP_Tar_6Sec360VND_1Sec60VND</v>
      </c>
      <c r="P525" t="str">
        <f t="shared" si="61"/>
        <v>Tar_6Sec360VND_1Sec60VND</v>
      </c>
      <c r="Q525" t="str">
        <f t="shared" si="62"/>
        <v>UI_VC_Vina_to_VIP_177_Group1</v>
      </c>
      <c r="R525" t="s">
        <v>5972</v>
      </c>
    </row>
    <row r="526" spans="2:18" x14ac:dyDescent="0.2">
      <c r="B526" s="3" t="s">
        <v>3439</v>
      </c>
      <c r="C526" s="3" t="s">
        <v>4176</v>
      </c>
      <c r="D526" s="2">
        <v>1</v>
      </c>
      <c r="E526" s="2">
        <v>1</v>
      </c>
      <c r="F526" s="2" t="s">
        <v>4483</v>
      </c>
      <c r="G526" s="2">
        <v>6</v>
      </c>
      <c r="H526" s="2">
        <v>360</v>
      </c>
      <c r="I526" s="2">
        <v>1</v>
      </c>
      <c r="J526" s="2">
        <v>60</v>
      </c>
      <c r="K526" s="2" t="str">
        <f t="shared" si="56"/>
        <v>VIP_177_Group1</v>
      </c>
      <c r="L526" s="2" t="str">
        <f t="shared" si="57"/>
        <v>LR_Vina_to_VIP_177_Group1</v>
      </c>
      <c r="M526" s="2" t="str">
        <f t="shared" si="58"/>
        <v>SK_Vina_to_VIP_177_Group1</v>
      </c>
      <c r="N526" s="2" t="str">
        <f t="shared" si="59"/>
        <v>FAUT_VC_Vina_to_VIP_177_Group1</v>
      </c>
      <c r="O526" t="str">
        <f t="shared" si="60"/>
        <v>TP_Tar_6Sec360VND_1Sec60VND</v>
      </c>
      <c r="P526" t="str">
        <f t="shared" si="61"/>
        <v>Tar_6Sec360VND_1Sec60VND</v>
      </c>
      <c r="Q526" t="str">
        <f t="shared" si="62"/>
        <v>UI_VC_Vina_to_VIP_177_Group1</v>
      </c>
      <c r="R526" t="s">
        <v>5972</v>
      </c>
    </row>
    <row r="527" spans="2:18" x14ac:dyDescent="0.2">
      <c r="B527" s="3" t="s">
        <v>3440</v>
      </c>
      <c r="C527" s="3" t="s">
        <v>4176</v>
      </c>
      <c r="D527" s="2">
        <v>1</v>
      </c>
      <c r="E527" s="2">
        <v>1</v>
      </c>
      <c r="F527" s="2" t="s">
        <v>4483</v>
      </c>
      <c r="G527" s="2">
        <v>6</v>
      </c>
      <c r="H527" s="2">
        <v>360</v>
      </c>
      <c r="I527" s="2">
        <v>1</v>
      </c>
      <c r="J527" s="2">
        <v>60</v>
      </c>
      <c r="K527" s="2" t="str">
        <f t="shared" si="56"/>
        <v>VIP_177_Group1</v>
      </c>
      <c r="L527" s="2" t="str">
        <f t="shared" si="57"/>
        <v>LR_Vina_to_VIP_177_Group1</v>
      </c>
      <c r="M527" s="2" t="str">
        <f t="shared" si="58"/>
        <v>SK_Vina_to_VIP_177_Group1</v>
      </c>
      <c r="N527" s="2" t="str">
        <f t="shared" si="59"/>
        <v>FAUT_VC_Vina_to_VIP_177_Group1</v>
      </c>
      <c r="O527" t="str">
        <f t="shared" si="60"/>
        <v>TP_Tar_6Sec360VND_1Sec60VND</v>
      </c>
      <c r="P527" t="str">
        <f t="shared" si="61"/>
        <v>Tar_6Sec360VND_1Sec60VND</v>
      </c>
      <c r="Q527" t="str">
        <f t="shared" si="62"/>
        <v>UI_VC_Vina_to_VIP_177_Group1</v>
      </c>
      <c r="R527" t="s">
        <v>5972</v>
      </c>
    </row>
    <row r="528" spans="2:18" x14ac:dyDescent="0.2">
      <c r="B528" s="3" t="s">
        <v>3441</v>
      </c>
      <c r="C528" s="3" t="s">
        <v>4176</v>
      </c>
      <c r="D528" s="2">
        <v>1</v>
      </c>
      <c r="E528" s="2">
        <v>1</v>
      </c>
      <c r="F528" s="2" t="s">
        <v>4483</v>
      </c>
      <c r="G528" s="2">
        <v>6</v>
      </c>
      <c r="H528" s="2">
        <v>360</v>
      </c>
      <c r="I528" s="2">
        <v>1</v>
      </c>
      <c r="J528" s="2">
        <v>60</v>
      </c>
      <c r="K528" s="2" t="str">
        <f t="shared" si="56"/>
        <v>VIP_177_Group1</v>
      </c>
      <c r="L528" s="2" t="str">
        <f t="shared" si="57"/>
        <v>LR_Vina_to_VIP_177_Group1</v>
      </c>
      <c r="M528" s="2" t="str">
        <f t="shared" si="58"/>
        <v>SK_Vina_to_VIP_177_Group1</v>
      </c>
      <c r="N528" s="2" t="str">
        <f t="shared" si="59"/>
        <v>FAUT_VC_Vina_to_VIP_177_Group1</v>
      </c>
      <c r="O528" t="str">
        <f t="shared" si="60"/>
        <v>TP_Tar_6Sec360VND_1Sec60VND</v>
      </c>
      <c r="P528" t="str">
        <f t="shared" si="61"/>
        <v>Tar_6Sec360VND_1Sec60VND</v>
      </c>
      <c r="Q528" t="str">
        <f t="shared" si="62"/>
        <v>UI_VC_Vina_to_VIP_177_Group1</v>
      </c>
      <c r="R528" t="s">
        <v>5972</v>
      </c>
    </row>
    <row r="529" spans="2:18" x14ac:dyDescent="0.2">
      <c r="B529" s="3" t="s">
        <v>3442</v>
      </c>
      <c r="C529" s="3" t="s">
        <v>4176</v>
      </c>
      <c r="D529" s="2">
        <v>1</v>
      </c>
      <c r="E529" s="2">
        <v>1</v>
      </c>
      <c r="F529" s="2" t="s">
        <v>4483</v>
      </c>
      <c r="G529" s="2">
        <v>6</v>
      </c>
      <c r="H529" s="2">
        <v>360</v>
      </c>
      <c r="I529" s="2">
        <v>1</v>
      </c>
      <c r="J529" s="2">
        <v>60</v>
      </c>
      <c r="K529" s="2" t="str">
        <f t="shared" si="56"/>
        <v>VIP_177_Group1</v>
      </c>
      <c r="L529" s="2" t="str">
        <f t="shared" si="57"/>
        <v>LR_Vina_to_VIP_177_Group1</v>
      </c>
      <c r="M529" s="2" t="str">
        <f t="shared" si="58"/>
        <v>SK_Vina_to_VIP_177_Group1</v>
      </c>
      <c r="N529" s="2" t="str">
        <f t="shared" si="59"/>
        <v>FAUT_VC_Vina_to_VIP_177_Group1</v>
      </c>
      <c r="O529" t="str">
        <f t="shared" si="60"/>
        <v>TP_Tar_6Sec360VND_1Sec60VND</v>
      </c>
      <c r="P529" t="str">
        <f t="shared" si="61"/>
        <v>Tar_6Sec360VND_1Sec60VND</v>
      </c>
      <c r="Q529" t="str">
        <f t="shared" si="62"/>
        <v>UI_VC_Vina_to_VIP_177_Group1</v>
      </c>
      <c r="R529" t="s">
        <v>5972</v>
      </c>
    </row>
    <row r="530" spans="2:18" x14ac:dyDescent="0.2">
      <c r="B530" s="3" t="s">
        <v>3443</v>
      </c>
      <c r="C530" s="3" t="s">
        <v>4176</v>
      </c>
      <c r="D530" s="2">
        <v>1</v>
      </c>
      <c r="E530" s="2">
        <v>1</v>
      </c>
      <c r="F530" s="2" t="s">
        <v>4483</v>
      </c>
      <c r="G530" s="2">
        <v>6</v>
      </c>
      <c r="H530" s="2">
        <v>360</v>
      </c>
      <c r="I530" s="2">
        <v>1</v>
      </c>
      <c r="J530" s="2">
        <v>60</v>
      </c>
      <c r="K530" s="2" t="str">
        <f t="shared" si="56"/>
        <v>VIP_177_Group1</v>
      </c>
      <c r="L530" s="2" t="str">
        <f t="shared" si="57"/>
        <v>LR_Vina_to_VIP_177_Group1</v>
      </c>
      <c r="M530" s="2" t="str">
        <f t="shared" si="58"/>
        <v>SK_Vina_to_VIP_177_Group1</v>
      </c>
      <c r="N530" s="2" t="str">
        <f t="shared" si="59"/>
        <v>FAUT_VC_Vina_to_VIP_177_Group1</v>
      </c>
      <c r="O530" t="str">
        <f t="shared" si="60"/>
        <v>TP_Tar_6Sec360VND_1Sec60VND</v>
      </c>
      <c r="P530" t="str">
        <f t="shared" si="61"/>
        <v>Tar_6Sec360VND_1Sec60VND</v>
      </c>
      <c r="Q530" t="str">
        <f t="shared" si="62"/>
        <v>UI_VC_Vina_to_VIP_177_Group1</v>
      </c>
      <c r="R530" t="s">
        <v>5972</v>
      </c>
    </row>
    <row r="531" spans="2:18" x14ac:dyDescent="0.2">
      <c r="B531" s="3" t="s">
        <v>3444</v>
      </c>
      <c r="C531" s="3" t="s">
        <v>4176</v>
      </c>
      <c r="D531" s="2">
        <v>1</v>
      </c>
      <c r="E531" s="2">
        <v>1</v>
      </c>
      <c r="F531" s="2" t="s">
        <v>4483</v>
      </c>
      <c r="G531" s="2">
        <v>6</v>
      </c>
      <c r="H531" s="2">
        <v>360</v>
      </c>
      <c r="I531" s="2">
        <v>1</v>
      </c>
      <c r="J531" s="2">
        <v>60</v>
      </c>
      <c r="K531" s="2" t="str">
        <f t="shared" si="56"/>
        <v>VIP_177_Group1</v>
      </c>
      <c r="L531" s="2" t="str">
        <f t="shared" si="57"/>
        <v>LR_Vina_to_VIP_177_Group1</v>
      </c>
      <c r="M531" s="2" t="str">
        <f t="shared" si="58"/>
        <v>SK_Vina_to_VIP_177_Group1</v>
      </c>
      <c r="N531" s="2" t="str">
        <f t="shared" si="59"/>
        <v>FAUT_VC_Vina_to_VIP_177_Group1</v>
      </c>
      <c r="O531" t="str">
        <f t="shared" si="60"/>
        <v>TP_Tar_6Sec360VND_1Sec60VND</v>
      </c>
      <c r="P531" t="str">
        <f t="shared" si="61"/>
        <v>Tar_6Sec360VND_1Sec60VND</v>
      </c>
      <c r="Q531" t="str">
        <f t="shared" si="62"/>
        <v>UI_VC_Vina_to_VIP_177_Group1</v>
      </c>
      <c r="R531" t="s">
        <v>5972</v>
      </c>
    </row>
    <row r="532" spans="2:18" x14ac:dyDescent="0.2">
      <c r="B532" s="3" t="s">
        <v>3445</v>
      </c>
      <c r="C532" s="3" t="s">
        <v>4176</v>
      </c>
      <c r="D532" s="2">
        <v>1</v>
      </c>
      <c r="E532" s="2">
        <v>1</v>
      </c>
      <c r="F532" s="2" t="s">
        <v>4483</v>
      </c>
      <c r="G532" s="2">
        <v>6</v>
      </c>
      <c r="H532" s="2">
        <v>360</v>
      </c>
      <c r="I532" s="2">
        <v>1</v>
      </c>
      <c r="J532" s="2">
        <v>60</v>
      </c>
      <c r="K532" s="2" t="str">
        <f t="shared" si="56"/>
        <v>VIP_177_Group1</v>
      </c>
      <c r="L532" s="2" t="str">
        <f t="shared" si="57"/>
        <v>LR_Vina_to_VIP_177_Group1</v>
      </c>
      <c r="M532" s="2" t="str">
        <f t="shared" si="58"/>
        <v>SK_Vina_to_VIP_177_Group1</v>
      </c>
      <c r="N532" s="2" t="str">
        <f t="shared" si="59"/>
        <v>FAUT_VC_Vina_to_VIP_177_Group1</v>
      </c>
      <c r="O532" t="str">
        <f t="shared" si="60"/>
        <v>TP_Tar_6Sec360VND_1Sec60VND</v>
      </c>
      <c r="P532" t="str">
        <f t="shared" si="61"/>
        <v>Tar_6Sec360VND_1Sec60VND</v>
      </c>
      <c r="Q532" t="str">
        <f t="shared" si="62"/>
        <v>UI_VC_Vina_to_VIP_177_Group1</v>
      </c>
      <c r="R532" t="s">
        <v>5972</v>
      </c>
    </row>
    <row r="533" spans="2:18" x14ac:dyDescent="0.2">
      <c r="B533" s="3" t="s">
        <v>3446</v>
      </c>
      <c r="C533" s="3" t="s">
        <v>4176</v>
      </c>
      <c r="D533" s="2">
        <v>1</v>
      </c>
      <c r="E533" s="2">
        <v>1</v>
      </c>
      <c r="F533" s="2" t="s">
        <v>4483</v>
      </c>
      <c r="G533" s="2">
        <v>6</v>
      </c>
      <c r="H533" s="2">
        <v>360</v>
      </c>
      <c r="I533" s="2">
        <v>1</v>
      </c>
      <c r="J533" s="2">
        <v>60</v>
      </c>
      <c r="K533" s="2" t="str">
        <f t="shared" si="56"/>
        <v>VIP_177_Group1</v>
      </c>
      <c r="L533" s="2" t="str">
        <f t="shared" si="57"/>
        <v>LR_Vina_to_VIP_177_Group1</v>
      </c>
      <c r="M533" s="2" t="str">
        <f t="shared" si="58"/>
        <v>SK_Vina_to_VIP_177_Group1</v>
      </c>
      <c r="N533" s="2" t="str">
        <f t="shared" si="59"/>
        <v>FAUT_VC_Vina_to_VIP_177_Group1</v>
      </c>
      <c r="O533" t="str">
        <f t="shared" si="60"/>
        <v>TP_Tar_6Sec360VND_1Sec60VND</v>
      </c>
      <c r="P533" t="str">
        <f t="shared" si="61"/>
        <v>Tar_6Sec360VND_1Sec60VND</v>
      </c>
      <c r="Q533" t="str">
        <f t="shared" si="62"/>
        <v>UI_VC_Vina_to_VIP_177_Group1</v>
      </c>
      <c r="R533" t="s">
        <v>5972</v>
      </c>
    </row>
    <row r="534" spans="2:18" x14ac:dyDescent="0.2">
      <c r="B534" s="3" t="s">
        <v>3447</v>
      </c>
      <c r="C534" s="3" t="s">
        <v>4176</v>
      </c>
      <c r="D534" s="2">
        <v>1</v>
      </c>
      <c r="E534" s="2">
        <v>1</v>
      </c>
      <c r="F534" s="2" t="s">
        <v>4483</v>
      </c>
      <c r="G534" s="2">
        <v>6</v>
      </c>
      <c r="H534" s="2">
        <v>360</v>
      </c>
      <c r="I534" s="2">
        <v>1</v>
      </c>
      <c r="J534" s="2">
        <v>60</v>
      </c>
      <c r="K534" s="2" t="str">
        <f t="shared" si="56"/>
        <v>VIP_177_Group1</v>
      </c>
      <c r="L534" s="2" t="str">
        <f t="shared" si="57"/>
        <v>LR_Vina_to_VIP_177_Group1</v>
      </c>
      <c r="M534" s="2" t="str">
        <f t="shared" si="58"/>
        <v>SK_Vina_to_VIP_177_Group1</v>
      </c>
      <c r="N534" s="2" t="str">
        <f t="shared" si="59"/>
        <v>FAUT_VC_Vina_to_VIP_177_Group1</v>
      </c>
      <c r="O534" t="str">
        <f t="shared" si="60"/>
        <v>TP_Tar_6Sec360VND_1Sec60VND</v>
      </c>
      <c r="P534" t="str">
        <f t="shared" si="61"/>
        <v>Tar_6Sec360VND_1Sec60VND</v>
      </c>
      <c r="Q534" t="str">
        <f t="shared" si="62"/>
        <v>UI_VC_Vina_to_VIP_177_Group1</v>
      </c>
      <c r="R534" t="s">
        <v>5972</v>
      </c>
    </row>
    <row r="535" spans="2:18" x14ac:dyDescent="0.2">
      <c r="B535" s="3" t="s">
        <v>3448</v>
      </c>
      <c r="C535" s="3" t="s">
        <v>4176</v>
      </c>
      <c r="D535" s="2">
        <v>1</v>
      </c>
      <c r="E535" s="2">
        <v>1</v>
      </c>
      <c r="F535" s="2" t="s">
        <v>4483</v>
      </c>
      <c r="G535" s="2">
        <v>6</v>
      </c>
      <c r="H535" s="2">
        <v>360</v>
      </c>
      <c r="I535" s="2">
        <v>1</v>
      </c>
      <c r="J535" s="2">
        <v>60</v>
      </c>
      <c r="K535" s="2" t="str">
        <f t="shared" si="56"/>
        <v>VIP_177_Group1</v>
      </c>
      <c r="L535" s="2" t="str">
        <f t="shared" si="57"/>
        <v>LR_Vina_to_VIP_177_Group1</v>
      </c>
      <c r="M535" s="2" t="str">
        <f t="shared" si="58"/>
        <v>SK_Vina_to_VIP_177_Group1</v>
      </c>
      <c r="N535" s="2" t="str">
        <f t="shared" si="59"/>
        <v>FAUT_VC_Vina_to_VIP_177_Group1</v>
      </c>
      <c r="O535" t="str">
        <f t="shared" si="60"/>
        <v>TP_Tar_6Sec360VND_1Sec60VND</v>
      </c>
      <c r="P535" t="str">
        <f t="shared" si="61"/>
        <v>Tar_6Sec360VND_1Sec60VND</v>
      </c>
      <c r="Q535" t="str">
        <f t="shared" si="62"/>
        <v>UI_VC_Vina_to_VIP_177_Group1</v>
      </c>
      <c r="R535" t="s">
        <v>5972</v>
      </c>
    </row>
    <row r="536" spans="2:18" x14ac:dyDescent="0.2">
      <c r="B536" s="3" t="s">
        <v>3449</v>
      </c>
      <c r="C536" s="3" t="s">
        <v>4176</v>
      </c>
      <c r="D536" s="2">
        <v>1</v>
      </c>
      <c r="E536" s="2">
        <v>1</v>
      </c>
      <c r="F536" s="2" t="s">
        <v>4483</v>
      </c>
      <c r="G536" s="2">
        <v>6</v>
      </c>
      <c r="H536" s="2">
        <v>360</v>
      </c>
      <c r="I536" s="2">
        <v>1</v>
      </c>
      <c r="J536" s="2">
        <v>60</v>
      </c>
      <c r="K536" s="2" t="str">
        <f t="shared" si="56"/>
        <v>VIP_177_Group1</v>
      </c>
      <c r="L536" s="2" t="str">
        <f t="shared" si="57"/>
        <v>LR_Vina_to_VIP_177_Group1</v>
      </c>
      <c r="M536" s="2" t="str">
        <f t="shared" si="58"/>
        <v>SK_Vina_to_VIP_177_Group1</v>
      </c>
      <c r="N536" s="2" t="str">
        <f t="shared" si="59"/>
        <v>FAUT_VC_Vina_to_VIP_177_Group1</v>
      </c>
      <c r="O536" t="str">
        <f t="shared" si="60"/>
        <v>TP_Tar_6Sec360VND_1Sec60VND</v>
      </c>
      <c r="P536" t="str">
        <f t="shared" si="61"/>
        <v>Tar_6Sec360VND_1Sec60VND</v>
      </c>
      <c r="Q536" t="str">
        <f t="shared" si="62"/>
        <v>UI_VC_Vina_to_VIP_177_Group1</v>
      </c>
      <c r="R536" t="s">
        <v>5972</v>
      </c>
    </row>
    <row r="537" spans="2:18" x14ac:dyDescent="0.2">
      <c r="B537" s="3" t="s">
        <v>3450</v>
      </c>
      <c r="C537" s="3" t="s">
        <v>4176</v>
      </c>
      <c r="D537" s="2">
        <v>1</v>
      </c>
      <c r="E537" s="2">
        <v>1</v>
      </c>
      <c r="F537" s="2" t="s">
        <v>4483</v>
      </c>
      <c r="G537" s="2">
        <v>6</v>
      </c>
      <c r="H537" s="2">
        <v>360</v>
      </c>
      <c r="I537" s="2">
        <v>1</v>
      </c>
      <c r="J537" s="2">
        <v>60</v>
      </c>
      <c r="K537" s="2" t="str">
        <f t="shared" si="56"/>
        <v>VIP_177_Group1</v>
      </c>
      <c r="L537" s="2" t="str">
        <f t="shared" si="57"/>
        <v>LR_Vina_to_VIP_177_Group1</v>
      </c>
      <c r="M537" s="2" t="str">
        <f t="shared" si="58"/>
        <v>SK_Vina_to_VIP_177_Group1</v>
      </c>
      <c r="N537" s="2" t="str">
        <f t="shared" si="59"/>
        <v>FAUT_VC_Vina_to_VIP_177_Group1</v>
      </c>
      <c r="O537" t="str">
        <f t="shared" si="60"/>
        <v>TP_Tar_6Sec360VND_1Sec60VND</v>
      </c>
      <c r="P537" t="str">
        <f t="shared" si="61"/>
        <v>Tar_6Sec360VND_1Sec60VND</v>
      </c>
      <c r="Q537" t="str">
        <f t="shared" si="62"/>
        <v>UI_VC_Vina_to_VIP_177_Group1</v>
      </c>
      <c r="R537" t="s">
        <v>5972</v>
      </c>
    </row>
    <row r="538" spans="2:18" x14ac:dyDescent="0.2">
      <c r="B538" s="3" t="s">
        <v>3451</v>
      </c>
      <c r="C538" s="3" t="s">
        <v>4176</v>
      </c>
      <c r="D538" s="2">
        <v>1</v>
      </c>
      <c r="E538" s="2">
        <v>1</v>
      </c>
      <c r="F538" s="2" t="s">
        <v>4483</v>
      </c>
      <c r="G538" s="2">
        <v>6</v>
      </c>
      <c r="H538" s="2">
        <v>360</v>
      </c>
      <c r="I538" s="2">
        <v>1</v>
      </c>
      <c r="J538" s="2">
        <v>60</v>
      </c>
      <c r="K538" s="2" t="str">
        <f t="shared" si="56"/>
        <v>VIP_177_Group1</v>
      </c>
      <c r="L538" s="2" t="str">
        <f t="shared" si="57"/>
        <v>LR_Vina_to_VIP_177_Group1</v>
      </c>
      <c r="M538" s="2" t="str">
        <f t="shared" si="58"/>
        <v>SK_Vina_to_VIP_177_Group1</v>
      </c>
      <c r="N538" s="2" t="str">
        <f t="shared" si="59"/>
        <v>FAUT_VC_Vina_to_VIP_177_Group1</v>
      </c>
      <c r="O538" t="str">
        <f t="shared" si="60"/>
        <v>TP_Tar_6Sec360VND_1Sec60VND</v>
      </c>
      <c r="P538" t="str">
        <f t="shared" si="61"/>
        <v>Tar_6Sec360VND_1Sec60VND</v>
      </c>
      <c r="Q538" t="str">
        <f t="shared" si="62"/>
        <v>UI_VC_Vina_to_VIP_177_Group1</v>
      </c>
      <c r="R538" t="s">
        <v>5972</v>
      </c>
    </row>
    <row r="539" spans="2:18" x14ac:dyDescent="0.2">
      <c r="B539" s="3" t="s">
        <v>3452</v>
      </c>
      <c r="C539" s="3" t="s">
        <v>4176</v>
      </c>
      <c r="D539" s="2">
        <v>1</v>
      </c>
      <c r="E539" s="2">
        <v>1</v>
      </c>
      <c r="F539" s="2" t="s">
        <v>4483</v>
      </c>
      <c r="G539" s="2">
        <v>6</v>
      </c>
      <c r="H539" s="2">
        <v>360</v>
      </c>
      <c r="I539" s="2">
        <v>1</v>
      </c>
      <c r="J539" s="2">
        <v>60</v>
      </c>
      <c r="K539" s="2" t="str">
        <f t="shared" si="56"/>
        <v>VIP_177_Group1</v>
      </c>
      <c r="L539" s="2" t="str">
        <f t="shared" si="57"/>
        <v>LR_Vina_to_VIP_177_Group1</v>
      </c>
      <c r="M539" s="2" t="str">
        <f t="shared" si="58"/>
        <v>SK_Vina_to_VIP_177_Group1</v>
      </c>
      <c r="N539" s="2" t="str">
        <f t="shared" si="59"/>
        <v>FAUT_VC_Vina_to_VIP_177_Group1</v>
      </c>
      <c r="O539" t="str">
        <f t="shared" si="60"/>
        <v>TP_Tar_6Sec360VND_1Sec60VND</v>
      </c>
      <c r="P539" t="str">
        <f t="shared" si="61"/>
        <v>Tar_6Sec360VND_1Sec60VND</v>
      </c>
      <c r="Q539" t="str">
        <f t="shared" si="62"/>
        <v>UI_VC_Vina_to_VIP_177_Group1</v>
      </c>
      <c r="R539" t="s">
        <v>5972</v>
      </c>
    </row>
    <row r="540" spans="2:18" x14ac:dyDescent="0.2">
      <c r="B540" s="3" t="s">
        <v>3453</v>
      </c>
      <c r="C540" s="3" t="s">
        <v>4176</v>
      </c>
      <c r="D540" s="2">
        <v>1</v>
      </c>
      <c r="E540" s="2">
        <v>1</v>
      </c>
      <c r="F540" s="2" t="s">
        <v>4483</v>
      </c>
      <c r="G540" s="2">
        <v>6</v>
      </c>
      <c r="H540" s="2">
        <v>360</v>
      </c>
      <c r="I540" s="2">
        <v>1</v>
      </c>
      <c r="J540" s="2">
        <v>60</v>
      </c>
      <c r="K540" s="2" t="str">
        <f t="shared" si="56"/>
        <v>VIP_177_Group1</v>
      </c>
      <c r="L540" s="2" t="str">
        <f t="shared" si="57"/>
        <v>LR_Vina_to_VIP_177_Group1</v>
      </c>
      <c r="M540" s="2" t="str">
        <f t="shared" si="58"/>
        <v>SK_Vina_to_VIP_177_Group1</v>
      </c>
      <c r="N540" s="2" t="str">
        <f t="shared" si="59"/>
        <v>FAUT_VC_Vina_to_VIP_177_Group1</v>
      </c>
      <c r="O540" t="str">
        <f t="shared" si="60"/>
        <v>TP_Tar_6Sec360VND_1Sec60VND</v>
      </c>
      <c r="P540" t="str">
        <f t="shared" si="61"/>
        <v>Tar_6Sec360VND_1Sec60VND</v>
      </c>
      <c r="Q540" t="str">
        <f t="shared" si="62"/>
        <v>UI_VC_Vina_to_VIP_177_Group1</v>
      </c>
      <c r="R540" t="s">
        <v>5972</v>
      </c>
    </row>
    <row r="541" spans="2:18" x14ac:dyDescent="0.2">
      <c r="B541" s="3" t="s">
        <v>3454</v>
      </c>
      <c r="C541" s="3" t="s">
        <v>4176</v>
      </c>
      <c r="D541" s="2">
        <v>1</v>
      </c>
      <c r="E541" s="2">
        <v>1</v>
      </c>
      <c r="F541" s="2" t="s">
        <v>4483</v>
      </c>
      <c r="G541" s="2">
        <v>6</v>
      </c>
      <c r="H541" s="2">
        <v>360</v>
      </c>
      <c r="I541" s="2">
        <v>1</v>
      </c>
      <c r="J541" s="2">
        <v>60</v>
      </c>
      <c r="K541" s="2" t="str">
        <f t="shared" si="56"/>
        <v>VIP_177_Group1</v>
      </c>
      <c r="L541" s="2" t="str">
        <f t="shared" si="57"/>
        <v>LR_Vina_to_VIP_177_Group1</v>
      </c>
      <c r="M541" s="2" t="str">
        <f t="shared" si="58"/>
        <v>SK_Vina_to_VIP_177_Group1</v>
      </c>
      <c r="N541" s="2" t="str">
        <f t="shared" si="59"/>
        <v>FAUT_VC_Vina_to_VIP_177_Group1</v>
      </c>
      <c r="O541" t="str">
        <f t="shared" si="60"/>
        <v>TP_Tar_6Sec360VND_1Sec60VND</v>
      </c>
      <c r="P541" t="str">
        <f t="shared" si="61"/>
        <v>Tar_6Sec360VND_1Sec60VND</v>
      </c>
      <c r="Q541" t="str">
        <f t="shared" si="62"/>
        <v>UI_VC_Vina_to_VIP_177_Group1</v>
      </c>
      <c r="R541" t="s">
        <v>5972</v>
      </c>
    </row>
    <row r="542" spans="2:18" x14ac:dyDescent="0.2">
      <c r="B542" s="3" t="s">
        <v>3455</v>
      </c>
      <c r="C542" s="3" t="s">
        <v>4176</v>
      </c>
      <c r="D542" s="2">
        <v>1</v>
      </c>
      <c r="E542" s="2">
        <v>1</v>
      </c>
      <c r="F542" s="2" t="s">
        <v>4483</v>
      </c>
      <c r="G542" s="2">
        <v>6</v>
      </c>
      <c r="H542" s="2">
        <v>360</v>
      </c>
      <c r="I542" s="2">
        <v>1</v>
      </c>
      <c r="J542" s="2">
        <v>60</v>
      </c>
      <c r="K542" s="2" t="str">
        <f t="shared" si="56"/>
        <v>VIP_177_Group1</v>
      </c>
      <c r="L542" s="2" t="str">
        <f t="shared" si="57"/>
        <v>LR_Vina_to_VIP_177_Group1</v>
      </c>
      <c r="M542" s="2" t="str">
        <f t="shared" si="58"/>
        <v>SK_Vina_to_VIP_177_Group1</v>
      </c>
      <c r="N542" s="2" t="str">
        <f t="shared" si="59"/>
        <v>FAUT_VC_Vina_to_VIP_177_Group1</v>
      </c>
      <c r="O542" t="str">
        <f t="shared" si="60"/>
        <v>TP_Tar_6Sec360VND_1Sec60VND</v>
      </c>
      <c r="P542" t="str">
        <f t="shared" si="61"/>
        <v>Tar_6Sec360VND_1Sec60VND</v>
      </c>
      <c r="Q542" t="str">
        <f t="shared" si="62"/>
        <v>UI_VC_Vina_to_VIP_177_Group1</v>
      </c>
      <c r="R542" t="s">
        <v>5972</v>
      </c>
    </row>
    <row r="543" spans="2:18" x14ac:dyDescent="0.2">
      <c r="B543" s="3" t="s">
        <v>3456</v>
      </c>
      <c r="C543" s="3" t="s">
        <v>4176</v>
      </c>
      <c r="D543" s="2">
        <v>1</v>
      </c>
      <c r="E543" s="2">
        <v>1</v>
      </c>
      <c r="F543" s="2" t="s">
        <v>4483</v>
      </c>
      <c r="G543" s="2">
        <v>6</v>
      </c>
      <c r="H543" s="2">
        <v>360</v>
      </c>
      <c r="I543" s="2">
        <v>1</v>
      </c>
      <c r="J543" s="2">
        <v>60</v>
      </c>
      <c r="K543" s="2" t="str">
        <f t="shared" si="56"/>
        <v>VIP_177_Group1</v>
      </c>
      <c r="L543" s="2" t="str">
        <f t="shared" si="57"/>
        <v>LR_Vina_to_VIP_177_Group1</v>
      </c>
      <c r="M543" s="2" t="str">
        <f t="shared" si="58"/>
        <v>SK_Vina_to_VIP_177_Group1</v>
      </c>
      <c r="N543" s="2" t="str">
        <f t="shared" si="59"/>
        <v>FAUT_VC_Vina_to_VIP_177_Group1</v>
      </c>
      <c r="O543" t="str">
        <f t="shared" si="60"/>
        <v>TP_Tar_6Sec360VND_1Sec60VND</v>
      </c>
      <c r="P543" t="str">
        <f t="shared" si="61"/>
        <v>Tar_6Sec360VND_1Sec60VND</v>
      </c>
      <c r="Q543" t="str">
        <f t="shared" si="62"/>
        <v>UI_VC_Vina_to_VIP_177_Group1</v>
      </c>
      <c r="R543" t="s">
        <v>5972</v>
      </c>
    </row>
    <row r="544" spans="2:18" x14ac:dyDescent="0.2">
      <c r="B544" s="3" t="s">
        <v>3457</v>
      </c>
      <c r="C544" s="3" t="s">
        <v>4176</v>
      </c>
      <c r="D544" s="2">
        <v>1</v>
      </c>
      <c r="E544" s="2">
        <v>1</v>
      </c>
      <c r="F544" s="2" t="s">
        <v>4483</v>
      </c>
      <c r="G544" s="2">
        <v>6</v>
      </c>
      <c r="H544" s="2">
        <v>360</v>
      </c>
      <c r="I544" s="2">
        <v>1</v>
      </c>
      <c r="J544" s="2">
        <v>60</v>
      </c>
      <c r="K544" s="2" t="str">
        <f t="shared" si="56"/>
        <v>VIP_177_Group1</v>
      </c>
      <c r="L544" s="2" t="str">
        <f t="shared" si="57"/>
        <v>LR_Vina_to_VIP_177_Group1</v>
      </c>
      <c r="M544" s="2" t="str">
        <f t="shared" si="58"/>
        <v>SK_Vina_to_VIP_177_Group1</v>
      </c>
      <c r="N544" s="2" t="str">
        <f t="shared" si="59"/>
        <v>FAUT_VC_Vina_to_VIP_177_Group1</v>
      </c>
      <c r="O544" t="str">
        <f t="shared" si="60"/>
        <v>TP_Tar_6Sec360VND_1Sec60VND</v>
      </c>
      <c r="P544" t="str">
        <f t="shared" si="61"/>
        <v>Tar_6Sec360VND_1Sec60VND</v>
      </c>
      <c r="Q544" t="str">
        <f t="shared" si="62"/>
        <v>UI_VC_Vina_to_VIP_177_Group1</v>
      </c>
      <c r="R544" t="s">
        <v>5972</v>
      </c>
    </row>
    <row r="545" spans="2:18" x14ac:dyDescent="0.2">
      <c r="B545" s="3" t="s">
        <v>3458</v>
      </c>
      <c r="C545" s="3" t="s">
        <v>4176</v>
      </c>
      <c r="D545" s="2">
        <v>1</v>
      </c>
      <c r="E545" s="2">
        <v>1</v>
      </c>
      <c r="F545" s="2" t="s">
        <v>4483</v>
      </c>
      <c r="G545" s="2">
        <v>6</v>
      </c>
      <c r="H545" s="2">
        <v>360</v>
      </c>
      <c r="I545" s="2">
        <v>1</v>
      </c>
      <c r="J545" s="2">
        <v>60</v>
      </c>
      <c r="K545" s="2" t="str">
        <f t="shared" si="56"/>
        <v>VIP_177_Group1</v>
      </c>
      <c r="L545" s="2" t="str">
        <f t="shared" si="57"/>
        <v>LR_Vina_to_VIP_177_Group1</v>
      </c>
      <c r="M545" s="2" t="str">
        <f t="shared" si="58"/>
        <v>SK_Vina_to_VIP_177_Group1</v>
      </c>
      <c r="N545" s="2" t="str">
        <f t="shared" si="59"/>
        <v>FAUT_VC_Vina_to_VIP_177_Group1</v>
      </c>
      <c r="O545" t="str">
        <f t="shared" si="60"/>
        <v>TP_Tar_6Sec360VND_1Sec60VND</v>
      </c>
      <c r="P545" t="str">
        <f t="shared" si="61"/>
        <v>Tar_6Sec360VND_1Sec60VND</v>
      </c>
      <c r="Q545" t="str">
        <f t="shared" si="62"/>
        <v>UI_VC_Vina_to_VIP_177_Group1</v>
      </c>
      <c r="R545" t="s">
        <v>5972</v>
      </c>
    </row>
    <row r="546" spans="2:18" x14ac:dyDescent="0.2">
      <c r="B546" s="3" t="s">
        <v>3459</v>
      </c>
      <c r="C546" s="3" t="s">
        <v>4176</v>
      </c>
      <c r="D546" s="2">
        <v>1</v>
      </c>
      <c r="E546" s="2">
        <v>1</v>
      </c>
      <c r="F546" s="2" t="s">
        <v>4483</v>
      </c>
      <c r="G546" s="2">
        <v>6</v>
      </c>
      <c r="H546" s="2">
        <v>360</v>
      </c>
      <c r="I546" s="2">
        <v>1</v>
      </c>
      <c r="J546" s="2">
        <v>60</v>
      </c>
      <c r="K546" s="2" t="str">
        <f t="shared" si="56"/>
        <v>VIP_177_Group1</v>
      </c>
      <c r="L546" s="2" t="str">
        <f t="shared" si="57"/>
        <v>LR_Vina_to_VIP_177_Group1</v>
      </c>
      <c r="M546" s="2" t="str">
        <f t="shared" si="58"/>
        <v>SK_Vina_to_VIP_177_Group1</v>
      </c>
      <c r="N546" s="2" t="str">
        <f t="shared" si="59"/>
        <v>FAUT_VC_Vina_to_VIP_177_Group1</v>
      </c>
      <c r="O546" t="str">
        <f t="shared" si="60"/>
        <v>TP_Tar_6Sec360VND_1Sec60VND</v>
      </c>
      <c r="P546" t="str">
        <f t="shared" si="61"/>
        <v>Tar_6Sec360VND_1Sec60VND</v>
      </c>
      <c r="Q546" t="str">
        <f t="shared" si="62"/>
        <v>UI_VC_Vina_to_VIP_177_Group1</v>
      </c>
      <c r="R546" t="s">
        <v>5972</v>
      </c>
    </row>
    <row r="547" spans="2:18" x14ac:dyDescent="0.2">
      <c r="B547" s="3" t="s">
        <v>3460</v>
      </c>
      <c r="C547" s="3" t="s">
        <v>4176</v>
      </c>
      <c r="D547" s="2">
        <v>1</v>
      </c>
      <c r="E547" s="2">
        <v>1</v>
      </c>
      <c r="F547" s="2" t="s">
        <v>4483</v>
      </c>
      <c r="G547" s="2">
        <v>6</v>
      </c>
      <c r="H547" s="2">
        <v>360</v>
      </c>
      <c r="I547" s="2">
        <v>1</v>
      </c>
      <c r="J547" s="2">
        <v>60</v>
      </c>
      <c r="K547" s="2" t="str">
        <f t="shared" si="56"/>
        <v>VIP_177_Group1</v>
      </c>
      <c r="L547" s="2" t="str">
        <f t="shared" si="57"/>
        <v>LR_Vina_to_VIP_177_Group1</v>
      </c>
      <c r="M547" s="2" t="str">
        <f t="shared" si="58"/>
        <v>SK_Vina_to_VIP_177_Group1</v>
      </c>
      <c r="N547" s="2" t="str">
        <f t="shared" si="59"/>
        <v>FAUT_VC_Vina_to_VIP_177_Group1</v>
      </c>
      <c r="O547" t="str">
        <f t="shared" si="60"/>
        <v>TP_Tar_6Sec360VND_1Sec60VND</v>
      </c>
      <c r="P547" t="str">
        <f t="shared" si="61"/>
        <v>Tar_6Sec360VND_1Sec60VND</v>
      </c>
      <c r="Q547" t="str">
        <f t="shared" si="62"/>
        <v>UI_VC_Vina_to_VIP_177_Group1</v>
      </c>
      <c r="R547" t="s">
        <v>5972</v>
      </c>
    </row>
    <row r="548" spans="2:18" x14ac:dyDescent="0.2">
      <c r="B548" s="3" t="s">
        <v>3461</v>
      </c>
      <c r="C548" s="3" t="s">
        <v>4176</v>
      </c>
      <c r="D548" s="2">
        <v>1</v>
      </c>
      <c r="E548" s="2">
        <v>1</v>
      </c>
      <c r="F548" s="2" t="s">
        <v>4483</v>
      </c>
      <c r="G548" s="2">
        <v>6</v>
      </c>
      <c r="H548" s="2">
        <v>360</v>
      </c>
      <c r="I548" s="2">
        <v>1</v>
      </c>
      <c r="J548" s="2">
        <v>60</v>
      </c>
      <c r="K548" s="2" t="str">
        <f t="shared" si="56"/>
        <v>VIP_177_Group1</v>
      </c>
      <c r="L548" s="2" t="str">
        <f t="shared" si="57"/>
        <v>LR_Vina_to_VIP_177_Group1</v>
      </c>
      <c r="M548" s="2" t="str">
        <f t="shared" si="58"/>
        <v>SK_Vina_to_VIP_177_Group1</v>
      </c>
      <c r="N548" s="2" t="str">
        <f t="shared" si="59"/>
        <v>FAUT_VC_Vina_to_VIP_177_Group1</v>
      </c>
      <c r="O548" t="str">
        <f t="shared" si="60"/>
        <v>TP_Tar_6Sec360VND_1Sec60VND</v>
      </c>
      <c r="P548" t="str">
        <f t="shared" si="61"/>
        <v>Tar_6Sec360VND_1Sec60VND</v>
      </c>
      <c r="Q548" t="str">
        <f t="shared" si="62"/>
        <v>UI_VC_Vina_to_VIP_177_Group1</v>
      </c>
      <c r="R548" t="s">
        <v>5972</v>
      </c>
    </row>
    <row r="549" spans="2:18" x14ac:dyDescent="0.2">
      <c r="B549" s="3" t="s">
        <v>3462</v>
      </c>
      <c r="C549" s="3" t="s">
        <v>4176</v>
      </c>
      <c r="D549" s="2">
        <v>1</v>
      </c>
      <c r="E549" s="2">
        <v>1</v>
      </c>
      <c r="F549" s="2" t="s">
        <v>4483</v>
      </c>
      <c r="G549" s="2">
        <v>6</v>
      </c>
      <c r="H549" s="2">
        <v>360</v>
      </c>
      <c r="I549" s="2">
        <v>1</v>
      </c>
      <c r="J549" s="2">
        <v>60</v>
      </c>
      <c r="K549" s="2" t="str">
        <f t="shared" si="56"/>
        <v>VIP_177_Group1</v>
      </c>
      <c r="L549" s="2" t="str">
        <f t="shared" si="57"/>
        <v>LR_Vina_to_VIP_177_Group1</v>
      </c>
      <c r="M549" s="2" t="str">
        <f t="shared" si="58"/>
        <v>SK_Vina_to_VIP_177_Group1</v>
      </c>
      <c r="N549" s="2" t="str">
        <f t="shared" si="59"/>
        <v>FAUT_VC_Vina_to_VIP_177_Group1</v>
      </c>
      <c r="O549" t="str">
        <f t="shared" si="60"/>
        <v>TP_Tar_6Sec360VND_1Sec60VND</v>
      </c>
      <c r="P549" t="str">
        <f t="shared" si="61"/>
        <v>Tar_6Sec360VND_1Sec60VND</v>
      </c>
      <c r="Q549" t="str">
        <f t="shared" si="62"/>
        <v>UI_VC_Vina_to_VIP_177_Group1</v>
      </c>
      <c r="R549" t="s">
        <v>5972</v>
      </c>
    </row>
    <row r="550" spans="2:18" x14ac:dyDescent="0.2">
      <c r="B550" s="3" t="s">
        <v>3463</v>
      </c>
      <c r="C550" s="3" t="s">
        <v>4176</v>
      </c>
      <c r="D550" s="2">
        <v>1</v>
      </c>
      <c r="E550" s="2">
        <v>1</v>
      </c>
      <c r="F550" s="2" t="s">
        <v>4483</v>
      </c>
      <c r="G550" s="2">
        <v>6</v>
      </c>
      <c r="H550" s="2">
        <v>360</v>
      </c>
      <c r="I550" s="2">
        <v>1</v>
      </c>
      <c r="J550" s="2">
        <v>60</v>
      </c>
      <c r="K550" s="2" t="str">
        <f t="shared" si="56"/>
        <v>VIP_177_Group1</v>
      </c>
      <c r="L550" s="2" t="str">
        <f t="shared" si="57"/>
        <v>LR_Vina_to_VIP_177_Group1</v>
      </c>
      <c r="M550" s="2" t="str">
        <f t="shared" si="58"/>
        <v>SK_Vina_to_VIP_177_Group1</v>
      </c>
      <c r="N550" s="2" t="str">
        <f t="shared" si="59"/>
        <v>FAUT_VC_Vina_to_VIP_177_Group1</v>
      </c>
      <c r="O550" t="str">
        <f t="shared" si="60"/>
        <v>TP_Tar_6Sec360VND_1Sec60VND</v>
      </c>
      <c r="P550" t="str">
        <f t="shared" si="61"/>
        <v>Tar_6Sec360VND_1Sec60VND</v>
      </c>
      <c r="Q550" t="str">
        <f t="shared" si="62"/>
        <v>UI_VC_Vina_to_VIP_177_Group1</v>
      </c>
      <c r="R550" t="s">
        <v>5972</v>
      </c>
    </row>
    <row r="551" spans="2:18" x14ac:dyDescent="0.2">
      <c r="B551" s="3" t="s">
        <v>3464</v>
      </c>
      <c r="C551" s="3" t="s">
        <v>4176</v>
      </c>
      <c r="D551" s="2">
        <v>1</v>
      </c>
      <c r="E551" s="2">
        <v>1</v>
      </c>
      <c r="F551" s="2" t="s">
        <v>4483</v>
      </c>
      <c r="G551" s="2">
        <v>6</v>
      </c>
      <c r="H551" s="2">
        <v>360</v>
      </c>
      <c r="I551" s="2">
        <v>1</v>
      </c>
      <c r="J551" s="2">
        <v>60</v>
      </c>
      <c r="K551" s="2" t="str">
        <f t="shared" si="56"/>
        <v>VIP_177_Group1</v>
      </c>
      <c r="L551" s="2" t="str">
        <f t="shared" si="57"/>
        <v>LR_Vina_to_VIP_177_Group1</v>
      </c>
      <c r="M551" s="2" t="str">
        <f t="shared" si="58"/>
        <v>SK_Vina_to_VIP_177_Group1</v>
      </c>
      <c r="N551" s="2" t="str">
        <f t="shared" si="59"/>
        <v>FAUT_VC_Vina_to_VIP_177_Group1</v>
      </c>
      <c r="O551" t="str">
        <f t="shared" si="60"/>
        <v>TP_Tar_6Sec360VND_1Sec60VND</v>
      </c>
      <c r="P551" t="str">
        <f t="shared" si="61"/>
        <v>Tar_6Sec360VND_1Sec60VND</v>
      </c>
      <c r="Q551" t="str">
        <f t="shared" si="62"/>
        <v>UI_VC_Vina_to_VIP_177_Group1</v>
      </c>
      <c r="R551" t="s">
        <v>5972</v>
      </c>
    </row>
    <row r="552" spans="2:18" x14ac:dyDescent="0.2">
      <c r="B552" s="3" t="s">
        <v>3465</v>
      </c>
      <c r="C552" s="3" t="s">
        <v>4176</v>
      </c>
      <c r="D552" s="2">
        <v>1</v>
      </c>
      <c r="E552" s="2">
        <v>1</v>
      </c>
      <c r="F552" s="2" t="s">
        <v>4483</v>
      </c>
      <c r="G552" s="2">
        <v>6</v>
      </c>
      <c r="H552" s="2">
        <v>360</v>
      </c>
      <c r="I552" s="2">
        <v>1</v>
      </c>
      <c r="J552" s="2">
        <v>60</v>
      </c>
      <c r="K552" s="2" t="str">
        <f t="shared" si="56"/>
        <v>VIP_177_Group1</v>
      </c>
      <c r="L552" s="2" t="str">
        <f t="shared" si="57"/>
        <v>LR_Vina_to_VIP_177_Group1</v>
      </c>
      <c r="M552" s="2" t="str">
        <f t="shared" si="58"/>
        <v>SK_Vina_to_VIP_177_Group1</v>
      </c>
      <c r="N552" s="2" t="str">
        <f t="shared" si="59"/>
        <v>FAUT_VC_Vina_to_VIP_177_Group1</v>
      </c>
      <c r="O552" t="str">
        <f t="shared" si="60"/>
        <v>TP_Tar_6Sec360VND_1Sec60VND</v>
      </c>
      <c r="P552" t="str">
        <f t="shared" si="61"/>
        <v>Tar_6Sec360VND_1Sec60VND</v>
      </c>
      <c r="Q552" t="str">
        <f t="shared" si="62"/>
        <v>UI_VC_Vina_to_VIP_177_Group1</v>
      </c>
      <c r="R552" t="s">
        <v>5972</v>
      </c>
    </row>
    <row r="553" spans="2:18" x14ac:dyDescent="0.2">
      <c r="B553" s="3" t="s">
        <v>3466</v>
      </c>
      <c r="C553" s="3" t="s">
        <v>4176</v>
      </c>
      <c r="D553" s="2">
        <v>1</v>
      </c>
      <c r="E553" s="2">
        <v>1</v>
      </c>
      <c r="F553" s="2" t="s">
        <v>4483</v>
      </c>
      <c r="G553" s="2">
        <v>6</v>
      </c>
      <c r="H553" s="2">
        <v>360</v>
      </c>
      <c r="I553" s="2">
        <v>1</v>
      </c>
      <c r="J553" s="2">
        <v>60</v>
      </c>
      <c r="K553" s="2" t="str">
        <f t="shared" si="56"/>
        <v>VIP_177_Group1</v>
      </c>
      <c r="L553" s="2" t="str">
        <f t="shared" si="57"/>
        <v>LR_Vina_to_VIP_177_Group1</v>
      </c>
      <c r="M553" s="2" t="str">
        <f t="shared" si="58"/>
        <v>SK_Vina_to_VIP_177_Group1</v>
      </c>
      <c r="N553" s="2" t="str">
        <f t="shared" si="59"/>
        <v>FAUT_VC_Vina_to_VIP_177_Group1</v>
      </c>
      <c r="O553" t="str">
        <f t="shared" si="60"/>
        <v>TP_Tar_6Sec360VND_1Sec60VND</v>
      </c>
      <c r="P553" t="str">
        <f t="shared" si="61"/>
        <v>Tar_6Sec360VND_1Sec60VND</v>
      </c>
      <c r="Q553" t="str">
        <f t="shared" si="62"/>
        <v>UI_VC_Vina_to_VIP_177_Group1</v>
      </c>
      <c r="R553" t="s">
        <v>5972</v>
      </c>
    </row>
    <row r="554" spans="2:18" x14ac:dyDescent="0.2">
      <c r="B554" s="3" t="s">
        <v>3467</v>
      </c>
      <c r="C554" s="3" t="s">
        <v>4176</v>
      </c>
      <c r="D554" s="2">
        <v>1</v>
      </c>
      <c r="E554" s="2">
        <v>1</v>
      </c>
      <c r="F554" s="2" t="s">
        <v>4483</v>
      </c>
      <c r="G554" s="2">
        <v>6</v>
      </c>
      <c r="H554" s="2">
        <v>360</v>
      </c>
      <c r="I554" s="2">
        <v>1</v>
      </c>
      <c r="J554" s="2">
        <v>60</v>
      </c>
      <c r="K554" s="2" t="str">
        <f t="shared" si="56"/>
        <v>VIP_177_Group1</v>
      </c>
      <c r="L554" s="2" t="str">
        <f t="shared" si="57"/>
        <v>LR_Vina_to_VIP_177_Group1</v>
      </c>
      <c r="M554" s="2" t="str">
        <f t="shared" si="58"/>
        <v>SK_Vina_to_VIP_177_Group1</v>
      </c>
      <c r="N554" s="2" t="str">
        <f t="shared" si="59"/>
        <v>FAUT_VC_Vina_to_VIP_177_Group1</v>
      </c>
      <c r="O554" t="str">
        <f t="shared" si="60"/>
        <v>TP_Tar_6Sec360VND_1Sec60VND</v>
      </c>
      <c r="P554" t="str">
        <f t="shared" si="61"/>
        <v>Tar_6Sec360VND_1Sec60VND</v>
      </c>
      <c r="Q554" t="str">
        <f t="shared" si="62"/>
        <v>UI_VC_Vina_to_VIP_177_Group1</v>
      </c>
      <c r="R554" t="s">
        <v>5972</v>
      </c>
    </row>
    <row r="555" spans="2:18" x14ac:dyDescent="0.2">
      <c r="B555" s="3" t="s">
        <v>3468</v>
      </c>
      <c r="C555" s="3" t="s">
        <v>4176</v>
      </c>
      <c r="D555" s="2">
        <v>1</v>
      </c>
      <c r="E555" s="2">
        <v>1</v>
      </c>
      <c r="F555" s="2" t="s">
        <v>4483</v>
      </c>
      <c r="G555" s="2">
        <v>6</v>
      </c>
      <c r="H555" s="2">
        <v>360</v>
      </c>
      <c r="I555" s="2">
        <v>1</v>
      </c>
      <c r="J555" s="2">
        <v>60</v>
      </c>
      <c r="K555" s="2" t="str">
        <f t="shared" si="56"/>
        <v>VIP_177_Group1</v>
      </c>
      <c r="L555" s="2" t="str">
        <f t="shared" si="57"/>
        <v>LR_Vina_to_VIP_177_Group1</v>
      </c>
      <c r="M555" s="2" t="str">
        <f t="shared" si="58"/>
        <v>SK_Vina_to_VIP_177_Group1</v>
      </c>
      <c r="N555" s="2" t="str">
        <f t="shared" si="59"/>
        <v>FAUT_VC_Vina_to_VIP_177_Group1</v>
      </c>
      <c r="O555" t="str">
        <f t="shared" si="60"/>
        <v>TP_Tar_6Sec360VND_1Sec60VND</v>
      </c>
      <c r="P555" t="str">
        <f t="shared" si="61"/>
        <v>Tar_6Sec360VND_1Sec60VND</v>
      </c>
      <c r="Q555" t="str">
        <f t="shared" si="62"/>
        <v>UI_VC_Vina_to_VIP_177_Group1</v>
      </c>
      <c r="R555" t="s">
        <v>5972</v>
      </c>
    </row>
    <row r="556" spans="2:18" x14ac:dyDescent="0.2">
      <c r="B556" s="3" t="s">
        <v>3469</v>
      </c>
      <c r="C556" s="3" t="s">
        <v>4176</v>
      </c>
      <c r="D556" s="2">
        <v>1</v>
      </c>
      <c r="E556" s="2">
        <v>1</v>
      </c>
      <c r="F556" s="2" t="s">
        <v>4483</v>
      </c>
      <c r="G556" s="2">
        <v>6</v>
      </c>
      <c r="H556" s="2">
        <v>360</v>
      </c>
      <c r="I556" s="2">
        <v>1</v>
      </c>
      <c r="J556" s="2">
        <v>60</v>
      </c>
      <c r="K556" s="2" t="str">
        <f t="shared" si="56"/>
        <v>VIP_177_Group1</v>
      </c>
      <c r="L556" s="2" t="str">
        <f t="shared" si="57"/>
        <v>LR_Vina_to_VIP_177_Group1</v>
      </c>
      <c r="M556" s="2" t="str">
        <f t="shared" si="58"/>
        <v>SK_Vina_to_VIP_177_Group1</v>
      </c>
      <c r="N556" s="2" t="str">
        <f t="shared" si="59"/>
        <v>FAUT_VC_Vina_to_VIP_177_Group1</v>
      </c>
      <c r="O556" t="str">
        <f t="shared" si="60"/>
        <v>TP_Tar_6Sec360VND_1Sec60VND</v>
      </c>
      <c r="P556" t="str">
        <f t="shared" si="61"/>
        <v>Tar_6Sec360VND_1Sec60VND</v>
      </c>
      <c r="Q556" t="str">
        <f t="shared" si="62"/>
        <v>UI_VC_Vina_to_VIP_177_Group1</v>
      </c>
      <c r="R556" t="s">
        <v>5972</v>
      </c>
    </row>
    <row r="557" spans="2:18" x14ac:dyDescent="0.2">
      <c r="B557" s="3" t="s">
        <v>3470</v>
      </c>
      <c r="C557" s="3" t="s">
        <v>4176</v>
      </c>
      <c r="D557" s="2">
        <v>1</v>
      </c>
      <c r="E557" s="2">
        <v>1</v>
      </c>
      <c r="F557" s="2" t="s">
        <v>4483</v>
      </c>
      <c r="G557" s="2">
        <v>6</v>
      </c>
      <c r="H557" s="2">
        <v>360</v>
      </c>
      <c r="I557" s="2">
        <v>1</v>
      </c>
      <c r="J557" s="2">
        <v>60</v>
      </c>
      <c r="K557" s="2" t="str">
        <f t="shared" si="56"/>
        <v>VIP_177_Group1</v>
      </c>
      <c r="L557" s="2" t="str">
        <f t="shared" si="57"/>
        <v>LR_Vina_to_VIP_177_Group1</v>
      </c>
      <c r="M557" s="2" t="str">
        <f t="shared" si="58"/>
        <v>SK_Vina_to_VIP_177_Group1</v>
      </c>
      <c r="N557" s="2" t="str">
        <f t="shared" si="59"/>
        <v>FAUT_VC_Vina_to_VIP_177_Group1</v>
      </c>
      <c r="O557" t="str">
        <f t="shared" si="60"/>
        <v>TP_Tar_6Sec360VND_1Sec60VND</v>
      </c>
      <c r="P557" t="str">
        <f t="shared" si="61"/>
        <v>Tar_6Sec360VND_1Sec60VND</v>
      </c>
      <c r="Q557" t="str">
        <f t="shared" si="62"/>
        <v>UI_VC_Vina_to_VIP_177_Group1</v>
      </c>
      <c r="R557" t="s">
        <v>5972</v>
      </c>
    </row>
    <row r="558" spans="2:18" x14ac:dyDescent="0.2">
      <c r="B558" s="3" t="s">
        <v>3471</v>
      </c>
      <c r="C558" s="3" t="s">
        <v>4176</v>
      </c>
      <c r="D558" s="2">
        <v>1</v>
      </c>
      <c r="E558" s="2">
        <v>1</v>
      </c>
      <c r="F558" s="2" t="s">
        <v>4483</v>
      </c>
      <c r="G558" s="2">
        <v>6</v>
      </c>
      <c r="H558" s="2">
        <v>360</v>
      </c>
      <c r="I558" s="2">
        <v>1</v>
      </c>
      <c r="J558" s="2">
        <v>60</v>
      </c>
      <c r="K558" s="2" t="str">
        <f t="shared" si="56"/>
        <v>VIP_177_Group1</v>
      </c>
      <c r="L558" s="2" t="str">
        <f t="shared" si="57"/>
        <v>LR_Vina_to_VIP_177_Group1</v>
      </c>
      <c r="M558" s="2" t="str">
        <f t="shared" si="58"/>
        <v>SK_Vina_to_VIP_177_Group1</v>
      </c>
      <c r="N558" s="2" t="str">
        <f t="shared" si="59"/>
        <v>FAUT_VC_Vina_to_VIP_177_Group1</v>
      </c>
      <c r="O558" t="str">
        <f t="shared" si="60"/>
        <v>TP_Tar_6Sec360VND_1Sec60VND</v>
      </c>
      <c r="P558" t="str">
        <f t="shared" si="61"/>
        <v>Tar_6Sec360VND_1Sec60VND</v>
      </c>
      <c r="Q558" t="str">
        <f t="shared" si="62"/>
        <v>UI_VC_Vina_to_VIP_177_Group1</v>
      </c>
      <c r="R558" t="s">
        <v>5972</v>
      </c>
    </row>
    <row r="559" spans="2:18" x14ac:dyDescent="0.2">
      <c r="B559" s="3" t="s">
        <v>3472</v>
      </c>
      <c r="C559" s="3" t="s">
        <v>4176</v>
      </c>
      <c r="D559" s="2">
        <v>1</v>
      </c>
      <c r="E559" s="2">
        <v>1</v>
      </c>
      <c r="F559" s="2" t="s">
        <v>4483</v>
      </c>
      <c r="G559" s="2">
        <v>6</v>
      </c>
      <c r="H559" s="2">
        <v>360</v>
      </c>
      <c r="I559" s="2">
        <v>1</v>
      </c>
      <c r="J559" s="2">
        <v>60</v>
      </c>
      <c r="K559" s="2" t="str">
        <f t="shared" si="56"/>
        <v>VIP_177_Group1</v>
      </c>
      <c r="L559" s="2" t="str">
        <f t="shared" si="57"/>
        <v>LR_Vina_to_VIP_177_Group1</v>
      </c>
      <c r="M559" s="2" t="str">
        <f t="shared" si="58"/>
        <v>SK_Vina_to_VIP_177_Group1</v>
      </c>
      <c r="N559" s="2" t="str">
        <f t="shared" si="59"/>
        <v>FAUT_VC_Vina_to_VIP_177_Group1</v>
      </c>
      <c r="O559" t="str">
        <f t="shared" si="60"/>
        <v>TP_Tar_6Sec360VND_1Sec60VND</v>
      </c>
      <c r="P559" t="str">
        <f t="shared" si="61"/>
        <v>Tar_6Sec360VND_1Sec60VND</v>
      </c>
      <c r="Q559" t="str">
        <f t="shared" si="62"/>
        <v>UI_VC_Vina_to_VIP_177_Group1</v>
      </c>
      <c r="R559" t="s">
        <v>5972</v>
      </c>
    </row>
    <row r="560" spans="2:18" x14ac:dyDescent="0.2">
      <c r="B560" s="3" t="s">
        <v>3473</v>
      </c>
      <c r="C560" s="3" t="s">
        <v>4176</v>
      </c>
      <c r="D560" s="2">
        <v>1</v>
      </c>
      <c r="E560" s="2">
        <v>1</v>
      </c>
      <c r="F560" s="2" t="s">
        <v>4483</v>
      </c>
      <c r="G560" s="2">
        <v>6</v>
      </c>
      <c r="H560" s="2">
        <v>360</v>
      </c>
      <c r="I560" s="2">
        <v>1</v>
      </c>
      <c r="J560" s="2">
        <v>60</v>
      </c>
      <c r="K560" s="2" t="str">
        <f t="shared" si="56"/>
        <v>VIP_177_Group1</v>
      </c>
      <c r="L560" s="2" t="str">
        <f t="shared" si="57"/>
        <v>LR_Vina_to_VIP_177_Group1</v>
      </c>
      <c r="M560" s="2" t="str">
        <f t="shared" si="58"/>
        <v>SK_Vina_to_VIP_177_Group1</v>
      </c>
      <c r="N560" s="2" t="str">
        <f t="shared" si="59"/>
        <v>FAUT_VC_Vina_to_VIP_177_Group1</v>
      </c>
      <c r="O560" t="str">
        <f t="shared" si="60"/>
        <v>TP_Tar_6Sec360VND_1Sec60VND</v>
      </c>
      <c r="P560" t="str">
        <f t="shared" si="61"/>
        <v>Tar_6Sec360VND_1Sec60VND</v>
      </c>
      <c r="Q560" t="str">
        <f t="shared" si="62"/>
        <v>UI_VC_Vina_to_VIP_177_Group1</v>
      </c>
      <c r="R560" t="s">
        <v>5972</v>
      </c>
    </row>
    <row r="561" spans="2:18" x14ac:dyDescent="0.2">
      <c r="B561" s="3" t="s">
        <v>3474</v>
      </c>
      <c r="C561" s="3" t="s">
        <v>4176</v>
      </c>
      <c r="D561" s="2">
        <v>1</v>
      </c>
      <c r="E561" s="2">
        <v>1</v>
      </c>
      <c r="F561" s="2" t="s">
        <v>4483</v>
      </c>
      <c r="G561" s="2">
        <v>6</v>
      </c>
      <c r="H561" s="2">
        <v>360</v>
      </c>
      <c r="I561" s="2">
        <v>1</v>
      </c>
      <c r="J561" s="2">
        <v>60</v>
      </c>
      <c r="K561" s="2" t="str">
        <f t="shared" si="56"/>
        <v>VIP_177_Group1</v>
      </c>
      <c r="L561" s="2" t="str">
        <f t="shared" si="57"/>
        <v>LR_Vina_to_VIP_177_Group1</v>
      </c>
      <c r="M561" s="2" t="str">
        <f t="shared" si="58"/>
        <v>SK_Vina_to_VIP_177_Group1</v>
      </c>
      <c r="N561" s="2" t="str">
        <f t="shared" si="59"/>
        <v>FAUT_VC_Vina_to_VIP_177_Group1</v>
      </c>
      <c r="O561" t="str">
        <f t="shared" si="60"/>
        <v>TP_Tar_6Sec360VND_1Sec60VND</v>
      </c>
      <c r="P561" t="str">
        <f t="shared" si="61"/>
        <v>Tar_6Sec360VND_1Sec60VND</v>
      </c>
      <c r="Q561" t="str">
        <f t="shared" si="62"/>
        <v>UI_VC_Vina_to_VIP_177_Group1</v>
      </c>
      <c r="R561" t="s">
        <v>5972</v>
      </c>
    </row>
    <row r="562" spans="2:18" x14ac:dyDescent="0.2">
      <c r="B562" s="3" t="s">
        <v>3475</v>
      </c>
      <c r="C562" s="3" t="s">
        <v>4176</v>
      </c>
      <c r="D562" s="2">
        <v>1</v>
      </c>
      <c r="E562" s="2">
        <v>1</v>
      </c>
      <c r="F562" s="2" t="s">
        <v>4483</v>
      </c>
      <c r="G562" s="2">
        <v>6</v>
      </c>
      <c r="H562" s="2">
        <v>360</v>
      </c>
      <c r="I562" s="2">
        <v>1</v>
      </c>
      <c r="J562" s="2">
        <v>60</v>
      </c>
      <c r="K562" s="2" t="str">
        <f t="shared" si="56"/>
        <v>VIP_177_Group1</v>
      </c>
      <c r="L562" s="2" t="str">
        <f t="shared" si="57"/>
        <v>LR_Vina_to_VIP_177_Group1</v>
      </c>
      <c r="M562" s="2" t="str">
        <f t="shared" si="58"/>
        <v>SK_Vina_to_VIP_177_Group1</v>
      </c>
      <c r="N562" s="2" t="str">
        <f t="shared" si="59"/>
        <v>FAUT_VC_Vina_to_VIP_177_Group1</v>
      </c>
      <c r="O562" t="str">
        <f t="shared" si="60"/>
        <v>TP_Tar_6Sec360VND_1Sec60VND</v>
      </c>
      <c r="P562" t="str">
        <f t="shared" si="61"/>
        <v>Tar_6Sec360VND_1Sec60VND</v>
      </c>
      <c r="Q562" t="str">
        <f t="shared" si="62"/>
        <v>UI_VC_Vina_to_VIP_177_Group1</v>
      </c>
      <c r="R562" t="s">
        <v>5972</v>
      </c>
    </row>
    <row r="563" spans="2:18" x14ac:dyDescent="0.2">
      <c r="B563" s="3" t="s">
        <v>3476</v>
      </c>
      <c r="C563" s="3" t="s">
        <v>4176</v>
      </c>
      <c r="D563" s="2">
        <v>1</v>
      </c>
      <c r="E563" s="2">
        <v>1</v>
      </c>
      <c r="F563" s="2" t="s">
        <v>4483</v>
      </c>
      <c r="G563" s="2">
        <v>6</v>
      </c>
      <c r="H563" s="2">
        <v>360</v>
      </c>
      <c r="I563" s="2">
        <v>1</v>
      </c>
      <c r="J563" s="2">
        <v>60</v>
      </c>
      <c r="K563" s="2" t="str">
        <f t="shared" si="56"/>
        <v>VIP_177_Group1</v>
      </c>
      <c r="L563" s="2" t="str">
        <f t="shared" si="57"/>
        <v>LR_Vina_to_VIP_177_Group1</v>
      </c>
      <c r="M563" s="2" t="str">
        <f t="shared" si="58"/>
        <v>SK_Vina_to_VIP_177_Group1</v>
      </c>
      <c r="N563" s="2" t="str">
        <f t="shared" si="59"/>
        <v>FAUT_VC_Vina_to_VIP_177_Group1</v>
      </c>
      <c r="O563" t="str">
        <f t="shared" si="60"/>
        <v>TP_Tar_6Sec360VND_1Sec60VND</v>
      </c>
      <c r="P563" t="str">
        <f t="shared" si="61"/>
        <v>Tar_6Sec360VND_1Sec60VND</v>
      </c>
      <c r="Q563" t="str">
        <f t="shared" si="62"/>
        <v>UI_VC_Vina_to_VIP_177_Group1</v>
      </c>
      <c r="R563" t="s">
        <v>5972</v>
      </c>
    </row>
    <row r="564" spans="2:18" x14ac:dyDescent="0.2">
      <c r="B564" s="3" t="s">
        <v>3477</v>
      </c>
      <c r="C564" s="3" t="s">
        <v>4176</v>
      </c>
      <c r="D564" s="2">
        <v>1</v>
      </c>
      <c r="E564" s="2">
        <v>1</v>
      </c>
      <c r="F564" s="2" t="s">
        <v>4483</v>
      </c>
      <c r="G564" s="2">
        <v>6</v>
      </c>
      <c r="H564" s="2">
        <v>360</v>
      </c>
      <c r="I564" s="2">
        <v>1</v>
      </c>
      <c r="J564" s="2">
        <v>60</v>
      </c>
      <c r="K564" s="2" t="str">
        <f t="shared" si="56"/>
        <v>VIP_177_Group1</v>
      </c>
      <c r="L564" s="2" t="str">
        <f t="shared" si="57"/>
        <v>LR_Vina_to_VIP_177_Group1</v>
      </c>
      <c r="M564" s="2" t="str">
        <f t="shared" si="58"/>
        <v>SK_Vina_to_VIP_177_Group1</v>
      </c>
      <c r="N564" s="2" t="str">
        <f t="shared" si="59"/>
        <v>FAUT_VC_Vina_to_VIP_177_Group1</v>
      </c>
      <c r="O564" t="str">
        <f t="shared" si="60"/>
        <v>TP_Tar_6Sec360VND_1Sec60VND</v>
      </c>
      <c r="P564" t="str">
        <f t="shared" si="61"/>
        <v>Tar_6Sec360VND_1Sec60VND</v>
      </c>
      <c r="Q564" t="str">
        <f t="shared" si="62"/>
        <v>UI_VC_Vina_to_VIP_177_Group1</v>
      </c>
      <c r="R564" t="s">
        <v>5972</v>
      </c>
    </row>
    <row r="565" spans="2:18" x14ac:dyDescent="0.2">
      <c r="B565" s="3" t="s">
        <v>3478</v>
      </c>
      <c r="C565" s="3" t="s">
        <v>4176</v>
      </c>
      <c r="D565" s="2">
        <v>1</v>
      </c>
      <c r="E565" s="2">
        <v>1</v>
      </c>
      <c r="F565" s="2" t="s">
        <v>4483</v>
      </c>
      <c r="G565" s="2">
        <v>6</v>
      </c>
      <c r="H565" s="2">
        <v>360</v>
      </c>
      <c r="I565" s="2">
        <v>1</v>
      </c>
      <c r="J565" s="2">
        <v>60</v>
      </c>
      <c r="K565" s="2" t="str">
        <f t="shared" si="56"/>
        <v>VIP_177_Group1</v>
      </c>
      <c r="L565" s="2" t="str">
        <f t="shared" si="57"/>
        <v>LR_Vina_to_VIP_177_Group1</v>
      </c>
      <c r="M565" s="2" t="str">
        <f t="shared" si="58"/>
        <v>SK_Vina_to_VIP_177_Group1</v>
      </c>
      <c r="N565" s="2" t="str">
        <f t="shared" si="59"/>
        <v>FAUT_VC_Vina_to_VIP_177_Group1</v>
      </c>
      <c r="O565" t="str">
        <f t="shared" si="60"/>
        <v>TP_Tar_6Sec360VND_1Sec60VND</v>
      </c>
      <c r="P565" t="str">
        <f t="shared" si="61"/>
        <v>Tar_6Sec360VND_1Sec60VND</v>
      </c>
      <c r="Q565" t="str">
        <f t="shared" si="62"/>
        <v>UI_VC_Vina_to_VIP_177_Group1</v>
      </c>
      <c r="R565" t="s">
        <v>5972</v>
      </c>
    </row>
    <row r="566" spans="2:18" x14ac:dyDescent="0.2">
      <c r="B566" s="3" t="s">
        <v>3479</v>
      </c>
      <c r="C566" s="3" t="s">
        <v>4176</v>
      </c>
      <c r="D566" s="2">
        <v>1</v>
      </c>
      <c r="E566" s="2">
        <v>1</v>
      </c>
      <c r="F566" s="2" t="s">
        <v>4483</v>
      </c>
      <c r="G566" s="2">
        <v>6</v>
      </c>
      <c r="H566" s="2">
        <v>360</v>
      </c>
      <c r="I566" s="2">
        <v>1</v>
      </c>
      <c r="J566" s="2">
        <v>60</v>
      </c>
      <c r="K566" s="2" t="str">
        <f t="shared" si="56"/>
        <v>VIP_177_Group1</v>
      </c>
      <c r="L566" s="2" t="str">
        <f t="shared" si="57"/>
        <v>LR_Vina_to_VIP_177_Group1</v>
      </c>
      <c r="M566" s="2" t="str">
        <f t="shared" si="58"/>
        <v>SK_Vina_to_VIP_177_Group1</v>
      </c>
      <c r="N566" s="2" t="str">
        <f t="shared" si="59"/>
        <v>FAUT_VC_Vina_to_VIP_177_Group1</v>
      </c>
      <c r="O566" t="str">
        <f t="shared" si="60"/>
        <v>TP_Tar_6Sec360VND_1Sec60VND</v>
      </c>
      <c r="P566" t="str">
        <f t="shared" si="61"/>
        <v>Tar_6Sec360VND_1Sec60VND</v>
      </c>
      <c r="Q566" t="str">
        <f t="shared" si="62"/>
        <v>UI_VC_Vina_to_VIP_177_Group1</v>
      </c>
      <c r="R566" t="s">
        <v>5972</v>
      </c>
    </row>
    <row r="567" spans="2:18" x14ac:dyDescent="0.2">
      <c r="B567" s="3" t="s">
        <v>3480</v>
      </c>
      <c r="C567" s="3" t="s">
        <v>4176</v>
      </c>
      <c r="D567" s="2">
        <v>1</v>
      </c>
      <c r="E567" s="2">
        <v>1</v>
      </c>
      <c r="F567" s="2" t="s">
        <v>4483</v>
      </c>
      <c r="G567" s="2">
        <v>6</v>
      </c>
      <c r="H567" s="2">
        <v>360</v>
      </c>
      <c r="I567" s="2">
        <v>1</v>
      </c>
      <c r="J567" s="2">
        <v>60</v>
      </c>
      <c r="K567" s="2" t="str">
        <f t="shared" si="56"/>
        <v>VIP_177_Group1</v>
      </c>
      <c r="L567" s="2" t="str">
        <f t="shared" si="57"/>
        <v>LR_Vina_to_VIP_177_Group1</v>
      </c>
      <c r="M567" s="2" t="str">
        <f t="shared" si="58"/>
        <v>SK_Vina_to_VIP_177_Group1</v>
      </c>
      <c r="N567" s="2" t="str">
        <f t="shared" si="59"/>
        <v>FAUT_VC_Vina_to_VIP_177_Group1</v>
      </c>
      <c r="O567" t="str">
        <f t="shared" si="60"/>
        <v>TP_Tar_6Sec360VND_1Sec60VND</v>
      </c>
      <c r="P567" t="str">
        <f t="shared" si="61"/>
        <v>Tar_6Sec360VND_1Sec60VND</v>
      </c>
      <c r="Q567" t="str">
        <f t="shared" si="62"/>
        <v>UI_VC_Vina_to_VIP_177_Group1</v>
      </c>
      <c r="R567" t="s">
        <v>5972</v>
      </c>
    </row>
    <row r="568" spans="2:18" x14ac:dyDescent="0.2">
      <c r="B568" s="3" t="s">
        <v>3481</v>
      </c>
      <c r="C568" s="3" t="s">
        <v>4176</v>
      </c>
      <c r="D568" s="2">
        <v>1</v>
      </c>
      <c r="E568" s="2">
        <v>1</v>
      </c>
      <c r="F568" s="2" t="s">
        <v>4483</v>
      </c>
      <c r="G568" s="2">
        <v>6</v>
      </c>
      <c r="H568" s="2">
        <v>360</v>
      </c>
      <c r="I568" s="2">
        <v>1</v>
      </c>
      <c r="J568" s="2">
        <v>60</v>
      </c>
      <c r="K568" s="2" t="str">
        <f t="shared" si="56"/>
        <v>VIP_177_Group1</v>
      </c>
      <c r="L568" s="2" t="str">
        <f t="shared" si="57"/>
        <v>LR_Vina_to_VIP_177_Group1</v>
      </c>
      <c r="M568" s="2" t="str">
        <f t="shared" si="58"/>
        <v>SK_Vina_to_VIP_177_Group1</v>
      </c>
      <c r="N568" s="2" t="str">
        <f t="shared" si="59"/>
        <v>FAUT_VC_Vina_to_VIP_177_Group1</v>
      </c>
      <c r="O568" t="str">
        <f t="shared" si="60"/>
        <v>TP_Tar_6Sec360VND_1Sec60VND</v>
      </c>
      <c r="P568" t="str">
        <f t="shared" si="61"/>
        <v>Tar_6Sec360VND_1Sec60VND</v>
      </c>
      <c r="Q568" t="str">
        <f t="shared" si="62"/>
        <v>UI_VC_Vina_to_VIP_177_Group1</v>
      </c>
      <c r="R568" t="s">
        <v>5972</v>
      </c>
    </row>
    <row r="569" spans="2:18" x14ac:dyDescent="0.2">
      <c r="B569" s="3" t="s">
        <v>3482</v>
      </c>
      <c r="C569" s="3" t="s">
        <v>4191</v>
      </c>
      <c r="D569" s="2">
        <v>1</v>
      </c>
      <c r="E569" s="2">
        <v>6</v>
      </c>
      <c r="F569" s="2" t="s">
        <v>4486</v>
      </c>
      <c r="G569" s="2">
        <v>6</v>
      </c>
      <c r="H569" s="2">
        <v>900</v>
      </c>
      <c r="I569" s="2">
        <v>1</v>
      </c>
      <c r="J569" s="2">
        <v>150</v>
      </c>
      <c r="K569" s="2" t="str">
        <f t="shared" si="56"/>
        <v>VIP_177_Group4</v>
      </c>
      <c r="L569" s="2" t="str">
        <f t="shared" si="57"/>
        <v>LR_Vina_to_VIP_177_Group4</v>
      </c>
      <c r="M569" s="2" t="str">
        <f t="shared" si="58"/>
        <v>SK_Vina_to_VIP_177_Group4</v>
      </c>
      <c r="N569" s="2" t="str">
        <f t="shared" si="59"/>
        <v>FAUT_VC_Vina_to_VIP_177_Group4</v>
      </c>
      <c r="O569" t="str">
        <f t="shared" si="60"/>
        <v>TP_Tar_6Sec900VND_1Sec150VND</v>
      </c>
      <c r="P569" t="str">
        <f t="shared" si="61"/>
        <v>Tar_6Sec900VND_1Sec150VND</v>
      </c>
      <c r="Q569" t="str">
        <f t="shared" si="62"/>
        <v>UI_VC_Vina_to_VIP_177_Group4</v>
      </c>
      <c r="R569" t="s">
        <v>5972</v>
      </c>
    </row>
    <row r="570" spans="2:18" x14ac:dyDescent="0.2">
      <c r="B570" s="3" t="s">
        <v>3483</v>
      </c>
      <c r="C570" s="3" t="s">
        <v>4176</v>
      </c>
      <c r="D570" s="2">
        <v>1</v>
      </c>
      <c r="E570" s="2">
        <v>1</v>
      </c>
      <c r="F570" s="2" t="s">
        <v>4483</v>
      </c>
      <c r="G570" s="2">
        <v>6</v>
      </c>
      <c r="H570" s="2">
        <v>360</v>
      </c>
      <c r="I570" s="2">
        <v>1</v>
      </c>
      <c r="J570" s="2">
        <v>60</v>
      </c>
      <c r="K570" s="2" t="str">
        <f t="shared" si="56"/>
        <v>VIP_177_Group1</v>
      </c>
      <c r="L570" s="2" t="str">
        <f t="shared" si="57"/>
        <v>LR_Vina_to_VIP_177_Group1</v>
      </c>
      <c r="M570" s="2" t="str">
        <f t="shared" si="58"/>
        <v>SK_Vina_to_VIP_177_Group1</v>
      </c>
      <c r="N570" s="2" t="str">
        <f t="shared" si="59"/>
        <v>FAUT_VC_Vina_to_VIP_177_Group1</v>
      </c>
      <c r="O570" t="str">
        <f t="shared" si="60"/>
        <v>TP_Tar_6Sec360VND_1Sec60VND</v>
      </c>
      <c r="P570" t="str">
        <f t="shared" si="61"/>
        <v>Tar_6Sec360VND_1Sec60VND</v>
      </c>
      <c r="Q570" t="str">
        <f t="shared" si="62"/>
        <v>UI_VC_Vina_to_VIP_177_Group1</v>
      </c>
      <c r="R570" t="s">
        <v>5972</v>
      </c>
    </row>
    <row r="571" spans="2:18" x14ac:dyDescent="0.2">
      <c r="B571" s="3" t="s">
        <v>3484</v>
      </c>
      <c r="C571" s="3" t="s">
        <v>4176</v>
      </c>
      <c r="D571" s="2">
        <v>1</v>
      </c>
      <c r="E571" s="2">
        <v>1</v>
      </c>
      <c r="F571" s="2" t="s">
        <v>4483</v>
      </c>
      <c r="G571" s="2">
        <v>6</v>
      </c>
      <c r="H571" s="2">
        <v>360</v>
      </c>
      <c r="I571" s="2">
        <v>1</v>
      </c>
      <c r="J571" s="2">
        <v>60</v>
      </c>
      <c r="K571" s="2" t="str">
        <f t="shared" si="56"/>
        <v>VIP_177_Group1</v>
      </c>
      <c r="L571" s="2" t="str">
        <f t="shared" si="57"/>
        <v>LR_Vina_to_VIP_177_Group1</v>
      </c>
      <c r="M571" s="2" t="str">
        <f t="shared" si="58"/>
        <v>SK_Vina_to_VIP_177_Group1</v>
      </c>
      <c r="N571" s="2" t="str">
        <f t="shared" si="59"/>
        <v>FAUT_VC_Vina_to_VIP_177_Group1</v>
      </c>
      <c r="O571" t="str">
        <f t="shared" si="60"/>
        <v>TP_Tar_6Sec360VND_1Sec60VND</v>
      </c>
      <c r="P571" t="str">
        <f t="shared" si="61"/>
        <v>Tar_6Sec360VND_1Sec60VND</v>
      </c>
      <c r="Q571" t="str">
        <f t="shared" si="62"/>
        <v>UI_VC_Vina_to_VIP_177_Group1</v>
      </c>
      <c r="R571" t="s">
        <v>5972</v>
      </c>
    </row>
    <row r="572" spans="2:18" x14ac:dyDescent="0.2">
      <c r="B572" s="3" t="s">
        <v>3485</v>
      </c>
      <c r="C572" s="3" t="s">
        <v>4176</v>
      </c>
      <c r="D572" s="2">
        <v>1</v>
      </c>
      <c r="E572" s="2">
        <v>1</v>
      </c>
      <c r="F572" s="2" t="s">
        <v>4483</v>
      </c>
      <c r="G572" s="2">
        <v>6</v>
      </c>
      <c r="H572" s="2">
        <v>360</v>
      </c>
      <c r="I572" s="2">
        <v>1</v>
      </c>
      <c r="J572" s="2">
        <v>60</v>
      </c>
      <c r="K572" s="2" t="str">
        <f t="shared" si="56"/>
        <v>VIP_177_Group1</v>
      </c>
      <c r="L572" s="2" t="str">
        <f t="shared" si="57"/>
        <v>LR_Vina_to_VIP_177_Group1</v>
      </c>
      <c r="M572" s="2" t="str">
        <f t="shared" si="58"/>
        <v>SK_Vina_to_VIP_177_Group1</v>
      </c>
      <c r="N572" s="2" t="str">
        <f t="shared" si="59"/>
        <v>FAUT_VC_Vina_to_VIP_177_Group1</v>
      </c>
      <c r="O572" t="str">
        <f t="shared" si="60"/>
        <v>TP_Tar_6Sec360VND_1Sec60VND</v>
      </c>
      <c r="P572" t="str">
        <f t="shared" si="61"/>
        <v>Tar_6Sec360VND_1Sec60VND</v>
      </c>
      <c r="Q572" t="str">
        <f t="shared" si="62"/>
        <v>UI_VC_Vina_to_VIP_177_Group1</v>
      </c>
      <c r="R572" t="s">
        <v>5972</v>
      </c>
    </row>
    <row r="573" spans="2:18" x14ac:dyDescent="0.2">
      <c r="B573" s="3" t="s">
        <v>3486</v>
      </c>
      <c r="C573" s="3" t="s">
        <v>4176</v>
      </c>
      <c r="D573" s="2">
        <v>1</v>
      </c>
      <c r="E573" s="2">
        <v>1</v>
      </c>
      <c r="F573" s="2" t="s">
        <v>4483</v>
      </c>
      <c r="G573" s="2">
        <v>6</v>
      </c>
      <c r="H573" s="2">
        <v>360</v>
      </c>
      <c r="I573" s="2">
        <v>1</v>
      </c>
      <c r="J573" s="2">
        <v>60</v>
      </c>
      <c r="K573" s="2" t="str">
        <f t="shared" si="56"/>
        <v>VIP_177_Group1</v>
      </c>
      <c r="L573" s="2" t="str">
        <f t="shared" si="57"/>
        <v>LR_Vina_to_VIP_177_Group1</v>
      </c>
      <c r="M573" s="2" t="str">
        <f t="shared" si="58"/>
        <v>SK_Vina_to_VIP_177_Group1</v>
      </c>
      <c r="N573" s="2" t="str">
        <f t="shared" si="59"/>
        <v>FAUT_VC_Vina_to_VIP_177_Group1</v>
      </c>
      <c r="O573" t="str">
        <f t="shared" si="60"/>
        <v>TP_Tar_6Sec360VND_1Sec60VND</v>
      </c>
      <c r="P573" t="str">
        <f t="shared" si="61"/>
        <v>Tar_6Sec360VND_1Sec60VND</v>
      </c>
      <c r="Q573" t="str">
        <f t="shared" si="62"/>
        <v>UI_VC_Vina_to_VIP_177_Group1</v>
      </c>
      <c r="R573" t="s">
        <v>5972</v>
      </c>
    </row>
    <row r="574" spans="2:18" x14ac:dyDescent="0.2">
      <c r="B574" s="3" t="s">
        <v>3487</v>
      </c>
      <c r="C574" s="3" t="s">
        <v>4176</v>
      </c>
      <c r="D574" s="2">
        <v>1</v>
      </c>
      <c r="E574" s="2">
        <v>1</v>
      </c>
      <c r="F574" s="2" t="s">
        <v>4483</v>
      </c>
      <c r="G574" s="2">
        <v>6</v>
      </c>
      <c r="H574" s="2">
        <v>360</v>
      </c>
      <c r="I574" s="2">
        <v>1</v>
      </c>
      <c r="J574" s="2">
        <v>60</v>
      </c>
      <c r="K574" s="2" t="str">
        <f t="shared" si="56"/>
        <v>VIP_177_Group1</v>
      </c>
      <c r="L574" s="2" t="str">
        <f t="shared" si="57"/>
        <v>LR_Vina_to_VIP_177_Group1</v>
      </c>
      <c r="M574" s="2" t="str">
        <f t="shared" si="58"/>
        <v>SK_Vina_to_VIP_177_Group1</v>
      </c>
      <c r="N574" s="2" t="str">
        <f t="shared" si="59"/>
        <v>FAUT_VC_Vina_to_VIP_177_Group1</v>
      </c>
      <c r="O574" t="str">
        <f t="shared" si="60"/>
        <v>TP_Tar_6Sec360VND_1Sec60VND</v>
      </c>
      <c r="P574" t="str">
        <f t="shared" si="61"/>
        <v>Tar_6Sec360VND_1Sec60VND</v>
      </c>
      <c r="Q574" t="str">
        <f t="shared" si="62"/>
        <v>UI_VC_Vina_to_VIP_177_Group1</v>
      </c>
      <c r="R574" t="s">
        <v>5972</v>
      </c>
    </row>
    <row r="575" spans="2:18" x14ac:dyDescent="0.2">
      <c r="B575" s="3" t="s">
        <v>3488</v>
      </c>
      <c r="C575" s="3" t="s">
        <v>4176</v>
      </c>
      <c r="D575" s="2">
        <v>1</v>
      </c>
      <c r="E575" s="2">
        <v>1</v>
      </c>
      <c r="F575" s="2" t="s">
        <v>4483</v>
      </c>
      <c r="G575" s="2">
        <v>6</v>
      </c>
      <c r="H575" s="2">
        <v>360</v>
      </c>
      <c r="I575" s="2">
        <v>1</v>
      </c>
      <c r="J575" s="2">
        <v>60</v>
      </c>
      <c r="K575" s="2" t="str">
        <f t="shared" si="56"/>
        <v>VIP_177_Group1</v>
      </c>
      <c r="L575" s="2" t="str">
        <f t="shared" si="57"/>
        <v>LR_Vina_to_VIP_177_Group1</v>
      </c>
      <c r="M575" s="2" t="str">
        <f t="shared" si="58"/>
        <v>SK_Vina_to_VIP_177_Group1</v>
      </c>
      <c r="N575" s="2" t="str">
        <f t="shared" si="59"/>
        <v>FAUT_VC_Vina_to_VIP_177_Group1</v>
      </c>
      <c r="O575" t="str">
        <f t="shared" si="60"/>
        <v>TP_Tar_6Sec360VND_1Sec60VND</v>
      </c>
      <c r="P575" t="str">
        <f t="shared" si="61"/>
        <v>Tar_6Sec360VND_1Sec60VND</v>
      </c>
      <c r="Q575" t="str">
        <f t="shared" si="62"/>
        <v>UI_VC_Vina_to_VIP_177_Group1</v>
      </c>
      <c r="R575" t="s">
        <v>5972</v>
      </c>
    </row>
    <row r="576" spans="2:18" x14ac:dyDescent="0.2">
      <c r="B576" s="3" t="s">
        <v>3489</v>
      </c>
      <c r="C576" s="3" t="s">
        <v>4176</v>
      </c>
      <c r="D576" s="2">
        <v>1</v>
      </c>
      <c r="E576" s="2">
        <v>1</v>
      </c>
      <c r="F576" s="2" t="s">
        <v>4483</v>
      </c>
      <c r="G576" s="2">
        <v>6</v>
      </c>
      <c r="H576" s="2">
        <v>360</v>
      </c>
      <c r="I576" s="2">
        <v>1</v>
      </c>
      <c r="J576" s="2">
        <v>60</v>
      </c>
      <c r="K576" s="2" t="str">
        <f t="shared" si="56"/>
        <v>VIP_177_Group1</v>
      </c>
      <c r="L576" s="2" t="str">
        <f t="shared" si="57"/>
        <v>LR_Vina_to_VIP_177_Group1</v>
      </c>
      <c r="M576" s="2" t="str">
        <f t="shared" si="58"/>
        <v>SK_Vina_to_VIP_177_Group1</v>
      </c>
      <c r="N576" s="2" t="str">
        <f t="shared" si="59"/>
        <v>FAUT_VC_Vina_to_VIP_177_Group1</v>
      </c>
      <c r="O576" t="str">
        <f t="shared" si="60"/>
        <v>TP_Tar_6Sec360VND_1Sec60VND</v>
      </c>
      <c r="P576" t="str">
        <f t="shared" si="61"/>
        <v>Tar_6Sec360VND_1Sec60VND</v>
      </c>
      <c r="Q576" t="str">
        <f t="shared" si="62"/>
        <v>UI_VC_Vina_to_VIP_177_Group1</v>
      </c>
      <c r="R576" t="s">
        <v>5972</v>
      </c>
    </row>
    <row r="577" spans="2:18" x14ac:dyDescent="0.2">
      <c r="B577" s="3" t="s">
        <v>3490</v>
      </c>
      <c r="C577" s="3" t="s">
        <v>4176</v>
      </c>
      <c r="D577" s="2">
        <v>1</v>
      </c>
      <c r="E577" s="2">
        <v>1</v>
      </c>
      <c r="F577" s="2" t="s">
        <v>4483</v>
      </c>
      <c r="G577" s="2">
        <v>6</v>
      </c>
      <c r="H577" s="2">
        <v>360</v>
      </c>
      <c r="I577" s="2">
        <v>1</v>
      </c>
      <c r="J577" s="2">
        <v>60</v>
      </c>
      <c r="K577" s="2" t="str">
        <f t="shared" si="56"/>
        <v>VIP_177_Group1</v>
      </c>
      <c r="L577" s="2" t="str">
        <f t="shared" si="57"/>
        <v>LR_Vina_to_VIP_177_Group1</v>
      </c>
      <c r="M577" s="2" t="str">
        <f t="shared" si="58"/>
        <v>SK_Vina_to_VIP_177_Group1</v>
      </c>
      <c r="N577" s="2" t="str">
        <f t="shared" si="59"/>
        <v>FAUT_VC_Vina_to_VIP_177_Group1</v>
      </c>
      <c r="O577" t="str">
        <f t="shared" si="60"/>
        <v>TP_Tar_6Sec360VND_1Sec60VND</v>
      </c>
      <c r="P577" t="str">
        <f t="shared" si="61"/>
        <v>Tar_6Sec360VND_1Sec60VND</v>
      </c>
      <c r="Q577" t="str">
        <f t="shared" si="62"/>
        <v>UI_VC_Vina_to_VIP_177_Group1</v>
      </c>
      <c r="R577" t="s">
        <v>5972</v>
      </c>
    </row>
    <row r="578" spans="2:18" ht="25.5" x14ac:dyDescent="0.2">
      <c r="B578" s="3" t="s">
        <v>3491</v>
      </c>
      <c r="C578" s="3" t="s">
        <v>4192</v>
      </c>
      <c r="D578" s="2">
        <v>1</v>
      </c>
      <c r="E578" s="2">
        <v>6</v>
      </c>
      <c r="F578" s="2" t="s">
        <v>4486</v>
      </c>
      <c r="G578" s="2">
        <v>6</v>
      </c>
      <c r="H578" s="2">
        <v>900</v>
      </c>
      <c r="I578" s="2">
        <v>1</v>
      </c>
      <c r="J578" s="2">
        <v>150</v>
      </c>
      <c r="K578" s="2" t="str">
        <f t="shared" si="56"/>
        <v>VIP_177_Group4</v>
      </c>
      <c r="L578" s="2" t="str">
        <f t="shared" si="57"/>
        <v>LR_Vina_to_VIP_177_Group4</v>
      </c>
      <c r="M578" s="2" t="str">
        <f t="shared" si="58"/>
        <v>SK_Vina_to_VIP_177_Group4</v>
      </c>
      <c r="N578" s="2" t="str">
        <f t="shared" si="59"/>
        <v>FAUT_VC_Vina_to_VIP_177_Group4</v>
      </c>
      <c r="O578" t="str">
        <f t="shared" si="60"/>
        <v>TP_Tar_6Sec900VND_1Sec150VND</v>
      </c>
      <c r="P578" t="str">
        <f t="shared" si="61"/>
        <v>Tar_6Sec900VND_1Sec150VND</v>
      </c>
      <c r="Q578" t="str">
        <f t="shared" si="62"/>
        <v>UI_VC_Vina_to_VIP_177_Group4</v>
      </c>
      <c r="R578" t="s">
        <v>5972</v>
      </c>
    </row>
    <row r="579" spans="2:18" x14ac:dyDescent="0.2">
      <c r="B579" s="3" t="s">
        <v>3492</v>
      </c>
      <c r="C579" s="3" t="s">
        <v>4176</v>
      </c>
      <c r="D579" s="2">
        <v>1</v>
      </c>
      <c r="E579" s="2">
        <v>1</v>
      </c>
      <c r="F579" s="2" t="s">
        <v>4483</v>
      </c>
      <c r="G579" s="2">
        <v>6</v>
      </c>
      <c r="H579" s="2">
        <v>360</v>
      </c>
      <c r="I579" s="2">
        <v>1</v>
      </c>
      <c r="J579" s="2">
        <v>60</v>
      </c>
      <c r="K579" s="2" t="str">
        <f t="shared" ref="K579:K642" si="63">F579</f>
        <v>VIP_177_Group1</v>
      </c>
      <c r="L579" s="2" t="str">
        <f t="shared" ref="L579:L642" si="64">"LR_Vina_to_"&amp;K579</f>
        <v>LR_Vina_to_VIP_177_Group1</v>
      </c>
      <c r="M579" s="2" t="str">
        <f t="shared" ref="M579:M642" si="65">"SK_Vina_to_"&amp;K579</f>
        <v>SK_Vina_to_VIP_177_Group1</v>
      </c>
      <c r="N579" s="2" t="str">
        <f t="shared" ref="N579:N642" si="66">"FAUT_VC_Vina_to_"&amp;K579</f>
        <v>FAUT_VC_Vina_to_VIP_177_Group1</v>
      </c>
      <c r="O579" t="str">
        <f t="shared" ref="O579:O642" si="67">"TP_"&amp;P579</f>
        <v>TP_Tar_6Sec360VND_1Sec60VND</v>
      </c>
      <c r="P579" t="str">
        <f t="shared" ref="P579:P642" si="68">"Tar_"&amp;G579&amp;"Sec"&amp;H579&amp;"VND_"&amp;I579&amp;"Sec"&amp;J579&amp;"VND"</f>
        <v>Tar_6Sec360VND_1Sec60VND</v>
      </c>
      <c r="Q579" t="str">
        <f t="shared" ref="Q579:Q642" si="69">"UI_VC_Vina_to_"&amp;K579</f>
        <v>UI_VC_Vina_to_VIP_177_Group1</v>
      </c>
      <c r="R579" t="s">
        <v>5972</v>
      </c>
    </row>
    <row r="580" spans="2:18" x14ac:dyDescent="0.2">
      <c r="B580" s="3" t="s">
        <v>3493</v>
      </c>
      <c r="C580" s="3" t="s">
        <v>4176</v>
      </c>
      <c r="D580" s="2">
        <v>1</v>
      </c>
      <c r="E580" s="2">
        <v>1</v>
      </c>
      <c r="F580" s="2" t="s">
        <v>4483</v>
      </c>
      <c r="G580" s="2">
        <v>6</v>
      </c>
      <c r="H580" s="2">
        <v>360</v>
      </c>
      <c r="I580" s="2">
        <v>1</v>
      </c>
      <c r="J580" s="2">
        <v>60</v>
      </c>
      <c r="K580" s="2" t="str">
        <f t="shared" si="63"/>
        <v>VIP_177_Group1</v>
      </c>
      <c r="L580" s="2" t="str">
        <f t="shared" si="64"/>
        <v>LR_Vina_to_VIP_177_Group1</v>
      </c>
      <c r="M580" s="2" t="str">
        <f t="shared" si="65"/>
        <v>SK_Vina_to_VIP_177_Group1</v>
      </c>
      <c r="N580" s="2" t="str">
        <f t="shared" si="66"/>
        <v>FAUT_VC_Vina_to_VIP_177_Group1</v>
      </c>
      <c r="O580" t="str">
        <f t="shared" si="67"/>
        <v>TP_Tar_6Sec360VND_1Sec60VND</v>
      </c>
      <c r="P580" t="str">
        <f t="shared" si="68"/>
        <v>Tar_6Sec360VND_1Sec60VND</v>
      </c>
      <c r="Q580" t="str">
        <f t="shared" si="69"/>
        <v>UI_VC_Vina_to_VIP_177_Group1</v>
      </c>
      <c r="R580" t="s">
        <v>5972</v>
      </c>
    </row>
    <row r="581" spans="2:18" x14ac:dyDescent="0.2">
      <c r="B581" s="3" t="s">
        <v>3494</v>
      </c>
      <c r="C581" s="3" t="s">
        <v>4176</v>
      </c>
      <c r="D581" s="2">
        <v>1</v>
      </c>
      <c r="E581" s="2">
        <v>1</v>
      </c>
      <c r="F581" s="2" t="s">
        <v>4483</v>
      </c>
      <c r="G581" s="2">
        <v>6</v>
      </c>
      <c r="H581" s="2">
        <v>360</v>
      </c>
      <c r="I581" s="2">
        <v>1</v>
      </c>
      <c r="J581" s="2">
        <v>60</v>
      </c>
      <c r="K581" s="2" t="str">
        <f t="shared" si="63"/>
        <v>VIP_177_Group1</v>
      </c>
      <c r="L581" s="2" t="str">
        <f t="shared" si="64"/>
        <v>LR_Vina_to_VIP_177_Group1</v>
      </c>
      <c r="M581" s="2" t="str">
        <f t="shared" si="65"/>
        <v>SK_Vina_to_VIP_177_Group1</v>
      </c>
      <c r="N581" s="2" t="str">
        <f t="shared" si="66"/>
        <v>FAUT_VC_Vina_to_VIP_177_Group1</v>
      </c>
      <c r="O581" t="str">
        <f t="shared" si="67"/>
        <v>TP_Tar_6Sec360VND_1Sec60VND</v>
      </c>
      <c r="P581" t="str">
        <f t="shared" si="68"/>
        <v>Tar_6Sec360VND_1Sec60VND</v>
      </c>
      <c r="Q581" t="str">
        <f t="shared" si="69"/>
        <v>UI_VC_Vina_to_VIP_177_Group1</v>
      </c>
      <c r="R581" t="s">
        <v>5972</v>
      </c>
    </row>
    <row r="582" spans="2:18" x14ac:dyDescent="0.2">
      <c r="B582" s="3" t="s">
        <v>3495</v>
      </c>
      <c r="C582" s="3" t="s">
        <v>4176</v>
      </c>
      <c r="D582" s="2">
        <v>1</v>
      </c>
      <c r="E582" s="2">
        <v>1</v>
      </c>
      <c r="F582" s="2" t="s">
        <v>4483</v>
      </c>
      <c r="G582" s="2">
        <v>6</v>
      </c>
      <c r="H582" s="2">
        <v>360</v>
      </c>
      <c r="I582" s="2">
        <v>1</v>
      </c>
      <c r="J582" s="2">
        <v>60</v>
      </c>
      <c r="K582" s="2" t="str">
        <f t="shared" si="63"/>
        <v>VIP_177_Group1</v>
      </c>
      <c r="L582" s="2" t="str">
        <f t="shared" si="64"/>
        <v>LR_Vina_to_VIP_177_Group1</v>
      </c>
      <c r="M582" s="2" t="str">
        <f t="shared" si="65"/>
        <v>SK_Vina_to_VIP_177_Group1</v>
      </c>
      <c r="N582" s="2" t="str">
        <f t="shared" si="66"/>
        <v>FAUT_VC_Vina_to_VIP_177_Group1</v>
      </c>
      <c r="O582" t="str">
        <f t="shared" si="67"/>
        <v>TP_Tar_6Sec360VND_1Sec60VND</v>
      </c>
      <c r="P582" t="str">
        <f t="shared" si="68"/>
        <v>Tar_6Sec360VND_1Sec60VND</v>
      </c>
      <c r="Q582" t="str">
        <f t="shared" si="69"/>
        <v>UI_VC_Vina_to_VIP_177_Group1</v>
      </c>
      <c r="R582" t="s">
        <v>5972</v>
      </c>
    </row>
    <row r="583" spans="2:18" x14ac:dyDescent="0.2">
      <c r="B583" s="3" t="s">
        <v>3496</v>
      </c>
      <c r="C583" s="3" t="s">
        <v>4176</v>
      </c>
      <c r="D583" s="2">
        <v>1</v>
      </c>
      <c r="E583" s="2">
        <v>1</v>
      </c>
      <c r="F583" s="2" t="s">
        <v>4483</v>
      </c>
      <c r="G583" s="2">
        <v>6</v>
      </c>
      <c r="H583" s="2">
        <v>360</v>
      </c>
      <c r="I583" s="2">
        <v>1</v>
      </c>
      <c r="J583" s="2">
        <v>60</v>
      </c>
      <c r="K583" s="2" t="str">
        <f t="shared" si="63"/>
        <v>VIP_177_Group1</v>
      </c>
      <c r="L583" s="2" t="str">
        <f t="shared" si="64"/>
        <v>LR_Vina_to_VIP_177_Group1</v>
      </c>
      <c r="M583" s="2" t="str">
        <f t="shared" si="65"/>
        <v>SK_Vina_to_VIP_177_Group1</v>
      </c>
      <c r="N583" s="2" t="str">
        <f t="shared" si="66"/>
        <v>FAUT_VC_Vina_to_VIP_177_Group1</v>
      </c>
      <c r="O583" t="str">
        <f t="shared" si="67"/>
        <v>TP_Tar_6Sec360VND_1Sec60VND</v>
      </c>
      <c r="P583" t="str">
        <f t="shared" si="68"/>
        <v>Tar_6Sec360VND_1Sec60VND</v>
      </c>
      <c r="Q583" t="str">
        <f t="shared" si="69"/>
        <v>UI_VC_Vina_to_VIP_177_Group1</v>
      </c>
      <c r="R583" t="s">
        <v>5972</v>
      </c>
    </row>
    <row r="584" spans="2:18" x14ac:dyDescent="0.2">
      <c r="B584" s="3" t="s">
        <v>3497</v>
      </c>
      <c r="C584" s="3" t="s">
        <v>4176</v>
      </c>
      <c r="D584" s="2">
        <v>1</v>
      </c>
      <c r="E584" s="2">
        <v>1</v>
      </c>
      <c r="F584" s="2" t="s">
        <v>4483</v>
      </c>
      <c r="G584" s="2">
        <v>6</v>
      </c>
      <c r="H584" s="2">
        <v>360</v>
      </c>
      <c r="I584" s="2">
        <v>1</v>
      </c>
      <c r="J584" s="2">
        <v>60</v>
      </c>
      <c r="K584" s="2" t="str">
        <f t="shared" si="63"/>
        <v>VIP_177_Group1</v>
      </c>
      <c r="L584" s="2" t="str">
        <f t="shared" si="64"/>
        <v>LR_Vina_to_VIP_177_Group1</v>
      </c>
      <c r="M584" s="2" t="str">
        <f t="shared" si="65"/>
        <v>SK_Vina_to_VIP_177_Group1</v>
      </c>
      <c r="N584" s="2" t="str">
        <f t="shared" si="66"/>
        <v>FAUT_VC_Vina_to_VIP_177_Group1</v>
      </c>
      <c r="O584" t="str">
        <f t="shared" si="67"/>
        <v>TP_Tar_6Sec360VND_1Sec60VND</v>
      </c>
      <c r="P584" t="str">
        <f t="shared" si="68"/>
        <v>Tar_6Sec360VND_1Sec60VND</v>
      </c>
      <c r="Q584" t="str">
        <f t="shared" si="69"/>
        <v>UI_VC_Vina_to_VIP_177_Group1</v>
      </c>
      <c r="R584" t="s">
        <v>5972</v>
      </c>
    </row>
    <row r="585" spans="2:18" x14ac:dyDescent="0.2">
      <c r="B585" s="3" t="s">
        <v>3498</v>
      </c>
      <c r="C585" s="3" t="s">
        <v>4176</v>
      </c>
      <c r="D585" s="2">
        <v>1</v>
      </c>
      <c r="E585" s="2">
        <v>1</v>
      </c>
      <c r="F585" s="2" t="s">
        <v>4483</v>
      </c>
      <c r="G585" s="2">
        <v>6</v>
      </c>
      <c r="H585" s="2">
        <v>360</v>
      </c>
      <c r="I585" s="2">
        <v>1</v>
      </c>
      <c r="J585" s="2">
        <v>60</v>
      </c>
      <c r="K585" s="2" t="str">
        <f t="shared" si="63"/>
        <v>VIP_177_Group1</v>
      </c>
      <c r="L585" s="2" t="str">
        <f t="shared" si="64"/>
        <v>LR_Vina_to_VIP_177_Group1</v>
      </c>
      <c r="M585" s="2" t="str">
        <f t="shared" si="65"/>
        <v>SK_Vina_to_VIP_177_Group1</v>
      </c>
      <c r="N585" s="2" t="str">
        <f t="shared" si="66"/>
        <v>FAUT_VC_Vina_to_VIP_177_Group1</v>
      </c>
      <c r="O585" t="str">
        <f t="shared" si="67"/>
        <v>TP_Tar_6Sec360VND_1Sec60VND</v>
      </c>
      <c r="P585" t="str">
        <f t="shared" si="68"/>
        <v>Tar_6Sec360VND_1Sec60VND</v>
      </c>
      <c r="Q585" t="str">
        <f t="shared" si="69"/>
        <v>UI_VC_Vina_to_VIP_177_Group1</v>
      </c>
      <c r="R585" t="s">
        <v>5972</v>
      </c>
    </row>
    <row r="586" spans="2:18" x14ac:dyDescent="0.2">
      <c r="B586" s="3" t="s">
        <v>3499</v>
      </c>
      <c r="C586" s="3" t="s">
        <v>4176</v>
      </c>
      <c r="D586" s="2">
        <v>1</v>
      </c>
      <c r="E586" s="2">
        <v>1</v>
      </c>
      <c r="F586" s="2" t="s">
        <v>4483</v>
      </c>
      <c r="G586" s="2">
        <v>6</v>
      </c>
      <c r="H586" s="2">
        <v>360</v>
      </c>
      <c r="I586" s="2">
        <v>1</v>
      </c>
      <c r="J586" s="2">
        <v>60</v>
      </c>
      <c r="K586" s="2" t="str">
        <f t="shared" si="63"/>
        <v>VIP_177_Group1</v>
      </c>
      <c r="L586" s="2" t="str">
        <f t="shared" si="64"/>
        <v>LR_Vina_to_VIP_177_Group1</v>
      </c>
      <c r="M586" s="2" t="str">
        <f t="shared" si="65"/>
        <v>SK_Vina_to_VIP_177_Group1</v>
      </c>
      <c r="N586" s="2" t="str">
        <f t="shared" si="66"/>
        <v>FAUT_VC_Vina_to_VIP_177_Group1</v>
      </c>
      <c r="O586" t="str">
        <f t="shared" si="67"/>
        <v>TP_Tar_6Sec360VND_1Sec60VND</v>
      </c>
      <c r="P586" t="str">
        <f t="shared" si="68"/>
        <v>Tar_6Sec360VND_1Sec60VND</v>
      </c>
      <c r="Q586" t="str">
        <f t="shared" si="69"/>
        <v>UI_VC_Vina_to_VIP_177_Group1</v>
      </c>
      <c r="R586" t="s">
        <v>5972</v>
      </c>
    </row>
    <row r="587" spans="2:18" x14ac:dyDescent="0.2">
      <c r="B587" s="3" t="s">
        <v>3500</v>
      </c>
      <c r="C587" s="3" t="s">
        <v>4176</v>
      </c>
      <c r="D587" s="2">
        <v>1</v>
      </c>
      <c r="E587" s="2">
        <v>1</v>
      </c>
      <c r="F587" s="2" t="s">
        <v>4483</v>
      </c>
      <c r="G587" s="2">
        <v>6</v>
      </c>
      <c r="H587" s="2">
        <v>360</v>
      </c>
      <c r="I587" s="2">
        <v>1</v>
      </c>
      <c r="J587" s="2">
        <v>60</v>
      </c>
      <c r="K587" s="2" t="str">
        <f t="shared" si="63"/>
        <v>VIP_177_Group1</v>
      </c>
      <c r="L587" s="2" t="str">
        <f t="shared" si="64"/>
        <v>LR_Vina_to_VIP_177_Group1</v>
      </c>
      <c r="M587" s="2" t="str">
        <f t="shared" si="65"/>
        <v>SK_Vina_to_VIP_177_Group1</v>
      </c>
      <c r="N587" s="2" t="str">
        <f t="shared" si="66"/>
        <v>FAUT_VC_Vina_to_VIP_177_Group1</v>
      </c>
      <c r="O587" t="str">
        <f t="shared" si="67"/>
        <v>TP_Tar_6Sec360VND_1Sec60VND</v>
      </c>
      <c r="P587" t="str">
        <f t="shared" si="68"/>
        <v>Tar_6Sec360VND_1Sec60VND</v>
      </c>
      <c r="Q587" t="str">
        <f t="shared" si="69"/>
        <v>UI_VC_Vina_to_VIP_177_Group1</v>
      </c>
      <c r="R587" t="s">
        <v>5972</v>
      </c>
    </row>
    <row r="588" spans="2:18" x14ac:dyDescent="0.2">
      <c r="B588" s="3" t="s">
        <v>3501</v>
      </c>
      <c r="C588" s="3" t="s">
        <v>4176</v>
      </c>
      <c r="D588" s="2">
        <v>1</v>
      </c>
      <c r="E588" s="2">
        <v>1</v>
      </c>
      <c r="F588" s="2" t="s">
        <v>4483</v>
      </c>
      <c r="G588" s="2">
        <v>6</v>
      </c>
      <c r="H588" s="2">
        <v>360</v>
      </c>
      <c r="I588" s="2">
        <v>1</v>
      </c>
      <c r="J588" s="2">
        <v>60</v>
      </c>
      <c r="K588" s="2" t="str">
        <f t="shared" si="63"/>
        <v>VIP_177_Group1</v>
      </c>
      <c r="L588" s="2" t="str">
        <f t="shared" si="64"/>
        <v>LR_Vina_to_VIP_177_Group1</v>
      </c>
      <c r="M588" s="2" t="str">
        <f t="shared" si="65"/>
        <v>SK_Vina_to_VIP_177_Group1</v>
      </c>
      <c r="N588" s="2" t="str">
        <f t="shared" si="66"/>
        <v>FAUT_VC_Vina_to_VIP_177_Group1</v>
      </c>
      <c r="O588" t="str">
        <f t="shared" si="67"/>
        <v>TP_Tar_6Sec360VND_1Sec60VND</v>
      </c>
      <c r="P588" t="str">
        <f t="shared" si="68"/>
        <v>Tar_6Sec360VND_1Sec60VND</v>
      </c>
      <c r="Q588" t="str">
        <f t="shared" si="69"/>
        <v>UI_VC_Vina_to_VIP_177_Group1</v>
      </c>
      <c r="R588" t="s">
        <v>5972</v>
      </c>
    </row>
    <row r="589" spans="2:18" x14ac:dyDescent="0.2">
      <c r="B589" s="3" t="s">
        <v>3502</v>
      </c>
      <c r="C589" s="3" t="s">
        <v>4175</v>
      </c>
      <c r="D589" s="2">
        <v>1</v>
      </c>
      <c r="E589" s="2">
        <v>1</v>
      </c>
      <c r="F589" s="2" t="s">
        <v>4483</v>
      </c>
      <c r="G589" s="2">
        <v>6</v>
      </c>
      <c r="H589" s="2">
        <v>360</v>
      </c>
      <c r="I589" s="2">
        <v>1</v>
      </c>
      <c r="J589" s="2">
        <v>60</v>
      </c>
      <c r="K589" s="2" t="str">
        <f t="shared" si="63"/>
        <v>VIP_177_Group1</v>
      </c>
      <c r="L589" s="2" t="str">
        <f t="shared" si="64"/>
        <v>LR_Vina_to_VIP_177_Group1</v>
      </c>
      <c r="M589" s="2" t="str">
        <f t="shared" si="65"/>
        <v>SK_Vina_to_VIP_177_Group1</v>
      </c>
      <c r="N589" s="2" t="str">
        <f t="shared" si="66"/>
        <v>FAUT_VC_Vina_to_VIP_177_Group1</v>
      </c>
      <c r="O589" t="str">
        <f t="shared" si="67"/>
        <v>TP_Tar_6Sec360VND_1Sec60VND</v>
      </c>
      <c r="P589" t="str">
        <f t="shared" si="68"/>
        <v>Tar_6Sec360VND_1Sec60VND</v>
      </c>
      <c r="Q589" t="str">
        <f t="shared" si="69"/>
        <v>UI_VC_Vina_to_VIP_177_Group1</v>
      </c>
      <c r="R589" t="s">
        <v>5972</v>
      </c>
    </row>
    <row r="590" spans="2:18" x14ac:dyDescent="0.2">
      <c r="B590" s="3" t="s">
        <v>3503</v>
      </c>
      <c r="C590" s="3" t="s">
        <v>4176</v>
      </c>
      <c r="D590" s="2">
        <v>1</v>
      </c>
      <c r="E590" s="2">
        <v>1</v>
      </c>
      <c r="F590" s="2" t="s">
        <v>4483</v>
      </c>
      <c r="G590" s="2">
        <v>6</v>
      </c>
      <c r="H590" s="2">
        <v>360</v>
      </c>
      <c r="I590" s="2">
        <v>1</v>
      </c>
      <c r="J590" s="2">
        <v>60</v>
      </c>
      <c r="K590" s="2" t="str">
        <f t="shared" si="63"/>
        <v>VIP_177_Group1</v>
      </c>
      <c r="L590" s="2" t="str">
        <f t="shared" si="64"/>
        <v>LR_Vina_to_VIP_177_Group1</v>
      </c>
      <c r="M590" s="2" t="str">
        <f t="shared" si="65"/>
        <v>SK_Vina_to_VIP_177_Group1</v>
      </c>
      <c r="N590" s="2" t="str">
        <f t="shared" si="66"/>
        <v>FAUT_VC_Vina_to_VIP_177_Group1</v>
      </c>
      <c r="O590" t="str">
        <f t="shared" si="67"/>
        <v>TP_Tar_6Sec360VND_1Sec60VND</v>
      </c>
      <c r="P590" t="str">
        <f t="shared" si="68"/>
        <v>Tar_6Sec360VND_1Sec60VND</v>
      </c>
      <c r="Q590" t="str">
        <f t="shared" si="69"/>
        <v>UI_VC_Vina_to_VIP_177_Group1</v>
      </c>
      <c r="R590" t="s">
        <v>5972</v>
      </c>
    </row>
    <row r="591" spans="2:18" x14ac:dyDescent="0.2">
      <c r="B591" s="3" t="s">
        <v>3504</v>
      </c>
      <c r="C591" s="3" t="s">
        <v>4175</v>
      </c>
      <c r="D591" s="2">
        <v>1</v>
      </c>
      <c r="E591" s="2">
        <v>1</v>
      </c>
      <c r="F591" s="2" t="s">
        <v>4483</v>
      </c>
      <c r="G591" s="2">
        <v>6</v>
      </c>
      <c r="H591" s="2">
        <v>360</v>
      </c>
      <c r="I591" s="2">
        <v>1</v>
      </c>
      <c r="J591" s="2">
        <v>60</v>
      </c>
      <c r="K591" s="2" t="str">
        <f t="shared" si="63"/>
        <v>VIP_177_Group1</v>
      </c>
      <c r="L591" s="2" t="str">
        <f t="shared" si="64"/>
        <v>LR_Vina_to_VIP_177_Group1</v>
      </c>
      <c r="M591" s="2" t="str">
        <f t="shared" si="65"/>
        <v>SK_Vina_to_VIP_177_Group1</v>
      </c>
      <c r="N591" s="2" t="str">
        <f t="shared" si="66"/>
        <v>FAUT_VC_Vina_to_VIP_177_Group1</v>
      </c>
      <c r="O591" t="str">
        <f t="shared" si="67"/>
        <v>TP_Tar_6Sec360VND_1Sec60VND</v>
      </c>
      <c r="P591" t="str">
        <f t="shared" si="68"/>
        <v>Tar_6Sec360VND_1Sec60VND</v>
      </c>
      <c r="Q591" t="str">
        <f t="shared" si="69"/>
        <v>UI_VC_Vina_to_VIP_177_Group1</v>
      </c>
      <c r="R591" t="s">
        <v>5972</v>
      </c>
    </row>
    <row r="592" spans="2:18" x14ac:dyDescent="0.2">
      <c r="B592" s="3" t="s">
        <v>3505</v>
      </c>
      <c r="C592" s="3" t="s">
        <v>4176</v>
      </c>
      <c r="D592" s="2">
        <v>1</v>
      </c>
      <c r="E592" s="2">
        <v>1</v>
      </c>
      <c r="F592" s="2" t="s">
        <v>4483</v>
      </c>
      <c r="G592" s="2">
        <v>6</v>
      </c>
      <c r="H592" s="2">
        <v>360</v>
      </c>
      <c r="I592" s="2">
        <v>1</v>
      </c>
      <c r="J592" s="2">
        <v>60</v>
      </c>
      <c r="K592" s="2" t="str">
        <f t="shared" si="63"/>
        <v>VIP_177_Group1</v>
      </c>
      <c r="L592" s="2" t="str">
        <f t="shared" si="64"/>
        <v>LR_Vina_to_VIP_177_Group1</v>
      </c>
      <c r="M592" s="2" t="str">
        <f t="shared" si="65"/>
        <v>SK_Vina_to_VIP_177_Group1</v>
      </c>
      <c r="N592" s="2" t="str">
        <f t="shared" si="66"/>
        <v>FAUT_VC_Vina_to_VIP_177_Group1</v>
      </c>
      <c r="O592" t="str">
        <f t="shared" si="67"/>
        <v>TP_Tar_6Sec360VND_1Sec60VND</v>
      </c>
      <c r="P592" t="str">
        <f t="shared" si="68"/>
        <v>Tar_6Sec360VND_1Sec60VND</v>
      </c>
      <c r="Q592" t="str">
        <f t="shared" si="69"/>
        <v>UI_VC_Vina_to_VIP_177_Group1</v>
      </c>
      <c r="R592" t="s">
        <v>5972</v>
      </c>
    </row>
    <row r="593" spans="2:18" x14ac:dyDescent="0.2">
      <c r="B593" s="3" t="s">
        <v>3506</v>
      </c>
      <c r="C593" s="3" t="s">
        <v>4176</v>
      </c>
      <c r="D593" s="2">
        <v>1</v>
      </c>
      <c r="E593" s="2">
        <v>1</v>
      </c>
      <c r="F593" s="2" t="s">
        <v>4483</v>
      </c>
      <c r="G593" s="2">
        <v>6</v>
      </c>
      <c r="H593" s="2">
        <v>360</v>
      </c>
      <c r="I593" s="2">
        <v>1</v>
      </c>
      <c r="J593" s="2">
        <v>60</v>
      </c>
      <c r="K593" s="2" t="str">
        <f t="shared" si="63"/>
        <v>VIP_177_Group1</v>
      </c>
      <c r="L593" s="2" t="str">
        <f t="shared" si="64"/>
        <v>LR_Vina_to_VIP_177_Group1</v>
      </c>
      <c r="M593" s="2" t="str">
        <f t="shared" si="65"/>
        <v>SK_Vina_to_VIP_177_Group1</v>
      </c>
      <c r="N593" s="2" t="str">
        <f t="shared" si="66"/>
        <v>FAUT_VC_Vina_to_VIP_177_Group1</v>
      </c>
      <c r="O593" t="str">
        <f t="shared" si="67"/>
        <v>TP_Tar_6Sec360VND_1Sec60VND</v>
      </c>
      <c r="P593" t="str">
        <f t="shared" si="68"/>
        <v>Tar_6Sec360VND_1Sec60VND</v>
      </c>
      <c r="Q593" t="str">
        <f t="shared" si="69"/>
        <v>UI_VC_Vina_to_VIP_177_Group1</v>
      </c>
      <c r="R593" t="s">
        <v>5972</v>
      </c>
    </row>
    <row r="594" spans="2:18" x14ac:dyDescent="0.2">
      <c r="B594" s="3" t="s">
        <v>3507</v>
      </c>
      <c r="C594" s="3" t="s">
        <v>4176</v>
      </c>
      <c r="D594" s="2">
        <v>1</v>
      </c>
      <c r="E594" s="2">
        <v>1</v>
      </c>
      <c r="F594" s="2" t="s">
        <v>4483</v>
      </c>
      <c r="G594" s="2">
        <v>6</v>
      </c>
      <c r="H594" s="2">
        <v>360</v>
      </c>
      <c r="I594" s="2">
        <v>1</v>
      </c>
      <c r="J594" s="2">
        <v>60</v>
      </c>
      <c r="K594" s="2" t="str">
        <f t="shared" si="63"/>
        <v>VIP_177_Group1</v>
      </c>
      <c r="L594" s="2" t="str">
        <f t="shared" si="64"/>
        <v>LR_Vina_to_VIP_177_Group1</v>
      </c>
      <c r="M594" s="2" t="str">
        <f t="shared" si="65"/>
        <v>SK_Vina_to_VIP_177_Group1</v>
      </c>
      <c r="N594" s="2" t="str">
        <f t="shared" si="66"/>
        <v>FAUT_VC_Vina_to_VIP_177_Group1</v>
      </c>
      <c r="O594" t="str">
        <f t="shared" si="67"/>
        <v>TP_Tar_6Sec360VND_1Sec60VND</v>
      </c>
      <c r="P594" t="str">
        <f t="shared" si="68"/>
        <v>Tar_6Sec360VND_1Sec60VND</v>
      </c>
      <c r="Q594" t="str">
        <f t="shared" si="69"/>
        <v>UI_VC_Vina_to_VIP_177_Group1</v>
      </c>
      <c r="R594" t="s">
        <v>5972</v>
      </c>
    </row>
    <row r="595" spans="2:18" ht="25.5" x14ac:dyDescent="0.2">
      <c r="B595" s="3" t="s">
        <v>3508</v>
      </c>
      <c r="C595" s="3" t="s">
        <v>4193</v>
      </c>
      <c r="D595" s="2">
        <v>1</v>
      </c>
      <c r="E595" s="2">
        <v>6</v>
      </c>
      <c r="F595" s="2" t="s">
        <v>4486</v>
      </c>
      <c r="G595" s="2">
        <v>6</v>
      </c>
      <c r="H595" s="2">
        <v>900</v>
      </c>
      <c r="I595" s="2">
        <v>1</v>
      </c>
      <c r="J595" s="2">
        <v>150</v>
      </c>
      <c r="K595" s="2" t="str">
        <f t="shared" si="63"/>
        <v>VIP_177_Group4</v>
      </c>
      <c r="L595" s="2" t="str">
        <f t="shared" si="64"/>
        <v>LR_Vina_to_VIP_177_Group4</v>
      </c>
      <c r="M595" s="2" t="str">
        <f t="shared" si="65"/>
        <v>SK_Vina_to_VIP_177_Group4</v>
      </c>
      <c r="N595" s="2" t="str">
        <f t="shared" si="66"/>
        <v>FAUT_VC_Vina_to_VIP_177_Group4</v>
      </c>
      <c r="O595" t="str">
        <f t="shared" si="67"/>
        <v>TP_Tar_6Sec900VND_1Sec150VND</v>
      </c>
      <c r="P595" t="str">
        <f t="shared" si="68"/>
        <v>Tar_6Sec900VND_1Sec150VND</v>
      </c>
      <c r="Q595" t="str">
        <f t="shared" si="69"/>
        <v>UI_VC_Vina_to_VIP_177_Group4</v>
      </c>
      <c r="R595" t="s">
        <v>5972</v>
      </c>
    </row>
    <row r="596" spans="2:18" x14ac:dyDescent="0.2">
      <c r="B596" s="3" t="s">
        <v>3509</v>
      </c>
      <c r="C596" s="3" t="s">
        <v>4176</v>
      </c>
      <c r="D596" s="2">
        <v>1</v>
      </c>
      <c r="E596" s="2">
        <v>1</v>
      </c>
      <c r="F596" s="2" t="s">
        <v>4483</v>
      </c>
      <c r="G596" s="2">
        <v>6</v>
      </c>
      <c r="H596" s="2">
        <v>360</v>
      </c>
      <c r="I596" s="2">
        <v>1</v>
      </c>
      <c r="J596" s="2">
        <v>60</v>
      </c>
      <c r="K596" s="2" t="str">
        <f t="shared" si="63"/>
        <v>VIP_177_Group1</v>
      </c>
      <c r="L596" s="2" t="str">
        <f t="shared" si="64"/>
        <v>LR_Vina_to_VIP_177_Group1</v>
      </c>
      <c r="M596" s="2" t="str">
        <f t="shared" si="65"/>
        <v>SK_Vina_to_VIP_177_Group1</v>
      </c>
      <c r="N596" s="2" t="str">
        <f t="shared" si="66"/>
        <v>FAUT_VC_Vina_to_VIP_177_Group1</v>
      </c>
      <c r="O596" t="str">
        <f t="shared" si="67"/>
        <v>TP_Tar_6Sec360VND_1Sec60VND</v>
      </c>
      <c r="P596" t="str">
        <f t="shared" si="68"/>
        <v>Tar_6Sec360VND_1Sec60VND</v>
      </c>
      <c r="Q596" t="str">
        <f t="shared" si="69"/>
        <v>UI_VC_Vina_to_VIP_177_Group1</v>
      </c>
      <c r="R596" t="s">
        <v>5972</v>
      </c>
    </row>
    <row r="597" spans="2:18" x14ac:dyDescent="0.2">
      <c r="B597" s="3" t="s">
        <v>3510</v>
      </c>
      <c r="C597" s="3" t="s">
        <v>4176</v>
      </c>
      <c r="D597" s="2">
        <v>1</v>
      </c>
      <c r="E597" s="2">
        <v>1</v>
      </c>
      <c r="F597" s="2" t="s">
        <v>4483</v>
      </c>
      <c r="G597" s="2">
        <v>6</v>
      </c>
      <c r="H597" s="2">
        <v>360</v>
      </c>
      <c r="I597" s="2">
        <v>1</v>
      </c>
      <c r="J597" s="2">
        <v>60</v>
      </c>
      <c r="K597" s="2" t="str">
        <f t="shared" si="63"/>
        <v>VIP_177_Group1</v>
      </c>
      <c r="L597" s="2" t="str">
        <f t="shared" si="64"/>
        <v>LR_Vina_to_VIP_177_Group1</v>
      </c>
      <c r="M597" s="2" t="str">
        <f t="shared" si="65"/>
        <v>SK_Vina_to_VIP_177_Group1</v>
      </c>
      <c r="N597" s="2" t="str">
        <f t="shared" si="66"/>
        <v>FAUT_VC_Vina_to_VIP_177_Group1</v>
      </c>
      <c r="O597" t="str">
        <f t="shared" si="67"/>
        <v>TP_Tar_6Sec360VND_1Sec60VND</v>
      </c>
      <c r="P597" t="str">
        <f t="shared" si="68"/>
        <v>Tar_6Sec360VND_1Sec60VND</v>
      </c>
      <c r="Q597" t="str">
        <f t="shared" si="69"/>
        <v>UI_VC_Vina_to_VIP_177_Group1</v>
      </c>
      <c r="R597" t="s">
        <v>5972</v>
      </c>
    </row>
    <row r="598" spans="2:18" x14ac:dyDescent="0.2">
      <c r="B598" s="3" t="s">
        <v>3511</v>
      </c>
      <c r="C598" s="3" t="s">
        <v>4194</v>
      </c>
      <c r="D598" s="2">
        <v>1</v>
      </c>
      <c r="E598" s="2">
        <v>1</v>
      </c>
      <c r="F598" s="2" t="s">
        <v>4483</v>
      </c>
      <c r="G598" s="2">
        <v>6</v>
      </c>
      <c r="H598" s="2">
        <v>360</v>
      </c>
      <c r="I598" s="2">
        <v>1</v>
      </c>
      <c r="J598" s="2">
        <v>60</v>
      </c>
      <c r="K598" s="2" t="str">
        <f t="shared" si="63"/>
        <v>VIP_177_Group1</v>
      </c>
      <c r="L598" s="2" t="str">
        <f t="shared" si="64"/>
        <v>LR_Vina_to_VIP_177_Group1</v>
      </c>
      <c r="M598" s="2" t="str">
        <f t="shared" si="65"/>
        <v>SK_Vina_to_VIP_177_Group1</v>
      </c>
      <c r="N598" s="2" t="str">
        <f t="shared" si="66"/>
        <v>FAUT_VC_Vina_to_VIP_177_Group1</v>
      </c>
      <c r="O598" t="str">
        <f t="shared" si="67"/>
        <v>TP_Tar_6Sec360VND_1Sec60VND</v>
      </c>
      <c r="P598" t="str">
        <f t="shared" si="68"/>
        <v>Tar_6Sec360VND_1Sec60VND</v>
      </c>
      <c r="Q598" t="str">
        <f t="shared" si="69"/>
        <v>UI_VC_Vina_to_VIP_177_Group1</v>
      </c>
      <c r="R598" t="s">
        <v>5972</v>
      </c>
    </row>
    <row r="599" spans="2:18" x14ac:dyDescent="0.2">
      <c r="B599" s="3" t="s">
        <v>3512</v>
      </c>
      <c r="C599" s="3" t="s">
        <v>4176</v>
      </c>
      <c r="D599" s="2">
        <v>1</v>
      </c>
      <c r="E599" s="2">
        <v>1</v>
      </c>
      <c r="F599" s="2" t="s">
        <v>4483</v>
      </c>
      <c r="G599" s="2">
        <v>6</v>
      </c>
      <c r="H599" s="2">
        <v>360</v>
      </c>
      <c r="I599" s="2">
        <v>1</v>
      </c>
      <c r="J599" s="2">
        <v>60</v>
      </c>
      <c r="K599" s="2" t="str">
        <f t="shared" si="63"/>
        <v>VIP_177_Group1</v>
      </c>
      <c r="L599" s="2" t="str">
        <f t="shared" si="64"/>
        <v>LR_Vina_to_VIP_177_Group1</v>
      </c>
      <c r="M599" s="2" t="str">
        <f t="shared" si="65"/>
        <v>SK_Vina_to_VIP_177_Group1</v>
      </c>
      <c r="N599" s="2" t="str">
        <f t="shared" si="66"/>
        <v>FAUT_VC_Vina_to_VIP_177_Group1</v>
      </c>
      <c r="O599" t="str">
        <f t="shared" si="67"/>
        <v>TP_Tar_6Sec360VND_1Sec60VND</v>
      </c>
      <c r="P599" t="str">
        <f t="shared" si="68"/>
        <v>Tar_6Sec360VND_1Sec60VND</v>
      </c>
      <c r="Q599" t="str">
        <f t="shared" si="69"/>
        <v>UI_VC_Vina_to_VIP_177_Group1</v>
      </c>
      <c r="R599" t="s">
        <v>5972</v>
      </c>
    </row>
    <row r="600" spans="2:18" x14ac:dyDescent="0.2">
      <c r="B600" s="3" t="s">
        <v>3513</v>
      </c>
      <c r="C600" s="3" t="s">
        <v>4176</v>
      </c>
      <c r="D600" s="2">
        <v>1</v>
      </c>
      <c r="E600" s="2">
        <v>1</v>
      </c>
      <c r="F600" s="2" t="s">
        <v>4483</v>
      </c>
      <c r="G600" s="2">
        <v>6</v>
      </c>
      <c r="H600" s="2">
        <v>360</v>
      </c>
      <c r="I600" s="2">
        <v>1</v>
      </c>
      <c r="J600" s="2">
        <v>60</v>
      </c>
      <c r="K600" s="2" t="str">
        <f t="shared" si="63"/>
        <v>VIP_177_Group1</v>
      </c>
      <c r="L600" s="2" t="str">
        <f t="shared" si="64"/>
        <v>LR_Vina_to_VIP_177_Group1</v>
      </c>
      <c r="M600" s="2" t="str">
        <f t="shared" si="65"/>
        <v>SK_Vina_to_VIP_177_Group1</v>
      </c>
      <c r="N600" s="2" t="str">
        <f t="shared" si="66"/>
        <v>FAUT_VC_Vina_to_VIP_177_Group1</v>
      </c>
      <c r="O600" t="str">
        <f t="shared" si="67"/>
        <v>TP_Tar_6Sec360VND_1Sec60VND</v>
      </c>
      <c r="P600" t="str">
        <f t="shared" si="68"/>
        <v>Tar_6Sec360VND_1Sec60VND</v>
      </c>
      <c r="Q600" t="str">
        <f t="shared" si="69"/>
        <v>UI_VC_Vina_to_VIP_177_Group1</v>
      </c>
      <c r="R600" t="s">
        <v>5972</v>
      </c>
    </row>
    <row r="601" spans="2:18" x14ac:dyDescent="0.2">
      <c r="B601" s="3" t="s">
        <v>3514</v>
      </c>
      <c r="C601" s="3" t="s">
        <v>4176</v>
      </c>
      <c r="D601" s="2">
        <v>1</v>
      </c>
      <c r="E601" s="2">
        <v>1</v>
      </c>
      <c r="F601" s="2" t="s">
        <v>4483</v>
      </c>
      <c r="G601" s="2">
        <v>6</v>
      </c>
      <c r="H601" s="2">
        <v>360</v>
      </c>
      <c r="I601" s="2">
        <v>1</v>
      </c>
      <c r="J601" s="2">
        <v>60</v>
      </c>
      <c r="K601" s="2" t="str">
        <f t="shared" si="63"/>
        <v>VIP_177_Group1</v>
      </c>
      <c r="L601" s="2" t="str">
        <f t="shared" si="64"/>
        <v>LR_Vina_to_VIP_177_Group1</v>
      </c>
      <c r="M601" s="2" t="str">
        <f t="shared" si="65"/>
        <v>SK_Vina_to_VIP_177_Group1</v>
      </c>
      <c r="N601" s="2" t="str">
        <f t="shared" si="66"/>
        <v>FAUT_VC_Vina_to_VIP_177_Group1</v>
      </c>
      <c r="O601" t="str">
        <f t="shared" si="67"/>
        <v>TP_Tar_6Sec360VND_1Sec60VND</v>
      </c>
      <c r="P601" t="str">
        <f t="shared" si="68"/>
        <v>Tar_6Sec360VND_1Sec60VND</v>
      </c>
      <c r="Q601" t="str">
        <f t="shared" si="69"/>
        <v>UI_VC_Vina_to_VIP_177_Group1</v>
      </c>
      <c r="R601" t="s">
        <v>5972</v>
      </c>
    </row>
    <row r="602" spans="2:18" x14ac:dyDescent="0.2">
      <c r="B602" s="3" t="s">
        <v>3515</v>
      </c>
      <c r="C602" s="3" t="s">
        <v>4176</v>
      </c>
      <c r="D602" s="2">
        <v>1</v>
      </c>
      <c r="E602" s="2">
        <v>1</v>
      </c>
      <c r="F602" s="2" t="s">
        <v>4483</v>
      </c>
      <c r="G602" s="2">
        <v>6</v>
      </c>
      <c r="H602" s="2">
        <v>360</v>
      </c>
      <c r="I602" s="2">
        <v>1</v>
      </c>
      <c r="J602" s="2">
        <v>60</v>
      </c>
      <c r="K602" s="2" t="str">
        <f t="shared" si="63"/>
        <v>VIP_177_Group1</v>
      </c>
      <c r="L602" s="2" t="str">
        <f t="shared" si="64"/>
        <v>LR_Vina_to_VIP_177_Group1</v>
      </c>
      <c r="M602" s="2" t="str">
        <f t="shared" si="65"/>
        <v>SK_Vina_to_VIP_177_Group1</v>
      </c>
      <c r="N602" s="2" t="str">
        <f t="shared" si="66"/>
        <v>FAUT_VC_Vina_to_VIP_177_Group1</v>
      </c>
      <c r="O602" t="str">
        <f t="shared" si="67"/>
        <v>TP_Tar_6Sec360VND_1Sec60VND</v>
      </c>
      <c r="P602" t="str">
        <f t="shared" si="68"/>
        <v>Tar_6Sec360VND_1Sec60VND</v>
      </c>
      <c r="Q602" t="str">
        <f t="shared" si="69"/>
        <v>UI_VC_Vina_to_VIP_177_Group1</v>
      </c>
      <c r="R602" t="s">
        <v>5972</v>
      </c>
    </row>
    <row r="603" spans="2:18" x14ac:dyDescent="0.2">
      <c r="B603" s="3" t="s">
        <v>3516</v>
      </c>
      <c r="C603" s="3" t="s">
        <v>4176</v>
      </c>
      <c r="D603" s="2">
        <v>1</v>
      </c>
      <c r="E603" s="2">
        <v>1</v>
      </c>
      <c r="F603" s="2" t="s">
        <v>4483</v>
      </c>
      <c r="G603" s="2">
        <v>6</v>
      </c>
      <c r="H603" s="2">
        <v>360</v>
      </c>
      <c r="I603" s="2">
        <v>1</v>
      </c>
      <c r="J603" s="2">
        <v>60</v>
      </c>
      <c r="K603" s="2" t="str">
        <f t="shared" si="63"/>
        <v>VIP_177_Group1</v>
      </c>
      <c r="L603" s="2" t="str">
        <f t="shared" si="64"/>
        <v>LR_Vina_to_VIP_177_Group1</v>
      </c>
      <c r="M603" s="2" t="str">
        <f t="shared" si="65"/>
        <v>SK_Vina_to_VIP_177_Group1</v>
      </c>
      <c r="N603" s="2" t="str">
        <f t="shared" si="66"/>
        <v>FAUT_VC_Vina_to_VIP_177_Group1</v>
      </c>
      <c r="O603" t="str">
        <f t="shared" si="67"/>
        <v>TP_Tar_6Sec360VND_1Sec60VND</v>
      </c>
      <c r="P603" t="str">
        <f t="shared" si="68"/>
        <v>Tar_6Sec360VND_1Sec60VND</v>
      </c>
      <c r="Q603" t="str">
        <f t="shared" si="69"/>
        <v>UI_VC_Vina_to_VIP_177_Group1</v>
      </c>
      <c r="R603" t="s">
        <v>5972</v>
      </c>
    </row>
    <row r="604" spans="2:18" x14ac:dyDescent="0.2">
      <c r="B604" s="3" t="s">
        <v>3517</v>
      </c>
      <c r="C604" s="3" t="s">
        <v>4176</v>
      </c>
      <c r="D604" s="2">
        <v>1</v>
      </c>
      <c r="E604" s="2">
        <v>1</v>
      </c>
      <c r="F604" s="2" t="s">
        <v>4483</v>
      </c>
      <c r="G604" s="2">
        <v>6</v>
      </c>
      <c r="H604" s="2">
        <v>360</v>
      </c>
      <c r="I604" s="2">
        <v>1</v>
      </c>
      <c r="J604" s="2">
        <v>60</v>
      </c>
      <c r="K604" s="2" t="str">
        <f t="shared" si="63"/>
        <v>VIP_177_Group1</v>
      </c>
      <c r="L604" s="2" t="str">
        <f t="shared" si="64"/>
        <v>LR_Vina_to_VIP_177_Group1</v>
      </c>
      <c r="M604" s="2" t="str">
        <f t="shared" si="65"/>
        <v>SK_Vina_to_VIP_177_Group1</v>
      </c>
      <c r="N604" s="2" t="str">
        <f t="shared" si="66"/>
        <v>FAUT_VC_Vina_to_VIP_177_Group1</v>
      </c>
      <c r="O604" t="str">
        <f t="shared" si="67"/>
        <v>TP_Tar_6Sec360VND_1Sec60VND</v>
      </c>
      <c r="P604" t="str">
        <f t="shared" si="68"/>
        <v>Tar_6Sec360VND_1Sec60VND</v>
      </c>
      <c r="Q604" t="str">
        <f t="shared" si="69"/>
        <v>UI_VC_Vina_to_VIP_177_Group1</v>
      </c>
      <c r="R604" t="s">
        <v>5972</v>
      </c>
    </row>
    <row r="605" spans="2:18" x14ac:dyDescent="0.2">
      <c r="B605" s="3" t="s">
        <v>3518</v>
      </c>
      <c r="C605" s="3" t="s">
        <v>4176</v>
      </c>
      <c r="D605" s="2">
        <v>1</v>
      </c>
      <c r="E605" s="2">
        <v>1</v>
      </c>
      <c r="F605" s="2" t="s">
        <v>4483</v>
      </c>
      <c r="G605" s="2">
        <v>6</v>
      </c>
      <c r="H605" s="2">
        <v>360</v>
      </c>
      <c r="I605" s="2">
        <v>1</v>
      </c>
      <c r="J605" s="2">
        <v>60</v>
      </c>
      <c r="K605" s="2" t="str">
        <f t="shared" si="63"/>
        <v>VIP_177_Group1</v>
      </c>
      <c r="L605" s="2" t="str">
        <f t="shared" si="64"/>
        <v>LR_Vina_to_VIP_177_Group1</v>
      </c>
      <c r="M605" s="2" t="str">
        <f t="shared" si="65"/>
        <v>SK_Vina_to_VIP_177_Group1</v>
      </c>
      <c r="N605" s="2" t="str">
        <f t="shared" si="66"/>
        <v>FAUT_VC_Vina_to_VIP_177_Group1</v>
      </c>
      <c r="O605" t="str">
        <f t="shared" si="67"/>
        <v>TP_Tar_6Sec360VND_1Sec60VND</v>
      </c>
      <c r="P605" t="str">
        <f t="shared" si="68"/>
        <v>Tar_6Sec360VND_1Sec60VND</v>
      </c>
      <c r="Q605" t="str">
        <f t="shared" si="69"/>
        <v>UI_VC_Vina_to_VIP_177_Group1</v>
      </c>
      <c r="R605" t="s">
        <v>5972</v>
      </c>
    </row>
    <row r="606" spans="2:18" x14ac:dyDescent="0.2">
      <c r="B606" s="3" t="s">
        <v>3519</v>
      </c>
      <c r="C606" s="3" t="s">
        <v>4176</v>
      </c>
      <c r="D606" s="2">
        <v>1</v>
      </c>
      <c r="E606" s="2">
        <v>1</v>
      </c>
      <c r="F606" s="2" t="s">
        <v>4483</v>
      </c>
      <c r="G606" s="2">
        <v>6</v>
      </c>
      <c r="H606" s="2">
        <v>360</v>
      </c>
      <c r="I606" s="2">
        <v>1</v>
      </c>
      <c r="J606" s="2">
        <v>60</v>
      </c>
      <c r="K606" s="2" t="str">
        <f t="shared" si="63"/>
        <v>VIP_177_Group1</v>
      </c>
      <c r="L606" s="2" t="str">
        <f t="shared" si="64"/>
        <v>LR_Vina_to_VIP_177_Group1</v>
      </c>
      <c r="M606" s="2" t="str">
        <f t="shared" si="65"/>
        <v>SK_Vina_to_VIP_177_Group1</v>
      </c>
      <c r="N606" s="2" t="str">
        <f t="shared" si="66"/>
        <v>FAUT_VC_Vina_to_VIP_177_Group1</v>
      </c>
      <c r="O606" t="str">
        <f t="shared" si="67"/>
        <v>TP_Tar_6Sec360VND_1Sec60VND</v>
      </c>
      <c r="P606" t="str">
        <f t="shared" si="68"/>
        <v>Tar_6Sec360VND_1Sec60VND</v>
      </c>
      <c r="Q606" t="str">
        <f t="shared" si="69"/>
        <v>UI_VC_Vina_to_VIP_177_Group1</v>
      </c>
      <c r="R606" t="s">
        <v>5972</v>
      </c>
    </row>
    <row r="607" spans="2:18" x14ac:dyDescent="0.2">
      <c r="B607" s="3" t="s">
        <v>3520</v>
      </c>
      <c r="C607" s="3" t="s">
        <v>4176</v>
      </c>
      <c r="D607" s="2">
        <v>1</v>
      </c>
      <c r="E607" s="2">
        <v>1</v>
      </c>
      <c r="F607" s="2" t="s">
        <v>4483</v>
      </c>
      <c r="G607" s="2">
        <v>6</v>
      </c>
      <c r="H607" s="2">
        <v>360</v>
      </c>
      <c r="I607" s="2">
        <v>1</v>
      </c>
      <c r="J607" s="2">
        <v>60</v>
      </c>
      <c r="K607" s="2" t="str">
        <f t="shared" si="63"/>
        <v>VIP_177_Group1</v>
      </c>
      <c r="L607" s="2" t="str">
        <f t="shared" si="64"/>
        <v>LR_Vina_to_VIP_177_Group1</v>
      </c>
      <c r="M607" s="2" t="str">
        <f t="shared" si="65"/>
        <v>SK_Vina_to_VIP_177_Group1</v>
      </c>
      <c r="N607" s="2" t="str">
        <f t="shared" si="66"/>
        <v>FAUT_VC_Vina_to_VIP_177_Group1</v>
      </c>
      <c r="O607" t="str">
        <f t="shared" si="67"/>
        <v>TP_Tar_6Sec360VND_1Sec60VND</v>
      </c>
      <c r="P607" t="str">
        <f t="shared" si="68"/>
        <v>Tar_6Sec360VND_1Sec60VND</v>
      </c>
      <c r="Q607" t="str">
        <f t="shared" si="69"/>
        <v>UI_VC_Vina_to_VIP_177_Group1</v>
      </c>
      <c r="R607" t="s">
        <v>5972</v>
      </c>
    </row>
    <row r="608" spans="2:18" x14ac:dyDescent="0.2">
      <c r="B608" s="3" t="s">
        <v>3521</v>
      </c>
      <c r="C608" s="3" t="s">
        <v>4176</v>
      </c>
      <c r="D608" s="2">
        <v>1</v>
      </c>
      <c r="E608" s="2">
        <v>1</v>
      </c>
      <c r="F608" s="2" t="s">
        <v>4483</v>
      </c>
      <c r="G608" s="2">
        <v>6</v>
      </c>
      <c r="H608" s="2">
        <v>360</v>
      </c>
      <c r="I608" s="2">
        <v>1</v>
      </c>
      <c r="J608" s="2">
        <v>60</v>
      </c>
      <c r="K608" s="2" t="str">
        <f t="shared" si="63"/>
        <v>VIP_177_Group1</v>
      </c>
      <c r="L608" s="2" t="str">
        <f t="shared" si="64"/>
        <v>LR_Vina_to_VIP_177_Group1</v>
      </c>
      <c r="M608" s="2" t="str">
        <f t="shared" si="65"/>
        <v>SK_Vina_to_VIP_177_Group1</v>
      </c>
      <c r="N608" s="2" t="str">
        <f t="shared" si="66"/>
        <v>FAUT_VC_Vina_to_VIP_177_Group1</v>
      </c>
      <c r="O608" t="str">
        <f t="shared" si="67"/>
        <v>TP_Tar_6Sec360VND_1Sec60VND</v>
      </c>
      <c r="P608" t="str">
        <f t="shared" si="68"/>
        <v>Tar_6Sec360VND_1Sec60VND</v>
      </c>
      <c r="Q608" t="str">
        <f t="shared" si="69"/>
        <v>UI_VC_Vina_to_VIP_177_Group1</v>
      </c>
      <c r="R608" t="s">
        <v>5972</v>
      </c>
    </row>
    <row r="609" spans="2:18" x14ac:dyDescent="0.2">
      <c r="B609" s="3" t="s">
        <v>3522</v>
      </c>
      <c r="C609" s="3" t="s">
        <v>4176</v>
      </c>
      <c r="D609" s="2">
        <v>1</v>
      </c>
      <c r="E609" s="2">
        <v>1</v>
      </c>
      <c r="F609" s="2" t="s">
        <v>4483</v>
      </c>
      <c r="G609" s="2">
        <v>6</v>
      </c>
      <c r="H609" s="2">
        <v>360</v>
      </c>
      <c r="I609" s="2">
        <v>1</v>
      </c>
      <c r="J609" s="2">
        <v>60</v>
      </c>
      <c r="K609" s="2" t="str">
        <f t="shared" si="63"/>
        <v>VIP_177_Group1</v>
      </c>
      <c r="L609" s="2" t="str">
        <f t="shared" si="64"/>
        <v>LR_Vina_to_VIP_177_Group1</v>
      </c>
      <c r="M609" s="2" t="str">
        <f t="shared" si="65"/>
        <v>SK_Vina_to_VIP_177_Group1</v>
      </c>
      <c r="N609" s="2" t="str">
        <f t="shared" si="66"/>
        <v>FAUT_VC_Vina_to_VIP_177_Group1</v>
      </c>
      <c r="O609" t="str">
        <f t="shared" si="67"/>
        <v>TP_Tar_6Sec360VND_1Sec60VND</v>
      </c>
      <c r="P609" t="str">
        <f t="shared" si="68"/>
        <v>Tar_6Sec360VND_1Sec60VND</v>
      </c>
      <c r="Q609" t="str">
        <f t="shared" si="69"/>
        <v>UI_VC_Vina_to_VIP_177_Group1</v>
      </c>
      <c r="R609" t="s">
        <v>5972</v>
      </c>
    </row>
    <row r="610" spans="2:18" x14ac:dyDescent="0.2">
      <c r="B610" s="3" t="s">
        <v>3523</v>
      </c>
      <c r="C610" s="3" t="s">
        <v>4176</v>
      </c>
      <c r="D610" s="2">
        <v>1</v>
      </c>
      <c r="E610" s="2">
        <v>1</v>
      </c>
      <c r="F610" s="2" t="s">
        <v>4483</v>
      </c>
      <c r="G610" s="2">
        <v>6</v>
      </c>
      <c r="H610" s="2">
        <v>360</v>
      </c>
      <c r="I610" s="2">
        <v>1</v>
      </c>
      <c r="J610" s="2">
        <v>60</v>
      </c>
      <c r="K610" s="2" t="str">
        <f t="shared" si="63"/>
        <v>VIP_177_Group1</v>
      </c>
      <c r="L610" s="2" t="str">
        <f t="shared" si="64"/>
        <v>LR_Vina_to_VIP_177_Group1</v>
      </c>
      <c r="M610" s="2" t="str">
        <f t="shared" si="65"/>
        <v>SK_Vina_to_VIP_177_Group1</v>
      </c>
      <c r="N610" s="2" t="str">
        <f t="shared" si="66"/>
        <v>FAUT_VC_Vina_to_VIP_177_Group1</v>
      </c>
      <c r="O610" t="str">
        <f t="shared" si="67"/>
        <v>TP_Tar_6Sec360VND_1Sec60VND</v>
      </c>
      <c r="P610" t="str">
        <f t="shared" si="68"/>
        <v>Tar_6Sec360VND_1Sec60VND</v>
      </c>
      <c r="Q610" t="str">
        <f t="shared" si="69"/>
        <v>UI_VC_Vina_to_VIP_177_Group1</v>
      </c>
      <c r="R610" t="s">
        <v>5972</v>
      </c>
    </row>
    <row r="611" spans="2:18" x14ac:dyDescent="0.2">
      <c r="B611" s="3" t="s">
        <v>3524</v>
      </c>
      <c r="C611" s="3" t="s">
        <v>4176</v>
      </c>
      <c r="D611" s="2">
        <v>1</v>
      </c>
      <c r="E611" s="2">
        <v>1</v>
      </c>
      <c r="F611" s="2" t="s">
        <v>4483</v>
      </c>
      <c r="G611" s="2">
        <v>6</v>
      </c>
      <c r="H611" s="2">
        <v>360</v>
      </c>
      <c r="I611" s="2">
        <v>1</v>
      </c>
      <c r="J611" s="2">
        <v>60</v>
      </c>
      <c r="K611" s="2" t="str">
        <f t="shared" si="63"/>
        <v>VIP_177_Group1</v>
      </c>
      <c r="L611" s="2" t="str">
        <f t="shared" si="64"/>
        <v>LR_Vina_to_VIP_177_Group1</v>
      </c>
      <c r="M611" s="2" t="str">
        <f t="shared" si="65"/>
        <v>SK_Vina_to_VIP_177_Group1</v>
      </c>
      <c r="N611" s="2" t="str">
        <f t="shared" si="66"/>
        <v>FAUT_VC_Vina_to_VIP_177_Group1</v>
      </c>
      <c r="O611" t="str">
        <f t="shared" si="67"/>
        <v>TP_Tar_6Sec360VND_1Sec60VND</v>
      </c>
      <c r="P611" t="str">
        <f t="shared" si="68"/>
        <v>Tar_6Sec360VND_1Sec60VND</v>
      </c>
      <c r="Q611" t="str">
        <f t="shared" si="69"/>
        <v>UI_VC_Vina_to_VIP_177_Group1</v>
      </c>
      <c r="R611" t="s">
        <v>5972</v>
      </c>
    </row>
    <row r="612" spans="2:18" x14ac:dyDescent="0.2">
      <c r="B612" s="3" t="s">
        <v>3525</v>
      </c>
      <c r="C612" s="3" t="s">
        <v>4176</v>
      </c>
      <c r="D612" s="2">
        <v>1</v>
      </c>
      <c r="E612" s="2">
        <v>1</v>
      </c>
      <c r="F612" s="2" t="s">
        <v>4483</v>
      </c>
      <c r="G612" s="2">
        <v>6</v>
      </c>
      <c r="H612" s="2">
        <v>360</v>
      </c>
      <c r="I612" s="2">
        <v>1</v>
      </c>
      <c r="J612" s="2">
        <v>60</v>
      </c>
      <c r="K612" s="2" t="str">
        <f t="shared" si="63"/>
        <v>VIP_177_Group1</v>
      </c>
      <c r="L612" s="2" t="str">
        <f t="shared" si="64"/>
        <v>LR_Vina_to_VIP_177_Group1</v>
      </c>
      <c r="M612" s="2" t="str">
        <f t="shared" si="65"/>
        <v>SK_Vina_to_VIP_177_Group1</v>
      </c>
      <c r="N612" s="2" t="str">
        <f t="shared" si="66"/>
        <v>FAUT_VC_Vina_to_VIP_177_Group1</v>
      </c>
      <c r="O612" t="str">
        <f t="shared" si="67"/>
        <v>TP_Tar_6Sec360VND_1Sec60VND</v>
      </c>
      <c r="P612" t="str">
        <f t="shared" si="68"/>
        <v>Tar_6Sec360VND_1Sec60VND</v>
      </c>
      <c r="Q612" t="str">
        <f t="shared" si="69"/>
        <v>UI_VC_Vina_to_VIP_177_Group1</v>
      </c>
      <c r="R612" t="s">
        <v>5972</v>
      </c>
    </row>
    <row r="613" spans="2:18" x14ac:dyDescent="0.2">
      <c r="B613" s="3" t="s">
        <v>3526</v>
      </c>
      <c r="C613" s="3" t="s">
        <v>4176</v>
      </c>
      <c r="D613" s="2">
        <v>1</v>
      </c>
      <c r="E613" s="2">
        <v>1</v>
      </c>
      <c r="F613" s="2" t="s">
        <v>4483</v>
      </c>
      <c r="G613" s="2">
        <v>6</v>
      </c>
      <c r="H613" s="2">
        <v>360</v>
      </c>
      <c r="I613" s="2">
        <v>1</v>
      </c>
      <c r="J613" s="2">
        <v>60</v>
      </c>
      <c r="K613" s="2" t="str">
        <f t="shared" si="63"/>
        <v>VIP_177_Group1</v>
      </c>
      <c r="L613" s="2" t="str">
        <f t="shared" si="64"/>
        <v>LR_Vina_to_VIP_177_Group1</v>
      </c>
      <c r="M613" s="2" t="str">
        <f t="shared" si="65"/>
        <v>SK_Vina_to_VIP_177_Group1</v>
      </c>
      <c r="N613" s="2" t="str">
        <f t="shared" si="66"/>
        <v>FAUT_VC_Vina_to_VIP_177_Group1</v>
      </c>
      <c r="O613" t="str">
        <f t="shared" si="67"/>
        <v>TP_Tar_6Sec360VND_1Sec60VND</v>
      </c>
      <c r="P613" t="str">
        <f t="shared" si="68"/>
        <v>Tar_6Sec360VND_1Sec60VND</v>
      </c>
      <c r="Q613" t="str">
        <f t="shared" si="69"/>
        <v>UI_VC_Vina_to_VIP_177_Group1</v>
      </c>
      <c r="R613" t="s">
        <v>5972</v>
      </c>
    </row>
    <row r="614" spans="2:18" x14ac:dyDescent="0.2">
      <c r="B614" s="3" t="s">
        <v>3527</v>
      </c>
      <c r="C614" s="3" t="s">
        <v>4176</v>
      </c>
      <c r="D614" s="2">
        <v>1</v>
      </c>
      <c r="E614" s="2">
        <v>1</v>
      </c>
      <c r="F614" s="2" t="s">
        <v>4483</v>
      </c>
      <c r="G614" s="2">
        <v>6</v>
      </c>
      <c r="H614" s="2">
        <v>360</v>
      </c>
      <c r="I614" s="2">
        <v>1</v>
      </c>
      <c r="J614" s="2">
        <v>60</v>
      </c>
      <c r="K614" s="2" t="str">
        <f t="shared" si="63"/>
        <v>VIP_177_Group1</v>
      </c>
      <c r="L614" s="2" t="str">
        <f t="shared" si="64"/>
        <v>LR_Vina_to_VIP_177_Group1</v>
      </c>
      <c r="M614" s="2" t="str">
        <f t="shared" si="65"/>
        <v>SK_Vina_to_VIP_177_Group1</v>
      </c>
      <c r="N614" s="2" t="str">
        <f t="shared" si="66"/>
        <v>FAUT_VC_Vina_to_VIP_177_Group1</v>
      </c>
      <c r="O614" t="str">
        <f t="shared" si="67"/>
        <v>TP_Tar_6Sec360VND_1Sec60VND</v>
      </c>
      <c r="P614" t="str">
        <f t="shared" si="68"/>
        <v>Tar_6Sec360VND_1Sec60VND</v>
      </c>
      <c r="Q614" t="str">
        <f t="shared" si="69"/>
        <v>UI_VC_Vina_to_VIP_177_Group1</v>
      </c>
      <c r="R614" t="s">
        <v>5972</v>
      </c>
    </row>
    <row r="615" spans="2:18" x14ac:dyDescent="0.2">
      <c r="B615" s="3" t="s">
        <v>3528</v>
      </c>
      <c r="C615" s="3" t="s">
        <v>4176</v>
      </c>
      <c r="D615" s="2">
        <v>1</v>
      </c>
      <c r="E615" s="2">
        <v>1</v>
      </c>
      <c r="F615" s="2" t="s">
        <v>4483</v>
      </c>
      <c r="G615" s="2">
        <v>6</v>
      </c>
      <c r="H615" s="2">
        <v>360</v>
      </c>
      <c r="I615" s="2">
        <v>1</v>
      </c>
      <c r="J615" s="2">
        <v>60</v>
      </c>
      <c r="K615" s="2" t="str">
        <f t="shared" si="63"/>
        <v>VIP_177_Group1</v>
      </c>
      <c r="L615" s="2" t="str">
        <f t="shared" si="64"/>
        <v>LR_Vina_to_VIP_177_Group1</v>
      </c>
      <c r="M615" s="2" t="str">
        <f t="shared" si="65"/>
        <v>SK_Vina_to_VIP_177_Group1</v>
      </c>
      <c r="N615" s="2" t="str">
        <f t="shared" si="66"/>
        <v>FAUT_VC_Vina_to_VIP_177_Group1</v>
      </c>
      <c r="O615" t="str">
        <f t="shared" si="67"/>
        <v>TP_Tar_6Sec360VND_1Sec60VND</v>
      </c>
      <c r="P615" t="str">
        <f t="shared" si="68"/>
        <v>Tar_6Sec360VND_1Sec60VND</v>
      </c>
      <c r="Q615" t="str">
        <f t="shared" si="69"/>
        <v>UI_VC_Vina_to_VIP_177_Group1</v>
      </c>
      <c r="R615" t="s">
        <v>5972</v>
      </c>
    </row>
    <row r="616" spans="2:18" x14ac:dyDescent="0.2">
      <c r="B616" s="3" t="s">
        <v>3529</v>
      </c>
      <c r="C616" s="3" t="s">
        <v>4176</v>
      </c>
      <c r="D616" s="2">
        <v>1</v>
      </c>
      <c r="E616" s="2">
        <v>1</v>
      </c>
      <c r="F616" s="2" t="s">
        <v>4483</v>
      </c>
      <c r="G616" s="2">
        <v>6</v>
      </c>
      <c r="H616" s="2">
        <v>360</v>
      </c>
      <c r="I616" s="2">
        <v>1</v>
      </c>
      <c r="J616" s="2">
        <v>60</v>
      </c>
      <c r="K616" s="2" t="str">
        <f t="shared" si="63"/>
        <v>VIP_177_Group1</v>
      </c>
      <c r="L616" s="2" t="str">
        <f t="shared" si="64"/>
        <v>LR_Vina_to_VIP_177_Group1</v>
      </c>
      <c r="M616" s="2" t="str">
        <f t="shared" si="65"/>
        <v>SK_Vina_to_VIP_177_Group1</v>
      </c>
      <c r="N616" s="2" t="str">
        <f t="shared" si="66"/>
        <v>FAUT_VC_Vina_to_VIP_177_Group1</v>
      </c>
      <c r="O616" t="str">
        <f t="shared" si="67"/>
        <v>TP_Tar_6Sec360VND_1Sec60VND</v>
      </c>
      <c r="P616" t="str">
        <f t="shared" si="68"/>
        <v>Tar_6Sec360VND_1Sec60VND</v>
      </c>
      <c r="Q616" t="str">
        <f t="shared" si="69"/>
        <v>UI_VC_Vina_to_VIP_177_Group1</v>
      </c>
      <c r="R616" t="s">
        <v>5972</v>
      </c>
    </row>
    <row r="617" spans="2:18" x14ac:dyDescent="0.2">
      <c r="B617" s="3" t="s">
        <v>3530</v>
      </c>
      <c r="C617" s="3" t="s">
        <v>4176</v>
      </c>
      <c r="D617" s="2">
        <v>1</v>
      </c>
      <c r="E617" s="2">
        <v>1</v>
      </c>
      <c r="F617" s="2" t="s">
        <v>4483</v>
      </c>
      <c r="G617" s="2">
        <v>6</v>
      </c>
      <c r="H617" s="2">
        <v>360</v>
      </c>
      <c r="I617" s="2">
        <v>1</v>
      </c>
      <c r="J617" s="2">
        <v>60</v>
      </c>
      <c r="K617" s="2" t="str">
        <f t="shared" si="63"/>
        <v>VIP_177_Group1</v>
      </c>
      <c r="L617" s="2" t="str">
        <f t="shared" si="64"/>
        <v>LR_Vina_to_VIP_177_Group1</v>
      </c>
      <c r="M617" s="2" t="str">
        <f t="shared" si="65"/>
        <v>SK_Vina_to_VIP_177_Group1</v>
      </c>
      <c r="N617" s="2" t="str">
        <f t="shared" si="66"/>
        <v>FAUT_VC_Vina_to_VIP_177_Group1</v>
      </c>
      <c r="O617" t="str">
        <f t="shared" si="67"/>
        <v>TP_Tar_6Sec360VND_1Sec60VND</v>
      </c>
      <c r="P617" t="str">
        <f t="shared" si="68"/>
        <v>Tar_6Sec360VND_1Sec60VND</v>
      </c>
      <c r="Q617" t="str">
        <f t="shared" si="69"/>
        <v>UI_VC_Vina_to_VIP_177_Group1</v>
      </c>
      <c r="R617" t="s">
        <v>5972</v>
      </c>
    </row>
    <row r="618" spans="2:18" x14ac:dyDescent="0.2">
      <c r="B618" s="3" t="s">
        <v>3531</v>
      </c>
      <c r="C618" s="3" t="s">
        <v>4175</v>
      </c>
      <c r="D618" s="2">
        <v>1</v>
      </c>
      <c r="E618" s="2">
        <v>1</v>
      </c>
      <c r="F618" s="2" t="s">
        <v>4483</v>
      </c>
      <c r="G618" s="2">
        <v>6</v>
      </c>
      <c r="H618" s="2">
        <v>360</v>
      </c>
      <c r="I618" s="2">
        <v>1</v>
      </c>
      <c r="J618" s="2">
        <v>60</v>
      </c>
      <c r="K618" s="2" t="str">
        <f t="shared" si="63"/>
        <v>VIP_177_Group1</v>
      </c>
      <c r="L618" s="2" t="str">
        <f t="shared" si="64"/>
        <v>LR_Vina_to_VIP_177_Group1</v>
      </c>
      <c r="M618" s="2" t="str">
        <f t="shared" si="65"/>
        <v>SK_Vina_to_VIP_177_Group1</v>
      </c>
      <c r="N618" s="2" t="str">
        <f t="shared" si="66"/>
        <v>FAUT_VC_Vina_to_VIP_177_Group1</v>
      </c>
      <c r="O618" t="str">
        <f t="shared" si="67"/>
        <v>TP_Tar_6Sec360VND_1Sec60VND</v>
      </c>
      <c r="P618" t="str">
        <f t="shared" si="68"/>
        <v>Tar_6Sec360VND_1Sec60VND</v>
      </c>
      <c r="Q618" t="str">
        <f t="shared" si="69"/>
        <v>UI_VC_Vina_to_VIP_177_Group1</v>
      </c>
      <c r="R618" t="s">
        <v>5972</v>
      </c>
    </row>
    <row r="619" spans="2:18" x14ac:dyDescent="0.2">
      <c r="B619" s="3" t="s">
        <v>3532</v>
      </c>
      <c r="C619" s="3" t="s">
        <v>4195</v>
      </c>
      <c r="D619" s="2">
        <v>1</v>
      </c>
      <c r="E619" s="2">
        <v>1</v>
      </c>
      <c r="F619" s="2" t="s">
        <v>4483</v>
      </c>
      <c r="G619" s="2">
        <v>6</v>
      </c>
      <c r="H619" s="2">
        <v>360</v>
      </c>
      <c r="I619" s="2">
        <v>1</v>
      </c>
      <c r="J619" s="2">
        <v>60</v>
      </c>
      <c r="K619" s="2" t="str">
        <f t="shared" si="63"/>
        <v>VIP_177_Group1</v>
      </c>
      <c r="L619" s="2" t="str">
        <f t="shared" si="64"/>
        <v>LR_Vina_to_VIP_177_Group1</v>
      </c>
      <c r="M619" s="2" t="str">
        <f t="shared" si="65"/>
        <v>SK_Vina_to_VIP_177_Group1</v>
      </c>
      <c r="N619" s="2" t="str">
        <f t="shared" si="66"/>
        <v>FAUT_VC_Vina_to_VIP_177_Group1</v>
      </c>
      <c r="O619" t="str">
        <f t="shared" si="67"/>
        <v>TP_Tar_6Sec360VND_1Sec60VND</v>
      </c>
      <c r="P619" t="str">
        <f t="shared" si="68"/>
        <v>Tar_6Sec360VND_1Sec60VND</v>
      </c>
      <c r="Q619" t="str">
        <f t="shared" si="69"/>
        <v>UI_VC_Vina_to_VIP_177_Group1</v>
      </c>
      <c r="R619" t="s">
        <v>5972</v>
      </c>
    </row>
    <row r="620" spans="2:18" ht="25.5" x14ac:dyDescent="0.2">
      <c r="B620" s="3" t="s">
        <v>3533</v>
      </c>
      <c r="C620" s="3" t="s">
        <v>4196</v>
      </c>
      <c r="D620" s="2">
        <v>1</v>
      </c>
      <c r="E620" s="2">
        <v>2</v>
      </c>
      <c r="F620" s="2" t="s">
        <v>4484</v>
      </c>
      <c r="G620" s="2">
        <v>6</v>
      </c>
      <c r="H620" s="2">
        <v>480</v>
      </c>
      <c r="I620" s="2">
        <v>1</v>
      </c>
      <c r="J620" s="2">
        <v>80</v>
      </c>
      <c r="K620" s="2" t="str">
        <f t="shared" si="63"/>
        <v>VIP_177_Group2</v>
      </c>
      <c r="L620" s="2" t="str">
        <f t="shared" si="64"/>
        <v>LR_Vina_to_VIP_177_Group2</v>
      </c>
      <c r="M620" s="2" t="str">
        <f t="shared" si="65"/>
        <v>SK_Vina_to_VIP_177_Group2</v>
      </c>
      <c r="N620" s="2" t="str">
        <f t="shared" si="66"/>
        <v>FAUT_VC_Vina_to_VIP_177_Group2</v>
      </c>
      <c r="O620" t="str">
        <f t="shared" si="67"/>
        <v>TP_Tar_6Sec480VND_1Sec80VND</v>
      </c>
      <c r="P620" t="str">
        <f t="shared" si="68"/>
        <v>Tar_6Sec480VND_1Sec80VND</v>
      </c>
      <c r="Q620" t="str">
        <f t="shared" si="69"/>
        <v>UI_VC_Vina_to_VIP_177_Group2</v>
      </c>
      <c r="R620" t="s">
        <v>5972</v>
      </c>
    </row>
    <row r="621" spans="2:18" x14ac:dyDescent="0.2">
      <c r="B621" s="3" t="s">
        <v>3534</v>
      </c>
      <c r="C621" s="3" t="s">
        <v>4176</v>
      </c>
      <c r="D621" s="2">
        <v>1</v>
      </c>
      <c r="E621" s="2">
        <v>1</v>
      </c>
      <c r="F621" s="2" t="s">
        <v>4483</v>
      </c>
      <c r="G621" s="2">
        <v>6</v>
      </c>
      <c r="H621" s="2">
        <v>360</v>
      </c>
      <c r="I621" s="2">
        <v>1</v>
      </c>
      <c r="J621" s="2">
        <v>60</v>
      </c>
      <c r="K621" s="2" t="str">
        <f t="shared" si="63"/>
        <v>VIP_177_Group1</v>
      </c>
      <c r="L621" s="2" t="str">
        <f t="shared" si="64"/>
        <v>LR_Vina_to_VIP_177_Group1</v>
      </c>
      <c r="M621" s="2" t="str">
        <f t="shared" si="65"/>
        <v>SK_Vina_to_VIP_177_Group1</v>
      </c>
      <c r="N621" s="2" t="str">
        <f t="shared" si="66"/>
        <v>FAUT_VC_Vina_to_VIP_177_Group1</v>
      </c>
      <c r="O621" t="str">
        <f t="shared" si="67"/>
        <v>TP_Tar_6Sec360VND_1Sec60VND</v>
      </c>
      <c r="P621" t="str">
        <f t="shared" si="68"/>
        <v>Tar_6Sec360VND_1Sec60VND</v>
      </c>
      <c r="Q621" t="str">
        <f t="shared" si="69"/>
        <v>UI_VC_Vina_to_VIP_177_Group1</v>
      </c>
      <c r="R621" t="s">
        <v>5972</v>
      </c>
    </row>
    <row r="622" spans="2:18" x14ac:dyDescent="0.2">
      <c r="B622" s="3" t="s">
        <v>3535</v>
      </c>
      <c r="C622" s="3" t="s">
        <v>4176</v>
      </c>
      <c r="D622" s="2">
        <v>1</v>
      </c>
      <c r="E622" s="2">
        <v>1</v>
      </c>
      <c r="F622" s="2" t="s">
        <v>4483</v>
      </c>
      <c r="G622" s="2">
        <v>6</v>
      </c>
      <c r="H622" s="2">
        <v>360</v>
      </c>
      <c r="I622" s="2">
        <v>1</v>
      </c>
      <c r="J622" s="2">
        <v>60</v>
      </c>
      <c r="K622" s="2" t="str">
        <f t="shared" si="63"/>
        <v>VIP_177_Group1</v>
      </c>
      <c r="L622" s="2" t="str">
        <f t="shared" si="64"/>
        <v>LR_Vina_to_VIP_177_Group1</v>
      </c>
      <c r="M622" s="2" t="str">
        <f t="shared" si="65"/>
        <v>SK_Vina_to_VIP_177_Group1</v>
      </c>
      <c r="N622" s="2" t="str">
        <f t="shared" si="66"/>
        <v>FAUT_VC_Vina_to_VIP_177_Group1</v>
      </c>
      <c r="O622" t="str">
        <f t="shared" si="67"/>
        <v>TP_Tar_6Sec360VND_1Sec60VND</v>
      </c>
      <c r="P622" t="str">
        <f t="shared" si="68"/>
        <v>Tar_6Sec360VND_1Sec60VND</v>
      </c>
      <c r="Q622" t="str">
        <f t="shared" si="69"/>
        <v>UI_VC_Vina_to_VIP_177_Group1</v>
      </c>
      <c r="R622" t="s">
        <v>5972</v>
      </c>
    </row>
    <row r="623" spans="2:18" x14ac:dyDescent="0.2">
      <c r="B623" s="3" t="s">
        <v>3536</v>
      </c>
      <c r="C623" s="3" t="s">
        <v>4176</v>
      </c>
      <c r="D623" s="2">
        <v>1</v>
      </c>
      <c r="E623" s="2">
        <v>1</v>
      </c>
      <c r="F623" s="2" t="s">
        <v>4483</v>
      </c>
      <c r="G623" s="2">
        <v>6</v>
      </c>
      <c r="H623" s="2">
        <v>360</v>
      </c>
      <c r="I623" s="2">
        <v>1</v>
      </c>
      <c r="J623" s="2">
        <v>60</v>
      </c>
      <c r="K623" s="2" t="str">
        <f t="shared" si="63"/>
        <v>VIP_177_Group1</v>
      </c>
      <c r="L623" s="2" t="str">
        <f t="shared" si="64"/>
        <v>LR_Vina_to_VIP_177_Group1</v>
      </c>
      <c r="M623" s="2" t="str">
        <f t="shared" si="65"/>
        <v>SK_Vina_to_VIP_177_Group1</v>
      </c>
      <c r="N623" s="2" t="str">
        <f t="shared" si="66"/>
        <v>FAUT_VC_Vina_to_VIP_177_Group1</v>
      </c>
      <c r="O623" t="str">
        <f t="shared" si="67"/>
        <v>TP_Tar_6Sec360VND_1Sec60VND</v>
      </c>
      <c r="P623" t="str">
        <f t="shared" si="68"/>
        <v>Tar_6Sec360VND_1Sec60VND</v>
      </c>
      <c r="Q623" t="str">
        <f t="shared" si="69"/>
        <v>UI_VC_Vina_to_VIP_177_Group1</v>
      </c>
      <c r="R623" t="s">
        <v>5972</v>
      </c>
    </row>
    <row r="624" spans="2:18" x14ac:dyDescent="0.2">
      <c r="B624" s="3" t="s">
        <v>3537</v>
      </c>
      <c r="C624" s="3" t="s">
        <v>4176</v>
      </c>
      <c r="D624" s="2">
        <v>1</v>
      </c>
      <c r="E624" s="2">
        <v>1</v>
      </c>
      <c r="F624" s="2" t="s">
        <v>4483</v>
      </c>
      <c r="G624" s="2">
        <v>6</v>
      </c>
      <c r="H624" s="2">
        <v>360</v>
      </c>
      <c r="I624" s="2">
        <v>1</v>
      </c>
      <c r="J624" s="2">
        <v>60</v>
      </c>
      <c r="K624" s="2" t="str">
        <f t="shared" si="63"/>
        <v>VIP_177_Group1</v>
      </c>
      <c r="L624" s="2" t="str">
        <f t="shared" si="64"/>
        <v>LR_Vina_to_VIP_177_Group1</v>
      </c>
      <c r="M624" s="2" t="str">
        <f t="shared" si="65"/>
        <v>SK_Vina_to_VIP_177_Group1</v>
      </c>
      <c r="N624" s="2" t="str">
        <f t="shared" si="66"/>
        <v>FAUT_VC_Vina_to_VIP_177_Group1</v>
      </c>
      <c r="O624" t="str">
        <f t="shared" si="67"/>
        <v>TP_Tar_6Sec360VND_1Sec60VND</v>
      </c>
      <c r="P624" t="str">
        <f t="shared" si="68"/>
        <v>Tar_6Sec360VND_1Sec60VND</v>
      </c>
      <c r="Q624" t="str">
        <f t="shared" si="69"/>
        <v>UI_VC_Vina_to_VIP_177_Group1</v>
      </c>
      <c r="R624" t="s">
        <v>5972</v>
      </c>
    </row>
    <row r="625" spans="2:18" x14ac:dyDescent="0.2">
      <c r="B625" s="3" t="s">
        <v>3538</v>
      </c>
      <c r="C625" s="3" t="s">
        <v>4176</v>
      </c>
      <c r="D625" s="2">
        <v>1</v>
      </c>
      <c r="E625" s="2">
        <v>1</v>
      </c>
      <c r="F625" s="2" t="s">
        <v>4483</v>
      </c>
      <c r="G625" s="2">
        <v>6</v>
      </c>
      <c r="H625" s="2">
        <v>360</v>
      </c>
      <c r="I625" s="2">
        <v>1</v>
      </c>
      <c r="J625" s="2">
        <v>60</v>
      </c>
      <c r="K625" s="2" t="str">
        <f t="shared" si="63"/>
        <v>VIP_177_Group1</v>
      </c>
      <c r="L625" s="2" t="str">
        <f t="shared" si="64"/>
        <v>LR_Vina_to_VIP_177_Group1</v>
      </c>
      <c r="M625" s="2" t="str">
        <f t="shared" si="65"/>
        <v>SK_Vina_to_VIP_177_Group1</v>
      </c>
      <c r="N625" s="2" t="str">
        <f t="shared" si="66"/>
        <v>FAUT_VC_Vina_to_VIP_177_Group1</v>
      </c>
      <c r="O625" t="str">
        <f t="shared" si="67"/>
        <v>TP_Tar_6Sec360VND_1Sec60VND</v>
      </c>
      <c r="P625" t="str">
        <f t="shared" si="68"/>
        <v>Tar_6Sec360VND_1Sec60VND</v>
      </c>
      <c r="Q625" t="str">
        <f t="shared" si="69"/>
        <v>UI_VC_Vina_to_VIP_177_Group1</v>
      </c>
      <c r="R625" t="s">
        <v>5972</v>
      </c>
    </row>
    <row r="626" spans="2:18" x14ac:dyDescent="0.2">
      <c r="B626" s="3" t="s">
        <v>3539</v>
      </c>
      <c r="C626" s="3" t="s">
        <v>4176</v>
      </c>
      <c r="D626" s="2">
        <v>1</v>
      </c>
      <c r="E626" s="2">
        <v>1</v>
      </c>
      <c r="F626" s="2" t="s">
        <v>4483</v>
      </c>
      <c r="G626" s="2">
        <v>6</v>
      </c>
      <c r="H626" s="2">
        <v>360</v>
      </c>
      <c r="I626" s="2">
        <v>1</v>
      </c>
      <c r="J626" s="2">
        <v>60</v>
      </c>
      <c r="K626" s="2" t="str">
        <f t="shared" si="63"/>
        <v>VIP_177_Group1</v>
      </c>
      <c r="L626" s="2" t="str">
        <f t="shared" si="64"/>
        <v>LR_Vina_to_VIP_177_Group1</v>
      </c>
      <c r="M626" s="2" t="str">
        <f t="shared" si="65"/>
        <v>SK_Vina_to_VIP_177_Group1</v>
      </c>
      <c r="N626" s="2" t="str">
        <f t="shared" si="66"/>
        <v>FAUT_VC_Vina_to_VIP_177_Group1</v>
      </c>
      <c r="O626" t="str">
        <f t="shared" si="67"/>
        <v>TP_Tar_6Sec360VND_1Sec60VND</v>
      </c>
      <c r="P626" t="str">
        <f t="shared" si="68"/>
        <v>Tar_6Sec360VND_1Sec60VND</v>
      </c>
      <c r="Q626" t="str">
        <f t="shared" si="69"/>
        <v>UI_VC_Vina_to_VIP_177_Group1</v>
      </c>
      <c r="R626" t="s">
        <v>5972</v>
      </c>
    </row>
    <row r="627" spans="2:18" x14ac:dyDescent="0.2">
      <c r="B627" s="3" t="s">
        <v>3540</v>
      </c>
      <c r="C627" s="3" t="s">
        <v>4176</v>
      </c>
      <c r="D627" s="2">
        <v>1</v>
      </c>
      <c r="E627" s="2">
        <v>1</v>
      </c>
      <c r="F627" s="2" t="s">
        <v>4483</v>
      </c>
      <c r="G627" s="2">
        <v>6</v>
      </c>
      <c r="H627" s="2">
        <v>360</v>
      </c>
      <c r="I627" s="2">
        <v>1</v>
      </c>
      <c r="J627" s="2">
        <v>60</v>
      </c>
      <c r="K627" s="2" t="str">
        <f t="shared" si="63"/>
        <v>VIP_177_Group1</v>
      </c>
      <c r="L627" s="2" t="str">
        <f t="shared" si="64"/>
        <v>LR_Vina_to_VIP_177_Group1</v>
      </c>
      <c r="M627" s="2" t="str">
        <f t="shared" si="65"/>
        <v>SK_Vina_to_VIP_177_Group1</v>
      </c>
      <c r="N627" s="2" t="str">
        <f t="shared" si="66"/>
        <v>FAUT_VC_Vina_to_VIP_177_Group1</v>
      </c>
      <c r="O627" t="str">
        <f t="shared" si="67"/>
        <v>TP_Tar_6Sec360VND_1Sec60VND</v>
      </c>
      <c r="P627" t="str">
        <f t="shared" si="68"/>
        <v>Tar_6Sec360VND_1Sec60VND</v>
      </c>
      <c r="Q627" t="str">
        <f t="shared" si="69"/>
        <v>UI_VC_Vina_to_VIP_177_Group1</v>
      </c>
      <c r="R627" t="s">
        <v>5972</v>
      </c>
    </row>
    <row r="628" spans="2:18" x14ac:dyDescent="0.2">
      <c r="B628" s="3" t="s">
        <v>3541</v>
      </c>
      <c r="C628" s="3" t="s">
        <v>4176</v>
      </c>
      <c r="D628" s="2">
        <v>1</v>
      </c>
      <c r="E628" s="2">
        <v>1</v>
      </c>
      <c r="F628" s="2" t="s">
        <v>4483</v>
      </c>
      <c r="G628" s="2">
        <v>6</v>
      </c>
      <c r="H628" s="2">
        <v>360</v>
      </c>
      <c r="I628" s="2">
        <v>1</v>
      </c>
      <c r="J628" s="2">
        <v>60</v>
      </c>
      <c r="K628" s="2" t="str">
        <f t="shared" si="63"/>
        <v>VIP_177_Group1</v>
      </c>
      <c r="L628" s="2" t="str">
        <f t="shared" si="64"/>
        <v>LR_Vina_to_VIP_177_Group1</v>
      </c>
      <c r="M628" s="2" t="str">
        <f t="shared" si="65"/>
        <v>SK_Vina_to_VIP_177_Group1</v>
      </c>
      <c r="N628" s="2" t="str">
        <f t="shared" si="66"/>
        <v>FAUT_VC_Vina_to_VIP_177_Group1</v>
      </c>
      <c r="O628" t="str">
        <f t="shared" si="67"/>
        <v>TP_Tar_6Sec360VND_1Sec60VND</v>
      </c>
      <c r="P628" t="str">
        <f t="shared" si="68"/>
        <v>Tar_6Sec360VND_1Sec60VND</v>
      </c>
      <c r="Q628" t="str">
        <f t="shared" si="69"/>
        <v>UI_VC_Vina_to_VIP_177_Group1</v>
      </c>
      <c r="R628" t="s">
        <v>5972</v>
      </c>
    </row>
    <row r="629" spans="2:18" x14ac:dyDescent="0.2">
      <c r="B629" s="3" t="s">
        <v>3542</v>
      </c>
      <c r="C629" s="3" t="s">
        <v>4175</v>
      </c>
      <c r="D629" s="2">
        <v>1</v>
      </c>
      <c r="E629" s="2">
        <v>1</v>
      </c>
      <c r="F629" s="2" t="s">
        <v>4483</v>
      </c>
      <c r="G629" s="2">
        <v>6</v>
      </c>
      <c r="H629" s="2">
        <v>360</v>
      </c>
      <c r="I629" s="2">
        <v>1</v>
      </c>
      <c r="J629" s="2">
        <v>60</v>
      </c>
      <c r="K629" s="2" t="str">
        <f t="shared" si="63"/>
        <v>VIP_177_Group1</v>
      </c>
      <c r="L629" s="2" t="str">
        <f t="shared" si="64"/>
        <v>LR_Vina_to_VIP_177_Group1</v>
      </c>
      <c r="M629" s="2" t="str">
        <f t="shared" si="65"/>
        <v>SK_Vina_to_VIP_177_Group1</v>
      </c>
      <c r="N629" s="2" t="str">
        <f t="shared" si="66"/>
        <v>FAUT_VC_Vina_to_VIP_177_Group1</v>
      </c>
      <c r="O629" t="str">
        <f t="shared" si="67"/>
        <v>TP_Tar_6Sec360VND_1Sec60VND</v>
      </c>
      <c r="P629" t="str">
        <f t="shared" si="68"/>
        <v>Tar_6Sec360VND_1Sec60VND</v>
      </c>
      <c r="Q629" t="str">
        <f t="shared" si="69"/>
        <v>UI_VC_Vina_to_VIP_177_Group1</v>
      </c>
      <c r="R629" t="s">
        <v>5972</v>
      </c>
    </row>
    <row r="630" spans="2:18" x14ac:dyDescent="0.2">
      <c r="B630" s="3" t="s">
        <v>3543</v>
      </c>
      <c r="C630" s="3" t="s">
        <v>4176</v>
      </c>
      <c r="D630" s="2">
        <v>1</v>
      </c>
      <c r="E630" s="2">
        <v>1</v>
      </c>
      <c r="F630" s="2" t="s">
        <v>4483</v>
      </c>
      <c r="G630" s="2">
        <v>6</v>
      </c>
      <c r="H630" s="2">
        <v>360</v>
      </c>
      <c r="I630" s="2">
        <v>1</v>
      </c>
      <c r="J630" s="2">
        <v>60</v>
      </c>
      <c r="K630" s="2" t="str">
        <f t="shared" si="63"/>
        <v>VIP_177_Group1</v>
      </c>
      <c r="L630" s="2" t="str">
        <f t="shared" si="64"/>
        <v>LR_Vina_to_VIP_177_Group1</v>
      </c>
      <c r="M630" s="2" t="str">
        <f t="shared" si="65"/>
        <v>SK_Vina_to_VIP_177_Group1</v>
      </c>
      <c r="N630" s="2" t="str">
        <f t="shared" si="66"/>
        <v>FAUT_VC_Vina_to_VIP_177_Group1</v>
      </c>
      <c r="O630" t="str">
        <f t="shared" si="67"/>
        <v>TP_Tar_6Sec360VND_1Sec60VND</v>
      </c>
      <c r="P630" t="str">
        <f t="shared" si="68"/>
        <v>Tar_6Sec360VND_1Sec60VND</v>
      </c>
      <c r="Q630" t="str">
        <f t="shared" si="69"/>
        <v>UI_VC_Vina_to_VIP_177_Group1</v>
      </c>
      <c r="R630" t="s">
        <v>5972</v>
      </c>
    </row>
    <row r="631" spans="2:18" x14ac:dyDescent="0.2">
      <c r="B631" s="3" t="s">
        <v>3544</v>
      </c>
      <c r="C631" s="3" t="s">
        <v>4176</v>
      </c>
      <c r="D631" s="2">
        <v>1</v>
      </c>
      <c r="E631" s="2">
        <v>1</v>
      </c>
      <c r="F631" s="2" t="s">
        <v>4483</v>
      </c>
      <c r="G631" s="2">
        <v>6</v>
      </c>
      <c r="H631" s="2">
        <v>360</v>
      </c>
      <c r="I631" s="2">
        <v>1</v>
      </c>
      <c r="J631" s="2">
        <v>60</v>
      </c>
      <c r="K631" s="2" t="str">
        <f t="shared" si="63"/>
        <v>VIP_177_Group1</v>
      </c>
      <c r="L631" s="2" t="str">
        <f t="shared" si="64"/>
        <v>LR_Vina_to_VIP_177_Group1</v>
      </c>
      <c r="M631" s="2" t="str">
        <f t="shared" si="65"/>
        <v>SK_Vina_to_VIP_177_Group1</v>
      </c>
      <c r="N631" s="2" t="str">
        <f t="shared" si="66"/>
        <v>FAUT_VC_Vina_to_VIP_177_Group1</v>
      </c>
      <c r="O631" t="str">
        <f t="shared" si="67"/>
        <v>TP_Tar_6Sec360VND_1Sec60VND</v>
      </c>
      <c r="P631" t="str">
        <f t="shared" si="68"/>
        <v>Tar_6Sec360VND_1Sec60VND</v>
      </c>
      <c r="Q631" t="str">
        <f t="shared" si="69"/>
        <v>UI_VC_Vina_to_VIP_177_Group1</v>
      </c>
      <c r="R631" t="s">
        <v>5972</v>
      </c>
    </row>
    <row r="632" spans="2:18" x14ac:dyDescent="0.2">
      <c r="B632" s="3" t="s">
        <v>3545</v>
      </c>
      <c r="C632" s="3" t="s">
        <v>4176</v>
      </c>
      <c r="D632" s="2">
        <v>1</v>
      </c>
      <c r="E632" s="2">
        <v>1</v>
      </c>
      <c r="F632" s="2" t="s">
        <v>4483</v>
      </c>
      <c r="G632" s="2">
        <v>6</v>
      </c>
      <c r="H632" s="2">
        <v>360</v>
      </c>
      <c r="I632" s="2">
        <v>1</v>
      </c>
      <c r="J632" s="2">
        <v>60</v>
      </c>
      <c r="K632" s="2" t="str">
        <f t="shared" si="63"/>
        <v>VIP_177_Group1</v>
      </c>
      <c r="L632" s="2" t="str">
        <f t="shared" si="64"/>
        <v>LR_Vina_to_VIP_177_Group1</v>
      </c>
      <c r="M632" s="2" t="str">
        <f t="shared" si="65"/>
        <v>SK_Vina_to_VIP_177_Group1</v>
      </c>
      <c r="N632" s="2" t="str">
        <f t="shared" si="66"/>
        <v>FAUT_VC_Vina_to_VIP_177_Group1</v>
      </c>
      <c r="O632" t="str">
        <f t="shared" si="67"/>
        <v>TP_Tar_6Sec360VND_1Sec60VND</v>
      </c>
      <c r="P632" t="str">
        <f t="shared" si="68"/>
        <v>Tar_6Sec360VND_1Sec60VND</v>
      </c>
      <c r="Q632" t="str">
        <f t="shared" si="69"/>
        <v>UI_VC_Vina_to_VIP_177_Group1</v>
      </c>
      <c r="R632" t="s">
        <v>5972</v>
      </c>
    </row>
    <row r="633" spans="2:18" x14ac:dyDescent="0.2">
      <c r="B633" s="3" t="s">
        <v>3546</v>
      </c>
      <c r="C633" s="3" t="s">
        <v>4176</v>
      </c>
      <c r="D633" s="2">
        <v>1</v>
      </c>
      <c r="E633" s="2">
        <v>1</v>
      </c>
      <c r="F633" s="2" t="s">
        <v>4483</v>
      </c>
      <c r="G633" s="2">
        <v>6</v>
      </c>
      <c r="H633" s="2">
        <v>360</v>
      </c>
      <c r="I633" s="2">
        <v>1</v>
      </c>
      <c r="J633" s="2">
        <v>60</v>
      </c>
      <c r="K633" s="2" t="str">
        <f t="shared" si="63"/>
        <v>VIP_177_Group1</v>
      </c>
      <c r="L633" s="2" t="str">
        <f t="shared" si="64"/>
        <v>LR_Vina_to_VIP_177_Group1</v>
      </c>
      <c r="M633" s="2" t="str">
        <f t="shared" si="65"/>
        <v>SK_Vina_to_VIP_177_Group1</v>
      </c>
      <c r="N633" s="2" t="str">
        <f t="shared" si="66"/>
        <v>FAUT_VC_Vina_to_VIP_177_Group1</v>
      </c>
      <c r="O633" t="str">
        <f t="shared" si="67"/>
        <v>TP_Tar_6Sec360VND_1Sec60VND</v>
      </c>
      <c r="P633" t="str">
        <f t="shared" si="68"/>
        <v>Tar_6Sec360VND_1Sec60VND</v>
      </c>
      <c r="Q633" t="str">
        <f t="shared" si="69"/>
        <v>UI_VC_Vina_to_VIP_177_Group1</v>
      </c>
      <c r="R633" t="s">
        <v>5972</v>
      </c>
    </row>
    <row r="634" spans="2:18" x14ac:dyDescent="0.2">
      <c r="B634" s="3" t="s">
        <v>3547</v>
      </c>
      <c r="C634" s="3" t="s">
        <v>4176</v>
      </c>
      <c r="D634" s="2">
        <v>1</v>
      </c>
      <c r="E634" s="2">
        <v>1</v>
      </c>
      <c r="F634" s="2" t="s">
        <v>4483</v>
      </c>
      <c r="G634" s="2">
        <v>6</v>
      </c>
      <c r="H634" s="2">
        <v>360</v>
      </c>
      <c r="I634" s="2">
        <v>1</v>
      </c>
      <c r="J634" s="2">
        <v>60</v>
      </c>
      <c r="K634" s="2" t="str">
        <f t="shared" si="63"/>
        <v>VIP_177_Group1</v>
      </c>
      <c r="L634" s="2" t="str">
        <f t="shared" si="64"/>
        <v>LR_Vina_to_VIP_177_Group1</v>
      </c>
      <c r="M634" s="2" t="str">
        <f t="shared" si="65"/>
        <v>SK_Vina_to_VIP_177_Group1</v>
      </c>
      <c r="N634" s="2" t="str">
        <f t="shared" si="66"/>
        <v>FAUT_VC_Vina_to_VIP_177_Group1</v>
      </c>
      <c r="O634" t="str">
        <f t="shared" si="67"/>
        <v>TP_Tar_6Sec360VND_1Sec60VND</v>
      </c>
      <c r="P634" t="str">
        <f t="shared" si="68"/>
        <v>Tar_6Sec360VND_1Sec60VND</v>
      </c>
      <c r="Q634" t="str">
        <f t="shared" si="69"/>
        <v>UI_VC_Vina_to_VIP_177_Group1</v>
      </c>
      <c r="R634" t="s">
        <v>5972</v>
      </c>
    </row>
    <row r="635" spans="2:18" x14ac:dyDescent="0.2">
      <c r="B635" s="3" t="s">
        <v>3548</v>
      </c>
      <c r="C635" s="3" t="s">
        <v>4176</v>
      </c>
      <c r="D635" s="2">
        <v>1</v>
      </c>
      <c r="E635" s="2">
        <v>1</v>
      </c>
      <c r="F635" s="2" t="s">
        <v>4483</v>
      </c>
      <c r="G635" s="2">
        <v>6</v>
      </c>
      <c r="H635" s="2">
        <v>360</v>
      </c>
      <c r="I635" s="2">
        <v>1</v>
      </c>
      <c r="J635" s="2">
        <v>60</v>
      </c>
      <c r="K635" s="2" t="str">
        <f t="shared" si="63"/>
        <v>VIP_177_Group1</v>
      </c>
      <c r="L635" s="2" t="str">
        <f t="shared" si="64"/>
        <v>LR_Vina_to_VIP_177_Group1</v>
      </c>
      <c r="M635" s="2" t="str">
        <f t="shared" si="65"/>
        <v>SK_Vina_to_VIP_177_Group1</v>
      </c>
      <c r="N635" s="2" t="str">
        <f t="shared" si="66"/>
        <v>FAUT_VC_Vina_to_VIP_177_Group1</v>
      </c>
      <c r="O635" t="str">
        <f t="shared" si="67"/>
        <v>TP_Tar_6Sec360VND_1Sec60VND</v>
      </c>
      <c r="P635" t="str">
        <f t="shared" si="68"/>
        <v>Tar_6Sec360VND_1Sec60VND</v>
      </c>
      <c r="Q635" t="str">
        <f t="shared" si="69"/>
        <v>UI_VC_Vina_to_VIP_177_Group1</v>
      </c>
      <c r="R635" t="s">
        <v>5972</v>
      </c>
    </row>
    <row r="636" spans="2:18" x14ac:dyDescent="0.2">
      <c r="B636" s="3" t="s">
        <v>3549</v>
      </c>
      <c r="C636" s="3" t="s">
        <v>4176</v>
      </c>
      <c r="D636" s="2">
        <v>1</v>
      </c>
      <c r="E636" s="2">
        <v>1</v>
      </c>
      <c r="F636" s="2" t="s">
        <v>4483</v>
      </c>
      <c r="G636" s="2">
        <v>6</v>
      </c>
      <c r="H636" s="2">
        <v>360</v>
      </c>
      <c r="I636" s="2">
        <v>1</v>
      </c>
      <c r="J636" s="2">
        <v>60</v>
      </c>
      <c r="K636" s="2" t="str">
        <f t="shared" si="63"/>
        <v>VIP_177_Group1</v>
      </c>
      <c r="L636" s="2" t="str">
        <f t="shared" si="64"/>
        <v>LR_Vina_to_VIP_177_Group1</v>
      </c>
      <c r="M636" s="2" t="str">
        <f t="shared" si="65"/>
        <v>SK_Vina_to_VIP_177_Group1</v>
      </c>
      <c r="N636" s="2" t="str">
        <f t="shared" si="66"/>
        <v>FAUT_VC_Vina_to_VIP_177_Group1</v>
      </c>
      <c r="O636" t="str">
        <f t="shared" si="67"/>
        <v>TP_Tar_6Sec360VND_1Sec60VND</v>
      </c>
      <c r="P636" t="str">
        <f t="shared" si="68"/>
        <v>Tar_6Sec360VND_1Sec60VND</v>
      </c>
      <c r="Q636" t="str">
        <f t="shared" si="69"/>
        <v>UI_VC_Vina_to_VIP_177_Group1</v>
      </c>
      <c r="R636" t="s">
        <v>5972</v>
      </c>
    </row>
    <row r="637" spans="2:18" x14ac:dyDescent="0.2">
      <c r="B637" s="3" t="s">
        <v>3550</v>
      </c>
      <c r="C637" s="3" t="s">
        <v>4176</v>
      </c>
      <c r="D637" s="2">
        <v>1</v>
      </c>
      <c r="E637" s="2">
        <v>1</v>
      </c>
      <c r="F637" s="2" t="s">
        <v>4483</v>
      </c>
      <c r="G637" s="2">
        <v>6</v>
      </c>
      <c r="H637" s="2">
        <v>360</v>
      </c>
      <c r="I637" s="2">
        <v>1</v>
      </c>
      <c r="J637" s="2">
        <v>60</v>
      </c>
      <c r="K637" s="2" t="str">
        <f t="shared" si="63"/>
        <v>VIP_177_Group1</v>
      </c>
      <c r="L637" s="2" t="str">
        <f t="shared" si="64"/>
        <v>LR_Vina_to_VIP_177_Group1</v>
      </c>
      <c r="M637" s="2" t="str">
        <f t="shared" si="65"/>
        <v>SK_Vina_to_VIP_177_Group1</v>
      </c>
      <c r="N637" s="2" t="str">
        <f t="shared" si="66"/>
        <v>FAUT_VC_Vina_to_VIP_177_Group1</v>
      </c>
      <c r="O637" t="str">
        <f t="shared" si="67"/>
        <v>TP_Tar_6Sec360VND_1Sec60VND</v>
      </c>
      <c r="P637" t="str">
        <f t="shared" si="68"/>
        <v>Tar_6Sec360VND_1Sec60VND</v>
      </c>
      <c r="Q637" t="str">
        <f t="shared" si="69"/>
        <v>UI_VC_Vina_to_VIP_177_Group1</v>
      </c>
      <c r="R637" t="s">
        <v>5972</v>
      </c>
    </row>
    <row r="638" spans="2:18" x14ac:dyDescent="0.2">
      <c r="B638" s="3" t="s">
        <v>3551</v>
      </c>
      <c r="C638" s="3" t="s">
        <v>4176</v>
      </c>
      <c r="D638" s="2">
        <v>1</v>
      </c>
      <c r="E638" s="2">
        <v>1</v>
      </c>
      <c r="F638" s="2" t="s">
        <v>4483</v>
      </c>
      <c r="G638" s="2">
        <v>6</v>
      </c>
      <c r="H638" s="2">
        <v>360</v>
      </c>
      <c r="I638" s="2">
        <v>1</v>
      </c>
      <c r="J638" s="2">
        <v>60</v>
      </c>
      <c r="K638" s="2" t="str">
        <f t="shared" si="63"/>
        <v>VIP_177_Group1</v>
      </c>
      <c r="L638" s="2" t="str">
        <f t="shared" si="64"/>
        <v>LR_Vina_to_VIP_177_Group1</v>
      </c>
      <c r="M638" s="2" t="str">
        <f t="shared" si="65"/>
        <v>SK_Vina_to_VIP_177_Group1</v>
      </c>
      <c r="N638" s="2" t="str">
        <f t="shared" si="66"/>
        <v>FAUT_VC_Vina_to_VIP_177_Group1</v>
      </c>
      <c r="O638" t="str">
        <f t="shared" si="67"/>
        <v>TP_Tar_6Sec360VND_1Sec60VND</v>
      </c>
      <c r="P638" t="str">
        <f t="shared" si="68"/>
        <v>Tar_6Sec360VND_1Sec60VND</v>
      </c>
      <c r="Q638" t="str">
        <f t="shared" si="69"/>
        <v>UI_VC_Vina_to_VIP_177_Group1</v>
      </c>
      <c r="R638" t="s">
        <v>5972</v>
      </c>
    </row>
    <row r="639" spans="2:18" x14ac:dyDescent="0.2">
      <c r="B639" s="3" t="s">
        <v>3552</v>
      </c>
      <c r="C639" s="3" t="s">
        <v>4176</v>
      </c>
      <c r="D639" s="2">
        <v>1</v>
      </c>
      <c r="E639" s="2">
        <v>2</v>
      </c>
      <c r="F639" s="2" t="s">
        <v>4484</v>
      </c>
      <c r="G639" s="2">
        <v>6</v>
      </c>
      <c r="H639" s="2">
        <v>480</v>
      </c>
      <c r="I639" s="2">
        <v>1</v>
      </c>
      <c r="J639" s="2">
        <v>80</v>
      </c>
      <c r="K639" s="2" t="str">
        <f t="shared" si="63"/>
        <v>VIP_177_Group2</v>
      </c>
      <c r="L639" s="2" t="str">
        <f t="shared" si="64"/>
        <v>LR_Vina_to_VIP_177_Group2</v>
      </c>
      <c r="M639" s="2" t="str">
        <f t="shared" si="65"/>
        <v>SK_Vina_to_VIP_177_Group2</v>
      </c>
      <c r="N639" s="2" t="str">
        <f t="shared" si="66"/>
        <v>FAUT_VC_Vina_to_VIP_177_Group2</v>
      </c>
      <c r="O639" t="str">
        <f t="shared" si="67"/>
        <v>TP_Tar_6Sec480VND_1Sec80VND</v>
      </c>
      <c r="P639" t="str">
        <f t="shared" si="68"/>
        <v>Tar_6Sec480VND_1Sec80VND</v>
      </c>
      <c r="Q639" t="str">
        <f t="shared" si="69"/>
        <v>UI_VC_Vina_to_VIP_177_Group2</v>
      </c>
      <c r="R639" t="s">
        <v>5972</v>
      </c>
    </row>
    <row r="640" spans="2:18" x14ac:dyDescent="0.2">
      <c r="B640" s="3" t="s">
        <v>3553</v>
      </c>
      <c r="C640" s="3" t="s">
        <v>4176</v>
      </c>
      <c r="D640" s="2">
        <v>1</v>
      </c>
      <c r="E640" s="2">
        <v>1</v>
      </c>
      <c r="F640" s="2" t="s">
        <v>4483</v>
      </c>
      <c r="G640" s="2">
        <v>6</v>
      </c>
      <c r="H640" s="2">
        <v>360</v>
      </c>
      <c r="I640" s="2">
        <v>1</v>
      </c>
      <c r="J640" s="2">
        <v>60</v>
      </c>
      <c r="K640" s="2" t="str">
        <f t="shared" si="63"/>
        <v>VIP_177_Group1</v>
      </c>
      <c r="L640" s="2" t="str">
        <f t="shared" si="64"/>
        <v>LR_Vina_to_VIP_177_Group1</v>
      </c>
      <c r="M640" s="2" t="str">
        <f t="shared" si="65"/>
        <v>SK_Vina_to_VIP_177_Group1</v>
      </c>
      <c r="N640" s="2" t="str">
        <f t="shared" si="66"/>
        <v>FAUT_VC_Vina_to_VIP_177_Group1</v>
      </c>
      <c r="O640" t="str">
        <f t="shared" si="67"/>
        <v>TP_Tar_6Sec360VND_1Sec60VND</v>
      </c>
      <c r="P640" t="str">
        <f t="shared" si="68"/>
        <v>Tar_6Sec360VND_1Sec60VND</v>
      </c>
      <c r="Q640" t="str">
        <f t="shared" si="69"/>
        <v>UI_VC_Vina_to_VIP_177_Group1</v>
      </c>
      <c r="R640" t="s">
        <v>5972</v>
      </c>
    </row>
    <row r="641" spans="2:18" x14ac:dyDescent="0.2">
      <c r="B641" s="3" t="s">
        <v>3554</v>
      </c>
      <c r="C641" s="3" t="s">
        <v>4176</v>
      </c>
      <c r="D641" s="2">
        <v>1</v>
      </c>
      <c r="E641" s="2">
        <v>1</v>
      </c>
      <c r="F641" s="2" t="s">
        <v>4483</v>
      </c>
      <c r="G641" s="2">
        <v>6</v>
      </c>
      <c r="H641" s="2">
        <v>360</v>
      </c>
      <c r="I641" s="2">
        <v>1</v>
      </c>
      <c r="J641" s="2">
        <v>60</v>
      </c>
      <c r="K641" s="2" t="str">
        <f t="shared" si="63"/>
        <v>VIP_177_Group1</v>
      </c>
      <c r="L641" s="2" t="str">
        <f t="shared" si="64"/>
        <v>LR_Vina_to_VIP_177_Group1</v>
      </c>
      <c r="M641" s="2" t="str">
        <f t="shared" si="65"/>
        <v>SK_Vina_to_VIP_177_Group1</v>
      </c>
      <c r="N641" s="2" t="str">
        <f t="shared" si="66"/>
        <v>FAUT_VC_Vina_to_VIP_177_Group1</v>
      </c>
      <c r="O641" t="str">
        <f t="shared" si="67"/>
        <v>TP_Tar_6Sec360VND_1Sec60VND</v>
      </c>
      <c r="P641" t="str">
        <f t="shared" si="68"/>
        <v>Tar_6Sec360VND_1Sec60VND</v>
      </c>
      <c r="Q641" t="str">
        <f t="shared" si="69"/>
        <v>UI_VC_Vina_to_VIP_177_Group1</v>
      </c>
      <c r="R641" t="s">
        <v>5972</v>
      </c>
    </row>
    <row r="642" spans="2:18" x14ac:dyDescent="0.2">
      <c r="B642" s="3" t="s">
        <v>3555</v>
      </c>
      <c r="C642" s="3" t="s">
        <v>4176</v>
      </c>
      <c r="D642" s="2">
        <v>1</v>
      </c>
      <c r="E642" s="2">
        <v>1</v>
      </c>
      <c r="F642" s="2" t="s">
        <v>4483</v>
      </c>
      <c r="G642" s="2">
        <v>6</v>
      </c>
      <c r="H642" s="2">
        <v>360</v>
      </c>
      <c r="I642" s="2">
        <v>1</v>
      </c>
      <c r="J642" s="2">
        <v>60</v>
      </c>
      <c r="K642" s="2" t="str">
        <f t="shared" si="63"/>
        <v>VIP_177_Group1</v>
      </c>
      <c r="L642" s="2" t="str">
        <f t="shared" si="64"/>
        <v>LR_Vina_to_VIP_177_Group1</v>
      </c>
      <c r="M642" s="2" t="str">
        <f t="shared" si="65"/>
        <v>SK_Vina_to_VIP_177_Group1</v>
      </c>
      <c r="N642" s="2" t="str">
        <f t="shared" si="66"/>
        <v>FAUT_VC_Vina_to_VIP_177_Group1</v>
      </c>
      <c r="O642" t="str">
        <f t="shared" si="67"/>
        <v>TP_Tar_6Sec360VND_1Sec60VND</v>
      </c>
      <c r="P642" t="str">
        <f t="shared" si="68"/>
        <v>Tar_6Sec360VND_1Sec60VND</v>
      </c>
      <c r="Q642" t="str">
        <f t="shared" si="69"/>
        <v>UI_VC_Vina_to_VIP_177_Group1</v>
      </c>
      <c r="R642" t="s">
        <v>5972</v>
      </c>
    </row>
    <row r="643" spans="2:18" x14ac:dyDescent="0.2">
      <c r="B643" s="3" t="s">
        <v>3556</v>
      </c>
      <c r="C643" s="3" t="s">
        <v>4176</v>
      </c>
      <c r="D643" s="2">
        <v>1</v>
      </c>
      <c r="E643" s="2">
        <v>1</v>
      </c>
      <c r="F643" s="2" t="s">
        <v>4483</v>
      </c>
      <c r="G643" s="2">
        <v>6</v>
      </c>
      <c r="H643" s="2">
        <v>360</v>
      </c>
      <c r="I643" s="2">
        <v>1</v>
      </c>
      <c r="J643" s="2">
        <v>60</v>
      </c>
      <c r="K643" s="2" t="str">
        <f t="shared" ref="K643:K706" si="70">F643</f>
        <v>VIP_177_Group1</v>
      </c>
      <c r="L643" s="2" t="str">
        <f t="shared" ref="L643:L706" si="71">"LR_Vina_to_"&amp;K643</f>
        <v>LR_Vina_to_VIP_177_Group1</v>
      </c>
      <c r="M643" s="2" t="str">
        <f t="shared" ref="M643:M706" si="72">"SK_Vina_to_"&amp;K643</f>
        <v>SK_Vina_to_VIP_177_Group1</v>
      </c>
      <c r="N643" s="2" t="str">
        <f t="shared" ref="N643:N706" si="73">"FAUT_VC_Vina_to_"&amp;K643</f>
        <v>FAUT_VC_Vina_to_VIP_177_Group1</v>
      </c>
      <c r="O643" t="str">
        <f t="shared" ref="O643:O706" si="74">"TP_"&amp;P643</f>
        <v>TP_Tar_6Sec360VND_1Sec60VND</v>
      </c>
      <c r="P643" t="str">
        <f t="shared" ref="P643:P706" si="75">"Tar_"&amp;G643&amp;"Sec"&amp;H643&amp;"VND_"&amp;I643&amp;"Sec"&amp;J643&amp;"VND"</f>
        <v>Tar_6Sec360VND_1Sec60VND</v>
      </c>
      <c r="Q643" t="str">
        <f t="shared" ref="Q643:Q706" si="76">"UI_VC_Vina_to_"&amp;K643</f>
        <v>UI_VC_Vina_to_VIP_177_Group1</v>
      </c>
      <c r="R643" t="s">
        <v>5972</v>
      </c>
    </row>
    <row r="644" spans="2:18" x14ac:dyDescent="0.2">
      <c r="B644" s="3" t="s">
        <v>3557</v>
      </c>
      <c r="C644" s="3" t="s">
        <v>4176</v>
      </c>
      <c r="D644" s="2">
        <v>1</v>
      </c>
      <c r="E644" s="2">
        <v>1</v>
      </c>
      <c r="F644" s="2" t="s">
        <v>4483</v>
      </c>
      <c r="G644" s="2">
        <v>6</v>
      </c>
      <c r="H644" s="2">
        <v>360</v>
      </c>
      <c r="I644" s="2">
        <v>1</v>
      </c>
      <c r="J644" s="2">
        <v>60</v>
      </c>
      <c r="K644" s="2" t="str">
        <f t="shared" si="70"/>
        <v>VIP_177_Group1</v>
      </c>
      <c r="L644" s="2" t="str">
        <f t="shared" si="71"/>
        <v>LR_Vina_to_VIP_177_Group1</v>
      </c>
      <c r="M644" s="2" t="str">
        <f t="shared" si="72"/>
        <v>SK_Vina_to_VIP_177_Group1</v>
      </c>
      <c r="N644" s="2" t="str">
        <f t="shared" si="73"/>
        <v>FAUT_VC_Vina_to_VIP_177_Group1</v>
      </c>
      <c r="O644" t="str">
        <f t="shared" si="74"/>
        <v>TP_Tar_6Sec360VND_1Sec60VND</v>
      </c>
      <c r="P644" t="str">
        <f t="shared" si="75"/>
        <v>Tar_6Sec360VND_1Sec60VND</v>
      </c>
      <c r="Q644" t="str">
        <f t="shared" si="76"/>
        <v>UI_VC_Vina_to_VIP_177_Group1</v>
      </c>
      <c r="R644" t="s">
        <v>5972</v>
      </c>
    </row>
    <row r="645" spans="2:18" x14ac:dyDescent="0.2">
      <c r="B645" s="3" t="s">
        <v>3558</v>
      </c>
      <c r="C645" s="3" t="s">
        <v>4176</v>
      </c>
      <c r="D645" s="2">
        <v>1</v>
      </c>
      <c r="E645" s="2">
        <v>1</v>
      </c>
      <c r="F645" s="2" t="s">
        <v>4483</v>
      </c>
      <c r="G645" s="2">
        <v>6</v>
      </c>
      <c r="H645" s="2">
        <v>360</v>
      </c>
      <c r="I645" s="2">
        <v>1</v>
      </c>
      <c r="J645" s="2">
        <v>60</v>
      </c>
      <c r="K645" s="2" t="str">
        <f t="shared" si="70"/>
        <v>VIP_177_Group1</v>
      </c>
      <c r="L645" s="2" t="str">
        <f t="shared" si="71"/>
        <v>LR_Vina_to_VIP_177_Group1</v>
      </c>
      <c r="M645" s="2" t="str">
        <f t="shared" si="72"/>
        <v>SK_Vina_to_VIP_177_Group1</v>
      </c>
      <c r="N645" s="2" t="str">
        <f t="shared" si="73"/>
        <v>FAUT_VC_Vina_to_VIP_177_Group1</v>
      </c>
      <c r="O645" t="str">
        <f t="shared" si="74"/>
        <v>TP_Tar_6Sec360VND_1Sec60VND</v>
      </c>
      <c r="P645" t="str">
        <f t="shared" si="75"/>
        <v>Tar_6Sec360VND_1Sec60VND</v>
      </c>
      <c r="Q645" t="str">
        <f t="shared" si="76"/>
        <v>UI_VC_Vina_to_VIP_177_Group1</v>
      </c>
      <c r="R645" t="s">
        <v>5972</v>
      </c>
    </row>
    <row r="646" spans="2:18" x14ac:dyDescent="0.2">
      <c r="B646" s="3" t="s">
        <v>3559</v>
      </c>
      <c r="C646" s="3" t="s">
        <v>4176</v>
      </c>
      <c r="D646" s="2">
        <v>1</v>
      </c>
      <c r="E646" s="2">
        <v>1</v>
      </c>
      <c r="F646" s="2" t="s">
        <v>4483</v>
      </c>
      <c r="G646" s="2">
        <v>6</v>
      </c>
      <c r="H646" s="2">
        <v>360</v>
      </c>
      <c r="I646" s="2">
        <v>1</v>
      </c>
      <c r="J646" s="2">
        <v>60</v>
      </c>
      <c r="K646" s="2" t="str">
        <f t="shared" si="70"/>
        <v>VIP_177_Group1</v>
      </c>
      <c r="L646" s="2" t="str">
        <f t="shared" si="71"/>
        <v>LR_Vina_to_VIP_177_Group1</v>
      </c>
      <c r="M646" s="2" t="str">
        <f t="shared" si="72"/>
        <v>SK_Vina_to_VIP_177_Group1</v>
      </c>
      <c r="N646" s="2" t="str">
        <f t="shared" si="73"/>
        <v>FAUT_VC_Vina_to_VIP_177_Group1</v>
      </c>
      <c r="O646" t="str">
        <f t="shared" si="74"/>
        <v>TP_Tar_6Sec360VND_1Sec60VND</v>
      </c>
      <c r="P646" t="str">
        <f t="shared" si="75"/>
        <v>Tar_6Sec360VND_1Sec60VND</v>
      </c>
      <c r="Q646" t="str">
        <f t="shared" si="76"/>
        <v>UI_VC_Vina_to_VIP_177_Group1</v>
      </c>
      <c r="R646" t="s">
        <v>5972</v>
      </c>
    </row>
    <row r="647" spans="2:18" x14ac:dyDescent="0.2">
      <c r="B647" s="3" t="s">
        <v>3560</v>
      </c>
      <c r="C647" s="3" t="s">
        <v>4176</v>
      </c>
      <c r="D647" s="2">
        <v>1</v>
      </c>
      <c r="E647" s="2">
        <v>1</v>
      </c>
      <c r="F647" s="2" t="s">
        <v>4483</v>
      </c>
      <c r="G647" s="2">
        <v>6</v>
      </c>
      <c r="H647" s="2">
        <v>360</v>
      </c>
      <c r="I647" s="2">
        <v>1</v>
      </c>
      <c r="J647" s="2">
        <v>60</v>
      </c>
      <c r="K647" s="2" t="str">
        <f t="shared" si="70"/>
        <v>VIP_177_Group1</v>
      </c>
      <c r="L647" s="2" t="str">
        <f t="shared" si="71"/>
        <v>LR_Vina_to_VIP_177_Group1</v>
      </c>
      <c r="M647" s="2" t="str">
        <f t="shared" si="72"/>
        <v>SK_Vina_to_VIP_177_Group1</v>
      </c>
      <c r="N647" s="2" t="str">
        <f t="shared" si="73"/>
        <v>FAUT_VC_Vina_to_VIP_177_Group1</v>
      </c>
      <c r="O647" t="str">
        <f t="shared" si="74"/>
        <v>TP_Tar_6Sec360VND_1Sec60VND</v>
      </c>
      <c r="P647" t="str">
        <f t="shared" si="75"/>
        <v>Tar_6Sec360VND_1Sec60VND</v>
      </c>
      <c r="Q647" t="str">
        <f t="shared" si="76"/>
        <v>UI_VC_Vina_to_VIP_177_Group1</v>
      </c>
      <c r="R647" t="s">
        <v>5972</v>
      </c>
    </row>
    <row r="648" spans="2:18" x14ac:dyDescent="0.2">
      <c r="B648" s="3" t="s">
        <v>3561</v>
      </c>
      <c r="C648" s="3" t="s">
        <v>4176</v>
      </c>
      <c r="D648" s="2">
        <v>1</v>
      </c>
      <c r="E648" s="2">
        <v>1</v>
      </c>
      <c r="F648" s="2" t="s">
        <v>4483</v>
      </c>
      <c r="G648" s="2">
        <v>6</v>
      </c>
      <c r="H648" s="2">
        <v>360</v>
      </c>
      <c r="I648" s="2">
        <v>1</v>
      </c>
      <c r="J648" s="2">
        <v>60</v>
      </c>
      <c r="K648" s="2" t="str">
        <f t="shared" si="70"/>
        <v>VIP_177_Group1</v>
      </c>
      <c r="L648" s="2" t="str">
        <f t="shared" si="71"/>
        <v>LR_Vina_to_VIP_177_Group1</v>
      </c>
      <c r="M648" s="2" t="str">
        <f t="shared" si="72"/>
        <v>SK_Vina_to_VIP_177_Group1</v>
      </c>
      <c r="N648" s="2" t="str">
        <f t="shared" si="73"/>
        <v>FAUT_VC_Vina_to_VIP_177_Group1</v>
      </c>
      <c r="O648" t="str">
        <f t="shared" si="74"/>
        <v>TP_Tar_6Sec360VND_1Sec60VND</v>
      </c>
      <c r="P648" t="str">
        <f t="shared" si="75"/>
        <v>Tar_6Sec360VND_1Sec60VND</v>
      </c>
      <c r="Q648" t="str">
        <f t="shared" si="76"/>
        <v>UI_VC_Vina_to_VIP_177_Group1</v>
      </c>
      <c r="R648" t="s">
        <v>5972</v>
      </c>
    </row>
    <row r="649" spans="2:18" x14ac:dyDescent="0.2">
      <c r="B649" s="3" t="s">
        <v>3562</v>
      </c>
      <c r="C649" s="3" t="s">
        <v>4176</v>
      </c>
      <c r="D649" s="2">
        <v>1</v>
      </c>
      <c r="E649" s="2">
        <v>1</v>
      </c>
      <c r="F649" s="2" t="s">
        <v>4483</v>
      </c>
      <c r="G649" s="2">
        <v>6</v>
      </c>
      <c r="H649" s="2">
        <v>360</v>
      </c>
      <c r="I649" s="2">
        <v>1</v>
      </c>
      <c r="J649" s="2">
        <v>60</v>
      </c>
      <c r="K649" s="2" t="str">
        <f t="shared" si="70"/>
        <v>VIP_177_Group1</v>
      </c>
      <c r="L649" s="2" t="str">
        <f t="shared" si="71"/>
        <v>LR_Vina_to_VIP_177_Group1</v>
      </c>
      <c r="M649" s="2" t="str">
        <f t="shared" si="72"/>
        <v>SK_Vina_to_VIP_177_Group1</v>
      </c>
      <c r="N649" s="2" t="str">
        <f t="shared" si="73"/>
        <v>FAUT_VC_Vina_to_VIP_177_Group1</v>
      </c>
      <c r="O649" t="str">
        <f t="shared" si="74"/>
        <v>TP_Tar_6Sec360VND_1Sec60VND</v>
      </c>
      <c r="P649" t="str">
        <f t="shared" si="75"/>
        <v>Tar_6Sec360VND_1Sec60VND</v>
      </c>
      <c r="Q649" t="str">
        <f t="shared" si="76"/>
        <v>UI_VC_Vina_to_VIP_177_Group1</v>
      </c>
      <c r="R649" t="s">
        <v>5972</v>
      </c>
    </row>
    <row r="650" spans="2:18" x14ac:dyDescent="0.2">
      <c r="B650" s="3" t="s">
        <v>3563</v>
      </c>
      <c r="C650" s="3" t="s">
        <v>4176</v>
      </c>
      <c r="D650" s="2">
        <v>1</v>
      </c>
      <c r="E650" s="2">
        <v>1</v>
      </c>
      <c r="F650" s="2" t="s">
        <v>4483</v>
      </c>
      <c r="G650" s="2">
        <v>6</v>
      </c>
      <c r="H650" s="2">
        <v>360</v>
      </c>
      <c r="I650" s="2">
        <v>1</v>
      </c>
      <c r="J650" s="2">
        <v>60</v>
      </c>
      <c r="K650" s="2" t="str">
        <f t="shared" si="70"/>
        <v>VIP_177_Group1</v>
      </c>
      <c r="L650" s="2" t="str">
        <f t="shared" si="71"/>
        <v>LR_Vina_to_VIP_177_Group1</v>
      </c>
      <c r="M650" s="2" t="str">
        <f t="shared" si="72"/>
        <v>SK_Vina_to_VIP_177_Group1</v>
      </c>
      <c r="N650" s="2" t="str">
        <f t="shared" si="73"/>
        <v>FAUT_VC_Vina_to_VIP_177_Group1</v>
      </c>
      <c r="O650" t="str">
        <f t="shared" si="74"/>
        <v>TP_Tar_6Sec360VND_1Sec60VND</v>
      </c>
      <c r="P650" t="str">
        <f t="shared" si="75"/>
        <v>Tar_6Sec360VND_1Sec60VND</v>
      </c>
      <c r="Q650" t="str">
        <f t="shared" si="76"/>
        <v>UI_VC_Vina_to_VIP_177_Group1</v>
      </c>
      <c r="R650" t="s">
        <v>5972</v>
      </c>
    </row>
    <row r="651" spans="2:18" x14ac:dyDescent="0.2">
      <c r="B651" s="3" t="s">
        <v>3564</v>
      </c>
      <c r="C651" s="3" t="s">
        <v>4176</v>
      </c>
      <c r="D651" s="2">
        <v>1</v>
      </c>
      <c r="E651" s="2">
        <v>1</v>
      </c>
      <c r="F651" s="2" t="s">
        <v>4483</v>
      </c>
      <c r="G651" s="2">
        <v>6</v>
      </c>
      <c r="H651" s="2">
        <v>360</v>
      </c>
      <c r="I651" s="2">
        <v>1</v>
      </c>
      <c r="J651" s="2">
        <v>60</v>
      </c>
      <c r="K651" s="2" t="str">
        <f t="shared" si="70"/>
        <v>VIP_177_Group1</v>
      </c>
      <c r="L651" s="2" t="str">
        <f t="shared" si="71"/>
        <v>LR_Vina_to_VIP_177_Group1</v>
      </c>
      <c r="M651" s="2" t="str">
        <f t="shared" si="72"/>
        <v>SK_Vina_to_VIP_177_Group1</v>
      </c>
      <c r="N651" s="2" t="str">
        <f t="shared" si="73"/>
        <v>FAUT_VC_Vina_to_VIP_177_Group1</v>
      </c>
      <c r="O651" t="str">
        <f t="shared" si="74"/>
        <v>TP_Tar_6Sec360VND_1Sec60VND</v>
      </c>
      <c r="P651" t="str">
        <f t="shared" si="75"/>
        <v>Tar_6Sec360VND_1Sec60VND</v>
      </c>
      <c r="Q651" t="str">
        <f t="shared" si="76"/>
        <v>UI_VC_Vina_to_VIP_177_Group1</v>
      </c>
      <c r="R651" t="s">
        <v>5972</v>
      </c>
    </row>
    <row r="652" spans="2:18" x14ac:dyDescent="0.2">
      <c r="B652" s="3" t="s">
        <v>3565</v>
      </c>
      <c r="C652" s="3" t="s">
        <v>4176</v>
      </c>
      <c r="D652" s="2">
        <v>1</v>
      </c>
      <c r="E652" s="2">
        <v>1</v>
      </c>
      <c r="F652" s="2" t="s">
        <v>4483</v>
      </c>
      <c r="G652" s="2">
        <v>6</v>
      </c>
      <c r="H652" s="2">
        <v>360</v>
      </c>
      <c r="I652" s="2">
        <v>1</v>
      </c>
      <c r="J652" s="2">
        <v>60</v>
      </c>
      <c r="K652" s="2" t="str">
        <f t="shared" si="70"/>
        <v>VIP_177_Group1</v>
      </c>
      <c r="L652" s="2" t="str">
        <f t="shared" si="71"/>
        <v>LR_Vina_to_VIP_177_Group1</v>
      </c>
      <c r="M652" s="2" t="str">
        <f t="shared" si="72"/>
        <v>SK_Vina_to_VIP_177_Group1</v>
      </c>
      <c r="N652" s="2" t="str">
        <f t="shared" si="73"/>
        <v>FAUT_VC_Vina_to_VIP_177_Group1</v>
      </c>
      <c r="O652" t="str">
        <f t="shared" si="74"/>
        <v>TP_Tar_6Sec360VND_1Sec60VND</v>
      </c>
      <c r="P652" t="str">
        <f t="shared" si="75"/>
        <v>Tar_6Sec360VND_1Sec60VND</v>
      </c>
      <c r="Q652" t="str">
        <f t="shared" si="76"/>
        <v>UI_VC_Vina_to_VIP_177_Group1</v>
      </c>
      <c r="R652" t="s">
        <v>5972</v>
      </c>
    </row>
    <row r="653" spans="2:18" x14ac:dyDescent="0.2">
      <c r="B653" s="3" t="s">
        <v>3566</v>
      </c>
      <c r="C653" s="3" t="s">
        <v>4176</v>
      </c>
      <c r="D653" s="2">
        <v>1</v>
      </c>
      <c r="E653" s="2">
        <v>1</v>
      </c>
      <c r="F653" s="2" t="s">
        <v>4483</v>
      </c>
      <c r="G653" s="2">
        <v>6</v>
      </c>
      <c r="H653" s="2">
        <v>360</v>
      </c>
      <c r="I653" s="2">
        <v>1</v>
      </c>
      <c r="J653" s="2">
        <v>60</v>
      </c>
      <c r="K653" s="2" t="str">
        <f t="shared" si="70"/>
        <v>VIP_177_Group1</v>
      </c>
      <c r="L653" s="2" t="str">
        <f t="shared" si="71"/>
        <v>LR_Vina_to_VIP_177_Group1</v>
      </c>
      <c r="M653" s="2" t="str">
        <f t="shared" si="72"/>
        <v>SK_Vina_to_VIP_177_Group1</v>
      </c>
      <c r="N653" s="2" t="str">
        <f t="shared" si="73"/>
        <v>FAUT_VC_Vina_to_VIP_177_Group1</v>
      </c>
      <c r="O653" t="str">
        <f t="shared" si="74"/>
        <v>TP_Tar_6Sec360VND_1Sec60VND</v>
      </c>
      <c r="P653" t="str">
        <f t="shared" si="75"/>
        <v>Tar_6Sec360VND_1Sec60VND</v>
      </c>
      <c r="Q653" t="str">
        <f t="shared" si="76"/>
        <v>UI_VC_Vina_to_VIP_177_Group1</v>
      </c>
      <c r="R653" t="s">
        <v>5972</v>
      </c>
    </row>
    <row r="654" spans="2:18" x14ac:dyDescent="0.2">
      <c r="B654" s="3" t="s">
        <v>3567</v>
      </c>
      <c r="C654" s="3" t="s">
        <v>4176</v>
      </c>
      <c r="D654" s="2">
        <v>1</v>
      </c>
      <c r="E654" s="2">
        <v>1</v>
      </c>
      <c r="F654" s="2" t="s">
        <v>4483</v>
      </c>
      <c r="G654" s="2">
        <v>6</v>
      </c>
      <c r="H654" s="2">
        <v>360</v>
      </c>
      <c r="I654" s="2">
        <v>1</v>
      </c>
      <c r="J654" s="2">
        <v>60</v>
      </c>
      <c r="K654" s="2" t="str">
        <f t="shared" si="70"/>
        <v>VIP_177_Group1</v>
      </c>
      <c r="L654" s="2" t="str">
        <f t="shared" si="71"/>
        <v>LR_Vina_to_VIP_177_Group1</v>
      </c>
      <c r="M654" s="2" t="str">
        <f t="shared" si="72"/>
        <v>SK_Vina_to_VIP_177_Group1</v>
      </c>
      <c r="N654" s="2" t="str">
        <f t="shared" si="73"/>
        <v>FAUT_VC_Vina_to_VIP_177_Group1</v>
      </c>
      <c r="O654" t="str">
        <f t="shared" si="74"/>
        <v>TP_Tar_6Sec360VND_1Sec60VND</v>
      </c>
      <c r="P654" t="str">
        <f t="shared" si="75"/>
        <v>Tar_6Sec360VND_1Sec60VND</v>
      </c>
      <c r="Q654" t="str">
        <f t="shared" si="76"/>
        <v>UI_VC_Vina_to_VIP_177_Group1</v>
      </c>
      <c r="R654" t="s">
        <v>5972</v>
      </c>
    </row>
    <row r="655" spans="2:18" x14ac:dyDescent="0.2">
      <c r="B655" s="3" t="s">
        <v>3568</v>
      </c>
      <c r="C655" s="3" t="s">
        <v>4176</v>
      </c>
      <c r="D655" s="2">
        <v>1</v>
      </c>
      <c r="E655" s="2">
        <v>1</v>
      </c>
      <c r="F655" s="2" t="s">
        <v>4483</v>
      </c>
      <c r="G655" s="2">
        <v>6</v>
      </c>
      <c r="H655" s="2">
        <v>360</v>
      </c>
      <c r="I655" s="2">
        <v>1</v>
      </c>
      <c r="J655" s="2">
        <v>60</v>
      </c>
      <c r="K655" s="2" t="str">
        <f t="shared" si="70"/>
        <v>VIP_177_Group1</v>
      </c>
      <c r="L655" s="2" t="str">
        <f t="shared" si="71"/>
        <v>LR_Vina_to_VIP_177_Group1</v>
      </c>
      <c r="M655" s="2" t="str">
        <f t="shared" si="72"/>
        <v>SK_Vina_to_VIP_177_Group1</v>
      </c>
      <c r="N655" s="2" t="str">
        <f t="shared" si="73"/>
        <v>FAUT_VC_Vina_to_VIP_177_Group1</v>
      </c>
      <c r="O655" t="str">
        <f t="shared" si="74"/>
        <v>TP_Tar_6Sec360VND_1Sec60VND</v>
      </c>
      <c r="P655" t="str">
        <f t="shared" si="75"/>
        <v>Tar_6Sec360VND_1Sec60VND</v>
      </c>
      <c r="Q655" t="str">
        <f t="shared" si="76"/>
        <v>UI_VC_Vina_to_VIP_177_Group1</v>
      </c>
      <c r="R655" t="s">
        <v>5972</v>
      </c>
    </row>
    <row r="656" spans="2:18" x14ac:dyDescent="0.2">
      <c r="B656" s="3" t="s">
        <v>3569</v>
      </c>
      <c r="C656" s="3" t="s">
        <v>4176</v>
      </c>
      <c r="D656" s="2">
        <v>1</v>
      </c>
      <c r="E656" s="2">
        <v>1</v>
      </c>
      <c r="F656" s="2" t="s">
        <v>4483</v>
      </c>
      <c r="G656" s="2">
        <v>6</v>
      </c>
      <c r="H656" s="2">
        <v>360</v>
      </c>
      <c r="I656" s="2">
        <v>1</v>
      </c>
      <c r="J656" s="2">
        <v>60</v>
      </c>
      <c r="K656" s="2" t="str">
        <f t="shared" si="70"/>
        <v>VIP_177_Group1</v>
      </c>
      <c r="L656" s="2" t="str">
        <f t="shared" si="71"/>
        <v>LR_Vina_to_VIP_177_Group1</v>
      </c>
      <c r="M656" s="2" t="str">
        <f t="shared" si="72"/>
        <v>SK_Vina_to_VIP_177_Group1</v>
      </c>
      <c r="N656" s="2" t="str">
        <f t="shared" si="73"/>
        <v>FAUT_VC_Vina_to_VIP_177_Group1</v>
      </c>
      <c r="O656" t="str">
        <f t="shared" si="74"/>
        <v>TP_Tar_6Sec360VND_1Sec60VND</v>
      </c>
      <c r="P656" t="str">
        <f t="shared" si="75"/>
        <v>Tar_6Sec360VND_1Sec60VND</v>
      </c>
      <c r="Q656" t="str">
        <f t="shared" si="76"/>
        <v>UI_VC_Vina_to_VIP_177_Group1</v>
      </c>
      <c r="R656" t="s">
        <v>5972</v>
      </c>
    </row>
    <row r="657" spans="2:18" x14ac:dyDescent="0.2">
      <c r="B657" s="3" t="s">
        <v>3570</v>
      </c>
      <c r="C657" s="3" t="s">
        <v>4176</v>
      </c>
      <c r="D657" s="2">
        <v>1</v>
      </c>
      <c r="E657" s="2">
        <v>1</v>
      </c>
      <c r="F657" s="2" t="s">
        <v>4483</v>
      </c>
      <c r="G657" s="2">
        <v>6</v>
      </c>
      <c r="H657" s="2">
        <v>360</v>
      </c>
      <c r="I657" s="2">
        <v>1</v>
      </c>
      <c r="J657" s="2">
        <v>60</v>
      </c>
      <c r="K657" s="2" t="str">
        <f t="shared" si="70"/>
        <v>VIP_177_Group1</v>
      </c>
      <c r="L657" s="2" t="str">
        <f t="shared" si="71"/>
        <v>LR_Vina_to_VIP_177_Group1</v>
      </c>
      <c r="M657" s="2" t="str">
        <f t="shared" si="72"/>
        <v>SK_Vina_to_VIP_177_Group1</v>
      </c>
      <c r="N657" s="2" t="str">
        <f t="shared" si="73"/>
        <v>FAUT_VC_Vina_to_VIP_177_Group1</v>
      </c>
      <c r="O657" t="str">
        <f t="shared" si="74"/>
        <v>TP_Tar_6Sec360VND_1Sec60VND</v>
      </c>
      <c r="P657" t="str">
        <f t="shared" si="75"/>
        <v>Tar_6Sec360VND_1Sec60VND</v>
      </c>
      <c r="Q657" t="str">
        <f t="shared" si="76"/>
        <v>UI_VC_Vina_to_VIP_177_Group1</v>
      </c>
      <c r="R657" t="s">
        <v>5972</v>
      </c>
    </row>
    <row r="658" spans="2:18" x14ac:dyDescent="0.2">
      <c r="B658" s="3" t="s">
        <v>3571</v>
      </c>
      <c r="C658" s="3" t="s">
        <v>4176</v>
      </c>
      <c r="D658" s="2">
        <v>1</v>
      </c>
      <c r="E658" s="2">
        <v>1</v>
      </c>
      <c r="F658" s="2" t="s">
        <v>4483</v>
      </c>
      <c r="G658" s="2">
        <v>6</v>
      </c>
      <c r="H658" s="2">
        <v>360</v>
      </c>
      <c r="I658" s="2">
        <v>1</v>
      </c>
      <c r="J658" s="2">
        <v>60</v>
      </c>
      <c r="K658" s="2" t="str">
        <f t="shared" si="70"/>
        <v>VIP_177_Group1</v>
      </c>
      <c r="L658" s="2" t="str">
        <f t="shared" si="71"/>
        <v>LR_Vina_to_VIP_177_Group1</v>
      </c>
      <c r="M658" s="2" t="str">
        <f t="shared" si="72"/>
        <v>SK_Vina_to_VIP_177_Group1</v>
      </c>
      <c r="N658" s="2" t="str">
        <f t="shared" si="73"/>
        <v>FAUT_VC_Vina_to_VIP_177_Group1</v>
      </c>
      <c r="O658" t="str">
        <f t="shared" si="74"/>
        <v>TP_Tar_6Sec360VND_1Sec60VND</v>
      </c>
      <c r="P658" t="str">
        <f t="shared" si="75"/>
        <v>Tar_6Sec360VND_1Sec60VND</v>
      </c>
      <c r="Q658" t="str">
        <f t="shared" si="76"/>
        <v>UI_VC_Vina_to_VIP_177_Group1</v>
      </c>
      <c r="R658" t="s">
        <v>5972</v>
      </c>
    </row>
    <row r="659" spans="2:18" x14ac:dyDescent="0.2">
      <c r="B659" s="3" t="s">
        <v>3572</v>
      </c>
      <c r="C659" s="3" t="s">
        <v>4176</v>
      </c>
      <c r="D659" s="2">
        <v>1</v>
      </c>
      <c r="E659" s="2">
        <v>1</v>
      </c>
      <c r="F659" s="2" t="s">
        <v>4483</v>
      </c>
      <c r="G659" s="2">
        <v>6</v>
      </c>
      <c r="H659" s="2">
        <v>360</v>
      </c>
      <c r="I659" s="2">
        <v>1</v>
      </c>
      <c r="J659" s="2">
        <v>60</v>
      </c>
      <c r="K659" s="2" t="str">
        <f t="shared" si="70"/>
        <v>VIP_177_Group1</v>
      </c>
      <c r="L659" s="2" t="str">
        <f t="shared" si="71"/>
        <v>LR_Vina_to_VIP_177_Group1</v>
      </c>
      <c r="M659" s="2" t="str">
        <f t="shared" si="72"/>
        <v>SK_Vina_to_VIP_177_Group1</v>
      </c>
      <c r="N659" s="2" t="str">
        <f t="shared" si="73"/>
        <v>FAUT_VC_Vina_to_VIP_177_Group1</v>
      </c>
      <c r="O659" t="str">
        <f t="shared" si="74"/>
        <v>TP_Tar_6Sec360VND_1Sec60VND</v>
      </c>
      <c r="P659" t="str">
        <f t="shared" si="75"/>
        <v>Tar_6Sec360VND_1Sec60VND</v>
      </c>
      <c r="Q659" t="str">
        <f t="shared" si="76"/>
        <v>UI_VC_Vina_to_VIP_177_Group1</v>
      </c>
      <c r="R659" t="s">
        <v>5972</v>
      </c>
    </row>
    <row r="660" spans="2:18" x14ac:dyDescent="0.2">
      <c r="B660" s="3" t="s">
        <v>3573</v>
      </c>
      <c r="C660" s="3" t="s">
        <v>4176</v>
      </c>
      <c r="D660" s="2">
        <v>1</v>
      </c>
      <c r="E660" s="2">
        <v>1</v>
      </c>
      <c r="F660" s="2" t="s">
        <v>4483</v>
      </c>
      <c r="G660" s="2">
        <v>6</v>
      </c>
      <c r="H660" s="2">
        <v>360</v>
      </c>
      <c r="I660" s="2">
        <v>1</v>
      </c>
      <c r="J660" s="2">
        <v>60</v>
      </c>
      <c r="K660" s="2" t="str">
        <f t="shared" si="70"/>
        <v>VIP_177_Group1</v>
      </c>
      <c r="L660" s="2" t="str">
        <f t="shared" si="71"/>
        <v>LR_Vina_to_VIP_177_Group1</v>
      </c>
      <c r="M660" s="2" t="str">
        <f t="shared" si="72"/>
        <v>SK_Vina_to_VIP_177_Group1</v>
      </c>
      <c r="N660" s="2" t="str">
        <f t="shared" si="73"/>
        <v>FAUT_VC_Vina_to_VIP_177_Group1</v>
      </c>
      <c r="O660" t="str">
        <f t="shared" si="74"/>
        <v>TP_Tar_6Sec360VND_1Sec60VND</v>
      </c>
      <c r="P660" t="str">
        <f t="shared" si="75"/>
        <v>Tar_6Sec360VND_1Sec60VND</v>
      </c>
      <c r="Q660" t="str">
        <f t="shared" si="76"/>
        <v>UI_VC_Vina_to_VIP_177_Group1</v>
      </c>
      <c r="R660" t="s">
        <v>5972</v>
      </c>
    </row>
    <row r="661" spans="2:18" x14ac:dyDescent="0.2">
      <c r="B661" s="3" t="s">
        <v>3574</v>
      </c>
      <c r="C661" s="3" t="s">
        <v>4176</v>
      </c>
      <c r="D661" s="2">
        <v>1</v>
      </c>
      <c r="E661" s="2">
        <v>1</v>
      </c>
      <c r="F661" s="2" t="s">
        <v>4483</v>
      </c>
      <c r="G661" s="2">
        <v>6</v>
      </c>
      <c r="H661" s="2">
        <v>360</v>
      </c>
      <c r="I661" s="2">
        <v>1</v>
      </c>
      <c r="J661" s="2">
        <v>60</v>
      </c>
      <c r="K661" s="2" t="str">
        <f t="shared" si="70"/>
        <v>VIP_177_Group1</v>
      </c>
      <c r="L661" s="2" t="str">
        <f t="shared" si="71"/>
        <v>LR_Vina_to_VIP_177_Group1</v>
      </c>
      <c r="M661" s="2" t="str">
        <f t="shared" si="72"/>
        <v>SK_Vina_to_VIP_177_Group1</v>
      </c>
      <c r="N661" s="2" t="str">
        <f t="shared" si="73"/>
        <v>FAUT_VC_Vina_to_VIP_177_Group1</v>
      </c>
      <c r="O661" t="str">
        <f t="shared" si="74"/>
        <v>TP_Tar_6Sec360VND_1Sec60VND</v>
      </c>
      <c r="P661" t="str">
        <f t="shared" si="75"/>
        <v>Tar_6Sec360VND_1Sec60VND</v>
      </c>
      <c r="Q661" t="str">
        <f t="shared" si="76"/>
        <v>UI_VC_Vina_to_VIP_177_Group1</v>
      </c>
      <c r="R661" t="s">
        <v>5972</v>
      </c>
    </row>
    <row r="662" spans="2:18" x14ac:dyDescent="0.2">
      <c r="B662" s="3" t="s">
        <v>3575</v>
      </c>
      <c r="C662" s="3" t="s">
        <v>4176</v>
      </c>
      <c r="D662" s="2">
        <v>1</v>
      </c>
      <c r="E662" s="2">
        <v>1</v>
      </c>
      <c r="F662" s="2" t="s">
        <v>4483</v>
      </c>
      <c r="G662" s="2">
        <v>6</v>
      </c>
      <c r="H662" s="2">
        <v>360</v>
      </c>
      <c r="I662" s="2">
        <v>1</v>
      </c>
      <c r="J662" s="2">
        <v>60</v>
      </c>
      <c r="K662" s="2" t="str">
        <f t="shared" si="70"/>
        <v>VIP_177_Group1</v>
      </c>
      <c r="L662" s="2" t="str">
        <f t="shared" si="71"/>
        <v>LR_Vina_to_VIP_177_Group1</v>
      </c>
      <c r="M662" s="2" t="str">
        <f t="shared" si="72"/>
        <v>SK_Vina_to_VIP_177_Group1</v>
      </c>
      <c r="N662" s="2" t="str">
        <f t="shared" si="73"/>
        <v>FAUT_VC_Vina_to_VIP_177_Group1</v>
      </c>
      <c r="O662" t="str">
        <f t="shared" si="74"/>
        <v>TP_Tar_6Sec360VND_1Sec60VND</v>
      </c>
      <c r="P662" t="str">
        <f t="shared" si="75"/>
        <v>Tar_6Sec360VND_1Sec60VND</v>
      </c>
      <c r="Q662" t="str">
        <f t="shared" si="76"/>
        <v>UI_VC_Vina_to_VIP_177_Group1</v>
      </c>
      <c r="R662" t="s">
        <v>5972</v>
      </c>
    </row>
    <row r="663" spans="2:18" x14ac:dyDescent="0.2">
      <c r="B663" s="3" t="s">
        <v>3576</v>
      </c>
      <c r="C663" s="3" t="s">
        <v>4176</v>
      </c>
      <c r="D663" s="2">
        <v>1</v>
      </c>
      <c r="E663" s="2">
        <v>1</v>
      </c>
      <c r="F663" s="2" t="s">
        <v>4483</v>
      </c>
      <c r="G663" s="2">
        <v>6</v>
      </c>
      <c r="H663" s="2">
        <v>360</v>
      </c>
      <c r="I663" s="2">
        <v>1</v>
      </c>
      <c r="J663" s="2">
        <v>60</v>
      </c>
      <c r="K663" s="2" t="str">
        <f t="shared" si="70"/>
        <v>VIP_177_Group1</v>
      </c>
      <c r="L663" s="2" t="str">
        <f t="shared" si="71"/>
        <v>LR_Vina_to_VIP_177_Group1</v>
      </c>
      <c r="M663" s="2" t="str">
        <f t="shared" si="72"/>
        <v>SK_Vina_to_VIP_177_Group1</v>
      </c>
      <c r="N663" s="2" t="str">
        <f t="shared" si="73"/>
        <v>FAUT_VC_Vina_to_VIP_177_Group1</v>
      </c>
      <c r="O663" t="str">
        <f t="shared" si="74"/>
        <v>TP_Tar_6Sec360VND_1Sec60VND</v>
      </c>
      <c r="P663" t="str">
        <f t="shared" si="75"/>
        <v>Tar_6Sec360VND_1Sec60VND</v>
      </c>
      <c r="Q663" t="str">
        <f t="shared" si="76"/>
        <v>UI_VC_Vina_to_VIP_177_Group1</v>
      </c>
      <c r="R663" t="s">
        <v>5972</v>
      </c>
    </row>
    <row r="664" spans="2:18" x14ac:dyDescent="0.2">
      <c r="B664" s="3" t="s">
        <v>3577</v>
      </c>
      <c r="C664" s="3" t="s">
        <v>4176</v>
      </c>
      <c r="D664" s="2">
        <v>1</v>
      </c>
      <c r="E664" s="2">
        <v>1</v>
      </c>
      <c r="F664" s="2" t="s">
        <v>4483</v>
      </c>
      <c r="G664" s="2">
        <v>6</v>
      </c>
      <c r="H664" s="2">
        <v>360</v>
      </c>
      <c r="I664" s="2">
        <v>1</v>
      </c>
      <c r="J664" s="2">
        <v>60</v>
      </c>
      <c r="K664" s="2" t="str">
        <f t="shared" si="70"/>
        <v>VIP_177_Group1</v>
      </c>
      <c r="L664" s="2" t="str">
        <f t="shared" si="71"/>
        <v>LR_Vina_to_VIP_177_Group1</v>
      </c>
      <c r="M664" s="2" t="str">
        <f t="shared" si="72"/>
        <v>SK_Vina_to_VIP_177_Group1</v>
      </c>
      <c r="N664" s="2" t="str">
        <f t="shared" si="73"/>
        <v>FAUT_VC_Vina_to_VIP_177_Group1</v>
      </c>
      <c r="O664" t="str">
        <f t="shared" si="74"/>
        <v>TP_Tar_6Sec360VND_1Sec60VND</v>
      </c>
      <c r="P664" t="str">
        <f t="shared" si="75"/>
        <v>Tar_6Sec360VND_1Sec60VND</v>
      </c>
      <c r="Q664" t="str">
        <f t="shared" si="76"/>
        <v>UI_VC_Vina_to_VIP_177_Group1</v>
      </c>
      <c r="R664" t="s">
        <v>5972</v>
      </c>
    </row>
    <row r="665" spans="2:18" x14ac:dyDescent="0.2">
      <c r="B665" s="3" t="s">
        <v>3578</v>
      </c>
      <c r="C665" s="3" t="s">
        <v>4176</v>
      </c>
      <c r="D665" s="2">
        <v>1</v>
      </c>
      <c r="E665" s="2">
        <v>1</v>
      </c>
      <c r="F665" s="2" t="s">
        <v>4483</v>
      </c>
      <c r="G665" s="2">
        <v>6</v>
      </c>
      <c r="H665" s="2">
        <v>360</v>
      </c>
      <c r="I665" s="2">
        <v>1</v>
      </c>
      <c r="J665" s="2">
        <v>60</v>
      </c>
      <c r="K665" s="2" t="str">
        <f t="shared" si="70"/>
        <v>VIP_177_Group1</v>
      </c>
      <c r="L665" s="2" t="str">
        <f t="shared" si="71"/>
        <v>LR_Vina_to_VIP_177_Group1</v>
      </c>
      <c r="M665" s="2" t="str">
        <f t="shared" si="72"/>
        <v>SK_Vina_to_VIP_177_Group1</v>
      </c>
      <c r="N665" s="2" t="str">
        <f t="shared" si="73"/>
        <v>FAUT_VC_Vina_to_VIP_177_Group1</v>
      </c>
      <c r="O665" t="str">
        <f t="shared" si="74"/>
        <v>TP_Tar_6Sec360VND_1Sec60VND</v>
      </c>
      <c r="P665" t="str">
        <f t="shared" si="75"/>
        <v>Tar_6Sec360VND_1Sec60VND</v>
      </c>
      <c r="Q665" t="str">
        <f t="shared" si="76"/>
        <v>UI_VC_Vina_to_VIP_177_Group1</v>
      </c>
      <c r="R665" t="s">
        <v>5972</v>
      </c>
    </row>
    <row r="666" spans="2:18" x14ac:dyDescent="0.2">
      <c r="B666" s="3" t="s">
        <v>3579</v>
      </c>
      <c r="C666" s="3" t="s">
        <v>4176</v>
      </c>
      <c r="D666" s="2">
        <v>1</v>
      </c>
      <c r="E666" s="2">
        <v>1</v>
      </c>
      <c r="F666" s="2" t="s">
        <v>4483</v>
      </c>
      <c r="G666" s="2">
        <v>6</v>
      </c>
      <c r="H666" s="2">
        <v>360</v>
      </c>
      <c r="I666" s="2">
        <v>1</v>
      </c>
      <c r="J666" s="2">
        <v>60</v>
      </c>
      <c r="K666" s="2" t="str">
        <f t="shared" si="70"/>
        <v>VIP_177_Group1</v>
      </c>
      <c r="L666" s="2" t="str">
        <f t="shared" si="71"/>
        <v>LR_Vina_to_VIP_177_Group1</v>
      </c>
      <c r="M666" s="2" t="str">
        <f t="shared" si="72"/>
        <v>SK_Vina_to_VIP_177_Group1</v>
      </c>
      <c r="N666" s="2" t="str">
        <f t="shared" si="73"/>
        <v>FAUT_VC_Vina_to_VIP_177_Group1</v>
      </c>
      <c r="O666" t="str">
        <f t="shared" si="74"/>
        <v>TP_Tar_6Sec360VND_1Sec60VND</v>
      </c>
      <c r="P666" t="str">
        <f t="shared" si="75"/>
        <v>Tar_6Sec360VND_1Sec60VND</v>
      </c>
      <c r="Q666" t="str">
        <f t="shared" si="76"/>
        <v>UI_VC_Vina_to_VIP_177_Group1</v>
      </c>
      <c r="R666" t="s">
        <v>5972</v>
      </c>
    </row>
    <row r="667" spans="2:18" x14ac:dyDescent="0.2">
      <c r="B667" s="3" t="s">
        <v>3580</v>
      </c>
      <c r="C667" s="3" t="s">
        <v>4176</v>
      </c>
      <c r="D667" s="2">
        <v>1</v>
      </c>
      <c r="E667" s="2">
        <v>1</v>
      </c>
      <c r="F667" s="2" t="s">
        <v>4483</v>
      </c>
      <c r="G667" s="2">
        <v>6</v>
      </c>
      <c r="H667" s="2">
        <v>360</v>
      </c>
      <c r="I667" s="2">
        <v>1</v>
      </c>
      <c r="J667" s="2">
        <v>60</v>
      </c>
      <c r="K667" s="2" t="str">
        <f t="shared" si="70"/>
        <v>VIP_177_Group1</v>
      </c>
      <c r="L667" s="2" t="str">
        <f t="shared" si="71"/>
        <v>LR_Vina_to_VIP_177_Group1</v>
      </c>
      <c r="M667" s="2" t="str">
        <f t="shared" si="72"/>
        <v>SK_Vina_to_VIP_177_Group1</v>
      </c>
      <c r="N667" s="2" t="str">
        <f t="shared" si="73"/>
        <v>FAUT_VC_Vina_to_VIP_177_Group1</v>
      </c>
      <c r="O667" t="str">
        <f t="shared" si="74"/>
        <v>TP_Tar_6Sec360VND_1Sec60VND</v>
      </c>
      <c r="P667" t="str">
        <f t="shared" si="75"/>
        <v>Tar_6Sec360VND_1Sec60VND</v>
      </c>
      <c r="Q667" t="str">
        <f t="shared" si="76"/>
        <v>UI_VC_Vina_to_VIP_177_Group1</v>
      </c>
      <c r="R667" t="s">
        <v>5972</v>
      </c>
    </row>
    <row r="668" spans="2:18" x14ac:dyDescent="0.2">
      <c r="B668" s="3" t="s">
        <v>3581</v>
      </c>
      <c r="C668" s="3" t="s">
        <v>4176</v>
      </c>
      <c r="D668" s="2">
        <v>1</v>
      </c>
      <c r="E668" s="2">
        <v>1</v>
      </c>
      <c r="F668" s="2" t="s">
        <v>4483</v>
      </c>
      <c r="G668" s="2">
        <v>6</v>
      </c>
      <c r="H668" s="2">
        <v>360</v>
      </c>
      <c r="I668" s="2">
        <v>1</v>
      </c>
      <c r="J668" s="2">
        <v>60</v>
      </c>
      <c r="K668" s="2" t="str">
        <f t="shared" si="70"/>
        <v>VIP_177_Group1</v>
      </c>
      <c r="L668" s="2" t="str">
        <f t="shared" si="71"/>
        <v>LR_Vina_to_VIP_177_Group1</v>
      </c>
      <c r="M668" s="2" t="str">
        <f t="shared" si="72"/>
        <v>SK_Vina_to_VIP_177_Group1</v>
      </c>
      <c r="N668" s="2" t="str">
        <f t="shared" si="73"/>
        <v>FAUT_VC_Vina_to_VIP_177_Group1</v>
      </c>
      <c r="O668" t="str">
        <f t="shared" si="74"/>
        <v>TP_Tar_6Sec360VND_1Sec60VND</v>
      </c>
      <c r="P668" t="str">
        <f t="shared" si="75"/>
        <v>Tar_6Sec360VND_1Sec60VND</v>
      </c>
      <c r="Q668" t="str">
        <f t="shared" si="76"/>
        <v>UI_VC_Vina_to_VIP_177_Group1</v>
      </c>
      <c r="R668" t="s">
        <v>5972</v>
      </c>
    </row>
    <row r="669" spans="2:18" x14ac:dyDescent="0.2">
      <c r="B669" s="3" t="s">
        <v>3582</v>
      </c>
      <c r="C669" s="3" t="s">
        <v>4176</v>
      </c>
      <c r="D669" s="2">
        <v>1</v>
      </c>
      <c r="E669" s="2">
        <v>1</v>
      </c>
      <c r="F669" s="2" t="s">
        <v>4483</v>
      </c>
      <c r="G669" s="2">
        <v>6</v>
      </c>
      <c r="H669" s="2">
        <v>360</v>
      </c>
      <c r="I669" s="2">
        <v>1</v>
      </c>
      <c r="J669" s="2">
        <v>60</v>
      </c>
      <c r="K669" s="2" t="str">
        <f t="shared" si="70"/>
        <v>VIP_177_Group1</v>
      </c>
      <c r="L669" s="2" t="str">
        <f t="shared" si="71"/>
        <v>LR_Vina_to_VIP_177_Group1</v>
      </c>
      <c r="M669" s="2" t="str">
        <f t="shared" si="72"/>
        <v>SK_Vina_to_VIP_177_Group1</v>
      </c>
      <c r="N669" s="2" t="str">
        <f t="shared" si="73"/>
        <v>FAUT_VC_Vina_to_VIP_177_Group1</v>
      </c>
      <c r="O669" t="str">
        <f t="shared" si="74"/>
        <v>TP_Tar_6Sec360VND_1Sec60VND</v>
      </c>
      <c r="P669" t="str">
        <f t="shared" si="75"/>
        <v>Tar_6Sec360VND_1Sec60VND</v>
      </c>
      <c r="Q669" t="str">
        <f t="shared" si="76"/>
        <v>UI_VC_Vina_to_VIP_177_Group1</v>
      </c>
      <c r="R669" t="s">
        <v>5972</v>
      </c>
    </row>
    <row r="670" spans="2:18" x14ac:dyDescent="0.2">
      <c r="B670" s="3" t="s">
        <v>3583</v>
      </c>
      <c r="C670" s="3" t="s">
        <v>4176</v>
      </c>
      <c r="D670" s="2">
        <v>1</v>
      </c>
      <c r="E670" s="2">
        <v>1</v>
      </c>
      <c r="F670" s="2" t="s">
        <v>4483</v>
      </c>
      <c r="G670" s="2">
        <v>6</v>
      </c>
      <c r="H670" s="2">
        <v>360</v>
      </c>
      <c r="I670" s="2">
        <v>1</v>
      </c>
      <c r="J670" s="2">
        <v>60</v>
      </c>
      <c r="K670" s="2" t="str">
        <f t="shared" si="70"/>
        <v>VIP_177_Group1</v>
      </c>
      <c r="L670" s="2" t="str">
        <f t="shared" si="71"/>
        <v>LR_Vina_to_VIP_177_Group1</v>
      </c>
      <c r="M670" s="2" t="str">
        <f t="shared" si="72"/>
        <v>SK_Vina_to_VIP_177_Group1</v>
      </c>
      <c r="N670" s="2" t="str">
        <f t="shared" si="73"/>
        <v>FAUT_VC_Vina_to_VIP_177_Group1</v>
      </c>
      <c r="O670" t="str">
        <f t="shared" si="74"/>
        <v>TP_Tar_6Sec360VND_1Sec60VND</v>
      </c>
      <c r="P670" t="str">
        <f t="shared" si="75"/>
        <v>Tar_6Sec360VND_1Sec60VND</v>
      </c>
      <c r="Q670" t="str">
        <f t="shared" si="76"/>
        <v>UI_VC_Vina_to_VIP_177_Group1</v>
      </c>
      <c r="R670" t="s">
        <v>5972</v>
      </c>
    </row>
    <row r="671" spans="2:18" x14ac:dyDescent="0.2">
      <c r="B671" s="3" t="s">
        <v>3584</v>
      </c>
      <c r="C671" s="3" t="s">
        <v>4176</v>
      </c>
      <c r="D671" s="2">
        <v>1</v>
      </c>
      <c r="E671" s="2">
        <v>1</v>
      </c>
      <c r="F671" s="2" t="s">
        <v>4483</v>
      </c>
      <c r="G671" s="2">
        <v>6</v>
      </c>
      <c r="H671" s="2">
        <v>360</v>
      </c>
      <c r="I671" s="2">
        <v>1</v>
      </c>
      <c r="J671" s="2">
        <v>60</v>
      </c>
      <c r="K671" s="2" t="str">
        <f t="shared" si="70"/>
        <v>VIP_177_Group1</v>
      </c>
      <c r="L671" s="2" t="str">
        <f t="shared" si="71"/>
        <v>LR_Vina_to_VIP_177_Group1</v>
      </c>
      <c r="M671" s="2" t="str">
        <f t="shared" si="72"/>
        <v>SK_Vina_to_VIP_177_Group1</v>
      </c>
      <c r="N671" s="2" t="str">
        <f t="shared" si="73"/>
        <v>FAUT_VC_Vina_to_VIP_177_Group1</v>
      </c>
      <c r="O671" t="str">
        <f t="shared" si="74"/>
        <v>TP_Tar_6Sec360VND_1Sec60VND</v>
      </c>
      <c r="P671" t="str">
        <f t="shared" si="75"/>
        <v>Tar_6Sec360VND_1Sec60VND</v>
      </c>
      <c r="Q671" t="str">
        <f t="shared" si="76"/>
        <v>UI_VC_Vina_to_VIP_177_Group1</v>
      </c>
      <c r="R671" t="s">
        <v>5972</v>
      </c>
    </row>
    <row r="672" spans="2:18" x14ac:dyDescent="0.2">
      <c r="B672" s="3" t="s">
        <v>3585</v>
      </c>
      <c r="C672" s="3" t="s">
        <v>4176</v>
      </c>
      <c r="D672" s="2">
        <v>1</v>
      </c>
      <c r="E672" s="2">
        <v>1</v>
      </c>
      <c r="F672" s="2" t="s">
        <v>4483</v>
      </c>
      <c r="G672" s="2">
        <v>6</v>
      </c>
      <c r="H672" s="2">
        <v>360</v>
      </c>
      <c r="I672" s="2">
        <v>1</v>
      </c>
      <c r="J672" s="2">
        <v>60</v>
      </c>
      <c r="K672" s="2" t="str">
        <f t="shared" si="70"/>
        <v>VIP_177_Group1</v>
      </c>
      <c r="L672" s="2" t="str">
        <f t="shared" si="71"/>
        <v>LR_Vina_to_VIP_177_Group1</v>
      </c>
      <c r="M672" s="2" t="str">
        <f t="shared" si="72"/>
        <v>SK_Vina_to_VIP_177_Group1</v>
      </c>
      <c r="N672" s="2" t="str">
        <f t="shared" si="73"/>
        <v>FAUT_VC_Vina_to_VIP_177_Group1</v>
      </c>
      <c r="O672" t="str">
        <f t="shared" si="74"/>
        <v>TP_Tar_6Sec360VND_1Sec60VND</v>
      </c>
      <c r="P672" t="str">
        <f t="shared" si="75"/>
        <v>Tar_6Sec360VND_1Sec60VND</v>
      </c>
      <c r="Q672" t="str">
        <f t="shared" si="76"/>
        <v>UI_VC_Vina_to_VIP_177_Group1</v>
      </c>
      <c r="R672" t="s">
        <v>5972</v>
      </c>
    </row>
    <row r="673" spans="2:18" x14ac:dyDescent="0.2">
      <c r="B673" s="3" t="s">
        <v>3586</v>
      </c>
      <c r="C673" s="3" t="s">
        <v>4176</v>
      </c>
      <c r="D673" s="2">
        <v>1</v>
      </c>
      <c r="E673" s="2">
        <v>1</v>
      </c>
      <c r="F673" s="2" t="s">
        <v>4483</v>
      </c>
      <c r="G673" s="2">
        <v>6</v>
      </c>
      <c r="H673" s="2">
        <v>360</v>
      </c>
      <c r="I673" s="2">
        <v>1</v>
      </c>
      <c r="J673" s="2">
        <v>60</v>
      </c>
      <c r="K673" s="2" t="str">
        <f t="shared" si="70"/>
        <v>VIP_177_Group1</v>
      </c>
      <c r="L673" s="2" t="str">
        <f t="shared" si="71"/>
        <v>LR_Vina_to_VIP_177_Group1</v>
      </c>
      <c r="M673" s="2" t="str">
        <f t="shared" si="72"/>
        <v>SK_Vina_to_VIP_177_Group1</v>
      </c>
      <c r="N673" s="2" t="str">
        <f t="shared" si="73"/>
        <v>FAUT_VC_Vina_to_VIP_177_Group1</v>
      </c>
      <c r="O673" t="str">
        <f t="shared" si="74"/>
        <v>TP_Tar_6Sec360VND_1Sec60VND</v>
      </c>
      <c r="P673" t="str">
        <f t="shared" si="75"/>
        <v>Tar_6Sec360VND_1Sec60VND</v>
      </c>
      <c r="Q673" t="str">
        <f t="shared" si="76"/>
        <v>UI_VC_Vina_to_VIP_177_Group1</v>
      </c>
      <c r="R673" t="s">
        <v>5972</v>
      </c>
    </row>
    <row r="674" spans="2:18" x14ac:dyDescent="0.2">
      <c r="B674" s="3" t="s">
        <v>3587</v>
      </c>
      <c r="C674" s="3" t="s">
        <v>4176</v>
      </c>
      <c r="D674" s="2">
        <v>1</v>
      </c>
      <c r="E674" s="2">
        <v>1</v>
      </c>
      <c r="F674" s="2" t="s">
        <v>4483</v>
      </c>
      <c r="G674" s="2">
        <v>6</v>
      </c>
      <c r="H674" s="2">
        <v>360</v>
      </c>
      <c r="I674" s="2">
        <v>1</v>
      </c>
      <c r="J674" s="2">
        <v>60</v>
      </c>
      <c r="K674" s="2" t="str">
        <f t="shared" si="70"/>
        <v>VIP_177_Group1</v>
      </c>
      <c r="L674" s="2" t="str">
        <f t="shared" si="71"/>
        <v>LR_Vina_to_VIP_177_Group1</v>
      </c>
      <c r="M674" s="2" t="str">
        <f t="shared" si="72"/>
        <v>SK_Vina_to_VIP_177_Group1</v>
      </c>
      <c r="N674" s="2" t="str">
        <f t="shared" si="73"/>
        <v>FAUT_VC_Vina_to_VIP_177_Group1</v>
      </c>
      <c r="O674" t="str">
        <f t="shared" si="74"/>
        <v>TP_Tar_6Sec360VND_1Sec60VND</v>
      </c>
      <c r="P674" t="str">
        <f t="shared" si="75"/>
        <v>Tar_6Sec360VND_1Sec60VND</v>
      </c>
      <c r="Q674" t="str">
        <f t="shared" si="76"/>
        <v>UI_VC_Vina_to_VIP_177_Group1</v>
      </c>
      <c r="R674" t="s">
        <v>5972</v>
      </c>
    </row>
    <row r="675" spans="2:18" x14ac:dyDescent="0.2">
      <c r="B675" s="3" t="s">
        <v>3588</v>
      </c>
      <c r="C675" s="3" t="s">
        <v>4176</v>
      </c>
      <c r="D675" s="2">
        <v>1</v>
      </c>
      <c r="E675" s="2">
        <v>1</v>
      </c>
      <c r="F675" s="2" t="s">
        <v>4483</v>
      </c>
      <c r="G675" s="2">
        <v>6</v>
      </c>
      <c r="H675" s="2">
        <v>360</v>
      </c>
      <c r="I675" s="2">
        <v>1</v>
      </c>
      <c r="J675" s="2">
        <v>60</v>
      </c>
      <c r="K675" s="2" t="str">
        <f t="shared" si="70"/>
        <v>VIP_177_Group1</v>
      </c>
      <c r="L675" s="2" t="str">
        <f t="shared" si="71"/>
        <v>LR_Vina_to_VIP_177_Group1</v>
      </c>
      <c r="M675" s="2" t="str">
        <f t="shared" si="72"/>
        <v>SK_Vina_to_VIP_177_Group1</v>
      </c>
      <c r="N675" s="2" t="str">
        <f t="shared" si="73"/>
        <v>FAUT_VC_Vina_to_VIP_177_Group1</v>
      </c>
      <c r="O675" t="str">
        <f t="shared" si="74"/>
        <v>TP_Tar_6Sec360VND_1Sec60VND</v>
      </c>
      <c r="P675" t="str">
        <f t="shared" si="75"/>
        <v>Tar_6Sec360VND_1Sec60VND</v>
      </c>
      <c r="Q675" t="str">
        <f t="shared" si="76"/>
        <v>UI_VC_Vina_to_VIP_177_Group1</v>
      </c>
      <c r="R675" t="s">
        <v>5972</v>
      </c>
    </row>
    <row r="676" spans="2:18" x14ac:dyDescent="0.2">
      <c r="B676" s="3" t="s">
        <v>3589</v>
      </c>
      <c r="C676" s="3" t="s">
        <v>4176</v>
      </c>
      <c r="D676" s="2">
        <v>1</v>
      </c>
      <c r="E676" s="2">
        <v>1</v>
      </c>
      <c r="F676" s="2" t="s">
        <v>4483</v>
      </c>
      <c r="G676" s="2">
        <v>6</v>
      </c>
      <c r="H676" s="2">
        <v>360</v>
      </c>
      <c r="I676" s="2">
        <v>1</v>
      </c>
      <c r="J676" s="2">
        <v>60</v>
      </c>
      <c r="K676" s="2" t="str">
        <f t="shared" si="70"/>
        <v>VIP_177_Group1</v>
      </c>
      <c r="L676" s="2" t="str">
        <f t="shared" si="71"/>
        <v>LR_Vina_to_VIP_177_Group1</v>
      </c>
      <c r="M676" s="2" t="str">
        <f t="shared" si="72"/>
        <v>SK_Vina_to_VIP_177_Group1</v>
      </c>
      <c r="N676" s="2" t="str">
        <f t="shared" si="73"/>
        <v>FAUT_VC_Vina_to_VIP_177_Group1</v>
      </c>
      <c r="O676" t="str">
        <f t="shared" si="74"/>
        <v>TP_Tar_6Sec360VND_1Sec60VND</v>
      </c>
      <c r="P676" t="str">
        <f t="shared" si="75"/>
        <v>Tar_6Sec360VND_1Sec60VND</v>
      </c>
      <c r="Q676" t="str">
        <f t="shared" si="76"/>
        <v>UI_VC_Vina_to_VIP_177_Group1</v>
      </c>
      <c r="R676" t="s">
        <v>5972</v>
      </c>
    </row>
    <row r="677" spans="2:18" x14ac:dyDescent="0.2">
      <c r="B677" s="3" t="s">
        <v>3590</v>
      </c>
      <c r="C677" s="3" t="s">
        <v>4175</v>
      </c>
      <c r="D677" s="2">
        <v>1</v>
      </c>
      <c r="E677" s="2">
        <v>1</v>
      </c>
      <c r="F677" s="2" t="s">
        <v>4483</v>
      </c>
      <c r="G677" s="2">
        <v>6</v>
      </c>
      <c r="H677" s="2">
        <v>360</v>
      </c>
      <c r="I677" s="2">
        <v>1</v>
      </c>
      <c r="J677" s="2">
        <v>60</v>
      </c>
      <c r="K677" s="2" t="str">
        <f t="shared" si="70"/>
        <v>VIP_177_Group1</v>
      </c>
      <c r="L677" s="2" t="str">
        <f t="shared" si="71"/>
        <v>LR_Vina_to_VIP_177_Group1</v>
      </c>
      <c r="M677" s="2" t="str">
        <f t="shared" si="72"/>
        <v>SK_Vina_to_VIP_177_Group1</v>
      </c>
      <c r="N677" s="2" t="str">
        <f t="shared" si="73"/>
        <v>FAUT_VC_Vina_to_VIP_177_Group1</v>
      </c>
      <c r="O677" t="str">
        <f t="shared" si="74"/>
        <v>TP_Tar_6Sec360VND_1Sec60VND</v>
      </c>
      <c r="P677" t="str">
        <f t="shared" si="75"/>
        <v>Tar_6Sec360VND_1Sec60VND</v>
      </c>
      <c r="Q677" t="str">
        <f t="shared" si="76"/>
        <v>UI_VC_Vina_to_VIP_177_Group1</v>
      </c>
      <c r="R677" t="s">
        <v>5972</v>
      </c>
    </row>
    <row r="678" spans="2:18" ht="25.5" x14ac:dyDescent="0.2">
      <c r="B678" s="3" t="s">
        <v>3591</v>
      </c>
      <c r="C678" s="3" t="s">
        <v>4198</v>
      </c>
      <c r="D678" s="2">
        <v>1</v>
      </c>
      <c r="E678" s="2">
        <v>2</v>
      </c>
      <c r="F678" s="2" t="s">
        <v>4484</v>
      </c>
      <c r="G678" s="2">
        <v>6</v>
      </c>
      <c r="H678" s="2">
        <v>480</v>
      </c>
      <c r="I678" s="2">
        <v>1</v>
      </c>
      <c r="J678" s="2">
        <v>80</v>
      </c>
      <c r="K678" s="2" t="str">
        <f t="shared" si="70"/>
        <v>VIP_177_Group2</v>
      </c>
      <c r="L678" s="2" t="str">
        <f t="shared" si="71"/>
        <v>LR_Vina_to_VIP_177_Group2</v>
      </c>
      <c r="M678" s="2" t="str">
        <f t="shared" si="72"/>
        <v>SK_Vina_to_VIP_177_Group2</v>
      </c>
      <c r="N678" s="2" t="str">
        <f t="shared" si="73"/>
        <v>FAUT_VC_Vina_to_VIP_177_Group2</v>
      </c>
      <c r="O678" t="str">
        <f t="shared" si="74"/>
        <v>TP_Tar_6Sec480VND_1Sec80VND</v>
      </c>
      <c r="P678" t="str">
        <f t="shared" si="75"/>
        <v>Tar_6Sec480VND_1Sec80VND</v>
      </c>
      <c r="Q678" t="str">
        <f t="shared" si="76"/>
        <v>UI_VC_Vina_to_VIP_177_Group2</v>
      </c>
      <c r="R678" t="s">
        <v>5972</v>
      </c>
    </row>
    <row r="679" spans="2:18" ht="25.5" x14ac:dyDescent="0.2">
      <c r="B679" s="3" t="s">
        <v>3592</v>
      </c>
      <c r="C679" s="3" t="s">
        <v>4199</v>
      </c>
      <c r="D679" s="2">
        <v>1</v>
      </c>
      <c r="E679" s="2">
        <v>6</v>
      </c>
      <c r="F679" s="2" t="s">
        <v>4486</v>
      </c>
      <c r="G679" s="2">
        <v>6</v>
      </c>
      <c r="H679" s="2">
        <v>900</v>
      </c>
      <c r="I679" s="2">
        <v>1</v>
      </c>
      <c r="J679" s="2">
        <v>150</v>
      </c>
      <c r="K679" s="2" t="str">
        <f t="shared" si="70"/>
        <v>VIP_177_Group4</v>
      </c>
      <c r="L679" s="2" t="str">
        <f t="shared" si="71"/>
        <v>LR_Vina_to_VIP_177_Group4</v>
      </c>
      <c r="M679" s="2" t="str">
        <f t="shared" si="72"/>
        <v>SK_Vina_to_VIP_177_Group4</v>
      </c>
      <c r="N679" s="2" t="str">
        <f t="shared" si="73"/>
        <v>FAUT_VC_Vina_to_VIP_177_Group4</v>
      </c>
      <c r="O679" t="str">
        <f t="shared" si="74"/>
        <v>TP_Tar_6Sec900VND_1Sec150VND</v>
      </c>
      <c r="P679" t="str">
        <f t="shared" si="75"/>
        <v>Tar_6Sec900VND_1Sec150VND</v>
      </c>
      <c r="Q679" t="str">
        <f t="shared" si="76"/>
        <v>UI_VC_Vina_to_VIP_177_Group4</v>
      </c>
      <c r="R679" t="s">
        <v>5972</v>
      </c>
    </row>
    <row r="680" spans="2:18" x14ac:dyDescent="0.2">
      <c r="B680" s="3" t="s">
        <v>3593</v>
      </c>
      <c r="C680" s="3" t="s">
        <v>4176</v>
      </c>
      <c r="D680" s="2">
        <v>1</v>
      </c>
      <c r="E680" s="2">
        <v>1</v>
      </c>
      <c r="F680" s="2" t="s">
        <v>4483</v>
      </c>
      <c r="G680" s="2">
        <v>6</v>
      </c>
      <c r="H680" s="2">
        <v>360</v>
      </c>
      <c r="I680" s="2">
        <v>1</v>
      </c>
      <c r="J680" s="2">
        <v>60</v>
      </c>
      <c r="K680" s="2" t="str">
        <f t="shared" si="70"/>
        <v>VIP_177_Group1</v>
      </c>
      <c r="L680" s="2" t="str">
        <f t="shared" si="71"/>
        <v>LR_Vina_to_VIP_177_Group1</v>
      </c>
      <c r="M680" s="2" t="str">
        <f t="shared" si="72"/>
        <v>SK_Vina_to_VIP_177_Group1</v>
      </c>
      <c r="N680" s="2" t="str">
        <f t="shared" si="73"/>
        <v>FAUT_VC_Vina_to_VIP_177_Group1</v>
      </c>
      <c r="O680" t="str">
        <f t="shared" si="74"/>
        <v>TP_Tar_6Sec360VND_1Sec60VND</v>
      </c>
      <c r="P680" t="str">
        <f t="shared" si="75"/>
        <v>Tar_6Sec360VND_1Sec60VND</v>
      </c>
      <c r="Q680" t="str">
        <f t="shared" si="76"/>
        <v>UI_VC_Vina_to_VIP_177_Group1</v>
      </c>
      <c r="R680" t="s">
        <v>5972</v>
      </c>
    </row>
    <row r="681" spans="2:18" x14ac:dyDescent="0.2">
      <c r="B681" s="3" t="s">
        <v>3594</v>
      </c>
      <c r="C681" s="3" t="s">
        <v>4176</v>
      </c>
      <c r="D681" s="2">
        <v>1</v>
      </c>
      <c r="E681" s="2">
        <v>1</v>
      </c>
      <c r="F681" s="2" t="s">
        <v>4483</v>
      </c>
      <c r="G681" s="2">
        <v>6</v>
      </c>
      <c r="H681" s="2">
        <v>360</v>
      </c>
      <c r="I681" s="2">
        <v>1</v>
      </c>
      <c r="J681" s="2">
        <v>60</v>
      </c>
      <c r="K681" s="2" t="str">
        <f t="shared" si="70"/>
        <v>VIP_177_Group1</v>
      </c>
      <c r="L681" s="2" t="str">
        <f t="shared" si="71"/>
        <v>LR_Vina_to_VIP_177_Group1</v>
      </c>
      <c r="M681" s="2" t="str">
        <f t="shared" si="72"/>
        <v>SK_Vina_to_VIP_177_Group1</v>
      </c>
      <c r="N681" s="2" t="str">
        <f t="shared" si="73"/>
        <v>FAUT_VC_Vina_to_VIP_177_Group1</v>
      </c>
      <c r="O681" t="str">
        <f t="shared" si="74"/>
        <v>TP_Tar_6Sec360VND_1Sec60VND</v>
      </c>
      <c r="P681" t="str">
        <f t="shared" si="75"/>
        <v>Tar_6Sec360VND_1Sec60VND</v>
      </c>
      <c r="Q681" t="str">
        <f t="shared" si="76"/>
        <v>UI_VC_Vina_to_VIP_177_Group1</v>
      </c>
      <c r="R681" t="s">
        <v>5972</v>
      </c>
    </row>
    <row r="682" spans="2:18" x14ac:dyDescent="0.2">
      <c r="B682" s="3" t="s">
        <v>3595</v>
      </c>
      <c r="C682" s="3" t="s">
        <v>4176</v>
      </c>
      <c r="D682" s="2">
        <v>1</v>
      </c>
      <c r="E682" s="2">
        <v>1</v>
      </c>
      <c r="F682" s="2" t="s">
        <v>4483</v>
      </c>
      <c r="G682" s="2">
        <v>6</v>
      </c>
      <c r="H682" s="2">
        <v>360</v>
      </c>
      <c r="I682" s="2">
        <v>1</v>
      </c>
      <c r="J682" s="2">
        <v>60</v>
      </c>
      <c r="K682" s="2" t="str">
        <f t="shared" si="70"/>
        <v>VIP_177_Group1</v>
      </c>
      <c r="L682" s="2" t="str">
        <f t="shared" si="71"/>
        <v>LR_Vina_to_VIP_177_Group1</v>
      </c>
      <c r="M682" s="2" t="str">
        <f t="shared" si="72"/>
        <v>SK_Vina_to_VIP_177_Group1</v>
      </c>
      <c r="N682" s="2" t="str">
        <f t="shared" si="73"/>
        <v>FAUT_VC_Vina_to_VIP_177_Group1</v>
      </c>
      <c r="O682" t="str">
        <f t="shared" si="74"/>
        <v>TP_Tar_6Sec360VND_1Sec60VND</v>
      </c>
      <c r="P682" t="str">
        <f t="shared" si="75"/>
        <v>Tar_6Sec360VND_1Sec60VND</v>
      </c>
      <c r="Q682" t="str">
        <f t="shared" si="76"/>
        <v>UI_VC_Vina_to_VIP_177_Group1</v>
      </c>
      <c r="R682" t="s">
        <v>5972</v>
      </c>
    </row>
    <row r="683" spans="2:18" x14ac:dyDescent="0.2">
      <c r="B683" s="3" t="s">
        <v>3596</v>
      </c>
      <c r="C683" s="3" t="s">
        <v>4176</v>
      </c>
      <c r="D683" s="2">
        <v>1</v>
      </c>
      <c r="E683" s="2">
        <v>1</v>
      </c>
      <c r="F683" s="2" t="s">
        <v>4483</v>
      </c>
      <c r="G683" s="2">
        <v>6</v>
      </c>
      <c r="H683" s="2">
        <v>360</v>
      </c>
      <c r="I683" s="2">
        <v>1</v>
      </c>
      <c r="J683" s="2">
        <v>60</v>
      </c>
      <c r="K683" s="2" t="str">
        <f t="shared" si="70"/>
        <v>VIP_177_Group1</v>
      </c>
      <c r="L683" s="2" t="str">
        <f t="shared" si="71"/>
        <v>LR_Vina_to_VIP_177_Group1</v>
      </c>
      <c r="M683" s="2" t="str">
        <f t="shared" si="72"/>
        <v>SK_Vina_to_VIP_177_Group1</v>
      </c>
      <c r="N683" s="2" t="str">
        <f t="shared" si="73"/>
        <v>FAUT_VC_Vina_to_VIP_177_Group1</v>
      </c>
      <c r="O683" t="str">
        <f t="shared" si="74"/>
        <v>TP_Tar_6Sec360VND_1Sec60VND</v>
      </c>
      <c r="P683" t="str">
        <f t="shared" si="75"/>
        <v>Tar_6Sec360VND_1Sec60VND</v>
      </c>
      <c r="Q683" t="str">
        <f t="shared" si="76"/>
        <v>UI_VC_Vina_to_VIP_177_Group1</v>
      </c>
      <c r="R683" t="s">
        <v>5972</v>
      </c>
    </row>
    <row r="684" spans="2:18" x14ac:dyDescent="0.2">
      <c r="B684" s="3" t="s">
        <v>3597</v>
      </c>
      <c r="C684" s="3" t="s">
        <v>4176</v>
      </c>
      <c r="D684" s="2">
        <v>1</v>
      </c>
      <c r="E684" s="2">
        <v>1</v>
      </c>
      <c r="F684" s="2" t="s">
        <v>4483</v>
      </c>
      <c r="G684" s="2">
        <v>6</v>
      </c>
      <c r="H684" s="2">
        <v>360</v>
      </c>
      <c r="I684" s="2">
        <v>1</v>
      </c>
      <c r="J684" s="2">
        <v>60</v>
      </c>
      <c r="K684" s="2" t="str">
        <f t="shared" si="70"/>
        <v>VIP_177_Group1</v>
      </c>
      <c r="L684" s="2" t="str">
        <f t="shared" si="71"/>
        <v>LR_Vina_to_VIP_177_Group1</v>
      </c>
      <c r="M684" s="2" t="str">
        <f t="shared" si="72"/>
        <v>SK_Vina_to_VIP_177_Group1</v>
      </c>
      <c r="N684" s="2" t="str">
        <f t="shared" si="73"/>
        <v>FAUT_VC_Vina_to_VIP_177_Group1</v>
      </c>
      <c r="O684" t="str">
        <f t="shared" si="74"/>
        <v>TP_Tar_6Sec360VND_1Sec60VND</v>
      </c>
      <c r="P684" t="str">
        <f t="shared" si="75"/>
        <v>Tar_6Sec360VND_1Sec60VND</v>
      </c>
      <c r="Q684" t="str">
        <f t="shared" si="76"/>
        <v>UI_VC_Vina_to_VIP_177_Group1</v>
      </c>
      <c r="R684" t="s">
        <v>5972</v>
      </c>
    </row>
    <row r="685" spans="2:18" x14ac:dyDescent="0.2">
      <c r="B685" s="3" t="s">
        <v>3598</v>
      </c>
      <c r="C685" s="3" t="s">
        <v>4176</v>
      </c>
      <c r="D685" s="2">
        <v>1</v>
      </c>
      <c r="E685" s="2">
        <v>1</v>
      </c>
      <c r="F685" s="2" t="s">
        <v>4483</v>
      </c>
      <c r="G685" s="2">
        <v>6</v>
      </c>
      <c r="H685" s="2">
        <v>360</v>
      </c>
      <c r="I685" s="2">
        <v>1</v>
      </c>
      <c r="J685" s="2">
        <v>60</v>
      </c>
      <c r="K685" s="2" t="str">
        <f t="shared" si="70"/>
        <v>VIP_177_Group1</v>
      </c>
      <c r="L685" s="2" t="str">
        <f t="shared" si="71"/>
        <v>LR_Vina_to_VIP_177_Group1</v>
      </c>
      <c r="M685" s="2" t="str">
        <f t="shared" si="72"/>
        <v>SK_Vina_to_VIP_177_Group1</v>
      </c>
      <c r="N685" s="2" t="str">
        <f t="shared" si="73"/>
        <v>FAUT_VC_Vina_to_VIP_177_Group1</v>
      </c>
      <c r="O685" t="str">
        <f t="shared" si="74"/>
        <v>TP_Tar_6Sec360VND_1Sec60VND</v>
      </c>
      <c r="P685" t="str">
        <f t="shared" si="75"/>
        <v>Tar_6Sec360VND_1Sec60VND</v>
      </c>
      <c r="Q685" t="str">
        <f t="shared" si="76"/>
        <v>UI_VC_Vina_to_VIP_177_Group1</v>
      </c>
      <c r="R685" t="s">
        <v>5972</v>
      </c>
    </row>
    <row r="686" spans="2:18" x14ac:dyDescent="0.2">
      <c r="B686" s="3" t="s">
        <v>3599</v>
      </c>
      <c r="C686" s="3" t="s">
        <v>4200</v>
      </c>
      <c r="D686" s="2">
        <v>1</v>
      </c>
      <c r="E686" s="2">
        <v>6</v>
      </c>
      <c r="F686" s="2" t="s">
        <v>4486</v>
      </c>
      <c r="G686" s="2">
        <v>6</v>
      </c>
      <c r="H686" s="2">
        <v>900</v>
      </c>
      <c r="I686" s="2">
        <v>1</v>
      </c>
      <c r="J686" s="2">
        <v>150</v>
      </c>
      <c r="K686" s="2" t="str">
        <f t="shared" si="70"/>
        <v>VIP_177_Group4</v>
      </c>
      <c r="L686" s="2" t="str">
        <f t="shared" si="71"/>
        <v>LR_Vina_to_VIP_177_Group4</v>
      </c>
      <c r="M686" s="2" t="str">
        <f t="shared" si="72"/>
        <v>SK_Vina_to_VIP_177_Group4</v>
      </c>
      <c r="N686" s="2" t="str">
        <f t="shared" si="73"/>
        <v>FAUT_VC_Vina_to_VIP_177_Group4</v>
      </c>
      <c r="O686" t="str">
        <f t="shared" si="74"/>
        <v>TP_Tar_6Sec900VND_1Sec150VND</v>
      </c>
      <c r="P686" t="str">
        <f t="shared" si="75"/>
        <v>Tar_6Sec900VND_1Sec150VND</v>
      </c>
      <c r="Q686" t="str">
        <f t="shared" si="76"/>
        <v>UI_VC_Vina_to_VIP_177_Group4</v>
      </c>
      <c r="R686" t="s">
        <v>5972</v>
      </c>
    </row>
    <row r="687" spans="2:18" x14ac:dyDescent="0.2">
      <c r="B687" s="3" t="s">
        <v>3600</v>
      </c>
      <c r="C687" s="3" t="s">
        <v>4176</v>
      </c>
      <c r="D687" s="2">
        <v>1</v>
      </c>
      <c r="E687" s="2">
        <v>1</v>
      </c>
      <c r="F687" s="2" t="s">
        <v>4483</v>
      </c>
      <c r="G687" s="2">
        <v>6</v>
      </c>
      <c r="H687" s="2">
        <v>360</v>
      </c>
      <c r="I687" s="2">
        <v>1</v>
      </c>
      <c r="J687" s="2">
        <v>60</v>
      </c>
      <c r="K687" s="2" t="str">
        <f t="shared" si="70"/>
        <v>VIP_177_Group1</v>
      </c>
      <c r="L687" s="2" t="str">
        <f t="shared" si="71"/>
        <v>LR_Vina_to_VIP_177_Group1</v>
      </c>
      <c r="M687" s="2" t="str">
        <f t="shared" si="72"/>
        <v>SK_Vina_to_VIP_177_Group1</v>
      </c>
      <c r="N687" s="2" t="str">
        <f t="shared" si="73"/>
        <v>FAUT_VC_Vina_to_VIP_177_Group1</v>
      </c>
      <c r="O687" t="str">
        <f t="shared" si="74"/>
        <v>TP_Tar_6Sec360VND_1Sec60VND</v>
      </c>
      <c r="P687" t="str">
        <f t="shared" si="75"/>
        <v>Tar_6Sec360VND_1Sec60VND</v>
      </c>
      <c r="Q687" t="str">
        <f t="shared" si="76"/>
        <v>UI_VC_Vina_to_VIP_177_Group1</v>
      </c>
      <c r="R687" t="s">
        <v>5972</v>
      </c>
    </row>
    <row r="688" spans="2:18" x14ac:dyDescent="0.2">
      <c r="B688" s="3" t="s">
        <v>3601</v>
      </c>
      <c r="C688" s="3" t="s">
        <v>4176</v>
      </c>
      <c r="D688" s="2">
        <v>1</v>
      </c>
      <c r="E688" s="2">
        <v>1</v>
      </c>
      <c r="F688" s="2" t="s">
        <v>4483</v>
      </c>
      <c r="G688" s="2">
        <v>6</v>
      </c>
      <c r="H688" s="2">
        <v>360</v>
      </c>
      <c r="I688" s="2">
        <v>1</v>
      </c>
      <c r="J688" s="2">
        <v>60</v>
      </c>
      <c r="K688" s="2" t="str">
        <f t="shared" si="70"/>
        <v>VIP_177_Group1</v>
      </c>
      <c r="L688" s="2" t="str">
        <f t="shared" si="71"/>
        <v>LR_Vina_to_VIP_177_Group1</v>
      </c>
      <c r="M688" s="2" t="str">
        <f t="shared" si="72"/>
        <v>SK_Vina_to_VIP_177_Group1</v>
      </c>
      <c r="N688" s="2" t="str">
        <f t="shared" si="73"/>
        <v>FAUT_VC_Vina_to_VIP_177_Group1</v>
      </c>
      <c r="O688" t="str">
        <f t="shared" si="74"/>
        <v>TP_Tar_6Sec360VND_1Sec60VND</v>
      </c>
      <c r="P688" t="str">
        <f t="shared" si="75"/>
        <v>Tar_6Sec360VND_1Sec60VND</v>
      </c>
      <c r="Q688" t="str">
        <f t="shared" si="76"/>
        <v>UI_VC_Vina_to_VIP_177_Group1</v>
      </c>
      <c r="R688" t="s">
        <v>5972</v>
      </c>
    </row>
    <row r="689" spans="2:18" x14ac:dyDescent="0.2">
      <c r="B689" s="3" t="s">
        <v>3602</v>
      </c>
      <c r="C689" s="3" t="s">
        <v>4176</v>
      </c>
      <c r="D689" s="2">
        <v>1</v>
      </c>
      <c r="E689" s="2">
        <v>1</v>
      </c>
      <c r="F689" s="2" t="s">
        <v>4483</v>
      </c>
      <c r="G689" s="2">
        <v>6</v>
      </c>
      <c r="H689" s="2">
        <v>360</v>
      </c>
      <c r="I689" s="2">
        <v>1</v>
      </c>
      <c r="J689" s="2">
        <v>60</v>
      </c>
      <c r="K689" s="2" t="str">
        <f t="shared" si="70"/>
        <v>VIP_177_Group1</v>
      </c>
      <c r="L689" s="2" t="str">
        <f t="shared" si="71"/>
        <v>LR_Vina_to_VIP_177_Group1</v>
      </c>
      <c r="M689" s="2" t="str">
        <f t="shared" si="72"/>
        <v>SK_Vina_to_VIP_177_Group1</v>
      </c>
      <c r="N689" s="2" t="str">
        <f t="shared" si="73"/>
        <v>FAUT_VC_Vina_to_VIP_177_Group1</v>
      </c>
      <c r="O689" t="str">
        <f t="shared" si="74"/>
        <v>TP_Tar_6Sec360VND_1Sec60VND</v>
      </c>
      <c r="P689" t="str">
        <f t="shared" si="75"/>
        <v>Tar_6Sec360VND_1Sec60VND</v>
      </c>
      <c r="Q689" t="str">
        <f t="shared" si="76"/>
        <v>UI_VC_Vina_to_VIP_177_Group1</v>
      </c>
      <c r="R689" t="s">
        <v>5972</v>
      </c>
    </row>
    <row r="690" spans="2:18" x14ac:dyDescent="0.2">
      <c r="B690" s="3" t="s">
        <v>3603</v>
      </c>
      <c r="C690" s="3" t="s">
        <v>4176</v>
      </c>
      <c r="D690" s="2">
        <v>1</v>
      </c>
      <c r="E690" s="2">
        <v>1</v>
      </c>
      <c r="F690" s="2" t="s">
        <v>4483</v>
      </c>
      <c r="G690" s="2">
        <v>6</v>
      </c>
      <c r="H690" s="2">
        <v>360</v>
      </c>
      <c r="I690" s="2">
        <v>1</v>
      </c>
      <c r="J690" s="2">
        <v>60</v>
      </c>
      <c r="K690" s="2" t="str">
        <f t="shared" si="70"/>
        <v>VIP_177_Group1</v>
      </c>
      <c r="L690" s="2" t="str">
        <f t="shared" si="71"/>
        <v>LR_Vina_to_VIP_177_Group1</v>
      </c>
      <c r="M690" s="2" t="str">
        <f t="shared" si="72"/>
        <v>SK_Vina_to_VIP_177_Group1</v>
      </c>
      <c r="N690" s="2" t="str">
        <f t="shared" si="73"/>
        <v>FAUT_VC_Vina_to_VIP_177_Group1</v>
      </c>
      <c r="O690" t="str">
        <f t="shared" si="74"/>
        <v>TP_Tar_6Sec360VND_1Sec60VND</v>
      </c>
      <c r="P690" t="str">
        <f t="shared" si="75"/>
        <v>Tar_6Sec360VND_1Sec60VND</v>
      </c>
      <c r="Q690" t="str">
        <f t="shared" si="76"/>
        <v>UI_VC_Vina_to_VIP_177_Group1</v>
      </c>
      <c r="R690" t="s">
        <v>5972</v>
      </c>
    </row>
    <row r="691" spans="2:18" x14ac:dyDescent="0.2">
      <c r="B691" s="3" t="s">
        <v>3604</v>
      </c>
      <c r="C691" s="3" t="s">
        <v>4176</v>
      </c>
      <c r="D691" s="2">
        <v>1</v>
      </c>
      <c r="E691" s="2">
        <v>1</v>
      </c>
      <c r="F691" s="2" t="s">
        <v>4483</v>
      </c>
      <c r="G691" s="2">
        <v>6</v>
      </c>
      <c r="H691" s="2">
        <v>360</v>
      </c>
      <c r="I691" s="2">
        <v>1</v>
      </c>
      <c r="J691" s="2">
        <v>60</v>
      </c>
      <c r="K691" s="2" t="str">
        <f t="shared" si="70"/>
        <v>VIP_177_Group1</v>
      </c>
      <c r="L691" s="2" t="str">
        <f t="shared" si="71"/>
        <v>LR_Vina_to_VIP_177_Group1</v>
      </c>
      <c r="M691" s="2" t="str">
        <f t="shared" si="72"/>
        <v>SK_Vina_to_VIP_177_Group1</v>
      </c>
      <c r="N691" s="2" t="str">
        <f t="shared" si="73"/>
        <v>FAUT_VC_Vina_to_VIP_177_Group1</v>
      </c>
      <c r="O691" t="str">
        <f t="shared" si="74"/>
        <v>TP_Tar_6Sec360VND_1Sec60VND</v>
      </c>
      <c r="P691" t="str">
        <f t="shared" si="75"/>
        <v>Tar_6Sec360VND_1Sec60VND</v>
      </c>
      <c r="Q691" t="str">
        <f t="shared" si="76"/>
        <v>UI_VC_Vina_to_VIP_177_Group1</v>
      </c>
      <c r="R691" t="s">
        <v>5972</v>
      </c>
    </row>
    <row r="692" spans="2:18" x14ac:dyDescent="0.2">
      <c r="B692" s="3" t="s">
        <v>3605</v>
      </c>
      <c r="C692" s="3" t="s">
        <v>4176</v>
      </c>
      <c r="D692" s="2">
        <v>1</v>
      </c>
      <c r="E692" s="2">
        <v>1</v>
      </c>
      <c r="F692" s="2" t="s">
        <v>4483</v>
      </c>
      <c r="G692" s="2">
        <v>6</v>
      </c>
      <c r="H692" s="2">
        <v>360</v>
      </c>
      <c r="I692" s="2">
        <v>1</v>
      </c>
      <c r="J692" s="2">
        <v>60</v>
      </c>
      <c r="K692" s="2" t="str">
        <f t="shared" si="70"/>
        <v>VIP_177_Group1</v>
      </c>
      <c r="L692" s="2" t="str">
        <f t="shared" si="71"/>
        <v>LR_Vina_to_VIP_177_Group1</v>
      </c>
      <c r="M692" s="2" t="str">
        <f t="shared" si="72"/>
        <v>SK_Vina_to_VIP_177_Group1</v>
      </c>
      <c r="N692" s="2" t="str">
        <f t="shared" si="73"/>
        <v>FAUT_VC_Vina_to_VIP_177_Group1</v>
      </c>
      <c r="O692" t="str">
        <f t="shared" si="74"/>
        <v>TP_Tar_6Sec360VND_1Sec60VND</v>
      </c>
      <c r="P692" t="str">
        <f t="shared" si="75"/>
        <v>Tar_6Sec360VND_1Sec60VND</v>
      </c>
      <c r="Q692" t="str">
        <f t="shared" si="76"/>
        <v>UI_VC_Vina_to_VIP_177_Group1</v>
      </c>
      <c r="R692" t="s">
        <v>5972</v>
      </c>
    </row>
    <row r="693" spans="2:18" x14ac:dyDescent="0.2">
      <c r="B693" s="3" t="s">
        <v>3606</v>
      </c>
      <c r="C693" s="3" t="s">
        <v>4176</v>
      </c>
      <c r="D693" s="2">
        <v>1</v>
      </c>
      <c r="E693" s="2">
        <v>1</v>
      </c>
      <c r="F693" s="2" t="s">
        <v>4483</v>
      </c>
      <c r="G693" s="2">
        <v>6</v>
      </c>
      <c r="H693" s="2">
        <v>360</v>
      </c>
      <c r="I693" s="2">
        <v>1</v>
      </c>
      <c r="J693" s="2">
        <v>60</v>
      </c>
      <c r="K693" s="2" t="str">
        <f t="shared" si="70"/>
        <v>VIP_177_Group1</v>
      </c>
      <c r="L693" s="2" t="str">
        <f t="shared" si="71"/>
        <v>LR_Vina_to_VIP_177_Group1</v>
      </c>
      <c r="M693" s="2" t="str">
        <f t="shared" si="72"/>
        <v>SK_Vina_to_VIP_177_Group1</v>
      </c>
      <c r="N693" s="2" t="str">
        <f t="shared" si="73"/>
        <v>FAUT_VC_Vina_to_VIP_177_Group1</v>
      </c>
      <c r="O693" t="str">
        <f t="shared" si="74"/>
        <v>TP_Tar_6Sec360VND_1Sec60VND</v>
      </c>
      <c r="P693" t="str">
        <f t="shared" si="75"/>
        <v>Tar_6Sec360VND_1Sec60VND</v>
      </c>
      <c r="Q693" t="str">
        <f t="shared" si="76"/>
        <v>UI_VC_Vina_to_VIP_177_Group1</v>
      </c>
      <c r="R693" t="s">
        <v>5972</v>
      </c>
    </row>
    <row r="694" spans="2:18" x14ac:dyDescent="0.2">
      <c r="B694" s="3" t="s">
        <v>3607</v>
      </c>
      <c r="C694" s="3" t="s">
        <v>4176</v>
      </c>
      <c r="D694" s="2">
        <v>1</v>
      </c>
      <c r="E694" s="2">
        <v>1</v>
      </c>
      <c r="F694" s="2" t="s">
        <v>4483</v>
      </c>
      <c r="G694" s="2">
        <v>6</v>
      </c>
      <c r="H694" s="2">
        <v>360</v>
      </c>
      <c r="I694" s="2">
        <v>1</v>
      </c>
      <c r="J694" s="2">
        <v>60</v>
      </c>
      <c r="K694" s="2" t="str">
        <f t="shared" si="70"/>
        <v>VIP_177_Group1</v>
      </c>
      <c r="L694" s="2" t="str">
        <f t="shared" si="71"/>
        <v>LR_Vina_to_VIP_177_Group1</v>
      </c>
      <c r="M694" s="2" t="str">
        <f t="shared" si="72"/>
        <v>SK_Vina_to_VIP_177_Group1</v>
      </c>
      <c r="N694" s="2" t="str">
        <f t="shared" si="73"/>
        <v>FAUT_VC_Vina_to_VIP_177_Group1</v>
      </c>
      <c r="O694" t="str">
        <f t="shared" si="74"/>
        <v>TP_Tar_6Sec360VND_1Sec60VND</v>
      </c>
      <c r="P694" t="str">
        <f t="shared" si="75"/>
        <v>Tar_6Sec360VND_1Sec60VND</v>
      </c>
      <c r="Q694" t="str">
        <f t="shared" si="76"/>
        <v>UI_VC_Vina_to_VIP_177_Group1</v>
      </c>
      <c r="R694" t="s">
        <v>5972</v>
      </c>
    </row>
    <row r="695" spans="2:18" x14ac:dyDescent="0.2">
      <c r="B695" s="3" t="s">
        <v>3608</v>
      </c>
      <c r="C695" s="3" t="s">
        <v>4176</v>
      </c>
      <c r="D695" s="2">
        <v>1</v>
      </c>
      <c r="E695" s="2">
        <v>1</v>
      </c>
      <c r="F695" s="2" t="s">
        <v>4483</v>
      </c>
      <c r="G695" s="2">
        <v>6</v>
      </c>
      <c r="H695" s="2">
        <v>360</v>
      </c>
      <c r="I695" s="2">
        <v>1</v>
      </c>
      <c r="J695" s="2">
        <v>60</v>
      </c>
      <c r="K695" s="2" t="str">
        <f t="shared" si="70"/>
        <v>VIP_177_Group1</v>
      </c>
      <c r="L695" s="2" t="str">
        <f t="shared" si="71"/>
        <v>LR_Vina_to_VIP_177_Group1</v>
      </c>
      <c r="M695" s="2" t="str">
        <f t="shared" si="72"/>
        <v>SK_Vina_to_VIP_177_Group1</v>
      </c>
      <c r="N695" s="2" t="str">
        <f t="shared" si="73"/>
        <v>FAUT_VC_Vina_to_VIP_177_Group1</v>
      </c>
      <c r="O695" t="str">
        <f t="shared" si="74"/>
        <v>TP_Tar_6Sec360VND_1Sec60VND</v>
      </c>
      <c r="P695" t="str">
        <f t="shared" si="75"/>
        <v>Tar_6Sec360VND_1Sec60VND</v>
      </c>
      <c r="Q695" t="str">
        <f t="shared" si="76"/>
        <v>UI_VC_Vina_to_VIP_177_Group1</v>
      </c>
      <c r="R695" t="s">
        <v>5972</v>
      </c>
    </row>
    <row r="696" spans="2:18" x14ac:dyDescent="0.2">
      <c r="B696" s="3" t="s">
        <v>3609</v>
      </c>
      <c r="C696" s="3" t="s">
        <v>4176</v>
      </c>
      <c r="D696" s="2">
        <v>1</v>
      </c>
      <c r="E696" s="2">
        <v>1</v>
      </c>
      <c r="F696" s="2" t="s">
        <v>4483</v>
      </c>
      <c r="G696" s="2">
        <v>6</v>
      </c>
      <c r="H696" s="2">
        <v>360</v>
      </c>
      <c r="I696" s="2">
        <v>1</v>
      </c>
      <c r="J696" s="2">
        <v>60</v>
      </c>
      <c r="K696" s="2" t="str">
        <f t="shared" si="70"/>
        <v>VIP_177_Group1</v>
      </c>
      <c r="L696" s="2" t="str">
        <f t="shared" si="71"/>
        <v>LR_Vina_to_VIP_177_Group1</v>
      </c>
      <c r="M696" s="2" t="str">
        <f t="shared" si="72"/>
        <v>SK_Vina_to_VIP_177_Group1</v>
      </c>
      <c r="N696" s="2" t="str">
        <f t="shared" si="73"/>
        <v>FAUT_VC_Vina_to_VIP_177_Group1</v>
      </c>
      <c r="O696" t="str">
        <f t="shared" si="74"/>
        <v>TP_Tar_6Sec360VND_1Sec60VND</v>
      </c>
      <c r="P696" t="str">
        <f t="shared" si="75"/>
        <v>Tar_6Sec360VND_1Sec60VND</v>
      </c>
      <c r="Q696" t="str">
        <f t="shared" si="76"/>
        <v>UI_VC_Vina_to_VIP_177_Group1</v>
      </c>
      <c r="R696" t="s">
        <v>5972</v>
      </c>
    </row>
    <row r="697" spans="2:18" x14ac:dyDescent="0.2">
      <c r="B697" s="3" t="s">
        <v>3610</v>
      </c>
      <c r="C697" s="3" t="s">
        <v>4176</v>
      </c>
      <c r="D697" s="2">
        <v>1</v>
      </c>
      <c r="E697" s="2">
        <v>1</v>
      </c>
      <c r="F697" s="2" t="s">
        <v>4483</v>
      </c>
      <c r="G697" s="2">
        <v>6</v>
      </c>
      <c r="H697" s="2">
        <v>360</v>
      </c>
      <c r="I697" s="2">
        <v>1</v>
      </c>
      <c r="J697" s="2">
        <v>60</v>
      </c>
      <c r="K697" s="2" t="str">
        <f t="shared" si="70"/>
        <v>VIP_177_Group1</v>
      </c>
      <c r="L697" s="2" t="str">
        <f t="shared" si="71"/>
        <v>LR_Vina_to_VIP_177_Group1</v>
      </c>
      <c r="M697" s="2" t="str">
        <f t="shared" si="72"/>
        <v>SK_Vina_to_VIP_177_Group1</v>
      </c>
      <c r="N697" s="2" t="str">
        <f t="shared" si="73"/>
        <v>FAUT_VC_Vina_to_VIP_177_Group1</v>
      </c>
      <c r="O697" t="str">
        <f t="shared" si="74"/>
        <v>TP_Tar_6Sec360VND_1Sec60VND</v>
      </c>
      <c r="P697" t="str">
        <f t="shared" si="75"/>
        <v>Tar_6Sec360VND_1Sec60VND</v>
      </c>
      <c r="Q697" t="str">
        <f t="shared" si="76"/>
        <v>UI_VC_Vina_to_VIP_177_Group1</v>
      </c>
      <c r="R697" t="s">
        <v>5972</v>
      </c>
    </row>
    <row r="698" spans="2:18" x14ac:dyDescent="0.2">
      <c r="B698" s="3" t="s">
        <v>3611</v>
      </c>
      <c r="C698" s="3" t="s">
        <v>4176</v>
      </c>
      <c r="D698" s="2">
        <v>1</v>
      </c>
      <c r="E698" s="2">
        <v>1</v>
      </c>
      <c r="F698" s="2" t="s">
        <v>4483</v>
      </c>
      <c r="G698" s="2">
        <v>6</v>
      </c>
      <c r="H698" s="2">
        <v>360</v>
      </c>
      <c r="I698" s="2">
        <v>1</v>
      </c>
      <c r="J698" s="2">
        <v>60</v>
      </c>
      <c r="K698" s="2" t="str">
        <f t="shared" si="70"/>
        <v>VIP_177_Group1</v>
      </c>
      <c r="L698" s="2" t="str">
        <f t="shared" si="71"/>
        <v>LR_Vina_to_VIP_177_Group1</v>
      </c>
      <c r="M698" s="2" t="str">
        <f t="shared" si="72"/>
        <v>SK_Vina_to_VIP_177_Group1</v>
      </c>
      <c r="N698" s="2" t="str">
        <f t="shared" si="73"/>
        <v>FAUT_VC_Vina_to_VIP_177_Group1</v>
      </c>
      <c r="O698" t="str">
        <f t="shared" si="74"/>
        <v>TP_Tar_6Sec360VND_1Sec60VND</v>
      </c>
      <c r="P698" t="str">
        <f t="shared" si="75"/>
        <v>Tar_6Sec360VND_1Sec60VND</v>
      </c>
      <c r="Q698" t="str">
        <f t="shared" si="76"/>
        <v>UI_VC_Vina_to_VIP_177_Group1</v>
      </c>
      <c r="R698" t="s">
        <v>5972</v>
      </c>
    </row>
    <row r="699" spans="2:18" x14ac:dyDescent="0.2">
      <c r="B699" s="3" t="s">
        <v>3612</v>
      </c>
      <c r="C699" s="3" t="s">
        <v>4176</v>
      </c>
      <c r="D699" s="2">
        <v>1</v>
      </c>
      <c r="E699" s="2">
        <v>1</v>
      </c>
      <c r="F699" s="2" t="s">
        <v>4483</v>
      </c>
      <c r="G699" s="2">
        <v>6</v>
      </c>
      <c r="H699" s="2">
        <v>360</v>
      </c>
      <c r="I699" s="2">
        <v>1</v>
      </c>
      <c r="J699" s="2">
        <v>60</v>
      </c>
      <c r="K699" s="2" t="str">
        <f t="shared" si="70"/>
        <v>VIP_177_Group1</v>
      </c>
      <c r="L699" s="2" t="str">
        <f t="shared" si="71"/>
        <v>LR_Vina_to_VIP_177_Group1</v>
      </c>
      <c r="M699" s="2" t="str">
        <f t="shared" si="72"/>
        <v>SK_Vina_to_VIP_177_Group1</v>
      </c>
      <c r="N699" s="2" t="str">
        <f t="shared" si="73"/>
        <v>FAUT_VC_Vina_to_VIP_177_Group1</v>
      </c>
      <c r="O699" t="str">
        <f t="shared" si="74"/>
        <v>TP_Tar_6Sec360VND_1Sec60VND</v>
      </c>
      <c r="P699" t="str">
        <f t="shared" si="75"/>
        <v>Tar_6Sec360VND_1Sec60VND</v>
      </c>
      <c r="Q699" t="str">
        <f t="shared" si="76"/>
        <v>UI_VC_Vina_to_VIP_177_Group1</v>
      </c>
      <c r="R699" t="s">
        <v>5972</v>
      </c>
    </row>
    <row r="700" spans="2:18" x14ac:dyDescent="0.2">
      <c r="B700" s="3" t="s">
        <v>3613</v>
      </c>
      <c r="C700" s="3" t="s">
        <v>4176</v>
      </c>
      <c r="D700" s="2">
        <v>1</v>
      </c>
      <c r="E700" s="2">
        <v>1</v>
      </c>
      <c r="F700" s="2" t="s">
        <v>4483</v>
      </c>
      <c r="G700" s="2">
        <v>6</v>
      </c>
      <c r="H700" s="2">
        <v>360</v>
      </c>
      <c r="I700" s="2">
        <v>1</v>
      </c>
      <c r="J700" s="2">
        <v>60</v>
      </c>
      <c r="K700" s="2" t="str">
        <f t="shared" si="70"/>
        <v>VIP_177_Group1</v>
      </c>
      <c r="L700" s="2" t="str">
        <f t="shared" si="71"/>
        <v>LR_Vina_to_VIP_177_Group1</v>
      </c>
      <c r="M700" s="2" t="str">
        <f t="shared" si="72"/>
        <v>SK_Vina_to_VIP_177_Group1</v>
      </c>
      <c r="N700" s="2" t="str">
        <f t="shared" si="73"/>
        <v>FAUT_VC_Vina_to_VIP_177_Group1</v>
      </c>
      <c r="O700" t="str">
        <f t="shared" si="74"/>
        <v>TP_Tar_6Sec360VND_1Sec60VND</v>
      </c>
      <c r="P700" t="str">
        <f t="shared" si="75"/>
        <v>Tar_6Sec360VND_1Sec60VND</v>
      </c>
      <c r="Q700" t="str">
        <f t="shared" si="76"/>
        <v>UI_VC_Vina_to_VIP_177_Group1</v>
      </c>
      <c r="R700" t="s">
        <v>5972</v>
      </c>
    </row>
    <row r="701" spans="2:18" x14ac:dyDescent="0.2">
      <c r="B701" s="3" t="s">
        <v>3614</v>
      </c>
      <c r="C701" s="3" t="s">
        <v>4176</v>
      </c>
      <c r="D701" s="2">
        <v>1</v>
      </c>
      <c r="E701" s="2">
        <v>1</v>
      </c>
      <c r="F701" s="2" t="s">
        <v>4483</v>
      </c>
      <c r="G701" s="2">
        <v>6</v>
      </c>
      <c r="H701" s="2">
        <v>360</v>
      </c>
      <c r="I701" s="2">
        <v>1</v>
      </c>
      <c r="J701" s="2">
        <v>60</v>
      </c>
      <c r="K701" s="2" t="str">
        <f t="shared" si="70"/>
        <v>VIP_177_Group1</v>
      </c>
      <c r="L701" s="2" t="str">
        <f t="shared" si="71"/>
        <v>LR_Vina_to_VIP_177_Group1</v>
      </c>
      <c r="M701" s="2" t="str">
        <f t="shared" si="72"/>
        <v>SK_Vina_to_VIP_177_Group1</v>
      </c>
      <c r="N701" s="2" t="str">
        <f t="shared" si="73"/>
        <v>FAUT_VC_Vina_to_VIP_177_Group1</v>
      </c>
      <c r="O701" t="str">
        <f t="shared" si="74"/>
        <v>TP_Tar_6Sec360VND_1Sec60VND</v>
      </c>
      <c r="P701" t="str">
        <f t="shared" si="75"/>
        <v>Tar_6Sec360VND_1Sec60VND</v>
      </c>
      <c r="Q701" t="str">
        <f t="shared" si="76"/>
        <v>UI_VC_Vina_to_VIP_177_Group1</v>
      </c>
      <c r="R701" t="s">
        <v>5972</v>
      </c>
    </row>
    <row r="702" spans="2:18" x14ac:dyDescent="0.2">
      <c r="B702" s="3" t="s">
        <v>3615</v>
      </c>
      <c r="C702" s="3" t="s">
        <v>4176</v>
      </c>
      <c r="D702" s="2">
        <v>1</v>
      </c>
      <c r="E702" s="2">
        <v>1</v>
      </c>
      <c r="F702" s="2" t="s">
        <v>4483</v>
      </c>
      <c r="G702" s="2">
        <v>6</v>
      </c>
      <c r="H702" s="2">
        <v>360</v>
      </c>
      <c r="I702" s="2">
        <v>1</v>
      </c>
      <c r="J702" s="2">
        <v>60</v>
      </c>
      <c r="K702" s="2" t="str">
        <f t="shared" si="70"/>
        <v>VIP_177_Group1</v>
      </c>
      <c r="L702" s="2" t="str">
        <f t="shared" si="71"/>
        <v>LR_Vina_to_VIP_177_Group1</v>
      </c>
      <c r="M702" s="2" t="str">
        <f t="shared" si="72"/>
        <v>SK_Vina_to_VIP_177_Group1</v>
      </c>
      <c r="N702" s="2" t="str">
        <f t="shared" si="73"/>
        <v>FAUT_VC_Vina_to_VIP_177_Group1</v>
      </c>
      <c r="O702" t="str">
        <f t="shared" si="74"/>
        <v>TP_Tar_6Sec360VND_1Sec60VND</v>
      </c>
      <c r="P702" t="str">
        <f t="shared" si="75"/>
        <v>Tar_6Sec360VND_1Sec60VND</v>
      </c>
      <c r="Q702" t="str">
        <f t="shared" si="76"/>
        <v>UI_VC_Vina_to_VIP_177_Group1</v>
      </c>
      <c r="R702" t="s">
        <v>5972</v>
      </c>
    </row>
    <row r="703" spans="2:18" x14ac:dyDescent="0.2">
      <c r="B703" s="3" t="s">
        <v>3616</v>
      </c>
      <c r="C703" s="3" t="s">
        <v>4176</v>
      </c>
      <c r="D703" s="2">
        <v>1</v>
      </c>
      <c r="E703" s="2">
        <v>1</v>
      </c>
      <c r="F703" s="2" t="s">
        <v>4483</v>
      </c>
      <c r="G703" s="2">
        <v>6</v>
      </c>
      <c r="H703" s="2">
        <v>360</v>
      </c>
      <c r="I703" s="2">
        <v>1</v>
      </c>
      <c r="J703" s="2">
        <v>60</v>
      </c>
      <c r="K703" s="2" t="str">
        <f t="shared" si="70"/>
        <v>VIP_177_Group1</v>
      </c>
      <c r="L703" s="2" t="str">
        <f t="shared" si="71"/>
        <v>LR_Vina_to_VIP_177_Group1</v>
      </c>
      <c r="M703" s="2" t="str">
        <f t="shared" si="72"/>
        <v>SK_Vina_to_VIP_177_Group1</v>
      </c>
      <c r="N703" s="2" t="str">
        <f t="shared" si="73"/>
        <v>FAUT_VC_Vina_to_VIP_177_Group1</v>
      </c>
      <c r="O703" t="str">
        <f t="shared" si="74"/>
        <v>TP_Tar_6Sec360VND_1Sec60VND</v>
      </c>
      <c r="P703" t="str">
        <f t="shared" si="75"/>
        <v>Tar_6Sec360VND_1Sec60VND</v>
      </c>
      <c r="Q703" t="str">
        <f t="shared" si="76"/>
        <v>UI_VC_Vina_to_VIP_177_Group1</v>
      </c>
      <c r="R703" t="s">
        <v>5972</v>
      </c>
    </row>
    <row r="704" spans="2:18" x14ac:dyDescent="0.2">
      <c r="B704" s="3" t="s">
        <v>3617</v>
      </c>
      <c r="C704" s="3" t="s">
        <v>4176</v>
      </c>
      <c r="D704" s="2">
        <v>1</v>
      </c>
      <c r="E704" s="2">
        <v>1</v>
      </c>
      <c r="F704" s="2" t="s">
        <v>4483</v>
      </c>
      <c r="G704" s="2">
        <v>6</v>
      </c>
      <c r="H704" s="2">
        <v>360</v>
      </c>
      <c r="I704" s="2">
        <v>1</v>
      </c>
      <c r="J704" s="2">
        <v>60</v>
      </c>
      <c r="K704" s="2" t="str">
        <f t="shared" si="70"/>
        <v>VIP_177_Group1</v>
      </c>
      <c r="L704" s="2" t="str">
        <f t="shared" si="71"/>
        <v>LR_Vina_to_VIP_177_Group1</v>
      </c>
      <c r="M704" s="2" t="str">
        <f t="shared" si="72"/>
        <v>SK_Vina_to_VIP_177_Group1</v>
      </c>
      <c r="N704" s="2" t="str">
        <f t="shared" si="73"/>
        <v>FAUT_VC_Vina_to_VIP_177_Group1</v>
      </c>
      <c r="O704" t="str">
        <f t="shared" si="74"/>
        <v>TP_Tar_6Sec360VND_1Sec60VND</v>
      </c>
      <c r="P704" t="str">
        <f t="shared" si="75"/>
        <v>Tar_6Sec360VND_1Sec60VND</v>
      </c>
      <c r="Q704" t="str">
        <f t="shared" si="76"/>
        <v>UI_VC_Vina_to_VIP_177_Group1</v>
      </c>
      <c r="R704" t="s">
        <v>5972</v>
      </c>
    </row>
    <row r="705" spans="2:18" x14ac:dyDescent="0.2">
      <c r="B705" s="3" t="s">
        <v>3618</v>
      </c>
      <c r="C705" s="3" t="s">
        <v>4176</v>
      </c>
      <c r="D705" s="2">
        <v>1</v>
      </c>
      <c r="E705" s="2">
        <v>1</v>
      </c>
      <c r="F705" s="2" t="s">
        <v>4483</v>
      </c>
      <c r="G705" s="2">
        <v>6</v>
      </c>
      <c r="H705" s="2">
        <v>360</v>
      </c>
      <c r="I705" s="2">
        <v>1</v>
      </c>
      <c r="J705" s="2">
        <v>60</v>
      </c>
      <c r="K705" s="2" t="str">
        <f t="shared" si="70"/>
        <v>VIP_177_Group1</v>
      </c>
      <c r="L705" s="2" t="str">
        <f t="shared" si="71"/>
        <v>LR_Vina_to_VIP_177_Group1</v>
      </c>
      <c r="M705" s="2" t="str">
        <f t="shared" si="72"/>
        <v>SK_Vina_to_VIP_177_Group1</v>
      </c>
      <c r="N705" s="2" t="str">
        <f t="shared" si="73"/>
        <v>FAUT_VC_Vina_to_VIP_177_Group1</v>
      </c>
      <c r="O705" t="str">
        <f t="shared" si="74"/>
        <v>TP_Tar_6Sec360VND_1Sec60VND</v>
      </c>
      <c r="P705" t="str">
        <f t="shared" si="75"/>
        <v>Tar_6Sec360VND_1Sec60VND</v>
      </c>
      <c r="Q705" t="str">
        <f t="shared" si="76"/>
        <v>UI_VC_Vina_to_VIP_177_Group1</v>
      </c>
      <c r="R705" t="s">
        <v>5972</v>
      </c>
    </row>
    <row r="706" spans="2:18" x14ac:dyDescent="0.2">
      <c r="B706" s="3" t="s">
        <v>3619</v>
      </c>
      <c r="C706" s="3" t="s">
        <v>4176</v>
      </c>
      <c r="D706" s="2">
        <v>1</v>
      </c>
      <c r="E706" s="2">
        <v>1</v>
      </c>
      <c r="F706" s="2" t="s">
        <v>4483</v>
      </c>
      <c r="G706" s="2">
        <v>6</v>
      </c>
      <c r="H706" s="2">
        <v>360</v>
      </c>
      <c r="I706" s="2">
        <v>1</v>
      </c>
      <c r="J706" s="2">
        <v>60</v>
      </c>
      <c r="K706" s="2" t="str">
        <f t="shared" si="70"/>
        <v>VIP_177_Group1</v>
      </c>
      <c r="L706" s="2" t="str">
        <f t="shared" si="71"/>
        <v>LR_Vina_to_VIP_177_Group1</v>
      </c>
      <c r="M706" s="2" t="str">
        <f t="shared" si="72"/>
        <v>SK_Vina_to_VIP_177_Group1</v>
      </c>
      <c r="N706" s="2" t="str">
        <f t="shared" si="73"/>
        <v>FAUT_VC_Vina_to_VIP_177_Group1</v>
      </c>
      <c r="O706" t="str">
        <f t="shared" si="74"/>
        <v>TP_Tar_6Sec360VND_1Sec60VND</v>
      </c>
      <c r="P706" t="str">
        <f t="shared" si="75"/>
        <v>Tar_6Sec360VND_1Sec60VND</v>
      </c>
      <c r="Q706" t="str">
        <f t="shared" si="76"/>
        <v>UI_VC_Vina_to_VIP_177_Group1</v>
      </c>
      <c r="R706" t="s">
        <v>5972</v>
      </c>
    </row>
    <row r="707" spans="2:18" x14ac:dyDescent="0.2">
      <c r="B707" s="3" t="s">
        <v>3620</v>
      </c>
      <c r="C707" s="3" t="s">
        <v>4176</v>
      </c>
      <c r="D707" s="2">
        <v>1</v>
      </c>
      <c r="E707" s="2">
        <v>1</v>
      </c>
      <c r="F707" s="2" t="s">
        <v>4483</v>
      </c>
      <c r="G707" s="2">
        <v>6</v>
      </c>
      <c r="H707" s="2">
        <v>360</v>
      </c>
      <c r="I707" s="2">
        <v>1</v>
      </c>
      <c r="J707" s="2">
        <v>60</v>
      </c>
      <c r="K707" s="2" t="str">
        <f t="shared" ref="K707:K770" si="77">F707</f>
        <v>VIP_177_Group1</v>
      </c>
      <c r="L707" s="2" t="str">
        <f t="shared" ref="L707:L770" si="78">"LR_Vina_to_"&amp;K707</f>
        <v>LR_Vina_to_VIP_177_Group1</v>
      </c>
      <c r="M707" s="2" t="str">
        <f t="shared" ref="M707:M770" si="79">"SK_Vina_to_"&amp;K707</f>
        <v>SK_Vina_to_VIP_177_Group1</v>
      </c>
      <c r="N707" s="2" t="str">
        <f t="shared" ref="N707:N770" si="80">"FAUT_VC_Vina_to_"&amp;K707</f>
        <v>FAUT_VC_Vina_to_VIP_177_Group1</v>
      </c>
      <c r="O707" t="str">
        <f t="shared" ref="O707:O770" si="81">"TP_"&amp;P707</f>
        <v>TP_Tar_6Sec360VND_1Sec60VND</v>
      </c>
      <c r="P707" t="str">
        <f t="shared" ref="P707:P770" si="82">"Tar_"&amp;G707&amp;"Sec"&amp;H707&amp;"VND_"&amp;I707&amp;"Sec"&amp;J707&amp;"VND"</f>
        <v>Tar_6Sec360VND_1Sec60VND</v>
      </c>
      <c r="Q707" t="str">
        <f t="shared" ref="Q707:Q770" si="83">"UI_VC_Vina_to_"&amp;K707</f>
        <v>UI_VC_Vina_to_VIP_177_Group1</v>
      </c>
      <c r="R707" t="s">
        <v>5972</v>
      </c>
    </row>
    <row r="708" spans="2:18" x14ac:dyDescent="0.2">
      <c r="B708" s="3" t="s">
        <v>3621</v>
      </c>
      <c r="C708" s="3" t="s">
        <v>4176</v>
      </c>
      <c r="D708" s="2">
        <v>1</v>
      </c>
      <c r="E708" s="2">
        <v>1</v>
      </c>
      <c r="F708" s="2" t="s">
        <v>4483</v>
      </c>
      <c r="G708" s="2">
        <v>6</v>
      </c>
      <c r="H708" s="2">
        <v>360</v>
      </c>
      <c r="I708" s="2">
        <v>1</v>
      </c>
      <c r="J708" s="2">
        <v>60</v>
      </c>
      <c r="K708" s="2" t="str">
        <f t="shared" si="77"/>
        <v>VIP_177_Group1</v>
      </c>
      <c r="L708" s="2" t="str">
        <f t="shared" si="78"/>
        <v>LR_Vina_to_VIP_177_Group1</v>
      </c>
      <c r="M708" s="2" t="str">
        <f t="shared" si="79"/>
        <v>SK_Vina_to_VIP_177_Group1</v>
      </c>
      <c r="N708" s="2" t="str">
        <f t="shared" si="80"/>
        <v>FAUT_VC_Vina_to_VIP_177_Group1</v>
      </c>
      <c r="O708" t="str">
        <f t="shared" si="81"/>
        <v>TP_Tar_6Sec360VND_1Sec60VND</v>
      </c>
      <c r="P708" t="str">
        <f t="shared" si="82"/>
        <v>Tar_6Sec360VND_1Sec60VND</v>
      </c>
      <c r="Q708" t="str">
        <f t="shared" si="83"/>
        <v>UI_VC_Vina_to_VIP_177_Group1</v>
      </c>
      <c r="R708" t="s">
        <v>5972</v>
      </c>
    </row>
    <row r="709" spans="2:18" x14ac:dyDescent="0.2">
      <c r="B709" s="3" t="s">
        <v>3622</v>
      </c>
      <c r="C709" s="3" t="s">
        <v>4176</v>
      </c>
      <c r="D709" s="2">
        <v>1</v>
      </c>
      <c r="E709" s="2">
        <v>1</v>
      </c>
      <c r="F709" s="2" t="s">
        <v>4483</v>
      </c>
      <c r="G709" s="2">
        <v>6</v>
      </c>
      <c r="H709" s="2">
        <v>360</v>
      </c>
      <c r="I709" s="2">
        <v>1</v>
      </c>
      <c r="J709" s="2">
        <v>60</v>
      </c>
      <c r="K709" s="2" t="str">
        <f t="shared" si="77"/>
        <v>VIP_177_Group1</v>
      </c>
      <c r="L709" s="2" t="str">
        <f t="shared" si="78"/>
        <v>LR_Vina_to_VIP_177_Group1</v>
      </c>
      <c r="M709" s="2" t="str">
        <f t="shared" si="79"/>
        <v>SK_Vina_to_VIP_177_Group1</v>
      </c>
      <c r="N709" s="2" t="str">
        <f t="shared" si="80"/>
        <v>FAUT_VC_Vina_to_VIP_177_Group1</v>
      </c>
      <c r="O709" t="str">
        <f t="shared" si="81"/>
        <v>TP_Tar_6Sec360VND_1Sec60VND</v>
      </c>
      <c r="P709" t="str">
        <f t="shared" si="82"/>
        <v>Tar_6Sec360VND_1Sec60VND</v>
      </c>
      <c r="Q709" t="str">
        <f t="shared" si="83"/>
        <v>UI_VC_Vina_to_VIP_177_Group1</v>
      </c>
      <c r="R709" t="s">
        <v>5972</v>
      </c>
    </row>
    <row r="710" spans="2:18" x14ac:dyDescent="0.2">
      <c r="B710" s="3" t="s">
        <v>3623</v>
      </c>
      <c r="C710" s="3" t="s">
        <v>4176</v>
      </c>
      <c r="D710" s="2">
        <v>1</v>
      </c>
      <c r="E710" s="2">
        <v>1</v>
      </c>
      <c r="F710" s="2" t="s">
        <v>4483</v>
      </c>
      <c r="G710" s="2">
        <v>6</v>
      </c>
      <c r="H710" s="2">
        <v>360</v>
      </c>
      <c r="I710" s="2">
        <v>1</v>
      </c>
      <c r="J710" s="2">
        <v>60</v>
      </c>
      <c r="K710" s="2" t="str">
        <f t="shared" si="77"/>
        <v>VIP_177_Group1</v>
      </c>
      <c r="L710" s="2" t="str">
        <f t="shared" si="78"/>
        <v>LR_Vina_to_VIP_177_Group1</v>
      </c>
      <c r="M710" s="2" t="str">
        <f t="shared" si="79"/>
        <v>SK_Vina_to_VIP_177_Group1</v>
      </c>
      <c r="N710" s="2" t="str">
        <f t="shared" si="80"/>
        <v>FAUT_VC_Vina_to_VIP_177_Group1</v>
      </c>
      <c r="O710" t="str">
        <f t="shared" si="81"/>
        <v>TP_Tar_6Sec360VND_1Sec60VND</v>
      </c>
      <c r="P710" t="str">
        <f t="shared" si="82"/>
        <v>Tar_6Sec360VND_1Sec60VND</v>
      </c>
      <c r="Q710" t="str">
        <f t="shared" si="83"/>
        <v>UI_VC_Vina_to_VIP_177_Group1</v>
      </c>
      <c r="R710" t="s">
        <v>5972</v>
      </c>
    </row>
    <row r="711" spans="2:18" x14ac:dyDescent="0.2">
      <c r="B711" s="3" t="s">
        <v>3624</v>
      </c>
      <c r="C711" s="3" t="s">
        <v>4176</v>
      </c>
      <c r="D711" s="2">
        <v>1</v>
      </c>
      <c r="E711" s="2">
        <v>1</v>
      </c>
      <c r="F711" s="2" t="s">
        <v>4483</v>
      </c>
      <c r="G711" s="2">
        <v>6</v>
      </c>
      <c r="H711" s="2">
        <v>360</v>
      </c>
      <c r="I711" s="2">
        <v>1</v>
      </c>
      <c r="J711" s="2">
        <v>60</v>
      </c>
      <c r="K711" s="2" t="str">
        <f t="shared" si="77"/>
        <v>VIP_177_Group1</v>
      </c>
      <c r="L711" s="2" t="str">
        <f t="shared" si="78"/>
        <v>LR_Vina_to_VIP_177_Group1</v>
      </c>
      <c r="M711" s="2" t="str">
        <f t="shared" si="79"/>
        <v>SK_Vina_to_VIP_177_Group1</v>
      </c>
      <c r="N711" s="2" t="str">
        <f t="shared" si="80"/>
        <v>FAUT_VC_Vina_to_VIP_177_Group1</v>
      </c>
      <c r="O711" t="str">
        <f t="shared" si="81"/>
        <v>TP_Tar_6Sec360VND_1Sec60VND</v>
      </c>
      <c r="P711" t="str">
        <f t="shared" si="82"/>
        <v>Tar_6Sec360VND_1Sec60VND</v>
      </c>
      <c r="Q711" t="str">
        <f t="shared" si="83"/>
        <v>UI_VC_Vina_to_VIP_177_Group1</v>
      </c>
      <c r="R711" t="s">
        <v>5972</v>
      </c>
    </row>
    <row r="712" spans="2:18" x14ac:dyDescent="0.2">
      <c r="B712" s="3" t="s">
        <v>3625</v>
      </c>
      <c r="C712" s="3" t="s">
        <v>4175</v>
      </c>
      <c r="D712" s="2">
        <v>1</v>
      </c>
      <c r="E712" s="2">
        <v>1</v>
      </c>
      <c r="F712" s="2" t="s">
        <v>4483</v>
      </c>
      <c r="G712" s="2">
        <v>6</v>
      </c>
      <c r="H712" s="2">
        <v>360</v>
      </c>
      <c r="I712" s="2">
        <v>1</v>
      </c>
      <c r="J712" s="2">
        <v>60</v>
      </c>
      <c r="K712" s="2" t="str">
        <f t="shared" si="77"/>
        <v>VIP_177_Group1</v>
      </c>
      <c r="L712" s="2" t="str">
        <f t="shared" si="78"/>
        <v>LR_Vina_to_VIP_177_Group1</v>
      </c>
      <c r="M712" s="2" t="str">
        <f t="shared" si="79"/>
        <v>SK_Vina_to_VIP_177_Group1</v>
      </c>
      <c r="N712" s="2" t="str">
        <f t="shared" si="80"/>
        <v>FAUT_VC_Vina_to_VIP_177_Group1</v>
      </c>
      <c r="O712" t="str">
        <f t="shared" si="81"/>
        <v>TP_Tar_6Sec360VND_1Sec60VND</v>
      </c>
      <c r="P712" t="str">
        <f t="shared" si="82"/>
        <v>Tar_6Sec360VND_1Sec60VND</v>
      </c>
      <c r="Q712" t="str">
        <f t="shared" si="83"/>
        <v>UI_VC_Vina_to_VIP_177_Group1</v>
      </c>
      <c r="R712" t="s">
        <v>5972</v>
      </c>
    </row>
    <row r="713" spans="2:18" x14ac:dyDescent="0.2">
      <c r="B713" s="3" t="s">
        <v>3626</v>
      </c>
      <c r="C713" s="3" t="s">
        <v>4176</v>
      </c>
      <c r="D713" s="2">
        <v>1</v>
      </c>
      <c r="E713" s="2">
        <v>1</v>
      </c>
      <c r="F713" s="2" t="s">
        <v>4483</v>
      </c>
      <c r="G713" s="2">
        <v>6</v>
      </c>
      <c r="H713" s="2">
        <v>360</v>
      </c>
      <c r="I713" s="2">
        <v>1</v>
      </c>
      <c r="J713" s="2">
        <v>60</v>
      </c>
      <c r="K713" s="2" t="str">
        <f t="shared" si="77"/>
        <v>VIP_177_Group1</v>
      </c>
      <c r="L713" s="2" t="str">
        <f t="shared" si="78"/>
        <v>LR_Vina_to_VIP_177_Group1</v>
      </c>
      <c r="M713" s="2" t="str">
        <f t="shared" si="79"/>
        <v>SK_Vina_to_VIP_177_Group1</v>
      </c>
      <c r="N713" s="2" t="str">
        <f t="shared" si="80"/>
        <v>FAUT_VC_Vina_to_VIP_177_Group1</v>
      </c>
      <c r="O713" t="str">
        <f t="shared" si="81"/>
        <v>TP_Tar_6Sec360VND_1Sec60VND</v>
      </c>
      <c r="P713" t="str">
        <f t="shared" si="82"/>
        <v>Tar_6Sec360VND_1Sec60VND</v>
      </c>
      <c r="Q713" t="str">
        <f t="shared" si="83"/>
        <v>UI_VC_Vina_to_VIP_177_Group1</v>
      </c>
      <c r="R713" t="s">
        <v>5972</v>
      </c>
    </row>
    <row r="714" spans="2:18" x14ac:dyDescent="0.2">
      <c r="B714" s="3" t="s">
        <v>3627</v>
      </c>
      <c r="C714" s="3" t="s">
        <v>4176</v>
      </c>
      <c r="D714" s="2">
        <v>1</v>
      </c>
      <c r="E714" s="2">
        <v>1</v>
      </c>
      <c r="F714" s="2" t="s">
        <v>4483</v>
      </c>
      <c r="G714" s="2">
        <v>6</v>
      </c>
      <c r="H714" s="2">
        <v>360</v>
      </c>
      <c r="I714" s="2">
        <v>1</v>
      </c>
      <c r="J714" s="2">
        <v>60</v>
      </c>
      <c r="K714" s="2" t="str">
        <f t="shared" si="77"/>
        <v>VIP_177_Group1</v>
      </c>
      <c r="L714" s="2" t="str">
        <f t="shared" si="78"/>
        <v>LR_Vina_to_VIP_177_Group1</v>
      </c>
      <c r="M714" s="2" t="str">
        <f t="shared" si="79"/>
        <v>SK_Vina_to_VIP_177_Group1</v>
      </c>
      <c r="N714" s="2" t="str">
        <f t="shared" si="80"/>
        <v>FAUT_VC_Vina_to_VIP_177_Group1</v>
      </c>
      <c r="O714" t="str">
        <f t="shared" si="81"/>
        <v>TP_Tar_6Sec360VND_1Sec60VND</v>
      </c>
      <c r="P714" t="str">
        <f t="shared" si="82"/>
        <v>Tar_6Sec360VND_1Sec60VND</v>
      </c>
      <c r="Q714" t="str">
        <f t="shared" si="83"/>
        <v>UI_VC_Vina_to_VIP_177_Group1</v>
      </c>
      <c r="R714" t="s">
        <v>5972</v>
      </c>
    </row>
    <row r="715" spans="2:18" x14ac:dyDescent="0.2">
      <c r="B715" s="3" t="s">
        <v>3628</v>
      </c>
      <c r="C715" s="3" t="s">
        <v>4175</v>
      </c>
      <c r="D715" s="2">
        <v>1</v>
      </c>
      <c r="E715" s="2">
        <v>1</v>
      </c>
      <c r="F715" s="2" t="s">
        <v>4483</v>
      </c>
      <c r="G715" s="2">
        <v>6</v>
      </c>
      <c r="H715" s="2">
        <v>360</v>
      </c>
      <c r="I715" s="2">
        <v>1</v>
      </c>
      <c r="J715" s="2">
        <v>60</v>
      </c>
      <c r="K715" s="2" t="str">
        <f t="shared" si="77"/>
        <v>VIP_177_Group1</v>
      </c>
      <c r="L715" s="2" t="str">
        <f t="shared" si="78"/>
        <v>LR_Vina_to_VIP_177_Group1</v>
      </c>
      <c r="M715" s="2" t="str">
        <f t="shared" si="79"/>
        <v>SK_Vina_to_VIP_177_Group1</v>
      </c>
      <c r="N715" s="2" t="str">
        <f t="shared" si="80"/>
        <v>FAUT_VC_Vina_to_VIP_177_Group1</v>
      </c>
      <c r="O715" t="str">
        <f t="shared" si="81"/>
        <v>TP_Tar_6Sec360VND_1Sec60VND</v>
      </c>
      <c r="P715" t="str">
        <f t="shared" si="82"/>
        <v>Tar_6Sec360VND_1Sec60VND</v>
      </c>
      <c r="Q715" t="str">
        <f t="shared" si="83"/>
        <v>UI_VC_Vina_to_VIP_177_Group1</v>
      </c>
      <c r="R715" t="s">
        <v>5972</v>
      </c>
    </row>
    <row r="716" spans="2:18" x14ac:dyDescent="0.2">
      <c r="B716" s="3" t="s">
        <v>3629</v>
      </c>
      <c r="C716" s="3" t="s">
        <v>4176</v>
      </c>
      <c r="D716" s="2">
        <v>1</v>
      </c>
      <c r="E716" s="2">
        <v>1</v>
      </c>
      <c r="F716" s="2" t="s">
        <v>4483</v>
      </c>
      <c r="G716" s="2">
        <v>6</v>
      </c>
      <c r="H716" s="2">
        <v>360</v>
      </c>
      <c r="I716" s="2">
        <v>1</v>
      </c>
      <c r="J716" s="2">
        <v>60</v>
      </c>
      <c r="K716" s="2" t="str">
        <f t="shared" si="77"/>
        <v>VIP_177_Group1</v>
      </c>
      <c r="L716" s="2" t="str">
        <f t="shared" si="78"/>
        <v>LR_Vina_to_VIP_177_Group1</v>
      </c>
      <c r="M716" s="2" t="str">
        <f t="shared" si="79"/>
        <v>SK_Vina_to_VIP_177_Group1</v>
      </c>
      <c r="N716" s="2" t="str">
        <f t="shared" si="80"/>
        <v>FAUT_VC_Vina_to_VIP_177_Group1</v>
      </c>
      <c r="O716" t="str">
        <f t="shared" si="81"/>
        <v>TP_Tar_6Sec360VND_1Sec60VND</v>
      </c>
      <c r="P716" t="str">
        <f t="shared" si="82"/>
        <v>Tar_6Sec360VND_1Sec60VND</v>
      </c>
      <c r="Q716" t="str">
        <f t="shared" si="83"/>
        <v>UI_VC_Vina_to_VIP_177_Group1</v>
      </c>
      <c r="R716" t="s">
        <v>5972</v>
      </c>
    </row>
    <row r="717" spans="2:18" x14ac:dyDescent="0.2">
      <c r="B717" s="3" t="s">
        <v>3630</v>
      </c>
      <c r="C717" s="3" t="s">
        <v>4201</v>
      </c>
      <c r="D717" s="2">
        <v>1</v>
      </c>
      <c r="E717" s="2">
        <v>1</v>
      </c>
      <c r="F717" s="2" t="s">
        <v>4483</v>
      </c>
      <c r="G717" s="2">
        <v>6</v>
      </c>
      <c r="H717" s="2">
        <v>360</v>
      </c>
      <c r="I717" s="2">
        <v>1</v>
      </c>
      <c r="J717" s="2">
        <v>60</v>
      </c>
      <c r="K717" s="2" t="str">
        <f t="shared" si="77"/>
        <v>VIP_177_Group1</v>
      </c>
      <c r="L717" s="2" t="str">
        <f t="shared" si="78"/>
        <v>LR_Vina_to_VIP_177_Group1</v>
      </c>
      <c r="M717" s="2" t="str">
        <f t="shared" si="79"/>
        <v>SK_Vina_to_VIP_177_Group1</v>
      </c>
      <c r="N717" s="2" t="str">
        <f t="shared" si="80"/>
        <v>FAUT_VC_Vina_to_VIP_177_Group1</v>
      </c>
      <c r="O717" t="str">
        <f t="shared" si="81"/>
        <v>TP_Tar_6Sec360VND_1Sec60VND</v>
      </c>
      <c r="P717" t="str">
        <f t="shared" si="82"/>
        <v>Tar_6Sec360VND_1Sec60VND</v>
      </c>
      <c r="Q717" t="str">
        <f t="shared" si="83"/>
        <v>UI_VC_Vina_to_VIP_177_Group1</v>
      </c>
      <c r="R717" t="s">
        <v>5972</v>
      </c>
    </row>
    <row r="718" spans="2:18" x14ac:dyDescent="0.2">
      <c r="B718" s="3" t="s">
        <v>3631</v>
      </c>
      <c r="C718" s="3" t="s">
        <v>4176</v>
      </c>
      <c r="D718" s="2">
        <v>1</v>
      </c>
      <c r="E718" s="2">
        <v>1</v>
      </c>
      <c r="F718" s="2" t="s">
        <v>4483</v>
      </c>
      <c r="G718" s="2">
        <v>6</v>
      </c>
      <c r="H718" s="2">
        <v>360</v>
      </c>
      <c r="I718" s="2">
        <v>1</v>
      </c>
      <c r="J718" s="2">
        <v>60</v>
      </c>
      <c r="K718" s="2" t="str">
        <f t="shared" si="77"/>
        <v>VIP_177_Group1</v>
      </c>
      <c r="L718" s="2" t="str">
        <f t="shared" si="78"/>
        <v>LR_Vina_to_VIP_177_Group1</v>
      </c>
      <c r="M718" s="2" t="str">
        <f t="shared" si="79"/>
        <v>SK_Vina_to_VIP_177_Group1</v>
      </c>
      <c r="N718" s="2" t="str">
        <f t="shared" si="80"/>
        <v>FAUT_VC_Vina_to_VIP_177_Group1</v>
      </c>
      <c r="O718" t="str">
        <f t="shared" si="81"/>
        <v>TP_Tar_6Sec360VND_1Sec60VND</v>
      </c>
      <c r="P718" t="str">
        <f t="shared" si="82"/>
        <v>Tar_6Sec360VND_1Sec60VND</v>
      </c>
      <c r="Q718" t="str">
        <f t="shared" si="83"/>
        <v>UI_VC_Vina_to_VIP_177_Group1</v>
      </c>
      <c r="R718" t="s">
        <v>5972</v>
      </c>
    </row>
    <row r="719" spans="2:18" x14ac:dyDescent="0.2">
      <c r="B719" s="3" t="s">
        <v>3632</v>
      </c>
      <c r="C719" s="3" t="s">
        <v>4176</v>
      </c>
      <c r="D719" s="2">
        <v>1</v>
      </c>
      <c r="E719" s="2">
        <v>1</v>
      </c>
      <c r="F719" s="2" t="s">
        <v>4483</v>
      </c>
      <c r="G719" s="2">
        <v>6</v>
      </c>
      <c r="H719" s="2">
        <v>360</v>
      </c>
      <c r="I719" s="2">
        <v>1</v>
      </c>
      <c r="J719" s="2">
        <v>60</v>
      </c>
      <c r="K719" s="2" t="str">
        <f t="shared" si="77"/>
        <v>VIP_177_Group1</v>
      </c>
      <c r="L719" s="2" t="str">
        <f t="shared" si="78"/>
        <v>LR_Vina_to_VIP_177_Group1</v>
      </c>
      <c r="M719" s="2" t="str">
        <f t="shared" si="79"/>
        <v>SK_Vina_to_VIP_177_Group1</v>
      </c>
      <c r="N719" s="2" t="str">
        <f t="shared" si="80"/>
        <v>FAUT_VC_Vina_to_VIP_177_Group1</v>
      </c>
      <c r="O719" t="str">
        <f t="shared" si="81"/>
        <v>TP_Tar_6Sec360VND_1Sec60VND</v>
      </c>
      <c r="P719" t="str">
        <f t="shared" si="82"/>
        <v>Tar_6Sec360VND_1Sec60VND</v>
      </c>
      <c r="Q719" t="str">
        <f t="shared" si="83"/>
        <v>UI_VC_Vina_to_VIP_177_Group1</v>
      </c>
      <c r="R719" t="s">
        <v>5972</v>
      </c>
    </row>
    <row r="720" spans="2:18" x14ac:dyDescent="0.2">
      <c r="B720" s="3" t="s">
        <v>3633</v>
      </c>
      <c r="C720" s="3" t="s">
        <v>4176</v>
      </c>
      <c r="D720" s="2">
        <v>1</v>
      </c>
      <c r="E720" s="2">
        <v>1</v>
      </c>
      <c r="F720" s="2" t="s">
        <v>4483</v>
      </c>
      <c r="G720" s="2">
        <v>6</v>
      </c>
      <c r="H720" s="2">
        <v>360</v>
      </c>
      <c r="I720" s="2">
        <v>1</v>
      </c>
      <c r="J720" s="2">
        <v>60</v>
      </c>
      <c r="K720" s="2" t="str">
        <f t="shared" si="77"/>
        <v>VIP_177_Group1</v>
      </c>
      <c r="L720" s="2" t="str">
        <f t="shared" si="78"/>
        <v>LR_Vina_to_VIP_177_Group1</v>
      </c>
      <c r="M720" s="2" t="str">
        <f t="shared" si="79"/>
        <v>SK_Vina_to_VIP_177_Group1</v>
      </c>
      <c r="N720" s="2" t="str">
        <f t="shared" si="80"/>
        <v>FAUT_VC_Vina_to_VIP_177_Group1</v>
      </c>
      <c r="O720" t="str">
        <f t="shared" si="81"/>
        <v>TP_Tar_6Sec360VND_1Sec60VND</v>
      </c>
      <c r="P720" t="str">
        <f t="shared" si="82"/>
        <v>Tar_6Sec360VND_1Sec60VND</v>
      </c>
      <c r="Q720" t="str">
        <f t="shared" si="83"/>
        <v>UI_VC_Vina_to_VIP_177_Group1</v>
      </c>
      <c r="R720" t="s">
        <v>5972</v>
      </c>
    </row>
    <row r="721" spans="2:18" x14ac:dyDescent="0.2">
      <c r="B721" s="3" t="s">
        <v>3634</v>
      </c>
      <c r="C721" s="3" t="s">
        <v>4176</v>
      </c>
      <c r="D721" s="2">
        <v>1</v>
      </c>
      <c r="E721" s="2">
        <v>1</v>
      </c>
      <c r="F721" s="2" t="s">
        <v>4483</v>
      </c>
      <c r="G721" s="2">
        <v>6</v>
      </c>
      <c r="H721" s="2">
        <v>360</v>
      </c>
      <c r="I721" s="2">
        <v>1</v>
      </c>
      <c r="J721" s="2">
        <v>60</v>
      </c>
      <c r="K721" s="2" t="str">
        <f t="shared" si="77"/>
        <v>VIP_177_Group1</v>
      </c>
      <c r="L721" s="2" t="str">
        <f t="shared" si="78"/>
        <v>LR_Vina_to_VIP_177_Group1</v>
      </c>
      <c r="M721" s="2" t="str">
        <f t="shared" si="79"/>
        <v>SK_Vina_to_VIP_177_Group1</v>
      </c>
      <c r="N721" s="2" t="str">
        <f t="shared" si="80"/>
        <v>FAUT_VC_Vina_to_VIP_177_Group1</v>
      </c>
      <c r="O721" t="str">
        <f t="shared" si="81"/>
        <v>TP_Tar_6Sec360VND_1Sec60VND</v>
      </c>
      <c r="P721" t="str">
        <f t="shared" si="82"/>
        <v>Tar_6Sec360VND_1Sec60VND</v>
      </c>
      <c r="Q721" t="str">
        <f t="shared" si="83"/>
        <v>UI_VC_Vina_to_VIP_177_Group1</v>
      </c>
      <c r="R721" t="s">
        <v>5972</v>
      </c>
    </row>
    <row r="722" spans="2:18" x14ac:dyDescent="0.2">
      <c r="B722" s="3" t="s">
        <v>3635</v>
      </c>
      <c r="C722" s="3" t="s">
        <v>4176</v>
      </c>
      <c r="D722" s="2">
        <v>1</v>
      </c>
      <c r="E722" s="2">
        <v>1</v>
      </c>
      <c r="F722" s="2" t="s">
        <v>4483</v>
      </c>
      <c r="G722" s="2">
        <v>6</v>
      </c>
      <c r="H722" s="2">
        <v>360</v>
      </c>
      <c r="I722" s="2">
        <v>1</v>
      </c>
      <c r="J722" s="2">
        <v>60</v>
      </c>
      <c r="K722" s="2" t="str">
        <f t="shared" si="77"/>
        <v>VIP_177_Group1</v>
      </c>
      <c r="L722" s="2" t="str">
        <f t="shared" si="78"/>
        <v>LR_Vina_to_VIP_177_Group1</v>
      </c>
      <c r="M722" s="2" t="str">
        <f t="shared" si="79"/>
        <v>SK_Vina_to_VIP_177_Group1</v>
      </c>
      <c r="N722" s="2" t="str">
        <f t="shared" si="80"/>
        <v>FAUT_VC_Vina_to_VIP_177_Group1</v>
      </c>
      <c r="O722" t="str">
        <f t="shared" si="81"/>
        <v>TP_Tar_6Sec360VND_1Sec60VND</v>
      </c>
      <c r="P722" t="str">
        <f t="shared" si="82"/>
        <v>Tar_6Sec360VND_1Sec60VND</v>
      </c>
      <c r="Q722" t="str">
        <f t="shared" si="83"/>
        <v>UI_VC_Vina_to_VIP_177_Group1</v>
      </c>
      <c r="R722" t="s">
        <v>5972</v>
      </c>
    </row>
    <row r="723" spans="2:18" x14ac:dyDescent="0.2">
      <c r="B723" s="3" t="s">
        <v>3636</v>
      </c>
      <c r="C723" s="3" t="s">
        <v>4176</v>
      </c>
      <c r="D723" s="2">
        <v>1</v>
      </c>
      <c r="E723" s="2">
        <v>1</v>
      </c>
      <c r="F723" s="2" t="s">
        <v>4483</v>
      </c>
      <c r="G723" s="2">
        <v>6</v>
      </c>
      <c r="H723" s="2">
        <v>360</v>
      </c>
      <c r="I723" s="2">
        <v>1</v>
      </c>
      <c r="J723" s="2">
        <v>60</v>
      </c>
      <c r="K723" s="2" t="str">
        <f t="shared" si="77"/>
        <v>VIP_177_Group1</v>
      </c>
      <c r="L723" s="2" t="str">
        <f t="shared" si="78"/>
        <v>LR_Vina_to_VIP_177_Group1</v>
      </c>
      <c r="M723" s="2" t="str">
        <f t="shared" si="79"/>
        <v>SK_Vina_to_VIP_177_Group1</v>
      </c>
      <c r="N723" s="2" t="str">
        <f t="shared" si="80"/>
        <v>FAUT_VC_Vina_to_VIP_177_Group1</v>
      </c>
      <c r="O723" t="str">
        <f t="shared" si="81"/>
        <v>TP_Tar_6Sec360VND_1Sec60VND</v>
      </c>
      <c r="P723" t="str">
        <f t="shared" si="82"/>
        <v>Tar_6Sec360VND_1Sec60VND</v>
      </c>
      <c r="Q723" t="str">
        <f t="shared" si="83"/>
        <v>UI_VC_Vina_to_VIP_177_Group1</v>
      </c>
      <c r="R723" t="s">
        <v>5972</v>
      </c>
    </row>
    <row r="724" spans="2:18" x14ac:dyDescent="0.2">
      <c r="B724" s="3" t="s">
        <v>3637</v>
      </c>
      <c r="C724" s="3" t="s">
        <v>4176</v>
      </c>
      <c r="D724" s="2">
        <v>1</v>
      </c>
      <c r="E724" s="2">
        <v>1</v>
      </c>
      <c r="F724" s="2" t="s">
        <v>4483</v>
      </c>
      <c r="G724" s="2">
        <v>6</v>
      </c>
      <c r="H724" s="2">
        <v>360</v>
      </c>
      <c r="I724" s="2">
        <v>1</v>
      </c>
      <c r="J724" s="2">
        <v>60</v>
      </c>
      <c r="K724" s="2" t="str">
        <f t="shared" si="77"/>
        <v>VIP_177_Group1</v>
      </c>
      <c r="L724" s="2" t="str">
        <f t="shared" si="78"/>
        <v>LR_Vina_to_VIP_177_Group1</v>
      </c>
      <c r="M724" s="2" t="str">
        <f t="shared" si="79"/>
        <v>SK_Vina_to_VIP_177_Group1</v>
      </c>
      <c r="N724" s="2" t="str">
        <f t="shared" si="80"/>
        <v>FAUT_VC_Vina_to_VIP_177_Group1</v>
      </c>
      <c r="O724" t="str">
        <f t="shared" si="81"/>
        <v>TP_Tar_6Sec360VND_1Sec60VND</v>
      </c>
      <c r="P724" t="str">
        <f t="shared" si="82"/>
        <v>Tar_6Sec360VND_1Sec60VND</v>
      </c>
      <c r="Q724" t="str">
        <f t="shared" si="83"/>
        <v>UI_VC_Vina_to_VIP_177_Group1</v>
      </c>
      <c r="R724" t="s">
        <v>5972</v>
      </c>
    </row>
    <row r="725" spans="2:18" x14ac:dyDescent="0.2">
      <c r="B725" s="3" t="s">
        <v>3638</v>
      </c>
      <c r="C725" s="3" t="s">
        <v>4176</v>
      </c>
      <c r="D725" s="2">
        <v>1</v>
      </c>
      <c r="E725" s="2">
        <v>1</v>
      </c>
      <c r="F725" s="2" t="s">
        <v>4483</v>
      </c>
      <c r="G725" s="2">
        <v>6</v>
      </c>
      <c r="H725" s="2">
        <v>360</v>
      </c>
      <c r="I725" s="2">
        <v>1</v>
      </c>
      <c r="J725" s="2">
        <v>60</v>
      </c>
      <c r="K725" s="2" t="str">
        <f t="shared" si="77"/>
        <v>VIP_177_Group1</v>
      </c>
      <c r="L725" s="2" t="str">
        <f t="shared" si="78"/>
        <v>LR_Vina_to_VIP_177_Group1</v>
      </c>
      <c r="M725" s="2" t="str">
        <f t="shared" si="79"/>
        <v>SK_Vina_to_VIP_177_Group1</v>
      </c>
      <c r="N725" s="2" t="str">
        <f t="shared" si="80"/>
        <v>FAUT_VC_Vina_to_VIP_177_Group1</v>
      </c>
      <c r="O725" t="str">
        <f t="shared" si="81"/>
        <v>TP_Tar_6Sec360VND_1Sec60VND</v>
      </c>
      <c r="P725" t="str">
        <f t="shared" si="82"/>
        <v>Tar_6Sec360VND_1Sec60VND</v>
      </c>
      <c r="Q725" t="str">
        <f t="shared" si="83"/>
        <v>UI_VC_Vina_to_VIP_177_Group1</v>
      </c>
      <c r="R725" t="s">
        <v>5972</v>
      </c>
    </row>
    <row r="726" spans="2:18" x14ac:dyDescent="0.2">
      <c r="B726" s="3" t="s">
        <v>3639</v>
      </c>
      <c r="C726" s="3" t="s">
        <v>4176</v>
      </c>
      <c r="D726" s="2">
        <v>1</v>
      </c>
      <c r="E726" s="2">
        <v>1</v>
      </c>
      <c r="F726" s="2" t="s">
        <v>4483</v>
      </c>
      <c r="G726" s="2">
        <v>6</v>
      </c>
      <c r="H726" s="2">
        <v>360</v>
      </c>
      <c r="I726" s="2">
        <v>1</v>
      </c>
      <c r="J726" s="2">
        <v>60</v>
      </c>
      <c r="K726" s="2" t="str">
        <f t="shared" si="77"/>
        <v>VIP_177_Group1</v>
      </c>
      <c r="L726" s="2" t="str">
        <f t="shared" si="78"/>
        <v>LR_Vina_to_VIP_177_Group1</v>
      </c>
      <c r="M726" s="2" t="str">
        <f t="shared" si="79"/>
        <v>SK_Vina_to_VIP_177_Group1</v>
      </c>
      <c r="N726" s="2" t="str">
        <f t="shared" si="80"/>
        <v>FAUT_VC_Vina_to_VIP_177_Group1</v>
      </c>
      <c r="O726" t="str">
        <f t="shared" si="81"/>
        <v>TP_Tar_6Sec360VND_1Sec60VND</v>
      </c>
      <c r="P726" t="str">
        <f t="shared" si="82"/>
        <v>Tar_6Sec360VND_1Sec60VND</v>
      </c>
      <c r="Q726" t="str">
        <f t="shared" si="83"/>
        <v>UI_VC_Vina_to_VIP_177_Group1</v>
      </c>
      <c r="R726" t="s">
        <v>5972</v>
      </c>
    </row>
    <row r="727" spans="2:18" x14ac:dyDescent="0.2">
      <c r="B727" s="3" t="s">
        <v>3640</v>
      </c>
      <c r="C727" s="3" t="s">
        <v>4176</v>
      </c>
      <c r="D727" s="2">
        <v>1</v>
      </c>
      <c r="E727" s="2">
        <v>1</v>
      </c>
      <c r="F727" s="2" t="s">
        <v>4483</v>
      </c>
      <c r="G727" s="2">
        <v>6</v>
      </c>
      <c r="H727" s="2">
        <v>360</v>
      </c>
      <c r="I727" s="2">
        <v>1</v>
      </c>
      <c r="J727" s="2">
        <v>60</v>
      </c>
      <c r="K727" s="2" t="str">
        <f t="shared" si="77"/>
        <v>VIP_177_Group1</v>
      </c>
      <c r="L727" s="2" t="str">
        <f t="shared" si="78"/>
        <v>LR_Vina_to_VIP_177_Group1</v>
      </c>
      <c r="M727" s="2" t="str">
        <f t="shared" si="79"/>
        <v>SK_Vina_to_VIP_177_Group1</v>
      </c>
      <c r="N727" s="2" t="str">
        <f t="shared" si="80"/>
        <v>FAUT_VC_Vina_to_VIP_177_Group1</v>
      </c>
      <c r="O727" t="str">
        <f t="shared" si="81"/>
        <v>TP_Tar_6Sec360VND_1Sec60VND</v>
      </c>
      <c r="P727" t="str">
        <f t="shared" si="82"/>
        <v>Tar_6Sec360VND_1Sec60VND</v>
      </c>
      <c r="Q727" t="str">
        <f t="shared" si="83"/>
        <v>UI_VC_Vina_to_VIP_177_Group1</v>
      </c>
      <c r="R727" t="s">
        <v>5972</v>
      </c>
    </row>
    <row r="728" spans="2:18" x14ac:dyDescent="0.2">
      <c r="B728" s="3" t="s">
        <v>3641</v>
      </c>
      <c r="C728" s="3" t="s">
        <v>4176</v>
      </c>
      <c r="D728" s="2">
        <v>1</v>
      </c>
      <c r="E728" s="2">
        <v>1</v>
      </c>
      <c r="F728" s="2" t="s">
        <v>4483</v>
      </c>
      <c r="G728" s="2">
        <v>6</v>
      </c>
      <c r="H728" s="2">
        <v>360</v>
      </c>
      <c r="I728" s="2">
        <v>1</v>
      </c>
      <c r="J728" s="2">
        <v>60</v>
      </c>
      <c r="K728" s="2" t="str">
        <f t="shared" si="77"/>
        <v>VIP_177_Group1</v>
      </c>
      <c r="L728" s="2" t="str">
        <f t="shared" si="78"/>
        <v>LR_Vina_to_VIP_177_Group1</v>
      </c>
      <c r="M728" s="2" t="str">
        <f t="shared" si="79"/>
        <v>SK_Vina_to_VIP_177_Group1</v>
      </c>
      <c r="N728" s="2" t="str">
        <f t="shared" si="80"/>
        <v>FAUT_VC_Vina_to_VIP_177_Group1</v>
      </c>
      <c r="O728" t="str">
        <f t="shared" si="81"/>
        <v>TP_Tar_6Sec360VND_1Sec60VND</v>
      </c>
      <c r="P728" t="str">
        <f t="shared" si="82"/>
        <v>Tar_6Sec360VND_1Sec60VND</v>
      </c>
      <c r="Q728" t="str">
        <f t="shared" si="83"/>
        <v>UI_VC_Vina_to_VIP_177_Group1</v>
      </c>
      <c r="R728" t="s">
        <v>5972</v>
      </c>
    </row>
    <row r="729" spans="2:18" x14ac:dyDescent="0.2">
      <c r="B729" s="3" t="s">
        <v>3642</v>
      </c>
      <c r="C729" s="3" t="s">
        <v>4176</v>
      </c>
      <c r="D729" s="2">
        <v>1</v>
      </c>
      <c r="E729" s="2">
        <v>1</v>
      </c>
      <c r="F729" s="2" t="s">
        <v>4483</v>
      </c>
      <c r="G729" s="2">
        <v>6</v>
      </c>
      <c r="H729" s="2">
        <v>360</v>
      </c>
      <c r="I729" s="2">
        <v>1</v>
      </c>
      <c r="J729" s="2">
        <v>60</v>
      </c>
      <c r="K729" s="2" t="str">
        <f t="shared" si="77"/>
        <v>VIP_177_Group1</v>
      </c>
      <c r="L729" s="2" t="str">
        <f t="shared" si="78"/>
        <v>LR_Vina_to_VIP_177_Group1</v>
      </c>
      <c r="M729" s="2" t="str">
        <f t="shared" si="79"/>
        <v>SK_Vina_to_VIP_177_Group1</v>
      </c>
      <c r="N729" s="2" t="str">
        <f t="shared" si="80"/>
        <v>FAUT_VC_Vina_to_VIP_177_Group1</v>
      </c>
      <c r="O729" t="str">
        <f t="shared" si="81"/>
        <v>TP_Tar_6Sec360VND_1Sec60VND</v>
      </c>
      <c r="P729" t="str">
        <f t="shared" si="82"/>
        <v>Tar_6Sec360VND_1Sec60VND</v>
      </c>
      <c r="Q729" t="str">
        <f t="shared" si="83"/>
        <v>UI_VC_Vina_to_VIP_177_Group1</v>
      </c>
      <c r="R729" t="s">
        <v>5972</v>
      </c>
    </row>
    <row r="730" spans="2:18" x14ac:dyDescent="0.2">
      <c r="B730" s="3" t="s">
        <v>3643</v>
      </c>
      <c r="C730" s="3" t="s">
        <v>4176</v>
      </c>
      <c r="D730" s="2">
        <v>1</v>
      </c>
      <c r="E730" s="2">
        <v>1</v>
      </c>
      <c r="F730" s="2" t="s">
        <v>4483</v>
      </c>
      <c r="G730" s="2">
        <v>6</v>
      </c>
      <c r="H730" s="2">
        <v>360</v>
      </c>
      <c r="I730" s="2">
        <v>1</v>
      </c>
      <c r="J730" s="2">
        <v>60</v>
      </c>
      <c r="K730" s="2" t="str">
        <f t="shared" si="77"/>
        <v>VIP_177_Group1</v>
      </c>
      <c r="L730" s="2" t="str">
        <f t="shared" si="78"/>
        <v>LR_Vina_to_VIP_177_Group1</v>
      </c>
      <c r="M730" s="2" t="str">
        <f t="shared" si="79"/>
        <v>SK_Vina_to_VIP_177_Group1</v>
      </c>
      <c r="N730" s="2" t="str">
        <f t="shared" si="80"/>
        <v>FAUT_VC_Vina_to_VIP_177_Group1</v>
      </c>
      <c r="O730" t="str">
        <f t="shared" si="81"/>
        <v>TP_Tar_6Sec360VND_1Sec60VND</v>
      </c>
      <c r="P730" t="str">
        <f t="shared" si="82"/>
        <v>Tar_6Sec360VND_1Sec60VND</v>
      </c>
      <c r="Q730" t="str">
        <f t="shared" si="83"/>
        <v>UI_VC_Vina_to_VIP_177_Group1</v>
      </c>
      <c r="R730" t="s">
        <v>5972</v>
      </c>
    </row>
    <row r="731" spans="2:18" x14ac:dyDescent="0.2">
      <c r="B731" s="3" t="s">
        <v>3644</v>
      </c>
      <c r="C731" s="3" t="s">
        <v>4176</v>
      </c>
      <c r="D731" s="2">
        <v>1</v>
      </c>
      <c r="E731" s="2">
        <v>1</v>
      </c>
      <c r="F731" s="2" t="s">
        <v>4483</v>
      </c>
      <c r="G731" s="2">
        <v>6</v>
      </c>
      <c r="H731" s="2">
        <v>360</v>
      </c>
      <c r="I731" s="2">
        <v>1</v>
      </c>
      <c r="J731" s="2">
        <v>60</v>
      </c>
      <c r="K731" s="2" t="str">
        <f t="shared" si="77"/>
        <v>VIP_177_Group1</v>
      </c>
      <c r="L731" s="2" t="str">
        <f t="shared" si="78"/>
        <v>LR_Vina_to_VIP_177_Group1</v>
      </c>
      <c r="M731" s="2" t="str">
        <f t="shared" si="79"/>
        <v>SK_Vina_to_VIP_177_Group1</v>
      </c>
      <c r="N731" s="2" t="str">
        <f t="shared" si="80"/>
        <v>FAUT_VC_Vina_to_VIP_177_Group1</v>
      </c>
      <c r="O731" t="str">
        <f t="shared" si="81"/>
        <v>TP_Tar_6Sec360VND_1Sec60VND</v>
      </c>
      <c r="P731" t="str">
        <f t="shared" si="82"/>
        <v>Tar_6Sec360VND_1Sec60VND</v>
      </c>
      <c r="Q731" t="str">
        <f t="shared" si="83"/>
        <v>UI_VC_Vina_to_VIP_177_Group1</v>
      </c>
      <c r="R731" t="s">
        <v>5972</v>
      </c>
    </row>
    <row r="732" spans="2:18" x14ac:dyDescent="0.2">
      <c r="B732" s="3" t="s">
        <v>3645</v>
      </c>
      <c r="C732" s="3" t="s">
        <v>4176</v>
      </c>
      <c r="D732" s="2">
        <v>1</v>
      </c>
      <c r="E732" s="2">
        <v>1</v>
      </c>
      <c r="F732" s="2" t="s">
        <v>4483</v>
      </c>
      <c r="G732" s="2">
        <v>6</v>
      </c>
      <c r="H732" s="2">
        <v>360</v>
      </c>
      <c r="I732" s="2">
        <v>1</v>
      </c>
      <c r="J732" s="2">
        <v>60</v>
      </c>
      <c r="K732" s="2" t="str">
        <f t="shared" si="77"/>
        <v>VIP_177_Group1</v>
      </c>
      <c r="L732" s="2" t="str">
        <f t="shared" si="78"/>
        <v>LR_Vina_to_VIP_177_Group1</v>
      </c>
      <c r="M732" s="2" t="str">
        <f t="shared" si="79"/>
        <v>SK_Vina_to_VIP_177_Group1</v>
      </c>
      <c r="N732" s="2" t="str">
        <f t="shared" si="80"/>
        <v>FAUT_VC_Vina_to_VIP_177_Group1</v>
      </c>
      <c r="O732" t="str">
        <f t="shared" si="81"/>
        <v>TP_Tar_6Sec360VND_1Sec60VND</v>
      </c>
      <c r="P732" t="str">
        <f t="shared" si="82"/>
        <v>Tar_6Sec360VND_1Sec60VND</v>
      </c>
      <c r="Q732" t="str">
        <f t="shared" si="83"/>
        <v>UI_VC_Vina_to_VIP_177_Group1</v>
      </c>
      <c r="R732" t="s">
        <v>5972</v>
      </c>
    </row>
    <row r="733" spans="2:18" x14ac:dyDescent="0.2">
      <c r="B733" s="3" t="s">
        <v>3646</v>
      </c>
      <c r="C733" s="3" t="s">
        <v>4176</v>
      </c>
      <c r="D733" s="2">
        <v>1</v>
      </c>
      <c r="E733" s="2">
        <v>1</v>
      </c>
      <c r="F733" s="2" t="s">
        <v>4483</v>
      </c>
      <c r="G733" s="2">
        <v>6</v>
      </c>
      <c r="H733" s="2">
        <v>360</v>
      </c>
      <c r="I733" s="2">
        <v>1</v>
      </c>
      <c r="J733" s="2">
        <v>60</v>
      </c>
      <c r="K733" s="2" t="str">
        <f t="shared" si="77"/>
        <v>VIP_177_Group1</v>
      </c>
      <c r="L733" s="2" t="str">
        <f t="shared" si="78"/>
        <v>LR_Vina_to_VIP_177_Group1</v>
      </c>
      <c r="M733" s="2" t="str">
        <f t="shared" si="79"/>
        <v>SK_Vina_to_VIP_177_Group1</v>
      </c>
      <c r="N733" s="2" t="str">
        <f t="shared" si="80"/>
        <v>FAUT_VC_Vina_to_VIP_177_Group1</v>
      </c>
      <c r="O733" t="str">
        <f t="shared" si="81"/>
        <v>TP_Tar_6Sec360VND_1Sec60VND</v>
      </c>
      <c r="P733" t="str">
        <f t="shared" si="82"/>
        <v>Tar_6Sec360VND_1Sec60VND</v>
      </c>
      <c r="Q733" t="str">
        <f t="shared" si="83"/>
        <v>UI_VC_Vina_to_VIP_177_Group1</v>
      </c>
      <c r="R733" t="s">
        <v>5972</v>
      </c>
    </row>
    <row r="734" spans="2:18" x14ac:dyDescent="0.2">
      <c r="B734" s="3" t="s">
        <v>3647</v>
      </c>
      <c r="C734" s="3" t="s">
        <v>4176</v>
      </c>
      <c r="D734" s="2">
        <v>1</v>
      </c>
      <c r="E734" s="2">
        <v>1</v>
      </c>
      <c r="F734" s="2" t="s">
        <v>4483</v>
      </c>
      <c r="G734" s="2">
        <v>6</v>
      </c>
      <c r="H734" s="2">
        <v>360</v>
      </c>
      <c r="I734" s="2">
        <v>1</v>
      </c>
      <c r="J734" s="2">
        <v>60</v>
      </c>
      <c r="K734" s="2" t="str">
        <f t="shared" si="77"/>
        <v>VIP_177_Group1</v>
      </c>
      <c r="L734" s="2" t="str">
        <f t="shared" si="78"/>
        <v>LR_Vina_to_VIP_177_Group1</v>
      </c>
      <c r="M734" s="2" t="str">
        <f t="shared" si="79"/>
        <v>SK_Vina_to_VIP_177_Group1</v>
      </c>
      <c r="N734" s="2" t="str">
        <f t="shared" si="80"/>
        <v>FAUT_VC_Vina_to_VIP_177_Group1</v>
      </c>
      <c r="O734" t="str">
        <f t="shared" si="81"/>
        <v>TP_Tar_6Sec360VND_1Sec60VND</v>
      </c>
      <c r="P734" t="str">
        <f t="shared" si="82"/>
        <v>Tar_6Sec360VND_1Sec60VND</v>
      </c>
      <c r="Q734" t="str">
        <f t="shared" si="83"/>
        <v>UI_VC_Vina_to_VIP_177_Group1</v>
      </c>
      <c r="R734" t="s">
        <v>5972</v>
      </c>
    </row>
    <row r="735" spans="2:18" x14ac:dyDescent="0.2">
      <c r="B735" s="3" t="s">
        <v>3648</v>
      </c>
      <c r="C735" s="3" t="s">
        <v>4176</v>
      </c>
      <c r="D735" s="2">
        <v>1</v>
      </c>
      <c r="E735" s="2">
        <v>1</v>
      </c>
      <c r="F735" s="2" t="s">
        <v>4483</v>
      </c>
      <c r="G735" s="2">
        <v>6</v>
      </c>
      <c r="H735" s="2">
        <v>360</v>
      </c>
      <c r="I735" s="2">
        <v>1</v>
      </c>
      <c r="J735" s="2">
        <v>60</v>
      </c>
      <c r="K735" s="2" t="str">
        <f t="shared" si="77"/>
        <v>VIP_177_Group1</v>
      </c>
      <c r="L735" s="2" t="str">
        <f t="shared" si="78"/>
        <v>LR_Vina_to_VIP_177_Group1</v>
      </c>
      <c r="M735" s="2" t="str">
        <f t="shared" si="79"/>
        <v>SK_Vina_to_VIP_177_Group1</v>
      </c>
      <c r="N735" s="2" t="str">
        <f t="shared" si="80"/>
        <v>FAUT_VC_Vina_to_VIP_177_Group1</v>
      </c>
      <c r="O735" t="str">
        <f t="shared" si="81"/>
        <v>TP_Tar_6Sec360VND_1Sec60VND</v>
      </c>
      <c r="P735" t="str">
        <f t="shared" si="82"/>
        <v>Tar_6Sec360VND_1Sec60VND</v>
      </c>
      <c r="Q735" t="str">
        <f t="shared" si="83"/>
        <v>UI_VC_Vina_to_VIP_177_Group1</v>
      </c>
      <c r="R735" t="s">
        <v>5972</v>
      </c>
    </row>
    <row r="736" spans="2:18" x14ac:dyDescent="0.2">
      <c r="B736" s="3" t="s">
        <v>3649</v>
      </c>
      <c r="C736" s="3" t="s">
        <v>4176</v>
      </c>
      <c r="D736" s="2">
        <v>1</v>
      </c>
      <c r="E736" s="2">
        <v>1</v>
      </c>
      <c r="F736" s="2" t="s">
        <v>4483</v>
      </c>
      <c r="G736" s="2">
        <v>6</v>
      </c>
      <c r="H736" s="2">
        <v>360</v>
      </c>
      <c r="I736" s="2">
        <v>1</v>
      </c>
      <c r="J736" s="2">
        <v>60</v>
      </c>
      <c r="K736" s="2" t="str">
        <f t="shared" si="77"/>
        <v>VIP_177_Group1</v>
      </c>
      <c r="L736" s="2" t="str">
        <f t="shared" si="78"/>
        <v>LR_Vina_to_VIP_177_Group1</v>
      </c>
      <c r="M736" s="2" t="str">
        <f t="shared" si="79"/>
        <v>SK_Vina_to_VIP_177_Group1</v>
      </c>
      <c r="N736" s="2" t="str">
        <f t="shared" si="80"/>
        <v>FAUT_VC_Vina_to_VIP_177_Group1</v>
      </c>
      <c r="O736" t="str">
        <f t="shared" si="81"/>
        <v>TP_Tar_6Sec360VND_1Sec60VND</v>
      </c>
      <c r="P736" t="str">
        <f t="shared" si="82"/>
        <v>Tar_6Sec360VND_1Sec60VND</v>
      </c>
      <c r="Q736" t="str">
        <f t="shared" si="83"/>
        <v>UI_VC_Vina_to_VIP_177_Group1</v>
      </c>
      <c r="R736" t="s">
        <v>5972</v>
      </c>
    </row>
    <row r="737" spans="2:18" x14ac:dyDescent="0.2">
      <c r="B737" s="3" t="s">
        <v>3650</v>
      </c>
      <c r="C737" s="3" t="s">
        <v>4176</v>
      </c>
      <c r="D737" s="2">
        <v>1</v>
      </c>
      <c r="E737" s="2">
        <v>1</v>
      </c>
      <c r="F737" s="2" t="s">
        <v>4483</v>
      </c>
      <c r="G737" s="2">
        <v>6</v>
      </c>
      <c r="H737" s="2">
        <v>360</v>
      </c>
      <c r="I737" s="2">
        <v>1</v>
      </c>
      <c r="J737" s="2">
        <v>60</v>
      </c>
      <c r="K737" s="2" t="str">
        <f t="shared" si="77"/>
        <v>VIP_177_Group1</v>
      </c>
      <c r="L737" s="2" t="str">
        <f t="shared" si="78"/>
        <v>LR_Vina_to_VIP_177_Group1</v>
      </c>
      <c r="M737" s="2" t="str">
        <f t="shared" si="79"/>
        <v>SK_Vina_to_VIP_177_Group1</v>
      </c>
      <c r="N737" s="2" t="str">
        <f t="shared" si="80"/>
        <v>FAUT_VC_Vina_to_VIP_177_Group1</v>
      </c>
      <c r="O737" t="str">
        <f t="shared" si="81"/>
        <v>TP_Tar_6Sec360VND_1Sec60VND</v>
      </c>
      <c r="P737" t="str">
        <f t="shared" si="82"/>
        <v>Tar_6Sec360VND_1Sec60VND</v>
      </c>
      <c r="Q737" t="str">
        <f t="shared" si="83"/>
        <v>UI_VC_Vina_to_VIP_177_Group1</v>
      </c>
      <c r="R737" t="s">
        <v>5972</v>
      </c>
    </row>
    <row r="738" spans="2:18" x14ac:dyDescent="0.2">
      <c r="B738" s="3" t="s">
        <v>3651</v>
      </c>
      <c r="C738" s="3" t="s">
        <v>4176</v>
      </c>
      <c r="D738" s="2">
        <v>1</v>
      </c>
      <c r="E738" s="2">
        <v>1</v>
      </c>
      <c r="F738" s="2" t="s">
        <v>4483</v>
      </c>
      <c r="G738" s="2">
        <v>6</v>
      </c>
      <c r="H738" s="2">
        <v>360</v>
      </c>
      <c r="I738" s="2">
        <v>1</v>
      </c>
      <c r="J738" s="2">
        <v>60</v>
      </c>
      <c r="K738" s="2" t="str">
        <f t="shared" si="77"/>
        <v>VIP_177_Group1</v>
      </c>
      <c r="L738" s="2" t="str">
        <f t="shared" si="78"/>
        <v>LR_Vina_to_VIP_177_Group1</v>
      </c>
      <c r="M738" s="2" t="str">
        <f t="shared" si="79"/>
        <v>SK_Vina_to_VIP_177_Group1</v>
      </c>
      <c r="N738" s="2" t="str">
        <f t="shared" si="80"/>
        <v>FAUT_VC_Vina_to_VIP_177_Group1</v>
      </c>
      <c r="O738" t="str">
        <f t="shared" si="81"/>
        <v>TP_Tar_6Sec360VND_1Sec60VND</v>
      </c>
      <c r="P738" t="str">
        <f t="shared" si="82"/>
        <v>Tar_6Sec360VND_1Sec60VND</v>
      </c>
      <c r="Q738" t="str">
        <f t="shared" si="83"/>
        <v>UI_VC_Vina_to_VIP_177_Group1</v>
      </c>
      <c r="R738" t="s">
        <v>5972</v>
      </c>
    </row>
    <row r="739" spans="2:18" x14ac:dyDescent="0.2">
      <c r="B739" s="3" t="s">
        <v>3652</v>
      </c>
      <c r="C739" s="3" t="s">
        <v>4176</v>
      </c>
      <c r="D739" s="2">
        <v>1</v>
      </c>
      <c r="E739" s="2">
        <v>1</v>
      </c>
      <c r="F739" s="2" t="s">
        <v>4483</v>
      </c>
      <c r="G739" s="2">
        <v>6</v>
      </c>
      <c r="H739" s="2">
        <v>360</v>
      </c>
      <c r="I739" s="2">
        <v>1</v>
      </c>
      <c r="J739" s="2">
        <v>60</v>
      </c>
      <c r="K739" s="2" t="str">
        <f t="shared" si="77"/>
        <v>VIP_177_Group1</v>
      </c>
      <c r="L739" s="2" t="str">
        <f t="shared" si="78"/>
        <v>LR_Vina_to_VIP_177_Group1</v>
      </c>
      <c r="M739" s="2" t="str">
        <f t="shared" si="79"/>
        <v>SK_Vina_to_VIP_177_Group1</v>
      </c>
      <c r="N739" s="2" t="str">
        <f t="shared" si="80"/>
        <v>FAUT_VC_Vina_to_VIP_177_Group1</v>
      </c>
      <c r="O739" t="str">
        <f t="shared" si="81"/>
        <v>TP_Tar_6Sec360VND_1Sec60VND</v>
      </c>
      <c r="P739" t="str">
        <f t="shared" si="82"/>
        <v>Tar_6Sec360VND_1Sec60VND</v>
      </c>
      <c r="Q739" t="str">
        <f t="shared" si="83"/>
        <v>UI_VC_Vina_to_VIP_177_Group1</v>
      </c>
      <c r="R739" t="s">
        <v>5972</v>
      </c>
    </row>
    <row r="740" spans="2:18" x14ac:dyDescent="0.2">
      <c r="B740" s="3" t="s">
        <v>3653</v>
      </c>
      <c r="C740" s="3" t="s">
        <v>4176</v>
      </c>
      <c r="D740" s="2">
        <v>1</v>
      </c>
      <c r="E740" s="2">
        <v>1</v>
      </c>
      <c r="F740" s="2" t="s">
        <v>4483</v>
      </c>
      <c r="G740" s="2">
        <v>6</v>
      </c>
      <c r="H740" s="2">
        <v>360</v>
      </c>
      <c r="I740" s="2">
        <v>1</v>
      </c>
      <c r="J740" s="2">
        <v>60</v>
      </c>
      <c r="K740" s="2" t="str">
        <f t="shared" si="77"/>
        <v>VIP_177_Group1</v>
      </c>
      <c r="L740" s="2" t="str">
        <f t="shared" si="78"/>
        <v>LR_Vina_to_VIP_177_Group1</v>
      </c>
      <c r="M740" s="2" t="str">
        <f t="shared" si="79"/>
        <v>SK_Vina_to_VIP_177_Group1</v>
      </c>
      <c r="N740" s="2" t="str">
        <f t="shared" si="80"/>
        <v>FAUT_VC_Vina_to_VIP_177_Group1</v>
      </c>
      <c r="O740" t="str">
        <f t="shared" si="81"/>
        <v>TP_Tar_6Sec360VND_1Sec60VND</v>
      </c>
      <c r="P740" t="str">
        <f t="shared" si="82"/>
        <v>Tar_6Sec360VND_1Sec60VND</v>
      </c>
      <c r="Q740" t="str">
        <f t="shared" si="83"/>
        <v>UI_VC_Vina_to_VIP_177_Group1</v>
      </c>
      <c r="R740" t="s">
        <v>5972</v>
      </c>
    </row>
    <row r="741" spans="2:18" x14ac:dyDescent="0.2">
      <c r="B741" s="3" t="s">
        <v>3654</v>
      </c>
      <c r="C741" s="3" t="s">
        <v>4176</v>
      </c>
      <c r="D741" s="2">
        <v>1</v>
      </c>
      <c r="E741" s="2">
        <v>1</v>
      </c>
      <c r="F741" s="2" t="s">
        <v>4483</v>
      </c>
      <c r="G741" s="2">
        <v>6</v>
      </c>
      <c r="H741" s="2">
        <v>360</v>
      </c>
      <c r="I741" s="2">
        <v>1</v>
      </c>
      <c r="J741" s="2">
        <v>60</v>
      </c>
      <c r="K741" s="2" t="str">
        <f t="shared" si="77"/>
        <v>VIP_177_Group1</v>
      </c>
      <c r="L741" s="2" t="str">
        <f t="shared" si="78"/>
        <v>LR_Vina_to_VIP_177_Group1</v>
      </c>
      <c r="M741" s="2" t="str">
        <f t="shared" si="79"/>
        <v>SK_Vina_to_VIP_177_Group1</v>
      </c>
      <c r="N741" s="2" t="str">
        <f t="shared" si="80"/>
        <v>FAUT_VC_Vina_to_VIP_177_Group1</v>
      </c>
      <c r="O741" t="str">
        <f t="shared" si="81"/>
        <v>TP_Tar_6Sec360VND_1Sec60VND</v>
      </c>
      <c r="P741" t="str">
        <f t="shared" si="82"/>
        <v>Tar_6Sec360VND_1Sec60VND</v>
      </c>
      <c r="Q741" t="str">
        <f t="shared" si="83"/>
        <v>UI_VC_Vina_to_VIP_177_Group1</v>
      </c>
      <c r="R741" t="s">
        <v>5972</v>
      </c>
    </row>
    <row r="742" spans="2:18" x14ac:dyDescent="0.2">
      <c r="B742" s="3" t="s">
        <v>3655</v>
      </c>
      <c r="C742" s="3" t="s">
        <v>4176</v>
      </c>
      <c r="D742" s="2">
        <v>1</v>
      </c>
      <c r="E742" s="2">
        <v>1</v>
      </c>
      <c r="F742" s="2" t="s">
        <v>4483</v>
      </c>
      <c r="G742" s="2">
        <v>6</v>
      </c>
      <c r="H742" s="2">
        <v>360</v>
      </c>
      <c r="I742" s="2">
        <v>1</v>
      </c>
      <c r="J742" s="2">
        <v>60</v>
      </c>
      <c r="K742" s="2" t="str">
        <f t="shared" si="77"/>
        <v>VIP_177_Group1</v>
      </c>
      <c r="L742" s="2" t="str">
        <f t="shared" si="78"/>
        <v>LR_Vina_to_VIP_177_Group1</v>
      </c>
      <c r="M742" s="2" t="str">
        <f t="shared" si="79"/>
        <v>SK_Vina_to_VIP_177_Group1</v>
      </c>
      <c r="N742" s="2" t="str">
        <f t="shared" si="80"/>
        <v>FAUT_VC_Vina_to_VIP_177_Group1</v>
      </c>
      <c r="O742" t="str">
        <f t="shared" si="81"/>
        <v>TP_Tar_6Sec360VND_1Sec60VND</v>
      </c>
      <c r="P742" t="str">
        <f t="shared" si="82"/>
        <v>Tar_6Sec360VND_1Sec60VND</v>
      </c>
      <c r="Q742" t="str">
        <f t="shared" si="83"/>
        <v>UI_VC_Vina_to_VIP_177_Group1</v>
      </c>
      <c r="R742" t="s">
        <v>5972</v>
      </c>
    </row>
    <row r="743" spans="2:18" x14ac:dyDescent="0.2">
      <c r="B743" s="3" t="s">
        <v>3656</v>
      </c>
      <c r="C743" s="3" t="s">
        <v>4176</v>
      </c>
      <c r="D743" s="2">
        <v>1</v>
      </c>
      <c r="E743" s="2">
        <v>1</v>
      </c>
      <c r="F743" s="2" t="s">
        <v>4483</v>
      </c>
      <c r="G743" s="2">
        <v>6</v>
      </c>
      <c r="H743" s="2">
        <v>360</v>
      </c>
      <c r="I743" s="2">
        <v>1</v>
      </c>
      <c r="J743" s="2">
        <v>60</v>
      </c>
      <c r="K743" s="2" t="str">
        <f t="shared" si="77"/>
        <v>VIP_177_Group1</v>
      </c>
      <c r="L743" s="2" t="str">
        <f t="shared" si="78"/>
        <v>LR_Vina_to_VIP_177_Group1</v>
      </c>
      <c r="M743" s="2" t="str">
        <f t="shared" si="79"/>
        <v>SK_Vina_to_VIP_177_Group1</v>
      </c>
      <c r="N743" s="2" t="str">
        <f t="shared" si="80"/>
        <v>FAUT_VC_Vina_to_VIP_177_Group1</v>
      </c>
      <c r="O743" t="str">
        <f t="shared" si="81"/>
        <v>TP_Tar_6Sec360VND_1Sec60VND</v>
      </c>
      <c r="P743" t="str">
        <f t="shared" si="82"/>
        <v>Tar_6Sec360VND_1Sec60VND</v>
      </c>
      <c r="Q743" t="str">
        <f t="shared" si="83"/>
        <v>UI_VC_Vina_to_VIP_177_Group1</v>
      </c>
      <c r="R743" t="s">
        <v>5972</v>
      </c>
    </row>
    <row r="744" spans="2:18" x14ac:dyDescent="0.2">
      <c r="B744" s="3" t="s">
        <v>3657</v>
      </c>
      <c r="C744" s="3" t="s">
        <v>4176</v>
      </c>
      <c r="D744" s="2">
        <v>1</v>
      </c>
      <c r="E744" s="2">
        <v>1</v>
      </c>
      <c r="F744" s="2" t="s">
        <v>4483</v>
      </c>
      <c r="G744" s="2">
        <v>6</v>
      </c>
      <c r="H744" s="2">
        <v>360</v>
      </c>
      <c r="I744" s="2">
        <v>1</v>
      </c>
      <c r="J744" s="2">
        <v>60</v>
      </c>
      <c r="K744" s="2" t="str">
        <f t="shared" si="77"/>
        <v>VIP_177_Group1</v>
      </c>
      <c r="L744" s="2" t="str">
        <f t="shared" si="78"/>
        <v>LR_Vina_to_VIP_177_Group1</v>
      </c>
      <c r="M744" s="2" t="str">
        <f t="shared" si="79"/>
        <v>SK_Vina_to_VIP_177_Group1</v>
      </c>
      <c r="N744" s="2" t="str">
        <f t="shared" si="80"/>
        <v>FAUT_VC_Vina_to_VIP_177_Group1</v>
      </c>
      <c r="O744" t="str">
        <f t="shared" si="81"/>
        <v>TP_Tar_6Sec360VND_1Sec60VND</v>
      </c>
      <c r="P744" t="str">
        <f t="shared" si="82"/>
        <v>Tar_6Sec360VND_1Sec60VND</v>
      </c>
      <c r="Q744" t="str">
        <f t="shared" si="83"/>
        <v>UI_VC_Vina_to_VIP_177_Group1</v>
      </c>
      <c r="R744" t="s">
        <v>5972</v>
      </c>
    </row>
    <row r="745" spans="2:18" x14ac:dyDescent="0.2">
      <c r="B745" s="3" t="s">
        <v>3658</v>
      </c>
      <c r="C745" s="3" t="s">
        <v>4176</v>
      </c>
      <c r="D745" s="2">
        <v>1</v>
      </c>
      <c r="E745" s="2">
        <v>1</v>
      </c>
      <c r="F745" s="2" t="s">
        <v>4483</v>
      </c>
      <c r="G745" s="2">
        <v>6</v>
      </c>
      <c r="H745" s="2">
        <v>360</v>
      </c>
      <c r="I745" s="2">
        <v>1</v>
      </c>
      <c r="J745" s="2">
        <v>60</v>
      </c>
      <c r="K745" s="2" t="str">
        <f t="shared" si="77"/>
        <v>VIP_177_Group1</v>
      </c>
      <c r="L745" s="2" t="str">
        <f t="shared" si="78"/>
        <v>LR_Vina_to_VIP_177_Group1</v>
      </c>
      <c r="M745" s="2" t="str">
        <f t="shared" si="79"/>
        <v>SK_Vina_to_VIP_177_Group1</v>
      </c>
      <c r="N745" s="2" t="str">
        <f t="shared" si="80"/>
        <v>FAUT_VC_Vina_to_VIP_177_Group1</v>
      </c>
      <c r="O745" t="str">
        <f t="shared" si="81"/>
        <v>TP_Tar_6Sec360VND_1Sec60VND</v>
      </c>
      <c r="P745" t="str">
        <f t="shared" si="82"/>
        <v>Tar_6Sec360VND_1Sec60VND</v>
      </c>
      <c r="Q745" t="str">
        <f t="shared" si="83"/>
        <v>UI_VC_Vina_to_VIP_177_Group1</v>
      </c>
      <c r="R745" t="s">
        <v>5972</v>
      </c>
    </row>
    <row r="746" spans="2:18" x14ac:dyDescent="0.2">
      <c r="B746" s="3" t="s">
        <v>3659</v>
      </c>
      <c r="C746" s="3" t="s">
        <v>4176</v>
      </c>
      <c r="D746" s="2">
        <v>1</v>
      </c>
      <c r="E746" s="2">
        <v>1</v>
      </c>
      <c r="F746" s="2" t="s">
        <v>4483</v>
      </c>
      <c r="G746" s="2">
        <v>6</v>
      </c>
      <c r="H746" s="2">
        <v>360</v>
      </c>
      <c r="I746" s="2">
        <v>1</v>
      </c>
      <c r="J746" s="2">
        <v>60</v>
      </c>
      <c r="K746" s="2" t="str">
        <f t="shared" si="77"/>
        <v>VIP_177_Group1</v>
      </c>
      <c r="L746" s="2" t="str">
        <f t="shared" si="78"/>
        <v>LR_Vina_to_VIP_177_Group1</v>
      </c>
      <c r="M746" s="2" t="str">
        <f t="shared" si="79"/>
        <v>SK_Vina_to_VIP_177_Group1</v>
      </c>
      <c r="N746" s="2" t="str">
        <f t="shared" si="80"/>
        <v>FAUT_VC_Vina_to_VIP_177_Group1</v>
      </c>
      <c r="O746" t="str">
        <f t="shared" si="81"/>
        <v>TP_Tar_6Sec360VND_1Sec60VND</v>
      </c>
      <c r="P746" t="str">
        <f t="shared" si="82"/>
        <v>Tar_6Sec360VND_1Sec60VND</v>
      </c>
      <c r="Q746" t="str">
        <f t="shared" si="83"/>
        <v>UI_VC_Vina_to_VIP_177_Group1</v>
      </c>
      <c r="R746" t="s">
        <v>5972</v>
      </c>
    </row>
    <row r="747" spans="2:18" x14ac:dyDescent="0.2">
      <c r="B747" s="3" t="s">
        <v>3660</v>
      </c>
      <c r="C747" s="3" t="s">
        <v>4176</v>
      </c>
      <c r="D747" s="2">
        <v>1</v>
      </c>
      <c r="E747" s="2">
        <v>1</v>
      </c>
      <c r="F747" s="2" t="s">
        <v>4483</v>
      </c>
      <c r="G747" s="2">
        <v>6</v>
      </c>
      <c r="H747" s="2">
        <v>360</v>
      </c>
      <c r="I747" s="2">
        <v>1</v>
      </c>
      <c r="J747" s="2">
        <v>60</v>
      </c>
      <c r="K747" s="2" t="str">
        <f t="shared" si="77"/>
        <v>VIP_177_Group1</v>
      </c>
      <c r="L747" s="2" t="str">
        <f t="shared" si="78"/>
        <v>LR_Vina_to_VIP_177_Group1</v>
      </c>
      <c r="M747" s="2" t="str">
        <f t="shared" si="79"/>
        <v>SK_Vina_to_VIP_177_Group1</v>
      </c>
      <c r="N747" s="2" t="str">
        <f t="shared" si="80"/>
        <v>FAUT_VC_Vina_to_VIP_177_Group1</v>
      </c>
      <c r="O747" t="str">
        <f t="shared" si="81"/>
        <v>TP_Tar_6Sec360VND_1Sec60VND</v>
      </c>
      <c r="P747" t="str">
        <f t="shared" si="82"/>
        <v>Tar_6Sec360VND_1Sec60VND</v>
      </c>
      <c r="Q747" t="str">
        <f t="shared" si="83"/>
        <v>UI_VC_Vina_to_VIP_177_Group1</v>
      </c>
      <c r="R747" t="s">
        <v>5972</v>
      </c>
    </row>
    <row r="748" spans="2:18" x14ac:dyDescent="0.2">
      <c r="B748" s="3" t="s">
        <v>3661</v>
      </c>
      <c r="C748" s="3" t="s">
        <v>4176</v>
      </c>
      <c r="D748" s="2">
        <v>1</v>
      </c>
      <c r="E748" s="2">
        <v>1</v>
      </c>
      <c r="F748" s="2" t="s">
        <v>4483</v>
      </c>
      <c r="G748" s="2">
        <v>6</v>
      </c>
      <c r="H748" s="2">
        <v>360</v>
      </c>
      <c r="I748" s="2">
        <v>1</v>
      </c>
      <c r="J748" s="2">
        <v>60</v>
      </c>
      <c r="K748" s="2" t="str">
        <f t="shared" si="77"/>
        <v>VIP_177_Group1</v>
      </c>
      <c r="L748" s="2" t="str">
        <f t="shared" si="78"/>
        <v>LR_Vina_to_VIP_177_Group1</v>
      </c>
      <c r="M748" s="2" t="str">
        <f t="shared" si="79"/>
        <v>SK_Vina_to_VIP_177_Group1</v>
      </c>
      <c r="N748" s="2" t="str">
        <f t="shared" si="80"/>
        <v>FAUT_VC_Vina_to_VIP_177_Group1</v>
      </c>
      <c r="O748" t="str">
        <f t="shared" si="81"/>
        <v>TP_Tar_6Sec360VND_1Sec60VND</v>
      </c>
      <c r="P748" t="str">
        <f t="shared" si="82"/>
        <v>Tar_6Sec360VND_1Sec60VND</v>
      </c>
      <c r="Q748" t="str">
        <f t="shared" si="83"/>
        <v>UI_VC_Vina_to_VIP_177_Group1</v>
      </c>
      <c r="R748" t="s">
        <v>5972</v>
      </c>
    </row>
    <row r="749" spans="2:18" x14ac:dyDescent="0.2">
      <c r="B749" s="3" t="s">
        <v>3662</v>
      </c>
      <c r="C749" s="3" t="s">
        <v>4176</v>
      </c>
      <c r="D749" s="2">
        <v>1</v>
      </c>
      <c r="E749" s="2">
        <v>1</v>
      </c>
      <c r="F749" s="2" t="s">
        <v>4483</v>
      </c>
      <c r="G749" s="2">
        <v>6</v>
      </c>
      <c r="H749" s="2">
        <v>360</v>
      </c>
      <c r="I749" s="2">
        <v>1</v>
      </c>
      <c r="J749" s="2">
        <v>60</v>
      </c>
      <c r="K749" s="2" t="str">
        <f t="shared" si="77"/>
        <v>VIP_177_Group1</v>
      </c>
      <c r="L749" s="2" t="str">
        <f t="shared" si="78"/>
        <v>LR_Vina_to_VIP_177_Group1</v>
      </c>
      <c r="M749" s="2" t="str">
        <f t="shared" si="79"/>
        <v>SK_Vina_to_VIP_177_Group1</v>
      </c>
      <c r="N749" s="2" t="str">
        <f t="shared" si="80"/>
        <v>FAUT_VC_Vina_to_VIP_177_Group1</v>
      </c>
      <c r="O749" t="str">
        <f t="shared" si="81"/>
        <v>TP_Tar_6Sec360VND_1Sec60VND</v>
      </c>
      <c r="P749" t="str">
        <f t="shared" si="82"/>
        <v>Tar_6Sec360VND_1Sec60VND</v>
      </c>
      <c r="Q749" t="str">
        <f t="shared" si="83"/>
        <v>UI_VC_Vina_to_VIP_177_Group1</v>
      </c>
      <c r="R749" t="s">
        <v>5972</v>
      </c>
    </row>
    <row r="750" spans="2:18" x14ac:dyDescent="0.2">
      <c r="B750" s="3" t="s">
        <v>3663</v>
      </c>
      <c r="C750" s="3" t="s">
        <v>4176</v>
      </c>
      <c r="D750" s="2">
        <v>1</v>
      </c>
      <c r="E750" s="2">
        <v>1</v>
      </c>
      <c r="F750" s="2" t="s">
        <v>4483</v>
      </c>
      <c r="G750" s="2">
        <v>6</v>
      </c>
      <c r="H750" s="2">
        <v>360</v>
      </c>
      <c r="I750" s="2">
        <v>1</v>
      </c>
      <c r="J750" s="2">
        <v>60</v>
      </c>
      <c r="K750" s="2" t="str">
        <f t="shared" si="77"/>
        <v>VIP_177_Group1</v>
      </c>
      <c r="L750" s="2" t="str">
        <f t="shared" si="78"/>
        <v>LR_Vina_to_VIP_177_Group1</v>
      </c>
      <c r="M750" s="2" t="str">
        <f t="shared" si="79"/>
        <v>SK_Vina_to_VIP_177_Group1</v>
      </c>
      <c r="N750" s="2" t="str">
        <f t="shared" si="80"/>
        <v>FAUT_VC_Vina_to_VIP_177_Group1</v>
      </c>
      <c r="O750" t="str">
        <f t="shared" si="81"/>
        <v>TP_Tar_6Sec360VND_1Sec60VND</v>
      </c>
      <c r="P750" t="str">
        <f t="shared" si="82"/>
        <v>Tar_6Sec360VND_1Sec60VND</v>
      </c>
      <c r="Q750" t="str">
        <f t="shared" si="83"/>
        <v>UI_VC_Vina_to_VIP_177_Group1</v>
      </c>
      <c r="R750" t="s">
        <v>5972</v>
      </c>
    </row>
    <row r="751" spans="2:18" x14ac:dyDescent="0.2">
      <c r="B751" s="3" t="s">
        <v>3664</v>
      </c>
      <c r="C751" s="3" t="s">
        <v>4176</v>
      </c>
      <c r="D751" s="2">
        <v>1</v>
      </c>
      <c r="E751" s="2">
        <v>1</v>
      </c>
      <c r="F751" s="2" t="s">
        <v>4483</v>
      </c>
      <c r="G751" s="2">
        <v>6</v>
      </c>
      <c r="H751" s="2">
        <v>360</v>
      </c>
      <c r="I751" s="2">
        <v>1</v>
      </c>
      <c r="J751" s="2">
        <v>60</v>
      </c>
      <c r="K751" s="2" t="str">
        <f t="shared" si="77"/>
        <v>VIP_177_Group1</v>
      </c>
      <c r="L751" s="2" t="str">
        <f t="shared" si="78"/>
        <v>LR_Vina_to_VIP_177_Group1</v>
      </c>
      <c r="M751" s="2" t="str">
        <f t="shared" si="79"/>
        <v>SK_Vina_to_VIP_177_Group1</v>
      </c>
      <c r="N751" s="2" t="str">
        <f t="shared" si="80"/>
        <v>FAUT_VC_Vina_to_VIP_177_Group1</v>
      </c>
      <c r="O751" t="str">
        <f t="shared" si="81"/>
        <v>TP_Tar_6Sec360VND_1Sec60VND</v>
      </c>
      <c r="P751" t="str">
        <f t="shared" si="82"/>
        <v>Tar_6Sec360VND_1Sec60VND</v>
      </c>
      <c r="Q751" t="str">
        <f t="shared" si="83"/>
        <v>UI_VC_Vina_to_VIP_177_Group1</v>
      </c>
      <c r="R751" t="s">
        <v>5972</v>
      </c>
    </row>
    <row r="752" spans="2:18" x14ac:dyDescent="0.2">
      <c r="B752" s="3" t="s">
        <v>3665</v>
      </c>
      <c r="C752" s="3" t="s">
        <v>4176</v>
      </c>
      <c r="D752" s="2">
        <v>1</v>
      </c>
      <c r="E752" s="2">
        <v>1</v>
      </c>
      <c r="F752" s="2" t="s">
        <v>4483</v>
      </c>
      <c r="G752" s="2">
        <v>6</v>
      </c>
      <c r="H752" s="2">
        <v>360</v>
      </c>
      <c r="I752" s="2">
        <v>1</v>
      </c>
      <c r="J752" s="2">
        <v>60</v>
      </c>
      <c r="K752" s="2" t="str">
        <f t="shared" si="77"/>
        <v>VIP_177_Group1</v>
      </c>
      <c r="L752" s="2" t="str">
        <f t="shared" si="78"/>
        <v>LR_Vina_to_VIP_177_Group1</v>
      </c>
      <c r="M752" s="2" t="str">
        <f t="shared" si="79"/>
        <v>SK_Vina_to_VIP_177_Group1</v>
      </c>
      <c r="N752" s="2" t="str">
        <f t="shared" si="80"/>
        <v>FAUT_VC_Vina_to_VIP_177_Group1</v>
      </c>
      <c r="O752" t="str">
        <f t="shared" si="81"/>
        <v>TP_Tar_6Sec360VND_1Sec60VND</v>
      </c>
      <c r="P752" t="str">
        <f t="shared" si="82"/>
        <v>Tar_6Sec360VND_1Sec60VND</v>
      </c>
      <c r="Q752" t="str">
        <f t="shared" si="83"/>
        <v>UI_VC_Vina_to_VIP_177_Group1</v>
      </c>
      <c r="R752" t="s">
        <v>5972</v>
      </c>
    </row>
    <row r="753" spans="2:18" x14ac:dyDescent="0.2">
      <c r="B753" s="3" t="s">
        <v>3666</v>
      </c>
      <c r="C753" s="3" t="s">
        <v>4176</v>
      </c>
      <c r="D753" s="2">
        <v>1</v>
      </c>
      <c r="E753" s="2">
        <v>1</v>
      </c>
      <c r="F753" s="2" t="s">
        <v>4483</v>
      </c>
      <c r="G753" s="2">
        <v>6</v>
      </c>
      <c r="H753" s="2">
        <v>360</v>
      </c>
      <c r="I753" s="2">
        <v>1</v>
      </c>
      <c r="J753" s="2">
        <v>60</v>
      </c>
      <c r="K753" s="2" t="str">
        <f t="shared" si="77"/>
        <v>VIP_177_Group1</v>
      </c>
      <c r="L753" s="2" t="str">
        <f t="shared" si="78"/>
        <v>LR_Vina_to_VIP_177_Group1</v>
      </c>
      <c r="M753" s="2" t="str">
        <f t="shared" si="79"/>
        <v>SK_Vina_to_VIP_177_Group1</v>
      </c>
      <c r="N753" s="2" t="str">
        <f t="shared" si="80"/>
        <v>FAUT_VC_Vina_to_VIP_177_Group1</v>
      </c>
      <c r="O753" t="str">
        <f t="shared" si="81"/>
        <v>TP_Tar_6Sec360VND_1Sec60VND</v>
      </c>
      <c r="P753" t="str">
        <f t="shared" si="82"/>
        <v>Tar_6Sec360VND_1Sec60VND</v>
      </c>
      <c r="Q753" t="str">
        <f t="shared" si="83"/>
        <v>UI_VC_Vina_to_VIP_177_Group1</v>
      </c>
      <c r="R753" t="s">
        <v>5972</v>
      </c>
    </row>
    <row r="754" spans="2:18" x14ac:dyDescent="0.2">
      <c r="B754" s="3" t="s">
        <v>3667</v>
      </c>
      <c r="C754" s="3" t="s">
        <v>4176</v>
      </c>
      <c r="D754" s="2">
        <v>1</v>
      </c>
      <c r="E754" s="2">
        <v>1</v>
      </c>
      <c r="F754" s="2" t="s">
        <v>4483</v>
      </c>
      <c r="G754" s="2">
        <v>6</v>
      </c>
      <c r="H754" s="2">
        <v>360</v>
      </c>
      <c r="I754" s="2">
        <v>1</v>
      </c>
      <c r="J754" s="2">
        <v>60</v>
      </c>
      <c r="K754" s="2" t="str">
        <f t="shared" si="77"/>
        <v>VIP_177_Group1</v>
      </c>
      <c r="L754" s="2" t="str">
        <f t="shared" si="78"/>
        <v>LR_Vina_to_VIP_177_Group1</v>
      </c>
      <c r="M754" s="2" t="str">
        <f t="shared" si="79"/>
        <v>SK_Vina_to_VIP_177_Group1</v>
      </c>
      <c r="N754" s="2" t="str">
        <f t="shared" si="80"/>
        <v>FAUT_VC_Vina_to_VIP_177_Group1</v>
      </c>
      <c r="O754" t="str">
        <f t="shared" si="81"/>
        <v>TP_Tar_6Sec360VND_1Sec60VND</v>
      </c>
      <c r="P754" t="str">
        <f t="shared" si="82"/>
        <v>Tar_6Sec360VND_1Sec60VND</v>
      </c>
      <c r="Q754" t="str">
        <f t="shared" si="83"/>
        <v>UI_VC_Vina_to_VIP_177_Group1</v>
      </c>
      <c r="R754" t="s">
        <v>5972</v>
      </c>
    </row>
    <row r="755" spans="2:18" x14ac:dyDescent="0.2">
      <c r="B755" s="3" t="s">
        <v>3668</v>
      </c>
      <c r="C755" s="3" t="s">
        <v>4176</v>
      </c>
      <c r="D755" s="2">
        <v>1</v>
      </c>
      <c r="E755" s="2">
        <v>1</v>
      </c>
      <c r="F755" s="2" t="s">
        <v>4483</v>
      </c>
      <c r="G755" s="2">
        <v>6</v>
      </c>
      <c r="H755" s="2">
        <v>360</v>
      </c>
      <c r="I755" s="2">
        <v>1</v>
      </c>
      <c r="J755" s="2">
        <v>60</v>
      </c>
      <c r="K755" s="2" t="str">
        <f t="shared" si="77"/>
        <v>VIP_177_Group1</v>
      </c>
      <c r="L755" s="2" t="str">
        <f t="shared" si="78"/>
        <v>LR_Vina_to_VIP_177_Group1</v>
      </c>
      <c r="M755" s="2" t="str">
        <f t="shared" si="79"/>
        <v>SK_Vina_to_VIP_177_Group1</v>
      </c>
      <c r="N755" s="2" t="str">
        <f t="shared" si="80"/>
        <v>FAUT_VC_Vina_to_VIP_177_Group1</v>
      </c>
      <c r="O755" t="str">
        <f t="shared" si="81"/>
        <v>TP_Tar_6Sec360VND_1Sec60VND</v>
      </c>
      <c r="P755" t="str">
        <f t="shared" si="82"/>
        <v>Tar_6Sec360VND_1Sec60VND</v>
      </c>
      <c r="Q755" t="str">
        <f t="shared" si="83"/>
        <v>UI_VC_Vina_to_VIP_177_Group1</v>
      </c>
      <c r="R755" t="s">
        <v>5972</v>
      </c>
    </row>
    <row r="756" spans="2:18" x14ac:dyDescent="0.2">
      <c r="B756" s="3" t="s">
        <v>3669</v>
      </c>
      <c r="C756" s="3" t="s">
        <v>4176</v>
      </c>
      <c r="D756" s="2">
        <v>1</v>
      </c>
      <c r="E756" s="2">
        <v>1</v>
      </c>
      <c r="F756" s="2" t="s">
        <v>4483</v>
      </c>
      <c r="G756" s="2">
        <v>6</v>
      </c>
      <c r="H756" s="2">
        <v>360</v>
      </c>
      <c r="I756" s="2">
        <v>1</v>
      </c>
      <c r="J756" s="2">
        <v>60</v>
      </c>
      <c r="K756" s="2" t="str">
        <f t="shared" si="77"/>
        <v>VIP_177_Group1</v>
      </c>
      <c r="L756" s="2" t="str">
        <f t="shared" si="78"/>
        <v>LR_Vina_to_VIP_177_Group1</v>
      </c>
      <c r="M756" s="2" t="str">
        <f t="shared" si="79"/>
        <v>SK_Vina_to_VIP_177_Group1</v>
      </c>
      <c r="N756" s="2" t="str">
        <f t="shared" si="80"/>
        <v>FAUT_VC_Vina_to_VIP_177_Group1</v>
      </c>
      <c r="O756" t="str">
        <f t="shared" si="81"/>
        <v>TP_Tar_6Sec360VND_1Sec60VND</v>
      </c>
      <c r="P756" t="str">
        <f t="shared" si="82"/>
        <v>Tar_6Sec360VND_1Sec60VND</v>
      </c>
      <c r="Q756" t="str">
        <f t="shared" si="83"/>
        <v>UI_VC_Vina_to_VIP_177_Group1</v>
      </c>
      <c r="R756" t="s">
        <v>5972</v>
      </c>
    </row>
    <row r="757" spans="2:18" x14ac:dyDescent="0.2">
      <c r="B757" s="3" t="s">
        <v>3670</v>
      </c>
      <c r="C757" s="3" t="s">
        <v>4176</v>
      </c>
      <c r="D757" s="2">
        <v>1</v>
      </c>
      <c r="E757" s="2">
        <v>1</v>
      </c>
      <c r="F757" s="2" t="s">
        <v>4483</v>
      </c>
      <c r="G757" s="2">
        <v>6</v>
      </c>
      <c r="H757" s="2">
        <v>360</v>
      </c>
      <c r="I757" s="2">
        <v>1</v>
      </c>
      <c r="J757" s="2">
        <v>60</v>
      </c>
      <c r="K757" s="2" t="str">
        <f t="shared" si="77"/>
        <v>VIP_177_Group1</v>
      </c>
      <c r="L757" s="2" t="str">
        <f t="shared" si="78"/>
        <v>LR_Vina_to_VIP_177_Group1</v>
      </c>
      <c r="M757" s="2" t="str">
        <f t="shared" si="79"/>
        <v>SK_Vina_to_VIP_177_Group1</v>
      </c>
      <c r="N757" s="2" t="str">
        <f t="shared" si="80"/>
        <v>FAUT_VC_Vina_to_VIP_177_Group1</v>
      </c>
      <c r="O757" t="str">
        <f t="shared" si="81"/>
        <v>TP_Tar_6Sec360VND_1Sec60VND</v>
      </c>
      <c r="P757" t="str">
        <f t="shared" si="82"/>
        <v>Tar_6Sec360VND_1Sec60VND</v>
      </c>
      <c r="Q757" t="str">
        <f t="shared" si="83"/>
        <v>UI_VC_Vina_to_VIP_177_Group1</v>
      </c>
      <c r="R757" t="s">
        <v>5972</v>
      </c>
    </row>
    <row r="758" spans="2:18" x14ac:dyDescent="0.2">
      <c r="B758" s="3" t="s">
        <v>3671</v>
      </c>
      <c r="C758" s="3" t="s">
        <v>4176</v>
      </c>
      <c r="D758" s="2">
        <v>1</v>
      </c>
      <c r="E758" s="2">
        <v>1</v>
      </c>
      <c r="F758" s="2" t="s">
        <v>4483</v>
      </c>
      <c r="G758" s="2">
        <v>6</v>
      </c>
      <c r="H758" s="2">
        <v>360</v>
      </c>
      <c r="I758" s="2">
        <v>1</v>
      </c>
      <c r="J758" s="2">
        <v>60</v>
      </c>
      <c r="K758" s="2" t="str">
        <f t="shared" si="77"/>
        <v>VIP_177_Group1</v>
      </c>
      <c r="L758" s="2" t="str">
        <f t="shared" si="78"/>
        <v>LR_Vina_to_VIP_177_Group1</v>
      </c>
      <c r="M758" s="2" t="str">
        <f t="shared" si="79"/>
        <v>SK_Vina_to_VIP_177_Group1</v>
      </c>
      <c r="N758" s="2" t="str">
        <f t="shared" si="80"/>
        <v>FAUT_VC_Vina_to_VIP_177_Group1</v>
      </c>
      <c r="O758" t="str">
        <f t="shared" si="81"/>
        <v>TP_Tar_6Sec360VND_1Sec60VND</v>
      </c>
      <c r="P758" t="str">
        <f t="shared" si="82"/>
        <v>Tar_6Sec360VND_1Sec60VND</v>
      </c>
      <c r="Q758" t="str">
        <f t="shared" si="83"/>
        <v>UI_VC_Vina_to_VIP_177_Group1</v>
      </c>
      <c r="R758" t="s">
        <v>5972</v>
      </c>
    </row>
    <row r="759" spans="2:18" x14ac:dyDescent="0.2">
      <c r="B759" s="3" t="s">
        <v>3672</v>
      </c>
      <c r="C759" s="3" t="s">
        <v>4176</v>
      </c>
      <c r="D759" s="2">
        <v>1</v>
      </c>
      <c r="E759" s="2">
        <v>1</v>
      </c>
      <c r="F759" s="2" t="s">
        <v>4483</v>
      </c>
      <c r="G759" s="2">
        <v>6</v>
      </c>
      <c r="H759" s="2">
        <v>360</v>
      </c>
      <c r="I759" s="2">
        <v>1</v>
      </c>
      <c r="J759" s="2">
        <v>60</v>
      </c>
      <c r="K759" s="2" t="str">
        <f t="shared" si="77"/>
        <v>VIP_177_Group1</v>
      </c>
      <c r="L759" s="2" t="str">
        <f t="shared" si="78"/>
        <v>LR_Vina_to_VIP_177_Group1</v>
      </c>
      <c r="M759" s="2" t="str">
        <f t="shared" si="79"/>
        <v>SK_Vina_to_VIP_177_Group1</v>
      </c>
      <c r="N759" s="2" t="str">
        <f t="shared" si="80"/>
        <v>FAUT_VC_Vina_to_VIP_177_Group1</v>
      </c>
      <c r="O759" t="str">
        <f t="shared" si="81"/>
        <v>TP_Tar_6Sec360VND_1Sec60VND</v>
      </c>
      <c r="P759" t="str">
        <f t="shared" si="82"/>
        <v>Tar_6Sec360VND_1Sec60VND</v>
      </c>
      <c r="Q759" t="str">
        <f t="shared" si="83"/>
        <v>UI_VC_Vina_to_VIP_177_Group1</v>
      </c>
      <c r="R759" t="s">
        <v>5972</v>
      </c>
    </row>
    <row r="760" spans="2:18" x14ac:dyDescent="0.2">
      <c r="B760" s="3" t="s">
        <v>3673</v>
      </c>
      <c r="C760" s="3" t="s">
        <v>4176</v>
      </c>
      <c r="D760" s="2">
        <v>1</v>
      </c>
      <c r="E760" s="2">
        <v>1</v>
      </c>
      <c r="F760" s="2" t="s">
        <v>4483</v>
      </c>
      <c r="G760" s="2">
        <v>6</v>
      </c>
      <c r="H760" s="2">
        <v>360</v>
      </c>
      <c r="I760" s="2">
        <v>1</v>
      </c>
      <c r="J760" s="2">
        <v>60</v>
      </c>
      <c r="K760" s="2" t="str">
        <f t="shared" si="77"/>
        <v>VIP_177_Group1</v>
      </c>
      <c r="L760" s="2" t="str">
        <f t="shared" si="78"/>
        <v>LR_Vina_to_VIP_177_Group1</v>
      </c>
      <c r="M760" s="2" t="str">
        <f t="shared" si="79"/>
        <v>SK_Vina_to_VIP_177_Group1</v>
      </c>
      <c r="N760" s="2" t="str">
        <f t="shared" si="80"/>
        <v>FAUT_VC_Vina_to_VIP_177_Group1</v>
      </c>
      <c r="O760" t="str">
        <f t="shared" si="81"/>
        <v>TP_Tar_6Sec360VND_1Sec60VND</v>
      </c>
      <c r="P760" t="str">
        <f t="shared" si="82"/>
        <v>Tar_6Sec360VND_1Sec60VND</v>
      </c>
      <c r="Q760" t="str">
        <f t="shared" si="83"/>
        <v>UI_VC_Vina_to_VIP_177_Group1</v>
      </c>
      <c r="R760" t="s">
        <v>5972</v>
      </c>
    </row>
    <row r="761" spans="2:18" x14ac:dyDescent="0.2">
      <c r="B761" s="3" t="s">
        <v>3674</v>
      </c>
      <c r="C761" s="3" t="s">
        <v>4176</v>
      </c>
      <c r="D761" s="2">
        <v>1</v>
      </c>
      <c r="E761" s="2">
        <v>1</v>
      </c>
      <c r="F761" s="2" t="s">
        <v>4483</v>
      </c>
      <c r="G761" s="2">
        <v>6</v>
      </c>
      <c r="H761" s="2">
        <v>360</v>
      </c>
      <c r="I761" s="2">
        <v>1</v>
      </c>
      <c r="J761" s="2">
        <v>60</v>
      </c>
      <c r="K761" s="2" t="str">
        <f t="shared" si="77"/>
        <v>VIP_177_Group1</v>
      </c>
      <c r="L761" s="2" t="str">
        <f t="shared" si="78"/>
        <v>LR_Vina_to_VIP_177_Group1</v>
      </c>
      <c r="M761" s="2" t="str">
        <f t="shared" si="79"/>
        <v>SK_Vina_to_VIP_177_Group1</v>
      </c>
      <c r="N761" s="2" t="str">
        <f t="shared" si="80"/>
        <v>FAUT_VC_Vina_to_VIP_177_Group1</v>
      </c>
      <c r="O761" t="str">
        <f t="shared" si="81"/>
        <v>TP_Tar_6Sec360VND_1Sec60VND</v>
      </c>
      <c r="P761" t="str">
        <f t="shared" si="82"/>
        <v>Tar_6Sec360VND_1Sec60VND</v>
      </c>
      <c r="Q761" t="str">
        <f t="shared" si="83"/>
        <v>UI_VC_Vina_to_VIP_177_Group1</v>
      </c>
      <c r="R761" t="s">
        <v>5972</v>
      </c>
    </row>
    <row r="762" spans="2:18" x14ac:dyDescent="0.2">
      <c r="B762" s="3" t="s">
        <v>3675</v>
      </c>
      <c r="C762" s="3" t="s">
        <v>4176</v>
      </c>
      <c r="D762" s="2">
        <v>1</v>
      </c>
      <c r="E762" s="2">
        <v>1</v>
      </c>
      <c r="F762" s="2" t="s">
        <v>4483</v>
      </c>
      <c r="G762" s="2">
        <v>6</v>
      </c>
      <c r="H762" s="2">
        <v>360</v>
      </c>
      <c r="I762" s="2">
        <v>1</v>
      </c>
      <c r="J762" s="2">
        <v>60</v>
      </c>
      <c r="K762" s="2" t="str">
        <f t="shared" si="77"/>
        <v>VIP_177_Group1</v>
      </c>
      <c r="L762" s="2" t="str">
        <f t="shared" si="78"/>
        <v>LR_Vina_to_VIP_177_Group1</v>
      </c>
      <c r="M762" s="2" t="str">
        <f t="shared" si="79"/>
        <v>SK_Vina_to_VIP_177_Group1</v>
      </c>
      <c r="N762" s="2" t="str">
        <f t="shared" si="80"/>
        <v>FAUT_VC_Vina_to_VIP_177_Group1</v>
      </c>
      <c r="O762" t="str">
        <f t="shared" si="81"/>
        <v>TP_Tar_6Sec360VND_1Sec60VND</v>
      </c>
      <c r="P762" t="str">
        <f t="shared" si="82"/>
        <v>Tar_6Sec360VND_1Sec60VND</v>
      </c>
      <c r="Q762" t="str">
        <f t="shared" si="83"/>
        <v>UI_VC_Vina_to_VIP_177_Group1</v>
      </c>
      <c r="R762" t="s">
        <v>5972</v>
      </c>
    </row>
    <row r="763" spans="2:18" x14ac:dyDescent="0.2">
      <c r="B763" s="3" t="s">
        <v>3676</v>
      </c>
      <c r="C763" s="3" t="s">
        <v>4176</v>
      </c>
      <c r="D763" s="2">
        <v>1</v>
      </c>
      <c r="E763" s="2">
        <v>1</v>
      </c>
      <c r="F763" s="2" t="s">
        <v>4483</v>
      </c>
      <c r="G763" s="2">
        <v>6</v>
      </c>
      <c r="H763" s="2">
        <v>360</v>
      </c>
      <c r="I763" s="2">
        <v>1</v>
      </c>
      <c r="J763" s="2">
        <v>60</v>
      </c>
      <c r="K763" s="2" t="str">
        <f t="shared" si="77"/>
        <v>VIP_177_Group1</v>
      </c>
      <c r="L763" s="2" t="str">
        <f t="shared" si="78"/>
        <v>LR_Vina_to_VIP_177_Group1</v>
      </c>
      <c r="M763" s="2" t="str">
        <f t="shared" si="79"/>
        <v>SK_Vina_to_VIP_177_Group1</v>
      </c>
      <c r="N763" s="2" t="str">
        <f t="shared" si="80"/>
        <v>FAUT_VC_Vina_to_VIP_177_Group1</v>
      </c>
      <c r="O763" t="str">
        <f t="shared" si="81"/>
        <v>TP_Tar_6Sec360VND_1Sec60VND</v>
      </c>
      <c r="P763" t="str">
        <f t="shared" si="82"/>
        <v>Tar_6Sec360VND_1Sec60VND</v>
      </c>
      <c r="Q763" t="str">
        <f t="shared" si="83"/>
        <v>UI_VC_Vina_to_VIP_177_Group1</v>
      </c>
      <c r="R763" t="s">
        <v>5972</v>
      </c>
    </row>
    <row r="764" spans="2:18" x14ac:dyDescent="0.2">
      <c r="B764" s="3" t="s">
        <v>3677</v>
      </c>
      <c r="C764" s="3" t="s">
        <v>4176</v>
      </c>
      <c r="D764" s="2">
        <v>1</v>
      </c>
      <c r="E764" s="2">
        <v>1</v>
      </c>
      <c r="F764" s="2" t="s">
        <v>4483</v>
      </c>
      <c r="G764" s="2">
        <v>6</v>
      </c>
      <c r="H764" s="2">
        <v>360</v>
      </c>
      <c r="I764" s="2">
        <v>1</v>
      </c>
      <c r="J764" s="2">
        <v>60</v>
      </c>
      <c r="K764" s="2" t="str">
        <f t="shared" si="77"/>
        <v>VIP_177_Group1</v>
      </c>
      <c r="L764" s="2" t="str">
        <f t="shared" si="78"/>
        <v>LR_Vina_to_VIP_177_Group1</v>
      </c>
      <c r="M764" s="2" t="str">
        <f t="shared" si="79"/>
        <v>SK_Vina_to_VIP_177_Group1</v>
      </c>
      <c r="N764" s="2" t="str">
        <f t="shared" si="80"/>
        <v>FAUT_VC_Vina_to_VIP_177_Group1</v>
      </c>
      <c r="O764" t="str">
        <f t="shared" si="81"/>
        <v>TP_Tar_6Sec360VND_1Sec60VND</v>
      </c>
      <c r="P764" t="str">
        <f t="shared" si="82"/>
        <v>Tar_6Sec360VND_1Sec60VND</v>
      </c>
      <c r="Q764" t="str">
        <f t="shared" si="83"/>
        <v>UI_VC_Vina_to_VIP_177_Group1</v>
      </c>
      <c r="R764" t="s">
        <v>5972</v>
      </c>
    </row>
    <row r="765" spans="2:18" x14ac:dyDescent="0.2">
      <c r="B765" s="3" t="s">
        <v>3678</v>
      </c>
      <c r="C765" s="3" t="s">
        <v>4176</v>
      </c>
      <c r="D765" s="2">
        <v>1</v>
      </c>
      <c r="E765" s="2">
        <v>1</v>
      </c>
      <c r="F765" s="2" t="s">
        <v>4483</v>
      </c>
      <c r="G765" s="2">
        <v>6</v>
      </c>
      <c r="H765" s="2">
        <v>360</v>
      </c>
      <c r="I765" s="2">
        <v>1</v>
      </c>
      <c r="J765" s="2">
        <v>60</v>
      </c>
      <c r="K765" s="2" t="str">
        <f t="shared" si="77"/>
        <v>VIP_177_Group1</v>
      </c>
      <c r="L765" s="2" t="str">
        <f t="shared" si="78"/>
        <v>LR_Vina_to_VIP_177_Group1</v>
      </c>
      <c r="M765" s="2" t="str">
        <f t="shared" si="79"/>
        <v>SK_Vina_to_VIP_177_Group1</v>
      </c>
      <c r="N765" s="2" t="str">
        <f t="shared" si="80"/>
        <v>FAUT_VC_Vina_to_VIP_177_Group1</v>
      </c>
      <c r="O765" t="str">
        <f t="shared" si="81"/>
        <v>TP_Tar_6Sec360VND_1Sec60VND</v>
      </c>
      <c r="P765" t="str">
        <f t="shared" si="82"/>
        <v>Tar_6Sec360VND_1Sec60VND</v>
      </c>
      <c r="Q765" t="str">
        <f t="shared" si="83"/>
        <v>UI_VC_Vina_to_VIP_177_Group1</v>
      </c>
      <c r="R765" t="s">
        <v>5972</v>
      </c>
    </row>
    <row r="766" spans="2:18" x14ac:dyDescent="0.2">
      <c r="B766" s="3" t="s">
        <v>3679</v>
      </c>
      <c r="C766" s="3" t="s">
        <v>4176</v>
      </c>
      <c r="D766" s="2">
        <v>1</v>
      </c>
      <c r="E766" s="2">
        <v>1</v>
      </c>
      <c r="F766" s="2" t="s">
        <v>4483</v>
      </c>
      <c r="G766" s="2">
        <v>6</v>
      </c>
      <c r="H766" s="2">
        <v>360</v>
      </c>
      <c r="I766" s="2">
        <v>1</v>
      </c>
      <c r="J766" s="2">
        <v>60</v>
      </c>
      <c r="K766" s="2" t="str">
        <f t="shared" si="77"/>
        <v>VIP_177_Group1</v>
      </c>
      <c r="L766" s="2" t="str">
        <f t="shared" si="78"/>
        <v>LR_Vina_to_VIP_177_Group1</v>
      </c>
      <c r="M766" s="2" t="str">
        <f t="shared" si="79"/>
        <v>SK_Vina_to_VIP_177_Group1</v>
      </c>
      <c r="N766" s="2" t="str">
        <f t="shared" si="80"/>
        <v>FAUT_VC_Vina_to_VIP_177_Group1</v>
      </c>
      <c r="O766" t="str">
        <f t="shared" si="81"/>
        <v>TP_Tar_6Sec360VND_1Sec60VND</v>
      </c>
      <c r="P766" t="str">
        <f t="shared" si="82"/>
        <v>Tar_6Sec360VND_1Sec60VND</v>
      </c>
      <c r="Q766" t="str">
        <f t="shared" si="83"/>
        <v>UI_VC_Vina_to_VIP_177_Group1</v>
      </c>
      <c r="R766" t="s">
        <v>5972</v>
      </c>
    </row>
    <row r="767" spans="2:18" x14ac:dyDescent="0.2">
      <c r="B767" s="3" t="s">
        <v>3680</v>
      </c>
      <c r="C767" s="3" t="s">
        <v>4176</v>
      </c>
      <c r="D767" s="2">
        <v>1</v>
      </c>
      <c r="E767" s="2">
        <v>1</v>
      </c>
      <c r="F767" s="2" t="s">
        <v>4483</v>
      </c>
      <c r="G767" s="2">
        <v>6</v>
      </c>
      <c r="H767" s="2">
        <v>360</v>
      </c>
      <c r="I767" s="2">
        <v>1</v>
      </c>
      <c r="J767" s="2">
        <v>60</v>
      </c>
      <c r="K767" s="2" t="str">
        <f t="shared" si="77"/>
        <v>VIP_177_Group1</v>
      </c>
      <c r="L767" s="2" t="str">
        <f t="shared" si="78"/>
        <v>LR_Vina_to_VIP_177_Group1</v>
      </c>
      <c r="M767" s="2" t="str">
        <f t="shared" si="79"/>
        <v>SK_Vina_to_VIP_177_Group1</v>
      </c>
      <c r="N767" s="2" t="str">
        <f t="shared" si="80"/>
        <v>FAUT_VC_Vina_to_VIP_177_Group1</v>
      </c>
      <c r="O767" t="str">
        <f t="shared" si="81"/>
        <v>TP_Tar_6Sec360VND_1Sec60VND</v>
      </c>
      <c r="P767" t="str">
        <f t="shared" si="82"/>
        <v>Tar_6Sec360VND_1Sec60VND</v>
      </c>
      <c r="Q767" t="str">
        <f t="shared" si="83"/>
        <v>UI_VC_Vina_to_VIP_177_Group1</v>
      </c>
      <c r="R767" t="s">
        <v>5972</v>
      </c>
    </row>
    <row r="768" spans="2:18" x14ac:dyDescent="0.2">
      <c r="B768" s="3" t="s">
        <v>3681</v>
      </c>
      <c r="C768" s="3" t="s">
        <v>4176</v>
      </c>
      <c r="D768" s="2">
        <v>1</v>
      </c>
      <c r="E768" s="2">
        <v>1</v>
      </c>
      <c r="F768" s="2" t="s">
        <v>4483</v>
      </c>
      <c r="G768" s="2">
        <v>6</v>
      </c>
      <c r="H768" s="2">
        <v>360</v>
      </c>
      <c r="I768" s="2">
        <v>1</v>
      </c>
      <c r="J768" s="2">
        <v>60</v>
      </c>
      <c r="K768" s="2" t="str">
        <f t="shared" si="77"/>
        <v>VIP_177_Group1</v>
      </c>
      <c r="L768" s="2" t="str">
        <f t="shared" si="78"/>
        <v>LR_Vina_to_VIP_177_Group1</v>
      </c>
      <c r="M768" s="2" t="str">
        <f t="shared" si="79"/>
        <v>SK_Vina_to_VIP_177_Group1</v>
      </c>
      <c r="N768" s="2" t="str">
        <f t="shared" si="80"/>
        <v>FAUT_VC_Vina_to_VIP_177_Group1</v>
      </c>
      <c r="O768" t="str">
        <f t="shared" si="81"/>
        <v>TP_Tar_6Sec360VND_1Sec60VND</v>
      </c>
      <c r="P768" t="str">
        <f t="shared" si="82"/>
        <v>Tar_6Sec360VND_1Sec60VND</v>
      </c>
      <c r="Q768" t="str">
        <f t="shared" si="83"/>
        <v>UI_VC_Vina_to_VIP_177_Group1</v>
      </c>
      <c r="R768" t="s">
        <v>5972</v>
      </c>
    </row>
    <row r="769" spans="2:18" x14ac:dyDescent="0.2">
      <c r="B769" s="3" t="s">
        <v>3682</v>
      </c>
      <c r="C769" s="3" t="s">
        <v>4176</v>
      </c>
      <c r="D769" s="2">
        <v>1</v>
      </c>
      <c r="E769" s="2">
        <v>1</v>
      </c>
      <c r="F769" s="2" t="s">
        <v>4483</v>
      </c>
      <c r="G769" s="2">
        <v>6</v>
      </c>
      <c r="H769" s="2">
        <v>360</v>
      </c>
      <c r="I769" s="2">
        <v>1</v>
      </c>
      <c r="J769" s="2">
        <v>60</v>
      </c>
      <c r="K769" s="2" t="str">
        <f t="shared" si="77"/>
        <v>VIP_177_Group1</v>
      </c>
      <c r="L769" s="2" t="str">
        <f t="shared" si="78"/>
        <v>LR_Vina_to_VIP_177_Group1</v>
      </c>
      <c r="M769" s="2" t="str">
        <f t="shared" si="79"/>
        <v>SK_Vina_to_VIP_177_Group1</v>
      </c>
      <c r="N769" s="2" t="str">
        <f t="shared" si="80"/>
        <v>FAUT_VC_Vina_to_VIP_177_Group1</v>
      </c>
      <c r="O769" t="str">
        <f t="shared" si="81"/>
        <v>TP_Tar_6Sec360VND_1Sec60VND</v>
      </c>
      <c r="P769" t="str">
        <f t="shared" si="82"/>
        <v>Tar_6Sec360VND_1Sec60VND</v>
      </c>
      <c r="Q769" t="str">
        <f t="shared" si="83"/>
        <v>UI_VC_Vina_to_VIP_177_Group1</v>
      </c>
      <c r="R769" t="s">
        <v>5972</v>
      </c>
    </row>
    <row r="770" spans="2:18" x14ac:dyDescent="0.2">
      <c r="B770" s="3" t="s">
        <v>3683</v>
      </c>
      <c r="C770" s="3" t="s">
        <v>4176</v>
      </c>
      <c r="D770" s="2">
        <v>1</v>
      </c>
      <c r="E770" s="2">
        <v>1</v>
      </c>
      <c r="F770" s="2" t="s">
        <v>4483</v>
      </c>
      <c r="G770" s="2">
        <v>6</v>
      </c>
      <c r="H770" s="2">
        <v>360</v>
      </c>
      <c r="I770" s="2">
        <v>1</v>
      </c>
      <c r="J770" s="2">
        <v>60</v>
      </c>
      <c r="K770" s="2" t="str">
        <f t="shared" si="77"/>
        <v>VIP_177_Group1</v>
      </c>
      <c r="L770" s="2" t="str">
        <f t="shared" si="78"/>
        <v>LR_Vina_to_VIP_177_Group1</v>
      </c>
      <c r="M770" s="2" t="str">
        <f t="shared" si="79"/>
        <v>SK_Vina_to_VIP_177_Group1</v>
      </c>
      <c r="N770" s="2" t="str">
        <f t="shared" si="80"/>
        <v>FAUT_VC_Vina_to_VIP_177_Group1</v>
      </c>
      <c r="O770" t="str">
        <f t="shared" si="81"/>
        <v>TP_Tar_6Sec360VND_1Sec60VND</v>
      </c>
      <c r="P770" t="str">
        <f t="shared" si="82"/>
        <v>Tar_6Sec360VND_1Sec60VND</v>
      </c>
      <c r="Q770" t="str">
        <f t="shared" si="83"/>
        <v>UI_VC_Vina_to_VIP_177_Group1</v>
      </c>
      <c r="R770" t="s">
        <v>5972</v>
      </c>
    </row>
    <row r="771" spans="2:18" x14ac:dyDescent="0.2">
      <c r="B771" s="3" t="s">
        <v>3684</v>
      </c>
      <c r="C771" s="3" t="s">
        <v>4176</v>
      </c>
      <c r="D771" s="2">
        <v>1</v>
      </c>
      <c r="E771" s="2">
        <v>1</v>
      </c>
      <c r="F771" s="2" t="s">
        <v>4483</v>
      </c>
      <c r="G771" s="2">
        <v>6</v>
      </c>
      <c r="H771" s="2">
        <v>360</v>
      </c>
      <c r="I771" s="2">
        <v>1</v>
      </c>
      <c r="J771" s="2">
        <v>60</v>
      </c>
      <c r="K771" s="2" t="str">
        <f t="shared" ref="K771:K834" si="84">F771</f>
        <v>VIP_177_Group1</v>
      </c>
      <c r="L771" s="2" t="str">
        <f t="shared" ref="L771:L834" si="85">"LR_Vina_to_"&amp;K771</f>
        <v>LR_Vina_to_VIP_177_Group1</v>
      </c>
      <c r="M771" s="2" t="str">
        <f t="shared" ref="M771:M834" si="86">"SK_Vina_to_"&amp;K771</f>
        <v>SK_Vina_to_VIP_177_Group1</v>
      </c>
      <c r="N771" s="2" t="str">
        <f t="shared" ref="N771:N834" si="87">"FAUT_VC_Vina_to_"&amp;K771</f>
        <v>FAUT_VC_Vina_to_VIP_177_Group1</v>
      </c>
      <c r="O771" t="str">
        <f t="shared" ref="O771:O834" si="88">"TP_"&amp;P771</f>
        <v>TP_Tar_6Sec360VND_1Sec60VND</v>
      </c>
      <c r="P771" t="str">
        <f t="shared" ref="P771:P834" si="89">"Tar_"&amp;G771&amp;"Sec"&amp;H771&amp;"VND_"&amp;I771&amp;"Sec"&amp;J771&amp;"VND"</f>
        <v>Tar_6Sec360VND_1Sec60VND</v>
      </c>
      <c r="Q771" t="str">
        <f t="shared" ref="Q771:Q834" si="90">"UI_VC_Vina_to_"&amp;K771</f>
        <v>UI_VC_Vina_to_VIP_177_Group1</v>
      </c>
      <c r="R771" t="s">
        <v>5972</v>
      </c>
    </row>
    <row r="772" spans="2:18" x14ac:dyDescent="0.2">
      <c r="B772" s="3" t="s">
        <v>3685</v>
      </c>
      <c r="C772" s="3" t="s">
        <v>4176</v>
      </c>
      <c r="D772" s="2">
        <v>1</v>
      </c>
      <c r="E772" s="2">
        <v>1</v>
      </c>
      <c r="F772" s="2" t="s">
        <v>4483</v>
      </c>
      <c r="G772" s="2">
        <v>6</v>
      </c>
      <c r="H772" s="2">
        <v>360</v>
      </c>
      <c r="I772" s="2">
        <v>1</v>
      </c>
      <c r="J772" s="2">
        <v>60</v>
      </c>
      <c r="K772" s="2" t="str">
        <f t="shared" si="84"/>
        <v>VIP_177_Group1</v>
      </c>
      <c r="L772" s="2" t="str">
        <f t="shared" si="85"/>
        <v>LR_Vina_to_VIP_177_Group1</v>
      </c>
      <c r="M772" s="2" t="str">
        <f t="shared" si="86"/>
        <v>SK_Vina_to_VIP_177_Group1</v>
      </c>
      <c r="N772" s="2" t="str">
        <f t="shared" si="87"/>
        <v>FAUT_VC_Vina_to_VIP_177_Group1</v>
      </c>
      <c r="O772" t="str">
        <f t="shared" si="88"/>
        <v>TP_Tar_6Sec360VND_1Sec60VND</v>
      </c>
      <c r="P772" t="str">
        <f t="shared" si="89"/>
        <v>Tar_6Sec360VND_1Sec60VND</v>
      </c>
      <c r="Q772" t="str">
        <f t="shared" si="90"/>
        <v>UI_VC_Vina_to_VIP_177_Group1</v>
      </c>
      <c r="R772" t="s">
        <v>5972</v>
      </c>
    </row>
    <row r="773" spans="2:18" x14ac:dyDescent="0.2">
      <c r="B773" s="3" t="s">
        <v>3686</v>
      </c>
      <c r="C773" s="3" t="s">
        <v>4176</v>
      </c>
      <c r="D773" s="2">
        <v>1</v>
      </c>
      <c r="E773" s="2">
        <v>1</v>
      </c>
      <c r="F773" s="2" t="s">
        <v>4483</v>
      </c>
      <c r="G773" s="2">
        <v>6</v>
      </c>
      <c r="H773" s="2">
        <v>360</v>
      </c>
      <c r="I773" s="2">
        <v>1</v>
      </c>
      <c r="J773" s="2">
        <v>60</v>
      </c>
      <c r="K773" s="2" t="str">
        <f t="shared" si="84"/>
        <v>VIP_177_Group1</v>
      </c>
      <c r="L773" s="2" t="str">
        <f t="shared" si="85"/>
        <v>LR_Vina_to_VIP_177_Group1</v>
      </c>
      <c r="M773" s="2" t="str">
        <f t="shared" si="86"/>
        <v>SK_Vina_to_VIP_177_Group1</v>
      </c>
      <c r="N773" s="2" t="str">
        <f t="shared" si="87"/>
        <v>FAUT_VC_Vina_to_VIP_177_Group1</v>
      </c>
      <c r="O773" t="str">
        <f t="shared" si="88"/>
        <v>TP_Tar_6Sec360VND_1Sec60VND</v>
      </c>
      <c r="P773" t="str">
        <f t="shared" si="89"/>
        <v>Tar_6Sec360VND_1Sec60VND</v>
      </c>
      <c r="Q773" t="str">
        <f t="shared" si="90"/>
        <v>UI_VC_Vina_to_VIP_177_Group1</v>
      </c>
      <c r="R773" t="s">
        <v>5972</v>
      </c>
    </row>
    <row r="774" spans="2:18" x14ac:dyDescent="0.2">
      <c r="B774" s="3" t="s">
        <v>3687</v>
      </c>
      <c r="C774" s="3" t="s">
        <v>4176</v>
      </c>
      <c r="D774" s="2">
        <v>1</v>
      </c>
      <c r="E774" s="2">
        <v>1</v>
      </c>
      <c r="F774" s="2" t="s">
        <v>4483</v>
      </c>
      <c r="G774" s="2">
        <v>6</v>
      </c>
      <c r="H774" s="2">
        <v>360</v>
      </c>
      <c r="I774" s="2">
        <v>1</v>
      </c>
      <c r="J774" s="2">
        <v>60</v>
      </c>
      <c r="K774" s="2" t="str">
        <f t="shared" si="84"/>
        <v>VIP_177_Group1</v>
      </c>
      <c r="L774" s="2" t="str">
        <f t="shared" si="85"/>
        <v>LR_Vina_to_VIP_177_Group1</v>
      </c>
      <c r="M774" s="2" t="str">
        <f t="shared" si="86"/>
        <v>SK_Vina_to_VIP_177_Group1</v>
      </c>
      <c r="N774" s="2" t="str">
        <f t="shared" si="87"/>
        <v>FAUT_VC_Vina_to_VIP_177_Group1</v>
      </c>
      <c r="O774" t="str">
        <f t="shared" si="88"/>
        <v>TP_Tar_6Sec360VND_1Sec60VND</v>
      </c>
      <c r="P774" t="str">
        <f t="shared" si="89"/>
        <v>Tar_6Sec360VND_1Sec60VND</v>
      </c>
      <c r="Q774" t="str">
        <f t="shared" si="90"/>
        <v>UI_VC_Vina_to_VIP_177_Group1</v>
      </c>
      <c r="R774" t="s">
        <v>5972</v>
      </c>
    </row>
    <row r="775" spans="2:18" x14ac:dyDescent="0.2">
      <c r="B775" s="3" t="s">
        <v>3688</v>
      </c>
      <c r="C775" s="3" t="s">
        <v>4176</v>
      </c>
      <c r="D775" s="2">
        <v>1</v>
      </c>
      <c r="E775" s="2">
        <v>1</v>
      </c>
      <c r="F775" s="2" t="s">
        <v>4483</v>
      </c>
      <c r="G775" s="2">
        <v>6</v>
      </c>
      <c r="H775" s="2">
        <v>360</v>
      </c>
      <c r="I775" s="2">
        <v>1</v>
      </c>
      <c r="J775" s="2">
        <v>60</v>
      </c>
      <c r="K775" s="2" t="str">
        <f t="shared" si="84"/>
        <v>VIP_177_Group1</v>
      </c>
      <c r="L775" s="2" t="str">
        <f t="shared" si="85"/>
        <v>LR_Vina_to_VIP_177_Group1</v>
      </c>
      <c r="M775" s="2" t="str">
        <f t="shared" si="86"/>
        <v>SK_Vina_to_VIP_177_Group1</v>
      </c>
      <c r="N775" s="2" t="str">
        <f t="shared" si="87"/>
        <v>FAUT_VC_Vina_to_VIP_177_Group1</v>
      </c>
      <c r="O775" t="str">
        <f t="shared" si="88"/>
        <v>TP_Tar_6Sec360VND_1Sec60VND</v>
      </c>
      <c r="P775" t="str">
        <f t="shared" si="89"/>
        <v>Tar_6Sec360VND_1Sec60VND</v>
      </c>
      <c r="Q775" t="str">
        <f t="shared" si="90"/>
        <v>UI_VC_Vina_to_VIP_177_Group1</v>
      </c>
      <c r="R775" t="s">
        <v>5972</v>
      </c>
    </row>
    <row r="776" spans="2:18" x14ac:dyDescent="0.2">
      <c r="B776" s="3" t="s">
        <v>3689</v>
      </c>
      <c r="C776" s="3" t="s">
        <v>4176</v>
      </c>
      <c r="D776" s="2">
        <v>1</v>
      </c>
      <c r="E776" s="2">
        <v>1</v>
      </c>
      <c r="F776" s="2" t="s">
        <v>4483</v>
      </c>
      <c r="G776" s="2">
        <v>6</v>
      </c>
      <c r="H776" s="2">
        <v>360</v>
      </c>
      <c r="I776" s="2">
        <v>1</v>
      </c>
      <c r="J776" s="2">
        <v>60</v>
      </c>
      <c r="K776" s="2" t="str">
        <f t="shared" si="84"/>
        <v>VIP_177_Group1</v>
      </c>
      <c r="L776" s="2" t="str">
        <f t="shared" si="85"/>
        <v>LR_Vina_to_VIP_177_Group1</v>
      </c>
      <c r="M776" s="2" t="str">
        <f t="shared" si="86"/>
        <v>SK_Vina_to_VIP_177_Group1</v>
      </c>
      <c r="N776" s="2" t="str">
        <f t="shared" si="87"/>
        <v>FAUT_VC_Vina_to_VIP_177_Group1</v>
      </c>
      <c r="O776" t="str">
        <f t="shared" si="88"/>
        <v>TP_Tar_6Sec360VND_1Sec60VND</v>
      </c>
      <c r="P776" t="str">
        <f t="shared" si="89"/>
        <v>Tar_6Sec360VND_1Sec60VND</v>
      </c>
      <c r="Q776" t="str">
        <f t="shared" si="90"/>
        <v>UI_VC_Vina_to_VIP_177_Group1</v>
      </c>
      <c r="R776" t="s">
        <v>5972</v>
      </c>
    </row>
    <row r="777" spans="2:18" x14ac:dyDescent="0.2">
      <c r="B777" s="3" t="s">
        <v>3690</v>
      </c>
      <c r="C777" s="3" t="s">
        <v>4176</v>
      </c>
      <c r="D777" s="2">
        <v>1</v>
      </c>
      <c r="E777" s="2">
        <v>1</v>
      </c>
      <c r="F777" s="2" t="s">
        <v>4483</v>
      </c>
      <c r="G777" s="2">
        <v>6</v>
      </c>
      <c r="H777" s="2">
        <v>360</v>
      </c>
      <c r="I777" s="2">
        <v>1</v>
      </c>
      <c r="J777" s="2">
        <v>60</v>
      </c>
      <c r="K777" s="2" t="str">
        <f t="shared" si="84"/>
        <v>VIP_177_Group1</v>
      </c>
      <c r="L777" s="2" t="str">
        <f t="shared" si="85"/>
        <v>LR_Vina_to_VIP_177_Group1</v>
      </c>
      <c r="M777" s="2" t="str">
        <f t="shared" si="86"/>
        <v>SK_Vina_to_VIP_177_Group1</v>
      </c>
      <c r="N777" s="2" t="str">
        <f t="shared" si="87"/>
        <v>FAUT_VC_Vina_to_VIP_177_Group1</v>
      </c>
      <c r="O777" t="str">
        <f t="shared" si="88"/>
        <v>TP_Tar_6Sec360VND_1Sec60VND</v>
      </c>
      <c r="P777" t="str">
        <f t="shared" si="89"/>
        <v>Tar_6Sec360VND_1Sec60VND</v>
      </c>
      <c r="Q777" t="str">
        <f t="shared" si="90"/>
        <v>UI_VC_Vina_to_VIP_177_Group1</v>
      </c>
      <c r="R777" t="s">
        <v>5972</v>
      </c>
    </row>
    <row r="778" spans="2:18" x14ac:dyDescent="0.2">
      <c r="B778" s="3" t="s">
        <v>3691</v>
      </c>
      <c r="C778" s="3" t="s">
        <v>4176</v>
      </c>
      <c r="D778" s="2">
        <v>1</v>
      </c>
      <c r="E778" s="2">
        <v>1</v>
      </c>
      <c r="F778" s="2" t="s">
        <v>4483</v>
      </c>
      <c r="G778" s="2">
        <v>6</v>
      </c>
      <c r="H778" s="2">
        <v>360</v>
      </c>
      <c r="I778" s="2">
        <v>1</v>
      </c>
      <c r="J778" s="2">
        <v>60</v>
      </c>
      <c r="K778" s="2" t="str">
        <f t="shared" si="84"/>
        <v>VIP_177_Group1</v>
      </c>
      <c r="L778" s="2" t="str">
        <f t="shared" si="85"/>
        <v>LR_Vina_to_VIP_177_Group1</v>
      </c>
      <c r="M778" s="2" t="str">
        <f t="shared" si="86"/>
        <v>SK_Vina_to_VIP_177_Group1</v>
      </c>
      <c r="N778" s="2" t="str">
        <f t="shared" si="87"/>
        <v>FAUT_VC_Vina_to_VIP_177_Group1</v>
      </c>
      <c r="O778" t="str">
        <f t="shared" si="88"/>
        <v>TP_Tar_6Sec360VND_1Sec60VND</v>
      </c>
      <c r="P778" t="str">
        <f t="shared" si="89"/>
        <v>Tar_6Sec360VND_1Sec60VND</v>
      </c>
      <c r="Q778" t="str">
        <f t="shared" si="90"/>
        <v>UI_VC_Vina_to_VIP_177_Group1</v>
      </c>
      <c r="R778" t="s">
        <v>5972</v>
      </c>
    </row>
    <row r="779" spans="2:18" x14ac:dyDescent="0.2">
      <c r="B779" s="3" t="s">
        <v>3692</v>
      </c>
      <c r="C779" s="3" t="s">
        <v>4176</v>
      </c>
      <c r="D779" s="2">
        <v>1</v>
      </c>
      <c r="E779" s="2">
        <v>1</v>
      </c>
      <c r="F779" s="2" t="s">
        <v>4483</v>
      </c>
      <c r="G779" s="2">
        <v>6</v>
      </c>
      <c r="H779" s="2">
        <v>360</v>
      </c>
      <c r="I779" s="2">
        <v>1</v>
      </c>
      <c r="J779" s="2">
        <v>60</v>
      </c>
      <c r="K779" s="2" t="str">
        <f t="shared" si="84"/>
        <v>VIP_177_Group1</v>
      </c>
      <c r="L779" s="2" t="str">
        <f t="shared" si="85"/>
        <v>LR_Vina_to_VIP_177_Group1</v>
      </c>
      <c r="M779" s="2" t="str">
        <f t="shared" si="86"/>
        <v>SK_Vina_to_VIP_177_Group1</v>
      </c>
      <c r="N779" s="2" t="str">
        <f t="shared" si="87"/>
        <v>FAUT_VC_Vina_to_VIP_177_Group1</v>
      </c>
      <c r="O779" t="str">
        <f t="shared" si="88"/>
        <v>TP_Tar_6Sec360VND_1Sec60VND</v>
      </c>
      <c r="P779" t="str">
        <f t="shared" si="89"/>
        <v>Tar_6Sec360VND_1Sec60VND</v>
      </c>
      <c r="Q779" t="str">
        <f t="shared" si="90"/>
        <v>UI_VC_Vina_to_VIP_177_Group1</v>
      </c>
      <c r="R779" t="s">
        <v>5972</v>
      </c>
    </row>
    <row r="780" spans="2:18" x14ac:dyDescent="0.2">
      <c r="B780" s="3" t="s">
        <v>3693</v>
      </c>
      <c r="C780" s="3" t="s">
        <v>4176</v>
      </c>
      <c r="D780" s="2">
        <v>1</v>
      </c>
      <c r="E780" s="2">
        <v>1</v>
      </c>
      <c r="F780" s="2" t="s">
        <v>4483</v>
      </c>
      <c r="G780" s="2">
        <v>6</v>
      </c>
      <c r="H780" s="2">
        <v>360</v>
      </c>
      <c r="I780" s="2">
        <v>1</v>
      </c>
      <c r="J780" s="2">
        <v>60</v>
      </c>
      <c r="K780" s="2" t="str">
        <f t="shared" si="84"/>
        <v>VIP_177_Group1</v>
      </c>
      <c r="L780" s="2" t="str">
        <f t="shared" si="85"/>
        <v>LR_Vina_to_VIP_177_Group1</v>
      </c>
      <c r="M780" s="2" t="str">
        <f t="shared" si="86"/>
        <v>SK_Vina_to_VIP_177_Group1</v>
      </c>
      <c r="N780" s="2" t="str">
        <f t="shared" si="87"/>
        <v>FAUT_VC_Vina_to_VIP_177_Group1</v>
      </c>
      <c r="O780" t="str">
        <f t="shared" si="88"/>
        <v>TP_Tar_6Sec360VND_1Sec60VND</v>
      </c>
      <c r="P780" t="str">
        <f t="shared" si="89"/>
        <v>Tar_6Sec360VND_1Sec60VND</v>
      </c>
      <c r="Q780" t="str">
        <f t="shared" si="90"/>
        <v>UI_VC_Vina_to_VIP_177_Group1</v>
      </c>
      <c r="R780" t="s">
        <v>5972</v>
      </c>
    </row>
    <row r="781" spans="2:18" x14ac:dyDescent="0.2">
      <c r="B781" s="3" t="s">
        <v>3694</v>
      </c>
      <c r="C781" s="3" t="s">
        <v>4176</v>
      </c>
      <c r="D781" s="2">
        <v>1</v>
      </c>
      <c r="E781" s="2">
        <v>1</v>
      </c>
      <c r="F781" s="2" t="s">
        <v>4483</v>
      </c>
      <c r="G781" s="2">
        <v>6</v>
      </c>
      <c r="H781" s="2">
        <v>360</v>
      </c>
      <c r="I781" s="2">
        <v>1</v>
      </c>
      <c r="J781" s="2">
        <v>60</v>
      </c>
      <c r="K781" s="2" t="str">
        <f t="shared" si="84"/>
        <v>VIP_177_Group1</v>
      </c>
      <c r="L781" s="2" t="str">
        <f t="shared" si="85"/>
        <v>LR_Vina_to_VIP_177_Group1</v>
      </c>
      <c r="M781" s="2" t="str">
        <f t="shared" si="86"/>
        <v>SK_Vina_to_VIP_177_Group1</v>
      </c>
      <c r="N781" s="2" t="str">
        <f t="shared" si="87"/>
        <v>FAUT_VC_Vina_to_VIP_177_Group1</v>
      </c>
      <c r="O781" t="str">
        <f t="shared" si="88"/>
        <v>TP_Tar_6Sec360VND_1Sec60VND</v>
      </c>
      <c r="P781" t="str">
        <f t="shared" si="89"/>
        <v>Tar_6Sec360VND_1Sec60VND</v>
      </c>
      <c r="Q781" t="str">
        <f t="shared" si="90"/>
        <v>UI_VC_Vina_to_VIP_177_Group1</v>
      </c>
      <c r="R781" t="s">
        <v>5972</v>
      </c>
    </row>
    <row r="782" spans="2:18" x14ac:dyDescent="0.2">
      <c r="B782" s="3" t="s">
        <v>3695</v>
      </c>
      <c r="C782" s="3" t="s">
        <v>4176</v>
      </c>
      <c r="D782" s="2">
        <v>1</v>
      </c>
      <c r="E782" s="2">
        <v>1</v>
      </c>
      <c r="F782" s="2" t="s">
        <v>4483</v>
      </c>
      <c r="G782" s="2">
        <v>6</v>
      </c>
      <c r="H782" s="2">
        <v>360</v>
      </c>
      <c r="I782" s="2">
        <v>1</v>
      </c>
      <c r="J782" s="2">
        <v>60</v>
      </c>
      <c r="K782" s="2" t="str">
        <f t="shared" si="84"/>
        <v>VIP_177_Group1</v>
      </c>
      <c r="L782" s="2" t="str">
        <f t="shared" si="85"/>
        <v>LR_Vina_to_VIP_177_Group1</v>
      </c>
      <c r="M782" s="2" t="str">
        <f t="shared" si="86"/>
        <v>SK_Vina_to_VIP_177_Group1</v>
      </c>
      <c r="N782" s="2" t="str">
        <f t="shared" si="87"/>
        <v>FAUT_VC_Vina_to_VIP_177_Group1</v>
      </c>
      <c r="O782" t="str">
        <f t="shared" si="88"/>
        <v>TP_Tar_6Sec360VND_1Sec60VND</v>
      </c>
      <c r="P782" t="str">
        <f t="shared" si="89"/>
        <v>Tar_6Sec360VND_1Sec60VND</v>
      </c>
      <c r="Q782" t="str">
        <f t="shared" si="90"/>
        <v>UI_VC_Vina_to_VIP_177_Group1</v>
      </c>
      <c r="R782" t="s">
        <v>5972</v>
      </c>
    </row>
    <row r="783" spans="2:18" x14ac:dyDescent="0.2">
      <c r="B783" s="3" t="s">
        <v>3696</v>
      </c>
      <c r="C783" s="3" t="s">
        <v>4176</v>
      </c>
      <c r="D783" s="2">
        <v>1</v>
      </c>
      <c r="E783" s="2">
        <v>1</v>
      </c>
      <c r="F783" s="2" t="s">
        <v>4483</v>
      </c>
      <c r="G783" s="2">
        <v>6</v>
      </c>
      <c r="H783" s="2">
        <v>360</v>
      </c>
      <c r="I783" s="2">
        <v>1</v>
      </c>
      <c r="J783" s="2">
        <v>60</v>
      </c>
      <c r="K783" s="2" t="str">
        <f t="shared" si="84"/>
        <v>VIP_177_Group1</v>
      </c>
      <c r="L783" s="2" t="str">
        <f t="shared" si="85"/>
        <v>LR_Vina_to_VIP_177_Group1</v>
      </c>
      <c r="M783" s="2" t="str">
        <f t="shared" si="86"/>
        <v>SK_Vina_to_VIP_177_Group1</v>
      </c>
      <c r="N783" s="2" t="str">
        <f t="shared" si="87"/>
        <v>FAUT_VC_Vina_to_VIP_177_Group1</v>
      </c>
      <c r="O783" t="str">
        <f t="shared" si="88"/>
        <v>TP_Tar_6Sec360VND_1Sec60VND</v>
      </c>
      <c r="P783" t="str">
        <f t="shared" si="89"/>
        <v>Tar_6Sec360VND_1Sec60VND</v>
      </c>
      <c r="Q783" t="str">
        <f t="shared" si="90"/>
        <v>UI_VC_Vina_to_VIP_177_Group1</v>
      </c>
      <c r="R783" t="s">
        <v>5972</v>
      </c>
    </row>
    <row r="784" spans="2:18" x14ac:dyDescent="0.2">
      <c r="B784" s="3" t="s">
        <v>3697</v>
      </c>
      <c r="C784" s="3" t="s">
        <v>4176</v>
      </c>
      <c r="D784" s="2">
        <v>1</v>
      </c>
      <c r="E784" s="2">
        <v>1</v>
      </c>
      <c r="F784" s="2" t="s">
        <v>4483</v>
      </c>
      <c r="G784" s="2">
        <v>6</v>
      </c>
      <c r="H784" s="2">
        <v>360</v>
      </c>
      <c r="I784" s="2">
        <v>1</v>
      </c>
      <c r="J784" s="2">
        <v>60</v>
      </c>
      <c r="K784" s="2" t="str">
        <f t="shared" si="84"/>
        <v>VIP_177_Group1</v>
      </c>
      <c r="L784" s="2" t="str">
        <f t="shared" si="85"/>
        <v>LR_Vina_to_VIP_177_Group1</v>
      </c>
      <c r="M784" s="2" t="str">
        <f t="shared" si="86"/>
        <v>SK_Vina_to_VIP_177_Group1</v>
      </c>
      <c r="N784" s="2" t="str">
        <f t="shared" si="87"/>
        <v>FAUT_VC_Vina_to_VIP_177_Group1</v>
      </c>
      <c r="O784" t="str">
        <f t="shared" si="88"/>
        <v>TP_Tar_6Sec360VND_1Sec60VND</v>
      </c>
      <c r="P784" t="str">
        <f t="shared" si="89"/>
        <v>Tar_6Sec360VND_1Sec60VND</v>
      </c>
      <c r="Q784" t="str">
        <f t="shared" si="90"/>
        <v>UI_VC_Vina_to_VIP_177_Group1</v>
      </c>
      <c r="R784" t="s">
        <v>5972</v>
      </c>
    </row>
    <row r="785" spans="2:18" x14ac:dyDescent="0.2">
      <c r="B785" s="3" t="s">
        <v>3698</v>
      </c>
      <c r="C785" s="3" t="s">
        <v>4176</v>
      </c>
      <c r="D785" s="2">
        <v>1</v>
      </c>
      <c r="E785" s="2">
        <v>1</v>
      </c>
      <c r="F785" s="2" t="s">
        <v>4483</v>
      </c>
      <c r="G785" s="2">
        <v>6</v>
      </c>
      <c r="H785" s="2">
        <v>360</v>
      </c>
      <c r="I785" s="2">
        <v>1</v>
      </c>
      <c r="J785" s="2">
        <v>60</v>
      </c>
      <c r="K785" s="2" t="str">
        <f t="shared" si="84"/>
        <v>VIP_177_Group1</v>
      </c>
      <c r="L785" s="2" t="str">
        <f t="shared" si="85"/>
        <v>LR_Vina_to_VIP_177_Group1</v>
      </c>
      <c r="M785" s="2" t="str">
        <f t="shared" si="86"/>
        <v>SK_Vina_to_VIP_177_Group1</v>
      </c>
      <c r="N785" s="2" t="str">
        <f t="shared" si="87"/>
        <v>FAUT_VC_Vina_to_VIP_177_Group1</v>
      </c>
      <c r="O785" t="str">
        <f t="shared" si="88"/>
        <v>TP_Tar_6Sec360VND_1Sec60VND</v>
      </c>
      <c r="P785" t="str">
        <f t="shared" si="89"/>
        <v>Tar_6Sec360VND_1Sec60VND</v>
      </c>
      <c r="Q785" t="str">
        <f t="shared" si="90"/>
        <v>UI_VC_Vina_to_VIP_177_Group1</v>
      </c>
      <c r="R785" t="s">
        <v>5972</v>
      </c>
    </row>
    <row r="786" spans="2:18" x14ac:dyDescent="0.2">
      <c r="B786" s="3" t="s">
        <v>3699</v>
      </c>
      <c r="C786" s="3" t="s">
        <v>4176</v>
      </c>
      <c r="D786" s="2">
        <v>1</v>
      </c>
      <c r="E786" s="2">
        <v>1</v>
      </c>
      <c r="F786" s="2" t="s">
        <v>4483</v>
      </c>
      <c r="G786" s="2">
        <v>6</v>
      </c>
      <c r="H786" s="2">
        <v>360</v>
      </c>
      <c r="I786" s="2">
        <v>1</v>
      </c>
      <c r="J786" s="2">
        <v>60</v>
      </c>
      <c r="K786" s="2" t="str">
        <f t="shared" si="84"/>
        <v>VIP_177_Group1</v>
      </c>
      <c r="L786" s="2" t="str">
        <f t="shared" si="85"/>
        <v>LR_Vina_to_VIP_177_Group1</v>
      </c>
      <c r="M786" s="2" t="str">
        <f t="shared" si="86"/>
        <v>SK_Vina_to_VIP_177_Group1</v>
      </c>
      <c r="N786" s="2" t="str">
        <f t="shared" si="87"/>
        <v>FAUT_VC_Vina_to_VIP_177_Group1</v>
      </c>
      <c r="O786" t="str">
        <f t="shared" si="88"/>
        <v>TP_Tar_6Sec360VND_1Sec60VND</v>
      </c>
      <c r="P786" t="str">
        <f t="shared" si="89"/>
        <v>Tar_6Sec360VND_1Sec60VND</v>
      </c>
      <c r="Q786" t="str">
        <f t="shared" si="90"/>
        <v>UI_VC_Vina_to_VIP_177_Group1</v>
      </c>
      <c r="R786" t="s">
        <v>5972</v>
      </c>
    </row>
    <row r="787" spans="2:18" x14ac:dyDescent="0.2">
      <c r="B787" s="3" t="s">
        <v>3700</v>
      </c>
      <c r="C787" s="3" t="s">
        <v>4176</v>
      </c>
      <c r="D787" s="2">
        <v>1</v>
      </c>
      <c r="E787" s="2">
        <v>1</v>
      </c>
      <c r="F787" s="2" t="s">
        <v>4483</v>
      </c>
      <c r="G787" s="2">
        <v>6</v>
      </c>
      <c r="H787" s="2">
        <v>360</v>
      </c>
      <c r="I787" s="2">
        <v>1</v>
      </c>
      <c r="J787" s="2">
        <v>60</v>
      </c>
      <c r="K787" s="2" t="str">
        <f t="shared" si="84"/>
        <v>VIP_177_Group1</v>
      </c>
      <c r="L787" s="2" t="str">
        <f t="shared" si="85"/>
        <v>LR_Vina_to_VIP_177_Group1</v>
      </c>
      <c r="M787" s="2" t="str">
        <f t="shared" si="86"/>
        <v>SK_Vina_to_VIP_177_Group1</v>
      </c>
      <c r="N787" s="2" t="str">
        <f t="shared" si="87"/>
        <v>FAUT_VC_Vina_to_VIP_177_Group1</v>
      </c>
      <c r="O787" t="str">
        <f t="shared" si="88"/>
        <v>TP_Tar_6Sec360VND_1Sec60VND</v>
      </c>
      <c r="P787" t="str">
        <f t="shared" si="89"/>
        <v>Tar_6Sec360VND_1Sec60VND</v>
      </c>
      <c r="Q787" t="str">
        <f t="shared" si="90"/>
        <v>UI_VC_Vina_to_VIP_177_Group1</v>
      </c>
      <c r="R787" t="s">
        <v>5972</v>
      </c>
    </row>
    <row r="788" spans="2:18" x14ac:dyDescent="0.2">
      <c r="B788" s="3" t="s">
        <v>3701</v>
      </c>
      <c r="C788" s="3" t="s">
        <v>4176</v>
      </c>
      <c r="D788" s="2">
        <v>1</v>
      </c>
      <c r="E788" s="2">
        <v>1</v>
      </c>
      <c r="F788" s="2" t="s">
        <v>4483</v>
      </c>
      <c r="G788" s="2">
        <v>6</v>
      </c>
      <c r="H788" s="2">
        <v>360</v>
      </c>
      <c r="I788" s="2">
        <v>1</v>
      </c>
      <c r="J788" s="2">
        <v>60</v>
      </c>
      <c r="K788" s="2" t="str">
        <f t="shared" si="84"/>
        <v>VIP_177_Group1</v>
      </c>
      <c r="L788" s="2" t="str">
        <f t="shared" si="85"/>
        <v>LR_Vina_to_VIP_177_Group1</v>
      </c>
      <c r="M788" s="2" t="str">
        <f t="shared" si="86"/>
        <v>SK_Vina_to_VIP_177_Group1</v>
      </c>
      <c r="N788" s="2" t="str">
        <f t="shared" si="87"/>
        <v>FAUT_VC_Vina_to_VIP_177_Group1</v>
      </c>
      <c r="O788" t="str">
        <f t="shared" si="88"/>
        <v>TP_Tar_6Sec360VND_1Sec60VND</v>
      </c>
      <c r="P788" t="str">
        <f t="shared" si="89"/>
        <v>Tar_6Sec360VND_1Sec60VND</v>
      </c>
      <c r="Q788" t="str">
        <f t="shared" si="90"/>
        <v>UI_VC_Vina_to_VIP_177_Group1</v>
      </c>
      <c r="R788" t="s">
        <v>5972</v>
      </c>
    </row>
    <row r="789" spans="2:18" x14ac:dyDescent="0.2">
      <c r="B789" s="3" t="s">
        <v>3702</v>
      </c>
      <c r="C789" s="3" t="s">
        <v>4176</v>
      </c>
      <c r="D789" s="2">
        <v>1</v>
      </c>
      <c r="E789" s="2">
        <v>1</v>
      </c>
      <c r="F789" s="2" t="s">
        <v>4483</v>
      </c>
      <c r="G789" s="2">
        <v>6</v>
      </c>
      <c r="H789" s="2">
        <v>360</v>
      </c>
      <c r="I789" s="2">
        <v>1</v>
      </c>
      <c r="J789" s="2">
        <v>60</v>
      </c>
      <c r="K789" s="2" t="str">
        <f t="shared" si="84"/>
        <v>VIP_177_Group1</v>
      </c>
      <c r="L789" s="2" t="str">
        <f t="shared" si="85"/>
        <v>LR_Vina_to_VIP_177_Group1</v>
      </c>
      <c r="M789" s="2" t="str">
        <f t="shared" si="86"/>
        <v>SK_Vina_to_VIP_177_Group1</v>
      </c>
      <c r="N789" s="2" t="str">
        <f t="shared" si="87"/>
        <v>FAUT_VC_Vina_to_VIP_177_Group1</v>
      </c>
      <c r="O789" t="str">
        <f t="shared" si="88"/>
        <v>TP_Tar_6Sec360VND_1Sec60VND</v>
      </c>
      <c r="P789" t="str">
        <f t="shared" si="89"/>
        <v>Tar_6Sec360VND_1Sec60VND</v>
      </c>
      <c r="Q789" t="str">
        <f t="shared" si="90"/>
        <v>UI_VC_Vina_to_VIP_177_Group1</v>
      </c>
      <c r="R789" t="s">
        <v>5972</v>
      </c>
    </row>
    <row r="790" spans="2:18" x14ac:dyDescent="0.2">
      <c r="B790" s="3" t="s">
        <v>3703</v>
      </c>
      <c r="C790" s="3" t="s">
        <v>4176</v>
      </c>
      <c r="D790" s="2">
        <v>1</v>
      </c>
      <c r="E790" s="2">
        <v>1</v>
      </c>
      <c r="F790" s="2" t="s">
        <v>4483</v>
      </c>
      <c r="G790" s="2">
        <v>6</v>
      </c>
      <c r="H790" s="2">
        <v>360</v>
      </c>
      <c r="I790" s="2">
        <v>1</v>
      </c>
      <c r="J790" s="2">
        <v>60</v>
      </c>
      <c r="K790" s="2" t="str">
        <f t="shared" si="84"/>
        <v>VIP_177_Group1</v>
      </c>
      <c r="L790" s="2" t="str">
        <f t="shared" si="85"/>
        <v>LR_Vina_to_VIP_177_Group1</v>
      </c>
      <c r="M790" s="2" t="str">
        <f t="shared" si="86"/>
        <v>SK_Vina_to_VIP_177_Group1</v>
      </c>
      <c r="N790" s="2" t="str">
        <f t="shared" si="87"/>
        <v>FAUT_VC_Vina_to_VIP_177_Group1</v>
      </c>
      <c r="O790" t="str">
        <f t="shared" si="88"/>
        <v>TP_Tar_6Sec360VND_1Sec60VND</v>
      </c>
      <c r="P790" t="str">
        <f t="shared" si="89"/>
        <v>Tar_6Sec360VND_1Sec60VND</v>
      </c>
      <c r="Q790" t="str">
        <f t="shared" si="90"/>
        <v>UI_VC_Vina_to_VIP_177_Group1</v>
      </c>
      <c r="R790" t="s">
        <v>5972</v>
      </c>
    </row>
    <row r="791" spans="2:18" x14ac:dyDescent="0.2">
      <c r="B791" s="3" t="s">
        <v>3704</v>
      </c>
      <c r="C791" s="3" t="s">
        <v>4176</v>
      </c>
      <c r="D791" s="2">
        <v>1</v>
      </c>
      <c r="E791" s="2">
        <v>1</v>
      </c>
      <c r="F791" s="2" t="s">
        <v>4483</v>
      </c>
      <c r="G791" s="2">
        <v>6</v>
      </c>
      <c r="H791" s="2">
        <v>360</v>
      </c>
      <c r="I791" s="2">
        <v>1</v>
      </c>
      <c r="J791" s="2">
        <v>60</v>
      </c>
      <c r="K791" s="2" t="str">
        <f t="shared" si="84"/>
        <v>VIP_177_Group1</v>
      </c>
      <c r="L791" s="2" t="str">
        <f t="shared" si="85"/>
        <v>LR_Vina_to_VIP_177_Group1</v>
      </c>
      <c r="M791" s="2" t="str">
        <f t="shared" si="86"/>
        <v>SK_Vina_to_VIP_177_Group1</v>
      </c>
      <c r="N791" s="2" t="str">
        <f t="shared" si="87"/>
        <v>FAUT_VC_Vina_to_VIP_177_Group1</v>
      </c>
      <c r="O791" t="str">
        <f t="shared" si="88"/>
        <v>TP_Tar_6Sec360VND_1Sec60VND</v>
      </c>
      <c r="P791" t="str">
        <f t="shared" si="89"/>
        <v>Tar_6Sec360VND_1Sec60VND</v>
      </c>
      <c r="Q791" t="str">
        <f t="shared" si="90"/>
        <v>UI_VC_Vina_to_VIP_177_Group1</v>
      </c>
      <c r="R791" t="s">
        <v>5972</v>
      </c>
    </row>
    <row r="792" spans="2:18" x14ac:dyDescent="0.2">
      <c r="B792" s="3" t="s">
        <v>3705</v>
      </c>
      <c r="C792" s="3" t="s">
        <v>4176</v>
      </c>
      <c r="D792" s="2">
        <v>1</v>
      </c>
      <c r="E792" s="2">
        <v>1</v>
      </c>
      <c r="F792" s="2" t="s">
        <v>4483</v>
      </c>
      <c r="G792" s="2">
        <v>6</v>
      </c>
      <c r="H792" s="2">
        <v>360</v>
      </c>
      <c r="I792" s="2">
        <v>1</v>
      </c>
      <c r="J792" s="2">
        <v>60</v>
      </c>
      <c r="K792" s="2" t="str">
        <f t="shared" si="84"/>
        <v>VIP_177_Group1</v>
      </c>
      <c r="L792" s="2" t="str">
        <f t="shared" si="85"/>
        <v>LR_Vina_to_VIP_177_Group1</v>
      </c>
      <c r="M792" s="2" t="str">
        <f t="shared" si="86"/>
        <v>SK_Vina_to_VIP_177_Group1</v>
      </c>
      <c r="N792" s="2" t="str">
        <f t="shared" si="87"/>
        <v>FAUT_VC_Vina_to_VIP_177_Group1</v>
      </c>
      <c r="O792" t="str">
        <f t="shared" si="88"/>
        <v>TP_Tar_6Sec360VND_1Sec60VND</v>
      </c>
      <c r="P792" t="str">
        <f t="shared" si="89"/>
        <v>Tar_6Sec360VND_1Sec60VND</v>
      </c>
      <c r="Q792" t="str">
        <f t="shared" si="90"/>
        <v>UI_VC_Vina_to_VIP_177_Group1</v>
      </c>
      <c r="R792" t="s">
        <v>5972</v>
      </c>
    </row>
    <row r="793" spans="2:18" x14ac:dyDescent="0.2">
      <c r="B793" s="3" t="s">
        <v>3706</v>
      </c>
      <c r="C793" s="3" t="s">
        <v>4176</v>
      </c>
      <c r="D793" s="2">
        <v>1</v>
      </c>
      <c r="E793" s="2">
        <v>1</v>
      </c>
      <c r="F793" s="2" t="s">
        <v>4483</v>
      </c>
      <c r="G793" s="2">
        <v>6</v>
      </c>
      <c r="H793" s="2">
        <v>360</v>
      </c>
      <c r="I793" s="2">
        <v>1</v>
      </c>
      <c r="J793" s="2">
        <v>60</v>
      </c>
      <c r="K793" s="2" t="str">
        <f t="shared" si="84"/>
        <v>VIP_177_Group1</v>
      </c>
      <c r="L793" s="2" t="str">
        <f t="shared" si="85"/>
        <v>LR_Vina_to_VIP_177_Group1</v>
      </c>
      <c r="M793" s="2" t="str">
        <f t="shared" si="86"/>
        <v>SK_Vina_to_VIP_177_Group1</v>
      </c>
      <c r="N793" s="2" t="str">
        <f t="shared" si="87"/>
        <v>FAUT_VC_Vina_to_VIP_177_Group1</v>
      </c>
      <c r="O793" t="str">
        <f t="shared" si="88"/>
        <v>TP_Tar_6Sec360VND_1Sec60VND</v>
      </c>
      <c r="P793" t="str">
        <f t="shared" si="89"/>
        <v>Tar_6Sec360VND_1Sec60VND</v>
      </c>
      <c r="Q793" t="str">
        <f t="shared" si="90"/>
        <v>UI_VC_Vina_to_VIP_177_Group1</v>
      </c>
      <c r="R793" t="s">
        <v>5972</v>
      </c>
    </row>
    <row r="794" spans="2:18" x14ac:dyDescent="0.2">
      <c r="B794" s="3" t="s">
        <v>3707</v>
      </c>
      <c r="C794" s="3" t="s">
        <v>4176</v>
      </c>
      <c r="D794" s="2">
        <v>1</v>
      </c>
      <c r="E794" s="2">
        <v>1</v>
      </c>
      <c r="F794" s="2" t="s">
        <v>4483</v>
      </c>
      <c r="G794" s="2">
        <v>6</v>
      </c>
      <c r="H794" s="2">
        <v>360</v>
      </c>
      <c r="I794" s="2">
        <v>1</v>
      </c>
      <c r="J794" s="2">
        <v>60</v>
      </c>
      <c r="K794" s="2" t="str">
        <f t="shared" si="84"/>
        <v>VIP_177_Group1</v>
      </c>
      <c r="L794" s="2" t="str">
        <f t="shared" si="85"/>
        <v>LR_Vina_to_VIP_177_Group1</v>
      </c>
      <c r="M794" s="2" t="str">
        <f t="shared" si="86"/>
        <v>SK_Vina_to_VIP_177_Group1</v>
      </c>
      <c r="N794" s="2" t="str">
        <f t="shared" si="87"/>
        <v>FAUT_VC_Vina_to_VIP_177_Group1</v>
      </c>
      <c r="O794" t="str">
        <f t="shared" si="88"/>
        <v>TP_Tar_6Sec360VND_1Sec60VND</v>
      </c>
      <c r="P794" t="str">
        <f t="shared" si="89"/>
        <v>Tar_6Sec360VND_1Sec60VND</v>
      </c>
      <c r="Q794" t="str">
        <f t="shared" si="90"/>
        <v>UI_VC_Vina_to_VIP_177_Group1</v>
      </c>
      <c r="R794" t="s">
        <v>5972</v>
      </c>
    </row>
    <row r="795" spans="2:18" x14ac:dyDescent="0.2">
      <c r="B795" s="3" t="s">
        <v>3708</v>
      </c>
      <c r="C795" s="3" t="s">
        <v>4176</v>
      </c>
      <c r="D795" s="2">
        <v>1</v>
      </c>
      <c r="E795" s="2">
        <v>1</v>
      </c>
      <c r="F795" s="2" t="s">
        <v>4483</v>
      </c>
      <c r="G795" s="2">
        <v>6</v>
      </c>
      <c r="H795" s="2">
        <v>360</v>
      </c>
      <c r="I795" s="2">
        <v>1</v>
      </c>
      <c r="J795" s="2">
        <v>60</v>
      </c>
      <c r="K795" s="2" t="str">
        <f t="shared" si="84"/>
        <v>VIP_177_Group1</v>
      </c>
      <c r="L795" s="2" t="str">
        <f t="shared" si="85"/>
        <v>LR_Vina_to_VIP_177_Group1</v>
      </c>
      <c r="M795" s="2" t="str">
        <f t="shared" si="86"/>
        <v>SK_Vina_to_VIP_177_Group1</v>
      </c>
      <c r="N795" s="2" t="str">
        <f t="shared" si="87"/>
        <v>FAUT_VC_Vina_to_VIP_177_Group1</v>
      </c>
      <c r="O795" t="str">
        <f t="shared" si="88"/>
        <v>TP_Tar_6Sec360VND_1Sec60VND</v>
      </c>
      <c r="P795" t="str">
        <f t="shared" si="89"/>
        <v>Tar_6Sec360VND_1Sec60VND</v>
      </c>
      <c r="Q795" t="str">
        <f t="shared" si="90"/>
        <v>UI_VC_Vina_to_VIP_177_Group1</v>
      </c>
      <c r="R795" t="s">
        <v>5972</v>
      </c>
    </row>
    <row r="796" spans="2:18" x14ac:dyDescent="0.2">
      <c r="B796" s="3" t="s">
        <v>3709</v>
      </c>
      <c r="C796" s="3" t="s">
        <v>4176</v>
      </c>
      <c r="D796" s="2">
        <v>1</v>
      </c>
      <c r="E796" s="2">
        <v>1</v>
      </c>
      <c r="F796" s="2" t="s">
        <v>4483</v>
      </c>
      <c r="G796" s="2">
        <v>6</v>
      </c>
      <c r="H796" s="2">
        <v>360</v>
      </c>
      <c r="I796" s="2">
        <v>1</v>
      </c>
      <c r="J796" s="2">
        <v>60</v>
      </c>
      <c r="K796" s="2" t="str">
        <f t="shared" si="84"/>
        <v>VIP_177_Group1</v>
      </c>
      <c r="L796" s="2" t="str">
        <f t="shared" si="85"/>
        <v>LR_Vina_to_VIP_177_Group1</v>
      </c>
      <c r="M796" s="2" t="str">
        <f t="shared" si="86"/>
        <v>SK_Vina_to_VIP_177_Group1</v>
      </c>
      <c r="N796" s="2" t="str">
        <f t="shared" si="87"/>
        <v>FAUT_VC_Vina_to_VIP_177_Group1</v>
      </c>
      <c r="O796" t="str">
        <f t="shared" si="88"/>
        <v>TP_Tar_6Sec360VND_1Sec60VND</v>
      </c>
      <c r="P796" t="str">
        <f t="shared" si="89"/>
        <v>Tar_6Sec360VND_1Sec60VND</v>
      </c>
      <c r="Q796" t="str">
        <f t="shared" si="90"/>
        <v>UI_VC_Vina_to_VIP_177_Group1</v>
      </c>
      <c r="R796" t="s">
        <v>5972</v>
      </c>
    </row>
    <row r="797" spans="2:18" x14ac:dyDescent="0.2">
      <c r="B797" s="3" t="s">
        <v>3710</v>
      </c>
      <c r="C797" s="3" t="s">
        <v>4176</v>
      </c>
      <c r="D797" s="2">
        <v>1</v>
      </c>
      <c r="E797" s="2">
        <v>1</v>
      </c>
      <c r="F797" s="2" t="s">
        <v>4483</v>
      </c>
      <c r="G797" s="2">
        <v>6</v>
      </c>
      <c r="H797" s="2">
        <v>360</v>
      </c>
      <c r="I797" s="2">
        <v>1</v>
      </c>
      <c r="J797" s="2">
        <v>60</v>
      </c>
      <c r="K797" s="2" t="str">
        <f t="shared" si="84"/>
        <v>VIP_177_Group1</v>
      </c>
      <c r="L797" s="2" t="str">
        <f t="shared" si="85"/>
        <v>LR_Vina_to_VIP_177_Group1</v>
      </c>
      <c r="M797" s="2" t="str">
        <f t="shared" si="86"/>
        <v>SK_Vina_to_VIP_177_Group1</v>
      </c>
      <c r="N797" s="2" t="str">
        <f t="shared" si="87"/>
        <v>FAUT_VC_Vina_to_VIP_177_Group1</v>
      </c>
      <c r="O797" t="str">
        <f t="shared" si="88"/>
        <v>TP_Tar_6Sec360VND_1Sec60VND</v>
      </c>
      <c r="P797" t="str">
        <f t="shared" si="89"/>
        <v>Tar_6Sec360VND_1Sec60VND</v>
      </c>
      <c r="Q797" t="str">
        <f t="shared" si="90"/>
        <v>UI_VC_Vina_to_VIP_177_Group1</v>
      </c>
      <c r="R797" t="s">
        <v>5972</v>
      </c>
    </row>
    <row r="798" spans="2:18" x14ac:dyDescent="0.2">
      <c r="B798" s="3" t="s">
        <v>3711</v>
      </c>
      <c r="C798" s="3" t="s">
        <v>4176</v>
      </c>
      <c r="D798" s="2">
        <v>1</v>
      </c>
      <c r="E798" s="2">
        <v>1</v>
      </c>
      <c r="F798" s="2" t="s">
        <v>4483</v>
      </c>
      <c r="G798" s="2">
        <v>6</v>
      </c>
      <c r="H798" s="2">
        <v>360</v>
      </c>
      <c r="I798" s="2">
        <v>1</v>
      </c>
      <c r="J798" s="2">
        <v>60</v>
      </c>
      <c r="K798" s="2" t="str">
        <f t="shared" si="84"/>
        <v>VIP_177_Group1</v>
      </c>
      <c r="L798" s="2" t="str">
        <f t="shared" si="85"/>
        <v>LR_Vina_to_VIP_177_Group1</v>
      </c>
      <c r="M798" s="2" t="str">
        <f t="shared" si="86"/>
        <v>SK_Vina_to_VIP_177_Group1</v>
      </c>
      <c r="N798" s="2" t="str">
        <f t="shared" si="87"/>
        <v>FAUT_VC_Vina_to_VIP_177_Group1</v>
      </c>
      <c r="O798" t="str">
        <f t="shared" si="88"/>
        <v>TP_Tar_6Sec360VND_1Sec60VND</v>
      </c>
      <c r="P798" t="str">
        <f t="shared" si="89"/>
        <v>Tar_6Sec360VND_1Sec60VND</v>
      </c>
      <c r="Q798" t="str">
        <f t="shared" si="90"/>
        <v>UI_VC_Vina_to_VIP_177_Group1</v>
      </c>
      <c r="R798" t="s">
        <v>5972</v>
      </c>
    </row>
    <row r="799" spans="2:18" x14ac:dyDescent="0.2">
      <c r="B799" s="3" t="s">
        <v>3712</v>
      </c>
      <c r="C799" s="3" t="s">
        <v>4176</v>
      </c>
      <c r="D799" s="2">
        <v>1</v>
      </c>
      <c r="E799" s="2">
        <v>1</v>
      </c>
      <c r="F799" s="2" t="s">
        <v>4483</v>
      </c>
      <c r="G799" s="2">
        <v>6</v>
      </c>
      <c r="H799" s="2">
        <v>360</v>
      </c>
      <c r="I799" s="2">
        <v>1</v>
      </c>
      <c r="J799" s="2">
        <v>60</v>
      </c>
      <c r="K799" s="2" t="str">
        <f t="shared" si="84"/>
        <v>VIP_177_Group1</v>
      </c>
      <c r="L799" s="2" t="str">
        <f t="shared" si="85"/>
        <v>LR_Vina_to_VIP_177_Group1</v>
      </c>
      <c r="M799" s="2" t="str">
        <f t="shared" si="86"/>
        <v>SK_Vina_to_VIP_177_Group1</v>
      </c>
      <c r="N799" s="2" t="str">
        <f t="shared" si="87"/>
        <v>FAUT_VC_Vina_to_VIP_177_Group1</v>
      </c>
      <c r="O799" t="str">
        <f t="shared" si="88"/>
        <v>TP_Tar_6Sec360VND_1Sec60VND</v>
      </c>
      <c r="P799" t="str">
        <f t="shared" si="89"/>
        <v>Tar_6Sec360VND_1Sec60VND</v>
      </c>
      <c r="Q799" t="str">
        <f t="shared" si="90"/>
        <v>UI_VC_Vina_to_VIP_177_Group1</v>
      </c>
      <c r="R799" t="s">
        <v>5972</v>
      </c>
    </row>
    <row r="800" spans="2:18" x14ac:dyDescent="0.2">
      <c r="B800" s="3" t="s">
        <v>3713</v>
      </c>
      <c r="C800" s="3" t="s">
        <v>4176</v>
      </c>
      <c r="D800" s="2">
        <v>1</v>
      </c>
      <c r="E800" s="2">
        <v>1</v>
      </c>
      <c r="F800" s="2" t="s">
        <v>4483</v>
      </c>
      <c r="G800" s="2">
        <v>6</v>
      </c>
      <c r="H800" s="2">
        <v>360</v>
      </c>
      <c r="I800" s="2">
        <v>1</v>
      </c>
      <c r="J800" s="2">
        <v>60</v>
      </c>
      <c r="K800" s="2" t="str">
        <f t="shared" si="84"/>
        <v>VIP_177_Group1</v>
      </c>
      <c r="L800" s="2" t="str">
        <f t="shared" si="85"/>
        <v>LR_Vina_to_VIP_177_Group1</v>
      </c>
      <c r="M800" s="2" t="str">
        <f t="shared" si="86"/>
        <v>SK_Vina_to_VIP_177_Group1</v>
      </c>
      <c r="N800" s="2" t="str">
        <f t="shared" si="87"/>
        <v>FAUT_VC_Vina_to_VIP_177_Group1</v>
      </c>
      <c r="O800" t="str">
        <f t="shared" si="88"/>
        <v>TP_Tar_6Sec360VND_1Sec60VND</v>
      </c>
      <c r="P800" t="str">
        <f t="shared" si="89"/>
        <v>Tar_6Sec360VND_1Sec60VND</v>
      </c>
      <c r="Q800" t="str">
        <f t="shared" si="90"/>
        <v>UI_VC_Vina_to_VIP_177_Group1</v>
      </c>
      <c r="R800" t="s">
        <v>5972</v>
      </c>
    </row>
    <row r="801" spans="2:18" x14ac:dyDescent="0.2">
      <c r="B801" s="3" t="s">
        <v>3714</v>
      </c>
      <c r="C801" s="3" t="s">
        <v>4176</v>
      </c>
      <c r="D801" s="2">
        <v>1</v>
      </c>
      <c r="E801" s="2">
        <v>1</v>
      </c>
      <c r="F801" s="2" t="s">
        <v>4483</v>
      </c>
      <c r="G801" s="2">
        <v>6</v>
      </c>
      <c r="H801" s="2">
        <v>360</v>
      </c>
      <c r="I801" s="2">
        <v>1</v>
      </c>
      <c r="J801" s="2">
        <v>60</v>
      </c>
      <c r="K801" s="2" t="str">
        <f t="shared" si="84"/>
        <v>VIP_177_Group1</v>
      </c>
      <c r="L801" s="2" t="str">
        <f t="shared" si="85"/>
        <v>LR_Vina_to_VIP_177_Group1</v>
      </c>
      <c r="M801" s="2" t="str">
        <f t="shared" si="86"/>
        <v>SK_Vina_to_VIP_177_Group1</v>
      </c>
      <c r="N801" s="2" t="str">
        <f t="shared" si="87"/>
        <v>FAUT_VC_Vina_to_VIP_177_Group1</v>
      </c>
      <c r="O801" t="str">
        <f t="shared" si="88"/>
        <v>TP_Tar_6Sec360VND_1Sec60VND</v>
      </c>
      <c r="P801" t="str">
        <f t="shared" si="89"/>
        <v>Tar_6Sec360VND_1Sec60VND</v>
      </c>
      <c r="Q801" t="str">
        <f t="shared" si="90"/>
        <v>UI_VC_Vina_to_VIP_177_Group1</v>
      </c>
      <c r="R801" t="s">
        <v>5972</v>
      </c>
    </row>
    <row r="802" spans="2:18" x14ac:dyDescent="0.2">
      <c r="B802" s="3" t="s">
        <v>3715</v>
      </c>
      <c r="C802" s="3" t="s">
        <v>4176</v>
      </c>
      <c r="D802" s="2">
        <v>1</v>
      </c>
      <c r="E802" s="2">
        <v>1</v>
      </c>
      <c r="F802" s="2" t="s">
        <v>4483</v>
      </c>
      <c r="G802" s="2">
        <v>6</v>
      </c>
      <c r="H802" s="2">
        <v>360</v>
      </c>
      <c r="I802" s="2">
        <v>1</v>
      </c>
      <c r="J802" s="2">
        <v>60</v>
      </c>
      <c r="K802" s="2" t="str">
        <f t="shared" si="84"/>
        <v>VIP_177_Group1</v>
      </c>
      <c r="L802" s="2" t="str">
        <f t="shared" si="85"/>
        <v>LR_Vina_to_VIP_177_Group1</v>
      </c>
      <c r="M802" s="2" t="str">
        <f t="shared" si="86"/>
        <v>SK_Vina_to_VIP_177_Group1</v>
      </c>
      <c r="N802" s="2" t="str">
        <f t="shared" si="87"/>
        <v>FAUT_VC_Vina_to_VIP_177_Group1</v>
      </c>
      <c r="O802" t="str">
        <f t="shared" si="88"/>
        <v>TP_Tar_6Sec360VND_1Sec60VND</v>
      </c>
      <c r="P802" t="str">
        <f t="shared" si="89"/>
        <v>Tar_6Sec360VND_1Sec60VND</v>
      </c>
      <c r="Q802" t="str">
        <f t="shared" si="90"/>
        <v>UI_VC_Vina_to_VIP_177_Group1</v>
      </c>
      <c r="R802" t="s">
        <v>5972</v>
      </c>
    </row>
    <row r="803" spans="2:18" x14ac:dyDescent="0.2">
      <c r="B803" s="3" t="s">
        <v>3716</v>
      </c>
      <c r="C803" s="3" t="s">
        <v>4176</v>
      </c>
      <c r="D803" s="2">
        <v>1</v>
      </c>
      <c r="E803" s="2">
        <v>1</v>
      </c>
      <c r="F803" s="2" t="s">
        <v>4483</v>
      </c>
      <c r="G803" s="2">
        <v>6</v>
      </c>
      <c r="H803" s="2">
        <v>360</v>
      </c>
      <c r="I803" s="2">
        <v>1</v>
      </c>
      <c r="J803" s="2">
        <v>60</v>
      </c>
      <c r="K803" s="2" t="str">
        <f t="shared" si="84"/>
        <v>VIP_177_Group1</v>
      </c>
      <c r="L803" s="2" t="str">
        <f t="shared" si="85"/>
        <v>LR_Vina_to_VIP_177_Group1</v>
      </c>
      <c r="M803" s="2" t="str">
        <f t="shared" si="86"/>
        <v>SK_Vina_to_VIP_177_Group1</v>
      </c>
      <c r="N803" s="2" t="str">
        <f t="shared" si="87"/>
        <v>FAUT_VC_Vina_to_VIP_177_Group1</v>
      </c>
      <c r="O803" t="str">
        <f t="shared" si="88"/>
        <v>TP_Tar_6Sec360VND_1Sec60VND</v>
      </c>
      <c r="P803" t="str">
        <f t="shared" si="89"/>
        <v>Tar_6Sec360VND_1Sec60VND</v>
      </c>
      <c r="Q803" t="str">
        <f t="shared" si="90"/>
        <v>UI_VC_Vina_to_VIP_177_Group1</v>
      </c>
      <c r="R803" t="s">
        <v>5972</v>
      </c>
    </row>
    <row r="804" spans="2:18" x14ac:dyDescent="0.2">
      <c r="B804" s="3" t="s">
        <v>3717</v>
      </c>
      <c r="C804" s="3" t="s">
        <v>4176</v>
      </c>
      <c r="D804" s="2">
        <v>1</v>
      </c>
      <c r="E804" s="2">
        <v>1</v>
      </c>
      <c r="F804" s="2" t="s">
        <v>4483</v>
      </c>
      <c r="G804" s="2">
        <v>6</v>
      </c>
      <c r="H804" s="2">
        <v>360</v>
      </c>
      <c r="I804" s="2">
        <v>1</v>
      </c>
      <c r="J804" s="2">
        <v>60</v>
      </c>
      <c r="K804" s="2" t="str">
        <f t="shared" si="84"/>
        <v>VIP_177_Group1</v>
      </c>
      <c r="L804" s="2" t="str">
        <f t="shared" si="85"/>
        <v>LR_Vina_to_VIP_177_Group1</v>
      </c>
      <c r="M804" s="2" t="str">
        <f t="shared" si="86"/>
        <v>SK_Vina_to_VIP_177_Group1</v>
      </c>
      <c r="N804" s="2" t="str">
        <f t="shared" si="87"/>
        <v>FAUT_VC_Vina_to_VIP_177_Group1</v>
      </c>
      <c r="O804" t="str">
        <f t="shared" si="88"/>
        <v>TP_Tar_6Sec360VND_1Sec60VND</v>
      </c>
      <c r="P804" t="str">
        <f t="shared" si="89"/>
        <v>Tar_6Sec360VND_1Sec60VND</v>
      </c>
      <c r="Q804" t="str">
        <f t="shared" si="90"/>
        <v>UI_VC_Vina_to_VIP_177_Group1</v>
      </c>
      <c r="R804" t="s">
        <v>5972</v>
      </c>
    </row>
    <row r="805" spans="2:18" x14ac:dyDescent="0.2">
      <c r="B805" s="3" t="s">
        <v>3718</v>
      </c>
      <c r="C805" s="3" t="s">
        <v>4176</v>
      </c>
      <c r="D805" s="2">
        <v>1</v>
      </c>
      <c r="E805" s="2">
        <v>1</v>
      </c>
      <c r="F805" s="2" t="s">
        <v>4483</v>
      </c>
      <c r="G805" s="2">
        <v>6</v>
      </c>
      <c r="H805" s="2">
        <v>360</v>
      </c>
      <c r="I805" s="2">
        <v>1</v>
      </c>
      <c r="J805" s="2">
        <v>60</v>
      </c>
      <c r="K805" s="2" t="str">
        <f t="shared" si="84"/>
        <v>VIP_177_Group1</v>
      </c>
      <c r="L805" s="2" t="str">
        <f t="shared" si="85"/>
        <v>LR_Vina_to_VIP_177_Group1</v>
      </c>
      <c r="M805" s="2" t="str">
        <f t="shared" si="86"/>
        <v>SK_Vina_to_VIP_177_Group1</v>
      </c>
      <c r="N805" s="2" t="str">
        <f t="shared" si="87"/>
        <v>FAUT_VC_Vina_to_VIP_177_Group1</v>
      </c>
      <c r="O805" t="str">
        <f t="shared" si="88"/>
        <v>TP_Tar_6Sec360VND_1Sec60VND</v>
      </c>
      <c r="P805" t="str">
        <f t="shared" si="89"/>
        <v>Tar_6Sec360VND_1Sec60VND</v>
      </c>
      <c r="Q805" t="str">
        <f t="shared" si="90"/>
        <v>UI_VC_Vina_to_VIP_177_Group1</v>
      </c>
      <c r="R805" t="s">
        <v>5972</v>
      </c>
    </row>
    <row r="806" spans="2:18" x14ac:dyDescent="0.2">
      <c r="B806" s="3" t="s">
        <v>3719</v>
      </c>
      <c r="C806" s="3" t="s">
        <v>4176</v>
      </c>
      <c r="D806" s="2">
        <v>1</v>
      </c>
      <c r="E806" s="2">
        <v>1</v>
      </c>
      <c r="F806" s="2" t="s">
        <v>4483</v>
      </c>
      <c r="G806" s="2">
        <v>6</v>
      </c>
      <c r="H806" s="2">
        <v>360</v>
      </c>
      <c r="I806" s="2">
        <v>1</v>
      </c>
      <c r="J806" s="2">
        <v>60</v>
      </c>
      <c r="K806" s="2" t="str">
        <f t="shared" si="84"/>
        <v>VIP_177_Group1</v>
      </c>
      <c r="L806" s="2" t="str">
        <f t="shared" si="85"/>
        <v>LR_Vina_to_VIP_177_Group1</v>
      </c>
      <c r="M806" s="2" t="str">
        <f t="shared" si="86"/>
        <v>SK_Vina_to_VIP_177_Group1</v>
      </c>
      <c r="N806" s="2" t="str">
        <f t="shared" si="87"/>
        <v>FAUT_VC_Vina_to_VIP_177_Group1</v>
      </c>
      <c r="O806" t="str">
        <f t="shared" si="88"/>
        <v>TP_Tar_6Sec360VND_1Sec60VND</v>
      </c>
      <c r="P806" t="str">
        <f t="shared" si="89"/>
        <v>Tar_6Sec360VND_1Sec60VND</v>
      </c>
      <c r="Q806" t="str">
        <f t="shared" si="90"/>
        <v>UI_VC_Vina_to_VIP_177_Group1</v>
      </c>
      <c r="R806" t="s">
        <v>5972</v>
      </c>
    </row>
    <row r="807" spans="2:18" x14ac:dyDescent="0.2">
      <c r="B807" s="3" t="s">
        <v>3720</v>
      </c>
      <c r="C807" s="3" t="s">
        <v>4176</v>
      </c>
      <c r="D807" s="2">
        <v>1</v>
      </c>
      <c r="E807" s="2">
        <v>1</v>
      </c>
      <c r="F807" s="2" t="s">
        <v>4483</v>
      </c>
      <c r="G807" s="2">
        <v>6</v>
      </c>
      <c r="H807" s="2">
        <v>360</v>
      </c>
      <c r="I807" s="2">
        <v>1</v>
      </c>
      <c r="J807" s="2">
        <v>60</v>
      </c>
      <c r="K807" s="2" t="str">
        <f t="shared" si="84"/>
        <v>VIP_177_Group1</v>
      </c>
      <c r="L807" s="2" t="str">
        <f t="shared" si="85"/>
        <v>LR_Vina_to_VIP_177_Group1</v>
      </c>
      <c r="M807" s="2" t="str">
        <f t="shared" si="86"/>
        <v>SK_Vina_to_VIP_177_Group1</v>
      </c>
      <c r="N807" s="2" t="str">
        <f t="shared" si="87"/>
        <v>FAUT_VC_Vina_to_VIP_177_Group1</v>
      </c>
      <c r="O807" t="str">
        <f t="shared" si="88"/>
        <v>TP_Tar_6Sec360VND_1Sec60VND</v>
      </c>
      <c r="P807" t="str">
        <f t="shared" si="89"/>
        <v>Tar_6Sec360VND_1Sec60VND</v>
      </c>
      <c r="Q807" t="str">
        <f t="shared" si="90"/>
        <v>UI_VC_Vina_to_VIP_177_Group1</v>
      </c>
      <c r="R807" t="s">
        <v>5972</v>
      </c>
    </row>
    <row r="808" spans="2:18" x14ac:dyDescent="0.2">
      <c r="B808" s="3" t="s">
        <v>3721</v>
      </c>
      <c r="C808" s="3" t="s">
        <v>4202</v>
      </c>
      <c r="D808" s="2">
        <v>1</v>
      </c>
      <c r="E808" s="2">
        <v>2</v>
      </c>
      <c r="F808" s="2" t="s">
        <v>4484</v>
      </c>
      <c r="G808" s="2">
        <v>6</v>
      </c>
      <c r="H808" s="2">
        <v>480</v>
      </c>
      <c r="I808" s="2">
        <v>1</v>
      </c>
      <c r="J808" s="2">
        <v>80</v>
      </c>
      <c r="K808" s="2" t="str">
        <f t="shared" si="84"/>
        <v>VIP_177_Group2</v>
      </c>
      <c r="L808" s="2" t="str">
        <f t="shared" si="85"/>
        <v>LR_Vina_to_VIP_177_Group2</v>
      </c>
      <c r="M808" s="2" t="str">
        <f t="shared" si="86"/>
        <v>SK_Vina_to_VIP_177_Group2</v>
      </c>
      <c r="N808" s="2" t="str">
        <f t="shared" si="87"/>
        <v>FAUT_VC_Vina_to_VIP_177_Group2</v>
      </c>
      <c r="O808" t="str">
        <f t="shared" si="88"/>
        <v>TP_Tar_6Sec480VND_1Sec80VND</v>
      </c>
      <c r="P808" t="str">
        <f t="shared" si="89"/>
        <v>Tar_6Sec480VND_1Sec80VND</v>
      </c>
      <c r="Q808" t="str">
        <f t="shared" si="90"/>
        <v>UI_VC_Vina_to_VIP_177_Group2</v>
      </c>
      <c r="R808" t="s">
        <v>5972</v>
      </c>
    </row>
    <row r="809" spans="2:18" x14ac:dyDescent="0.2">
      <c r="B809" s="3" t="s">
        <v>3722</v>
      </c>
      <c r="C809" s="3" t="s">
        <v>4205</v>
      </c>
      <c r="D809" s="2">
        <v>1</v>
      </c>
      <c r="E809" s="2">
        <v>9</v>
      </c>
      <c r="F809" s="2" t="s">
        <v>4487</v>
      </c>
      <c r="G809" s="2">
        <v>6</v>
      </c>
      <c r="H809" s="2">
        <v>1500</v>
      </c>
      <c r="I809" s="2">
        <v>1</v>
      </c>
      <c r="J809" s="2">
        <v>250</v>
      </c>
      <c r="K809" s="2" t="str">
        <f t="shared" si="84"/>
        <v>VIP_177_Group5</v>
      </c>
      <c r="L809" s="2" t="str">
        <f t="shared" si="85"/>
        <v>LR_Vina_to_VIP_177_Group5</v>
      </c>
      <c r="M809" s="2" t="str">
        <f t="shared" si="86"/>
        <v>SK_Vina_to_VIP_177_Group5</v>
      </c>
      <c r="N809" s="2" t="str">
        <f t="shared" si="87"/>
        <v>FAUT_VC_Vina_to_VIP_177_Group5</v>
      </c>
      <c r="O809" t="str">
        <f t="shared" si="88"/>
        <v>TP_Tar_6Sec1500VND_1Sec250VND</v>
      </c>
      <c r="P809" t="str">
        <f t="shared" si="89"/>
        <v>Tar_6Sec1500VND_1Sec250VND</v>
      </c>
      <c r="Q809" t="str">
        <f t="shared" si="90"/>
        <v>UI_VC_Vina_to_VIP_177_Group5</v>
      </c>
      <c r="R809" t="s">
        <v>5972</v>
      </c>
    </row>
    <row r="810" spans="2:18" x14ac:dyDescent="0.2">
      <c r="B810" s="3" t="s">
        <v>3723</v>
      </c>
      <c r="C810" s="3" t="s">
        <v>4205</v>
      </c>
      <c r="D810" s="2">
        <v>1</v>
      </c>
      <c r="E810" s="2">
        <v>9</v>
      </c>
      <c r="F810" s="2" t="s">
        <v>4487</v>
      </c>
      <c r="G810" s="2">
        <v>6</v>
      </c>
      <c r="H810" s="2">
        <v>1500</v>
      </c>
      <c r="I810" s="2">
        <v>1</v>
      </c>
      <c r="J810" s="2">
        <v>250</v>
      </c>
      <c r="K810" s="2" t="str">
        <f t="shared" si="84"/>
        <v>VIP_177_Group5</v>
      </c>
      <c r="L810" s="2" t="str">
        <f t="shared" si="85"/>
        <v>LR_Vina_to_VIP_177_Group5</v>
      </c>
      <c r="M810" s="2" t="str">
        <f t="shared" si="86"/>
        <v>SK_Vina_to_VIP_177_Group5</v>
      </c>
      <c r="N810" s="2" t="str">
        <f t="shared" si="87"/>
        <v>FAUT_VC_Vina_to_VIP_177_Group5</v>
      </c>
      <c r="O810" t="str">
        <f t="shared" si="88"/>
        <v>TP_Tar_6Sec1500VND_1Sec250VND</v>
      </c>
      <c r="P810" t="str">
        <f t="shared" si="89"/>
        <v>Tar_6Sec1500VND_1Sec250VND</v>
      </c>
      <c r="Q810" t="str">
        <f t="shared" si="90"/>
        <v>UI_VC_Vina_to_VIP_177_Group5</v>
      </c>
      <c r="R810" t="s">
        <v>5972</v>
      </c>
    </row>
    <row r="811" spans="2:18" x14ac:dyDescent="0.2">
      <c r="B811" s="3" t="s">
        <v>3724</v>
      </c>
      <c r="C811" s="3" t="s">
        <v>4205</v>
      </c>
      <c r="D811" s="2">
        <v>1</v>
      </c>
      <c r="E811" s="2">
        <v>9</v>
      </c>
      <c r="F811" s="2" t="s">
        <v>4487</v>
      </c>
      <c r="G811" s="2">
        <v>6</v>
      </c>
      <c r="H811" s="2">
        <v>1500</v>
      </c>
      <c r="I811" s="2">
        <v>1</v>
      </c>
      <c r="J811" s="2">
        <v>250</v>
      </c>
      <c r="K811" s="2" t="str">
        <f t="shared" si="84"/>
        <v>VIP_177_Group5</v>
      </c>
      <c r="L811" s="2" t="str">
        <f t="shared" si="85"/>
        <v>LR_Vina_to_VIP_177_Group5</v>
      </c>
      <c r="M811" s="2" t="str">
        <f t="shared" si="86"/>
        <v>SK_Vina_to_VIP_177_Group5</v>
      </c>
      <c r="N811" s="2" t="str">
        <f t="shared" si="87"/>
        <v>FAUT_VC_Vina_to_VIP_177_Group5</v>
      </c>
      <c r="O811" t="str">
        <f t="shared" si="88"/>
        <v>TP_Tar_6Sec1500VND_1Sec250VND</v>
      </c>
      <c r="P811" t="str">
        <f t="shared" si="89"/>
        <v>Tar_6Sec1500VND_1Sec250VND</v>
      </c>
      <c r="Q811" t="str">
        <f t="shared" si="90"/>
        <v>UI_VC_Vina_to_VIP_177_Group5</v>
      </c>
      <c r="R811" t="s">
        <v>5972</v>
      </c>
    </row>
    <row r="812" spans="2:18" x14ac:dyDescent="0.2">
      <c r="B812" s="3" t="s">
        <v>3725</v>
      </c>
      <c r="C812" s="3" t="s">
        <v>4206</v>
      </c>
      <c r="D812" s="2">
        <v>1</v>
      </c>
      <c r="E812" s="2">
        <v>9</v>
      </c>
      <c r="F812" s="2" t="s">
        <v>4487</v>
      </c>
      <c r="G812" s="2">
        <v>6</v>
      </c>
      <c r="H812" s="2">
        <v>1500</v>
      </c>
      <c r="I812" s="2">
        <v>1</v>
      </c>
      <c r="J812" s="2">
        <v>250</v>
      </c>
      <c r="K812" s="2" t="str">
        <f t="shared" si="84"/>
        <v>VIP_177_Group5</v>
      </c>
      <c r="L812" s="2" t="str">
        <f t="shared" si="85"/>
        <v>LR_Vina_to_VIP_177_Group5</v>
      </c>
      <c r="M812" s="2" t="str">
        <f t="shared" si="86"/>
        <v>SK_Vina_to_VIP_177_Group5</v>
      </c>
      <c r="N812" s="2" t="str">
        <f t="shared" si="87"/>
        <v>FAUT_VC_Vina_to_VIP_177_Group5</v>
      </c>
      <c r="O812" t="str">
        <f t="shared" si="88"/>
        <v>TP_Tar_6Sec1500VND_1Sec250VND</v>
      </c>
      <c r="P812" t="str">
        <f t="shared" si="89"/>
        <v>Tar_6Sec1500VND_1Sec250VND</v>
      </c>
      <c r="Q812" t="str">
        <f t="shared" si="90"/>
        <v>UI_VC_Vina_to_VIP_177_Group5</v>
      </c>
      <c r="R812" t="s">
        <v>5972</v>
      </c>
    </row>
    <row r="813" spans="2:18" x14ac:dyDescent="0.2">
      <c r="B813" s="3" t="s">
        <v>3726</v>
      </c>
      <c r="C813" s="3" t="s">
        <v>4206</v>
      </c>
      <c r="D813" s="2">
        <v>1</v>
      </c>
      <c r="E813" s="2">
        <v>9</v>
      </c>
      <c r="F813" s="2" t="s">
        <v>4487</v>
      </c>
      <c r="G813" s="2">
        <v>6</v>
      </c>
      <c r="H813" s="2">
        <v>1500</v>
      </c>
      <c r="I813" s="2">
        <v>1</v>
      </c>
      <c r="J813" s="2">
        <v>250</v>
      </c>
      <c r="K813" s="2" t="str">
        <f t="shared" si="84"/>
        <v>VIP_177_Group5</v>
      </c>
      <c r="L813" s="2" t="str">
        <f t="shared" si="85"/>
        <v>LR_Vina_to_VIP_177_Group5</v>
      </c>
      <c r="M813" s="2" t="str">
        <f t="shared" si="86"/>
        <v>SK_Vina_to_VIP_177_Group5</v>
      </c>
      <c r="N813" s="2" t="str">
        <f t="shared" si="87"/>
        <v>FAUT_VC_Vina_to_VIP_177_Group5</v>
      </c>
      <c r="O813" t="str">
        <f t="shared" si="88"/>
        <v>TP_Tar_6Sec1500VND_1Sec250VND</v>
      </c>
      <c r="P813" t="str">
        <f t="shared" si="89"/>
        <v>Tar_6Sec1500VND_1Sec250VND</v>
      </c>
      <c r="Q813" t="str">
        <f t="shared" si="90"/>
        <v>UI_VC_Vina_to_VIP_177_Group5</v>
      </c>
      <c r="R813" t="s">
        <v>5972</v>
      </c>
    </row>
    <row r="814" spans="2:18" x14ac:dyDescent="0.2">
      <c r="B814" s="3" t="s">
        <v>3727</v>
      </c>
      <c r="C814" s="3" t="s">
        <v>4206</v>
      </c>
      <c r="D814" s="2">
        <v>1</v>
      </c>
      <c r="E814" s="2">
        <v>9</v>
      </c>
      <c r="F814" s="2" t="s">
        <v>4487</v>
      </c>
      <c r="G814" s="2">
        <v>6</v>
      </c>
      <c r="H814" s="2">
        <v>1500</v>
      </c>
      <c r="I814" s="2">
        <v>1</v>
      </c>
      <c r="J814" s="2">
        <v>250</v>
      </c>
      <c r="K814" s="2" t="str">
        <f t="shared" si="84"/>
        <v>VIP_177_Group5</v>
      </c>
      <c r="L814" s="2" t="str">
        <f t="shared" si="85"/>
        <v>LR_Vina_to_VIP_177_Group5</v>
      </c>
      <c r="M814" s="2" t="str">
        <f t="shared" si="86"/>
        <v>SK_Vina_to_VIP_177_Group5</v>
      </c>
      <c r="N814" s="2" t="str">
        <f t="shared" si="87"/>
        <v>FAUT_VC_Vina_to_VIP_177_Group5</v>
      </c>
      <c r="O814" t="str">
        <f t="shared" si="88"/>
        <v>TP_Tar_6Sec1500VND_1Sec250VND</v>
      </c>
      <c r="P814" t="str">
        <f t="shared" si="89"/>
        <v>Tar_6Sec1500VND_1Sec250VND</v>
      </c>
      <c r="Q814" t="str">
        <f t="shared" si="90"/>
        <v>UI_VC_Vina_to_VIP_177_Group5</v>
      </c>
      <c r="R814" t="s">
        <v>5972</v>
      </c>
    </row>
    <row r="815" spans="2:18" x14ac:dyDescent="0.2">
      <c r="B815" s="3" t="s">
        <v>3728</v>
      </c>
      <c r="C815" s="3" t="s">
        <v>4206</v>
      </c>
      <c r="D815" s="2">
        <v>1</v>
      </c>
      <c r="E815" s="2">
        <v>9</v>
      </c>
      <c r="F815" s="2" t="s">
        <v>4487</v>
      </c>
      <c r="G815" s="2">
        <v>6</v>
      </c>
      <c r="H815" s="2">
        <v>1500</v>
      </c>
      <c r="I815" s="2">
        <v>1</v>
      </c>
      <c r="J815" s="2">
        <v>250</v>
      </c>
      <c r="K815" s="2" t="str">
        <f t="shared" si="84"/>
        <v>VIP_177_Group5</v>
      </c>
      <c r="L815" s="2" t="str">
        <f t="shared" si="85"/>
        <v>LR_Vina_to_VIP_177_Group5</v>
      </c>
      <c r="M815" s="2" t="str">
        <f t="shared" si="86"/>
        <v>SK_Vina_to_VIP_177_Group5</v>
      </c>
      <c r="N815" s="2" t="str">
        <f t="shared" si="87"/>
        <v>FAUT_VC_Vina_to_VIP_177_Group5</v>
      </c>
      <c r="O815" t="str">
        <f t="shared" si="88"/>
        <v>TP_Tar_6Sec1500VND_1Sec250VND</v>
      </c>
      <c r="P815" t="str">
        <f t="shared" si="89"/>
        <v>Tar_6Sec1500VND_1Sec250VND</v>
      </c>
      <c r="Q815" t="str">
        <f t="shared" si="90"/>
        <v>UI_VC_Vina_to_VIP_177_Group5</v>
      </c>
      <c r="R815" t="s">
        <v>5972</v>
      </c>
    </row>
    <row r="816" spans="2:18" x14ac:dyDescent="0.2">
      <c r="B816" s="3" t="s">
        <v>3729</v>
      </c>
      <c r="C816" s="3" t="s">
        <v>4206</v>
      </c>
      <c r="D816" s="2">
        <v>1</v>
      </c>
      <c r="E816" s="2">
        <v>9</v>
      </c>
      <c r="F816" s="2" t="s">
        <v>4487</v>
      </c>
      <c r="G816" s="2">
        <v>6</v>
      </c>
      <c r="H816" s="2">
        <v>1500</v>
      </c>
      <c r="I816" s="2">
        <v>1</v>
      </c>
      <c r="J816" s="2">
        <v>250</v>
      </c>
      <c r="K816" s="2" t="str">
        <f t="shared" si="84"/>
        <v>VIP_177_Group5</v>
      </c>
      <c r="L816" s="2" t="str">
        <f t="shared" si="85"/>
        <v>LR_Vina_to_VIP_177_Group5</v>
      </c>
      <c r="M816" s="2" t="str">
        <f t="shared" si="86"/>
        <v>SK_Vina_to_VIP_177_Group5</v>
      </c>
      <c r="N816" s="2" t="str">
        <f t="shared" si="87"/>
        <v>FAUT_VC_Vina_to_VIP_177_Group5</v>
      </c>
      <c r="O816" t="str">
        <f t="shared" si="88"/>
        <v>TP_Tar_6Sec1500VND_1Sec250VND</v>
      </c>
      <c r="P816" t="str">
        <f t="shared" si="89"/>
        <v>Tar_6Sec1500VND_1Sec250VND</v>
      </c>
      <c r="Q816" t="str">
        <f t="shared" si="90"/>
        <v>UI_VC_Vina_to_VIP_177_Group5</v>
      </c>
      <c r="R816" t="s">
        <v>5972</v>
      </c>
    </row>
    <row r="817" spans="2:18" x14ac:dyDescent="0.2">
      <c r="B817" s="3" t="s">
        <v>3730</v>
      </c>
      <c r="C817" s="3" t="s">
        <v>4206</v>
      </c>
      <c r="D817" s="2">
        <v>1</v>
      </c>
      <c r="E817" s="2">
        <v>9</v>
      </c>
      <c r="F817" s="2" t="s">
        <v>4487</v>
      </c>
      <c r="G817" s="2">
        <v>6</v>
      </c>
      <c r="H817" s="2">
        <v>1500</v>
      </c>
      <c r="I817" s="2">
        <v>1</v>
      </c>
      <c r="J817" s="2">
        <v>250</v>
      </c>
      <c r="K817" s="2" t="str">
        <f t="shared" si="84"/>
        <v>VIP_177_Group5</v>
      </c>
      <c r="L817" s="2" t="str">
        <f t="shared" si="85"/>
        <v>LR_Vina_to_VIP_177_Group5</v>
      </c>
      <c r="M817" s="2" t="str">
        <f t="shared" si="86"/>
        <v>SK_Vina_to_VIP_177_Group5</v>
      </c>
      <c r="N817" s="2" t="str">
        <f t="shared" si="87"/>
        <v>FAUT_VC_Vina_to_VIP_177_Group5</v>
      </c>
      <c r="O817" t="str">
        <f t="shared" si="88"/>
        <v>TP_Tar_6Sec1500VND_1Sec250VND</v>
      </c>
      <c r="P817" t="str">
        <f t="shared" si="89"/>
        <v>Tar_6Sec1500VND_1Sec250VND</v>
      </c>
      <c r="Q817" t="str">
        <f t="shared" si="90"/>
        <v>UI_VC_Vina_to_VIP_177_Group5</v>
      </c>
      <c r="R817" t="s">
        <v>5972</v>
      </c>
    </row>
    <row r="818" spans="2:18" x14ac:dyDescent="0.2">
      <c r="B818" s="3" t="s">
        <v>3731</v>
      </c>
      <c r="C818" s="3" t="s">
        <v>4206</v>
      </c>
      <c r="D818" s="2">
        <v>1</v>
      </c>
      <c r="E818" s="2">
        <v>9</v>
      </c>
      <c r="F818" s="2" t="s">
        <v>4487</v>
      </c>
      <c r="G818" s="2">
        <v>6</v>
      </c>
      <c r="H818" s="2">
        <v>1500</v>
      </c>
      <c r="I818" s="2">
        <v>1</v>
      </c>
      <c r="J818" s="2">
        <v>250</v>
      </c>
      <c r="K818" s="2" t="str">
        <f t="shared" si="84"/>
        <v>VIP_177_Group5</v>
      </c>
      <c r="L818" s="2" t="str">
        <f t="shared" si="85"/>
        <v>LR_Vina_to_VIP_177_Group5</v>
      </c>
      <c r="M818" s="2" t="str">
        <f t="shared" si="86"/>
        <v>SK_Vina_to_VIP_177_Group5</v>
      </c>
      <c r="N818" s="2" t="str">
        <f t="shared" si="87"/>
        <v>FAUT_VC_Vina_to_VIP_177_Group5</v>
      </c>
      <c r="O818" t="str">
        <f t="shared" si="88"/>
        <v>TP_Tar_6Sec1500VND_1Sec250VND</v>
      </c>
      <c r="P818" t="str">
        <f t="shared" si="89"/>
        <v>Tar_6Sec1500VND_1Sec250VND</v>
      </c>
      <c r="Q818" t="str">
        <f t="shared" si="90"/>
        <v>UI_VC_Vina_to_VIP_177_Group5</v>
      </c>
      <c r="R818" t="s">
        <v>5972</v>
      </c>
    </row>
    <row r="819" spans="2:18" x14ac:dyDescent="0.2">
      <c r="B819" s="3" t="s">
        <v>3732</v>
      </c>
      <c r="C819" s="3" t="s">
        <v>4207</v>
      </c>
      <c r="D819" s="2">
        <v>1</v>
      </c>
      <c r="E819" s="2">
        <v>9</v>
      </c>
      <c r="F819" s="2" t="s">
        <v>4487</v>
      </c>
      <c r="G819" s="2">
        <v>6</v>
      </c>
      <c r="H819" s="2">
        <v>1500</v>
      </c>
      <c r="I819" s="2">
        <v>1</v>
      </c>
      <c r="J819" s="2">
        <v>250</v>
      </c>
      <c r="K819" s="2" t="str">
        <f t="shared" si="84"/>
        <v>VIP_177_Group5</v>
      </c>
      <c r="L819" s="2" t="str">
        <f t="shared" si="85"/>
        <v>LR_Vina_to_VIP_177_Group5</v>
      </c>
      <c r="M819" s="2" t="str">
        <f t="shared" si="86"/>
        <v>SK_Vina_to_VIP_177_Group5</v>
      </c>
      <c r="N819" s="2" t="str">
        <f t="shared" si="87"/>
        <v>FAUT_VC_Vina_to_VIP_177_Group5</v>
      </c>
      <c r="O819" t="str">
        <f t="shared" si="88"/>
        <v>TP_Tar_6Sec1500VND_1Sec250VND</v>
      </c>
      <c r="P819" t="str">
        <f t="shared" si="89"/>
        <v>Tar_6Sec1500VND_1Sec250VND</v>
      </c>
      <c r="Q819" t="str">
        <f t="shared" si="90"/>
        <v>UI_VC_Vina_to_VIP_177_Group5</v>
      </c>
      <c r="R819" t="s">
        <v>5972</v>
      </c>
    </row>
    <row r="820" spans="2:18" x14ac:dyDescent="0.2">
      <c r="B820" s="3" t="s">
        <v>3733</v>
      </c>
      <c r="C820" s="3" t="s">
        <v>4208</v>
      </c>
      <c r="D820" s="2">
        <v>1</v>
      </c>
      <c r="E820" s="2">
        <v>9</v>
      </c>
      <c r="F820" s="2" t="s">
        <v>4487</v>
      </c>
      <c r="G820" s="2">
        <v>6</v>
      </c>
      <c r="H820" s="2">
        <v>1500</v>
      </c>
      <c r="I820" s="2">
        <v>1</v>
      </c>
      <c r="J820" s="2">
        <v>250</v>
      </c>
      <c r="K820" s="2" t="str">
        <f t="shared" si="84"/>
        <v>VIP_177_Group5</v>
      </c>
      <c r="L820" s="2" t="str">
        <f t="shared" si="85"/>
        <v>LR_Vina_to_VIP_177_Group5</v>
      </c>
      <c r="M820" s="2" t="str">
        <f t="shared" si="86"/>
        <v>SK_Vina_to_VIP_177_Group5</v>
      </c>
      <c r="N820" s="2" t="str">
        <f t="shared" si="87"/>
        <v>FAUT_VC_Vina_to_VIP_177_Group5</v>
      </c>
      <c r="O820" t="str">
        <f t="shared" si="88"/>
        <v>TP_Tar_6Sec1500VND_1Sec250VND</v>
      </c>
      <c r="P820" t="str">
        <f t="shared" si="89"/>
        <v>Tar_6Sec1500VND_1Sec250VND</v>
      </c>
      <c r="Q820" t="str">
        <f t="shared" si="90"/>
        <v>UI_VC_Vina_to_VIP_177_Group5</v>
      </c>
      <c r="R820" t="s">
        <v>5972</v>
      </c>
    </row>
    <row r="821" spans="2:18" x14ac:dyDescent="0.2">
      <c r="B821" s="3" t="s">
        <v>3734</v>
      </c>
      <c r="C821" s="3" t="s">
        <v>4209</v>
      </c>
      <c r="D821" s="2">
        <v>1</v>
      </c>
      <c r="E821" s="2">
        <v>9</v>
      </c>
      <c r="F821" s="2" t="s">
        <v>4487</v>
      </c>
      <c r="G821" s="2">
        <v>6</v>
      </c>
      <c r="H821" s="2">
        <v>1500</v>
      </c>
      <c r="I821" s="2">
        <v>1</v>
      </c>
      <c r="J821" s="2">
        <v>250</v>
      </c>
      <c r="K821" s="2" t="str">
        <f t="shared" si="84"/>
        <v>VIP_177_Group5</v>
      </c>
      <c r="L821" s="2" t="str">
        <f t="shared" si="85"/>
        <v>LR_Vina_to_VIP_177_Group5</v>
      </c>
      <c r="M821" s="2" t="str">
        <f t="shared" si="86"/>
        <v>SK_Vina_to_VIP_177_Group5</v>
      </c>
      <c r="N821" s="2" t="str">
        <f t="shared" si="87"/>
        <v>FAUT_VC_Vina_to_VIP_177_Group5</v>
      </c>
      <c r="O821" t="str">
        <f t="shared" si="88"/>
        <v>TP_Tar_6Sec1500VND_1Sec250VND</v>
      </c>
      <c r="P821" t="str">
        <f t="shared" si="89"/>
        <v>Tar_6Sec1500VND_1Sec250VND</v>
      </c>
      <c r="Q821" t="str">
        <f t="shared" si="90"/>
        <v>UI_VC_Vina_to_VIP_177_Group5</v>
      </c>
      <c r="R821" t="s">
        <v>5972</v>
      </c>
    </row>
    <row r="822" spans="2:18" ht="25.5" x14ac:dyDescent="0.2">
      <c r="B822" s="3" t="s">
        <v>3735</v>
      </c>
      <c r="C822" s="3" t="s">
        <v>4210</v>
      </c>
      <c r="D822" s="2">
        <v>1</v>
      </c>
      <c r="E822" s="2">
        <v>9</v>
      </c>
      <c r="F822" s="2" t="s">
        <v>4487</v>
      </c>
      <c r="G822" s="2">
        <v>6</v>
      </c>
      <c r="H822" s="2">
        <v>1500</v>
      </c>
      <c r="I822" s="2">
        <v>1</v>
      </c>
      <c r="J822" s="2">
        <v>250</v>
      </c>
      <c r="K822" s="2" t="str">
        <f t="shared" si="84"/>
        <v>VIP_177_Group5</v>
      </c>
      <c r="L822" s="2" t="str">
        <f t="shared" si="85"/>
        <v>LR_Vina_to_VIP_177_Group5</v>
      </c>
      <c r="M822" s="2" t="str">
        <f t="shared" si="86"/>
        <v>SK_Vina_to_VIP_177_Group5</v>
      </c>
      <c r="N822" s="2" t="str">
        <f t="shared" si="87"/>
        <v>FAUT_VC_Vina_to_VIP_177_Group5</v>
      </c>
      <c r="O822" t="str">
        <f t="shared" si="88"/>
        <v>TP_Tar_6Sec1500VND_1Sec250VND</v>
      </c>
      <c r="P822" t="str">
        <f t="shared" si="89"/>
        <v>Tar_6Sec1500VND_1Sec250VND</v>
      </c>
      <c r="Q822" t="str">
        <f t="shared" si="90"/>
        <v>UI_VC_Vina_to_VIP_177_Group5</v>
      </c>
      <c r="R822" t="s">
        <v>5972</v>
      </c>
    </row>
    <row r="823" spans="2:18" ht="25.5" x14ac:dyDescent="0.2">
      <c r="B823" s="3" t="s">
        <v>3736</v>
      </c>
      <c r="C823" s="3" t="s">
        <v>4210</v>
      </c>
      <c r="D823" s="2">
        <v>1</v>
      </c>
      <c r="E823" s="2">
        <v>9</v>
      </c>
      <c r="F823" s="2" t="s">
        <v>4487</v>
      </c>
      <c r="G823" s="2">
        <v>6</v>
      </c>
      <c r="H823" s="2">
        <v>1500</v>
      </c>
      <c r="I823" s="2">
        <v>1</v>
      </c>
      <c r="J823" s="2">
        <v>250</v>
      </c>
      <c r="K823" s="2" t="str">
        <f t="shared" si="84"/>
        <v>VIP_177_Group5</v>
      </c>
      <c r="L823" s="2" t="str">
        <f t="shared" si="85"/>
        <v>LR_Vina_to_VIP_177_Group5</v>
      </c>
      <c r="M823" s="2" t="str">
        <f t="shared" si="86"/>
        <v>SK_Vina_to_VIP_177_Group5</v>
      </c>
      <c r="N823" s="2" t="str">
        <f t="shared" si="87"/>
        <v>FAUT_VC_Vina_to_VIP_177_Group5</v>
      </c>
      <c r="O823" t="str">
        <f t="shared" si="88"/>
        <v>TP_Tar_6Sec1500VND_1Sec250VND</v>
      </c>
      <c r="P823" t="str">
        <f t="shared" si="89"/>
        <v>Tar_6Sec1500VND_1Sec250VND</v>
      </c>
      <c r="Q823" t="str">
        <f t="shared" si="90"/>
        <v>UI_VC_Vina_to_VIP_177_Group5</v>
      </c>
      <c r="R823" t="s">
        <v>5972</v>
      </c>
    </row>
    <row r="824" spans="2:18" ht="25.5" x14ac:dyDescent="0.2">
      <c r="B824" s="3" t="s">
        <v>3737</v>
      </c>
      <c r="C824" s="3" t="s">
        <v>4210</v>
      </c>
      <c r="D824" s="2">
        <v>1</v>
      </c>
      <c r="E824" s="2">
        <v>9</v>
      </c>
      <c r="F824" s="2" t="s">
        <v>4487</v>
      </c>
      <c r="G824" s="2">
        <v>6</v>
      </c>
      <c r="H824" s="2">
        <v>1500</v>
      </c>
      <c r="I824" s="2">
        <v>1</v>
      </c>
      <c r="J824" s="2">
        <v>250</v>
      </c>
      <c r="K824" s="2" t="str">
        <f t="shared" si="84"/>
        <v>VIP_177_Group5</v>
      </c>
      <c r="L824" s="2" t="str">
        <f t="shared" si="85"/>
        <v>LR_Vina_to_VIP_177_Group5</v>
      </c>
      <c r="M824" s="2" t="str">
        <f t="shared" si="86"/>
        <v>SK_Vina_to_VIP_177_Group5</v>
      </c>
      <c r="N824" s="2" t="str">
        <f t="shared" si="87"/>
        <v>FAUT_VC_Vina_to_VIP_177_Group5</v>
      </c>
      <c r="O824" t="str">
        <f t="shared" si="88"/>
        <v>TP_Tar_6Sec1500VND_1Sec250VND</v>
      </c>
      <c r="P824" t="str">
        <f t="shared" si="89"/>
        <v>Tar_6Sec1500VND_1Sec250VND</v>
      </c>
      <c r="Q824" t="str">
        <f t="shared" si="90"/>
        <v>UI_VC_Vina_to_VIP_177_Group5</v>
      </c>
      <c r="R824" t="s">
        <v>5972</v>
      </c>
    </row>
    <row r="825" spans="2:18" ht="25.5" x14ac:dyDescent="0.2">
      <c r="B825" s="3" t="s">
        <v>3738</v>
      </c>
      <c r="C825" s="3" t="s">
        <v>4210</v>
      </c>
      <c r="D825" s="2">
        <v>1</v>
      </c>
      <c r="E825" s="2">
        <v>9</v>
      </c>
      <c r="F825" s="2" t="s">
        <v>4487</v>
      </c>
      <c r="G825" s="2">
        <v>6</v>
      </c>
      <c r="H825" s="2">
        <v>1500</v>
      </c>
      <c r="I825" s="2">
        <v>1</v>
      </c>
      <c r="J825" s="2">
        <v>250</v>
      </c>
      <c r="K825" s="2" t="str">
        <f t="shared" si="84"/>
        <v>VIP_177_Group5</v>
      </c>
      <c r="L825" s="2" t="str">
        <f t="shared" si="85"/>
        <v>LR_Vina_to_VIP_177_Group5</v>
      </c>
      <c r="M825" s="2" t="str">
        <f t="shared" si="86"/>
        <v>SK_Vina_to_VIP_177_Group5</v>
      </c>
      <c r="N825" s="2" t="str">
        <f t="shared" si="87"/>
        <v>FAUT_VC_Vina_to_VIP_177_Group5</v>
      </c>
      <c r="O825" t="str">
        <f t="shared" si="88"/>
        <v>TP_Tar_6Sec1500VND_1Sec250VND</v>
      </c>
      <c r="P825" t="str">
        <f t="shared" si="89"/>
        <v>Tar_6Sec1500VND_1Sec250VND</v>
      </c>
      <c r="Q825" t="str">
        <f t="shared" si="90"/>
        <v>UI_VC_Vina_to_VIP_177_Group5</v>
      </c>
      <c r="R825" t="s">
        <v>5972</v>
      </c>
    </row>
    <row r="826" spans="2:18" x14ac:dyDescent="0.2">
      <c r="B826" s="3" t="s">
        <v>3739</v>
      </c>
      <c r="C826" s="3" t="s">
        <v>4211</v>
      </c>
      <c r="D826" s="2">
        <v>1</v>
      </c>
      <c r="E826" s="2">
        <v>9</v>
      </c>
      <c r="F826" s="2" t="s">
        <v>4487</v>
      </c>
      <c r="G826" s="2">
        <v>6</v>
      </c>
      <c r="H826" s="2">
        <v>1500</v>
      </c>
      <c r="I826" s="2">
        <v>1</v>
      </c>
      <c r="J826" s="2">
        <v>250</v>
      </c>
      <c r="K826" s="2" t="str">
        <f t="shared" si="84"/>
        <v>VIP_177_Group5</v>
      </c>
      <c r="L826" s="2" t="str">
        <f t="shared" si="85"/>
        <v>LR_Vina_to_VIP_177_Group5</v>
      </c>
      <c r="M826" s="2" t="str">
        <f t="shared" si="86"/>
        <v>SK_Vina_to_VIP_177_Group5</v>
      </c>
      <c r="N826" s="2" t="str">
        <f t="shared" si="87"/>
        <v>FAUT_VC_Vina_to_VIP_177_Group5</v>
      </c>
      <c r="O826" t="str">
        <f t="shared" si="88"/>
        <v>TP_Tar_6Sec1500VND_1Sec250VND</v>
      </c>
      <c r="P826" t="str">
        <f t="shared" si="89"/>
        <v>Tar_6Sec1500VND_1Sec250VND</v>
      </c>
      <c r="Q826" t="str">
        <f t="shared" si="90"/>
        <v>UI_VC_Vina_to_VIP_177_Group5</v>
      </c>
      <c r="R826" t="s">
        <v>5972</v>
      </c>
    </row>
    <row r="827" spans="2:18" x14ac:dyDescent="0.2">
      <c r="B827" s="3" t="s">
        <v>3740</v>
      </c>
      <c r="C827" s="3" t="s">
        <v>4212</v>
      </c>
      <c r="D827" s="2">
        <v>1</v>
      </c>
      <c r="E827" s="2">
        <v>6</v>
      </c>
      <c r="F827" s="2" t="s">
        <v>4486</v>
      </c>
      <c r="G827" s="2">
        <v>6</v>
      </c>
      <c r="H827" s="2">
        <v>900</v>
      </c>
      <c r="I827" s="2">
        <v>1</v>
      </c>
      <c r="J827" s="2">
        <v>150</v>
      </c>
      <c r="K827" s="2" t="str">
        <f t="shared" si="84"/>
        <v>VIP_177_Group4</v>
      </c>
      <c r="L827" s="2" t="str">
        <f t="shared" si="85"/>
        <v>LR_Vina_to_VIP_177_Group4</v>
      </c>
      <c r="M827" s="2" t="str">
        <f t="shared" si="86"/>
        <v>SK_Vina_to_VIP_177_Group4</v>
      </c>
      <c r="N827" s="2" t="str">
        <f t="shared" si="87"/>
        <v>FAUT_VC_Vina_to_VIP_177_Group4</v>
      </c>
      <c r="O827" t="str">
        <f t="shared" si="88"/>
        <v>TP_Tar_6Sec900VND_1Sec150VND</v>
      </c>
      <c r="P827" t="str">
        <f t="shared" si="89"/>
        <v>Tar_6Sec900VND_1Sec150VND</v>
      </c>
      <c r="Q827" t="str">
        <f t="shared" si="90"/>
        <v>UI_VC_Vina_to_VIP_177_Group4</v>
      </c>
      <c r="R827" t="s">
        <v>5972</v>
      </c>
    </row>
    <row r="828" spans="2:18" x14ac:dyDescent="0.2">
      <c r="B828" s="3" t="s">
        <v>3741</v>
      </c>
      <c r="C828" s="3" t="s">
        <v>4213</v>
      </c>
      <c r="D828" s="2">
        <v>1</v>
      </c>
      <c r="E828" s="2">
        <v>9</v>
      </c>
      <c r="F828" s="2" t="s">
        <v>4487</v>
      </c>
      <c r="G828" s="2">
        <v>6</v>
      </c>
      <c r="H828" s="2">
        <v>1500</v>
      </c>
      <c r="I828" s="2">
        <v>1</v>
      </c>
      <c r="J828" s="2">
        <v>250</v>
      </c>
      <c r="K828" s="2" t="str">
        <f t="shared" si="84"/>
        <v>VIP_177_Group5</v>
      </c>
      <c r="L828" s="2" t="str">
        <f t="shared" si="85"/>
        <v>LR_Vina_to_VIP_177_Group5</v>
      </c>
      <c r="M828" s="2" t="str">
        <f t="shared" si="86"/>
        <v>SK_Vina_to_VIP_177_Group5</v>
      </c>
      <c r="N828" s="2" t="str">
        <f t="shared" si="87"/>
        <v>FAUT_VC_Vina_to_VIP_177_Group5</v>
      </c>
      <c r="O828" t="str">
        <f t="shared" si="88"/>
        <v>TP_Tar_6Sec1500VND_1Sec250VND</v>
      </c>
      <c r="P828" t="str">
        <f t="shared" si="89"/>
        <v>Tar_6Sec1500VND_1Sec250VND</v>
      </c>
      <c r="Q828" t="str">
        <f t="shared" si="90"/>
        <v>UI_VC_Vina_to_VIP_177_Group5</v>
      </c>
      <c r="R828" t="s">
        <v>5972</v>
      </c>
    </row>
    <row r="829" spans="2:18" x14ac:dyDescent="0.2">
      <c r="B829" s="3" t="s">
        <v>3742</v>
      </c>
      <c r="C829" s="3" t="s">
        <v>4214</v>
      </c>
      <c r="D829" s="2">
        <v>1</v>
      </c>
      <c r="E829" s="2">
        <v>9</v>
      </c>
      <c r="F829" s="2" t="s">
        <v>4487</v>
      </c>
      <c r="G829" s="2">
        <v>6</v>
      </c>
      <c r="H829" s="2">
        <v>1500</v>
      </c>
      <c r="I829" s="2">
        <v>1</v>
      </c>
      <c r="J829" s="2">
        <v>250</v>
      </c>
      <c r="K829" s="2" t="str">
        <f t="shared" si="84"/>
        <v>VIP_177_Group5</v>
      </c>
      <c r="L829" s="2" t="str">
        <f t="shared" si="85"/>
        <v>LR_Vina_to_VIP_177_Group5</v>
      </c>
      <c r="M829" s="2" t="str">
        <f t="shared" si="86"/>
        <v>SK_Vina_to_VIP_177_Group5</v>
      </c>
      <c r="N829" s="2" t="str">
        <f t="shared" si="87"/>
        <v>FAUT_VC_Vina_to_VIP_177_Group5</v>
      </c>
      <c r="O829" t="str">
        <f t="shared" si="88"/>
        <v>TP_Tar_6Sec1500VND_1Sec250VND</v>
      </c>
      <c r="P829" t="str">
        <f t="shared" si="89"/>
        <v>Tar_6Sec1500VND_1Sec250VND</v>
      </c>
      <c r="Q829" t="str">
        <f t="shared" si="90"/>
        <v>UI_VC_Vina_to_VIP_177_Group5</v>
      </c>
      <c r="R829" t="s">
        <v>5972</v>
      </c>
    </row>
    <row r="830" spans="2:18" x14ac:dyDescent="0.2">
      <c r="B830" s="3" t="s">
        <v>3743</v>
      </c>
      <c r="C830" s="3" t="s">
        <v>4214</v>
      </c>
      <c r="D830" s="2">
        <v>1</v>
      </c>
      <c r="E830" s="2">
        <v>9</v>
      </c>
      <c r="F830" s="2" t="s">
        <v>4487</v>
      </c>
      <c r="G830" s="2">
        <v>6</v>
      </c>
      <c r="H830" s="2">
        <v>1500</v>
      </c>
      <c r="I830" s="2">
        <v>1</v>
      </c>
      <c r="J830" s="2">
        <v>250</v>
      </c>
      <c r="K830" s="2" t="str">
        <f t="shared" si="84"/>
        <v>VIP_177_Group5</v>
      </c>
      <c r="L830" s="2" t="str">
        <f t="shared" si="85"/>
        <v>LR_Vina_to_VIP_177_Group5</v>
      </c>
      <c r="M830" s="2" t="str">
        <f t="shared" si="86"/>
        <v>SK_Vina_to_VIP_177_Group5</v>
      </c>
      <c r="N830" s="2" t="str">
        <f t="shared" si="87"/>
        <v>FAUT_VC_Vina_to_VIP_177_Group5</v>
      </c>
      <c r="O830" t="str">
        <f t="shared" si="88"/>
        <v>TP_Tar_6Sec1500VND_1Sec250VND</v>
      </c>
      <c r="P830" t="str">
        <f t="shared" si="89"/>
        <v>Tar_6Sec1500VND_1Sec250VND</v>
      </c>
      <c r="Q830" t="str">
        <f t="shared" si="90"/>
        <v>UI_VC_Vina_to_VIP_177_Group5</v>
      </c>
      <c r="R830" t="s">
        <v>5972</v>
      </c>
    </row>
    <row r="831" spans="2:18" ht="25.5" x14ac:dyDescent="0.2">
      <c r="B831" s="3" t="s">
        <v>3744</v>
      </c>
      <c r="C831" s="3" t="s">
        <v>4215</v>
      </c>
      <c r="D831" s="2">
        <v>1</v>
      </c>
      <c r="E831" s="2">
        <v>9</v>
      </c>
      <c r="F831" s="2" t="s">
        <v>4487</v>
      </c>
      <c r="G831" s="2">
        <v>6</v>
      </c>
      <c r="H831" s="2">
        <v>1500</v>
      </c>
      <c r="I831" s="2">
        <v>1</v>
      </c>
      <c r="J831" s="2">
        <v>250</v>
      </c>
      <c r="K831" s="2" t="str">
        <f t="shared" si="84"/>
        <v>VIP_177_Group5</v>
      </c>
      <c r="L831" s="2" t="str">
        <f t="shared" si="85"/>
        <v>LR_Vina_to_VIP_177_Group5</v>
      </c>
      <c r="M831" s="2" t="str">
        <f t="shared" si="86"/>
        <v>SK_Vina_to_VIP_177_Group5</v>
      </c>
      <c r="N831" s="2" t="str">
        <f t="shared" si="87"/>
        <v>FAUT_VC_Vina_to_VIP_177_Group5</v>
      </c>
      <c r="O831" t="str">
        <f t="shared" si="88"/>
        <v>TP_Tar_6Sec1500VND_1Sec250VND</v>
      </c>
      <c r="P831" t="str">
        <f t="shared" si="89"/>
        <v>Tar_6Sec1500VND_1Sec250VND</v>
      </c>
      <c r="Q831" t="str">
        <f t="shared" si="90"/>
        <v>UI_VC_Vina_to_VIP_177_Group5</v>
      </c>
      <c r="R831" t="s">
        <v>5972</v>
      </c>
    </row>
    <row r="832" spans="2:18" x14ac:dyDescent="0.2">
      <c r="B832" s="3" t="s">
        <v>3745</v>
      </c>
      <c r="C832" s="3" t="s">
        <v>4216</v>
      </c>
      <c r="D832" s="2">
        <v>1</v>
      </c>
      <c r="E832" s="2">
        <v>15</v>
      </c>
      <c r="F832" s="2" t="s">
        <v>4489</v>
      </c>
      <c r="G832" s="2">
        <v>6</v>
      </c>
      <c r="H832" s="2">
        <v>4000</v>
      </c>
      <c r="I832" s="2">
        <v>1</v>
      </c>
      <c r="J832" s="2">
        <v>667</v>
      </c>
      <c r="K832" s="2" t="str">
        <f t="shared" si="84"/>
        <v>VIP_177_Group7</v>
      </c>
      <c r="L832" s="2" t="str">
        <f t="shared" si="85"/>
        <v>LR_Vina_to_VIP_177_Group7</v>
      </c>
      <c r="M832" s="2" t="str">
        <f t="shared" si="86"/>
        <v>SK_Vina_to_VIP_177_Group7</v>
      </c>
      <c r="N832" s="2" t="str">
        <f t="shared" si="87"/>
        <v>FAUT_VC_Vina_to_VIP_177_Group7</v>
      </c>
      <c r="O832" t="str">
        <f t="shared" si="88"/>
        <v>TP_Tar_6Sec4000VND_1Sec667VND</v>
      </c>
      <c r="P832" t="str">
        <f t="shared" si="89"/>
        <v>Tar_6Sec4000VND_1Sec667VND</v>
      </c>
      <c r="Q832" t="str">
        <f t="shared" si="90"/>
        <v>UI_VC_Vina_to_VIP_177_Group7</v>
      </c>
      <c r="R832" t="s">
        <v>5972</v>
      </c>
    </row>
    <row r="833" spans="2:18" x14ac:dyDescent="0.2">
      <c r="B833" s="3" t="s">
        <v>3746</v>
      </c>
      <c r="C833" s="3" t="s">
        <v>4216</v>
      </c>
      <c r="D833" s="2">
        <v>1</v>
      </c>
      <c r="E833" s="2">
        <v>15</v>
      </c>
      <c r="F833" s="2" t="s">
        <v>4489</v>
      </c>
      <c r="G833" s="2">
        <v>6</v>
      </c>
      <c r="H833" s="2">
        <v>4000</v>
      </c>
      <c r="I833" s="2">
        <v>1</v>
      </c>
      <c r="J833" s="2">
        <v>667</v>
      </c>
      <c r="K833" s="2" t="str">
        <f t="shared" si="84"/>
        <v>VIP_177_Group7</v>
      </c>
      <c r="L833" s="2" t="str">
        <f t="shared" si="85"/>
        <v>LR_Vina_to_VIP_177_Group7</v>
      </c>
      <c r="M833" s="2" t="str">
        <f t="shared" si="86"/>
        <v>SK_Vina_to_VIP_177_Group7</v>
      </c>
      <c r="N833" s="2" t="str">
        <f t="shared" si="87"/>
        <v>FAUT_VC_Vina_to_VIP_177_Group7</v>
      </c>
      <c r="O833" t="str">
        <f t="shared" si="88"/>
        <v>TP_Tar_6Sec4000VND_1Sec667VND</v>
      </c>
      <c r="P833" t="str">
        <f t="shared" si="89"/>
        <v>Tar_6Sec4000VND_1Sec667VND</v>
      </c>
      <c r="Q833" t="str">
        <f t="shared" si="90"/>
        <v>UI_VC_Vina_to_VIP_177_Group7</v>
      </c>
      <c r="R833" t="s">
        <v>5972</v>
      </c>
    </row>
    <row r="834" spans="2:18" x14ac:dyDescent="0.2">
      <c r="B834" s="3" t="s">
        <v>3747</v>
      </c>
      <c r="C834" s="3" t="s">
        <v>4216</v>
      </c>
      <c r="D834" s="2">
        <v>1</v>
      </c>
      <c r="E834" s="2">
        <v>15</v>
      </c>
      <c r="F834" s="2" t="s">
        <v>4489</v>
      </c>
      <c r="G834" s="2">
        <v>6</v>
      </c>
      <c r="H834" s="2">
        <v>4000</v>
      </c>
      <c r="I834" s="2">
        <v>1</v>
      </c>
      <c r="J834" s="2">
        <v>667</v>
      </c>
      <c r="K834" s="2" t="str">
        <f t="shared" si="84"/>
        <v>VIP_177_Group7</v>
      </c>
      <c r="L834" s="2" t="str">
        <f t="shared" si="85"/>
        <v>LR_Vina_to_VIP_177_Group7</v>
      </c>
      <c r="M834" s="2" t="str">
        <f t="shared" si="86"/>
        <v>SK_Vina_to_VIP_177_Group7</v>
      </c>
      <c r="N834" s="2" t="str">
        <f t="shared" si="87"/>
        <v>FAUT_VC_Vina_to_VIP_177_Group7</v>
      </c>
      <c r="O834" t="str">
        <f t="shared" si="88"/>
        <v>TP_Tar_6Sec4000VND_1Sec667VND</v>
      </c>
      <c r="P834" t="str">
        <f t="shared" si="89"/>
        <v>Tar_6Sec4000VND_1Sec667VND</v>
      </c>
      <c r="Q834" t="str">
        <f t="shared" si="90"/>
        <v>UI_VC_Vina_to_VIP_177_Group7</v>
      </c>
      <c r="R834" t="s">
        <v>5972</v>
      </c>
    </row>
    <row r="835" spans="2:18" x14ac:dyDescent="0.2">
      <c r="B835" s="3" t="s">
        <v>3748</v>
      </c>
      <c r="C835" s="3" t="s">
        <v>4217</v>
      </c>
      <c r="D835" s="2">
        <v>1</v>
      </c>
      <c r="E835" s="2">
        <v>9</v>
      </c>
      <c r="F835" s="2" t="s">
        <v>4487</v>
      </c>
      <c r="G835" s="2">
        <v>6</v>
      </c>
      <c r="H835" s="2">
        <v>1500</v>
      </c>
      <c r="I835" s="2">
        <v>1</v>
      </c>
      <c r="J835" s="2">
        <v>250</v>
      </c>
      <c r="K835" s="2" t="str">
        <f t="shared" ref="K835:K898" si="91">F835</f>
        <v>VIP_177_Group5</v>
      </c>
      <c r="L835" s="2" t="str">
        <f t="shared" ref="L835:L898" si="92">"LR_Vina_to_"&amp;K835</f>
        <v>LR_Vina_to_VIP_177_Group5</v>
      </c>
      <c r="M835" s="2" t="str">
        <f t="shared" ref="M835:M898" si="93">"SK_Vina_to_"&amp;K835</f>
        <v>SK_Vina_to_VIP_177_Group5</v>
      </c>
      <c r="N835" s="2" t="str">
        <f t="shared" ref="N835:N898" si="94">"FAUT_VC_Vina_to_"&amp;K835</f>
        <v>FAUT_VC_Vina_to_VIP_177_Group5</v>
      </c>
      <c r="O835" t="str">
        <f t="shared" ref="O835:O898" si="95">"TP_"&amp;P835</f>
        <v>TP_Tar_6Sec1500VND_1Sec250VND</v>
      </c>
      <c r="P835" t="str">
        <f t="shared" ref="P835:P898" si="96">"Tar_"&amp;G835&amp;"Sec"&amp;H835&amp;"VND_"&amp;I835&amp;"Sec"&amp;J835&amp;"VND"</f>
        <v>Tar_6Sec1500VND_1Sec250VND</v>
      </c>
      <c r="Q835" t="str">
        <f t="shared" ref="Q835:Q898" si="97">"UI_VC_Vina_to_"&amp;K835</f>
        <v>UI_VC_Vina_to_VIP_177_Group5</v>
      </c>
      <c r="R835" t="s">
        <v>5972</v>
      </c>
    </row>
    <row r="836" spans="2:18" x14ac:dyDescent="0.2">
      <c r="B836" s="3" t="s">
        <v>3749</v>
      </c>
      <c r="C836" s="3" t="s">
        <v>4218</v>
      </c>
      <c r="D836" s="2">
        <v>1</v>
      </c>
      <c r="E836" s="2">
        <v>6</v>
      </c>
      <c r="F836" s="2" t="s">
        <v>4486</v>
      </c>
      <c r="G836" s="2">
        <v>6</v>
      </c>
      <c r="H836" s="2">
        <v>900</v>
      </c>
      <c r="I836" s="2">
        <v>1</v>
      </c>
      <c r="J836" s="2">
        <v>150</v>
      </c>
      <c r="K836" s="2" t="str">
        <f t="shared" si="91"/>
        <v>VIP_177_Group4</v>
      </c>
      <c r="L836" s="2" t="str">
        <f t="shared" si="92"/>
        <v>LR_Vina_to_VIP_177_Group4</v>
      </c>
      <c r="M836" s="2" t="str">
        <f t="shared" si="93"/>
        <v>SK_Vina_to_VIP_177_Group4</v>
      </c>
      <c r="N836" s="2" t="str">
        <f t="shared" si="94"/>
        <v>FAUT_VC_Vina_to_VIP_177_Group4</v>
      </c>
      <c r="O836" t="str">
        <f t="shared" si="95"/>
        <v>TP_Tar_6Sec900VND_1Sec150VND</v>
      </c>
      <c r="P836" t="str">
        <f t="shared" si="96"/>
        <v>Tar_6Sec900VND_1Sec150VND</v>
      </c>
      <c r="Q836" t="str">
        <f t="shared" si="97"/>
        <v>UI_VC_Vina_to_VIP_177_Group4</v>
      </c>
      <c r="R836" t="s">
        <v>5972</v>
      </c>
    </row>
    <row r="837" spans="2:18" x14ac:dyDescent="0.2">
      <c r="B837" s="3" t="s">
        <v>3750</v>
      </c>
      <c r="C837" s="3" t="s">
        <v>4219</v>
      </c>
      <c r="D837" s="2">
        <v>1</v>
      </c>
      <c r="E837" s="2">
        <v>4</v>
      </c>
      <c r="F837" s="2" t="s">
        <v>4485</v>
      </c>
      <c r="G837" s="2">
        <v>6</v>
      </c>
      <c r="H837" s="2">
        <v>600</v>
      </c>
      <c r="I837" s="2">
        <v>1</v>
      </c>
      <c r="J837" s="2">
        <v>100</v>
      </c>
      <c r="K837" s="2" t="str">
        <f t="shared" si="91"/>
        <v>VIP_177_Group3</v>
      </c>
      <c r="L837" s="2" t="str">
        <f t="shared" si="92"/>
        <v>LR_Vina_to_VIP_177_Group3</v>
      </c>
      <c r="M837" s="2" t="str">
        <f t="shared" si="93"/>
        <v>SK_Vina_to_VIP_177_Group3</v>
      </c>
      <c r="N837" s="2" t="str">
        <f t="shared" si="94"/>
        <v>FAUT_VC_Vina_to_VIP_177_Group3</v>
      </c>
      <c r="O837" t="str">
        <f t="shared" si="95"/>
        <v>TP_Tar_6Sec600VND_1Sec100VND</v>
      </c>
      <c r="P837" t="str">
        <f t="shared" si="96"/>
        <v>Tar_6Sec600VND_1Sec100VND</v>
      </c>
      <c r="Q837" t="str">
        <f t="shared" si="97"/>
        <v>UI_VC_Vina_to_VIP_177_Group3</v>
      </c>
      <c r="R837" t="s">
        <v>5972</v>
      </c>
    </row>
    <row r="838" spans="2:18" x14ac:dyDescent="0.2">
      <c r="B838" s="3" t="s">
        <v>3751</v>
      </c>
      <c r="C838" s="3" t="s">
        <v>4220</v>
      </c>
      <c r="D838" s="2">
        <v>1</v>
      </c>
      <c r="E838" s="2">
        <v>6</v>
      </c>
      <c r="F838" s="2" t="s">
        <v>4486</v>
      </c>
      <c r="G838" s="2">
        <v>6</v>
      </c>
      <c r="H838" s="2">
        <v>900</v>
      </c>
      <c r="I838" s="2">
        <v>1</v>
      </c>
      <c r="J838" s="2">
        <v>150</v>
      </c>
      <c r="K838" s="2" t="str">
        <f t="shared" si="91"/>
        <v>VIP_177_Group4</v>
      </c>
      <c r="L838" s="2" t="str">
        <f t="shared" si="92"/>
        <v>LR_Vina_to_VIP_177_Group4</v>
      </c>
      <c r="M838" s="2" t="str">
        <f t="shared" si="93"/>
        <v>SK_Vina_to_VIP_177_Group4</v>
      </c>
      <c r="N838" s="2" t="str">
        <f t="shared" si="94"/>
        <v>FAUT_VC_Vina_to_VIP_177_Group4</v>
      </c>
      <c r="O838" t="str">
        <f t="shared" si="95"/>
        <v>TP_Tar_6Sec900VND_1Sec150VND</v>
      </c>
      <c r="P838" t="str">
        <f t="shared" si="96"/>
        <v>Tar_6Sec900VND_1Sec150VND</v>
      </c>
      <c r="Q838" t="str">
        <f t="shared" si="97"/>
        <v>UI_VC_Vina_to_VIP_177_Group4</v>
      </c>
      <c r="R838" t="s">
        <v>5972</v>
      </c>
    </row>
    <row r="839" spans="2:18" ht="25.5" x14ac:dyDescent="0.2">
      <c r="B839" s="3" t="s">
        <v>3752</v>
      </c>
      <c r="C839" s="3" t="s">
        <v>4221</v>
      </c>
      <c r="D839" s="2">
        <v>1</v>
      </c>
      <c r="E839" s="2">
        <v>9</v>
      </c>
      <c r="F839" s="2" t="s">
        <v>4487</v>
      </c>
      <c r="G839" s="2">
        <v>6</v>
      </c>
      <c r="H839" s="2">
        <v>1500</v>
      </c>
      <c r="I839" s="2">
        <v>1</v>
      </c>
      <c r="J839" s="2">
        <v>250</v>
      </c>
      <c r="K839" s="2" t="str">
        <f t="shared" si="91"/>
        <v>VIP_177_Group5</v>
      </c>
      <c r="L839" s="2" t="str">
        <f t="shared" si="92"/>
        <v>LR_Vina_to_VIP_177_Group5</v>
      </c>
      <c r="M839" s="2" t="str">
        <f t="shared" si="93"/>
        <v>SK_Vina_to_VIP_177_Group5</v>
      </c>
      <c r="N839" s="2" t="str">
        <f t="shared" si="94"/>
        <v>FAUT_VC_Vina_to_VIP_177_Group5</v>
      </c>
      <c r="O839" t="str">
        <f t="shared" si="95"/>
        <v>TP_Tar_6Sec1500VND_1Sec250VND</v>
      </c>
      <c r="P839" t="str">
        <f t="shared" si="96"/>
        <v>Tar_6Sec1500VND_1Sec250VND</v>
      </c>
      <c r="Q839" t="str">
        <f t="shared" si="97"/>
        <v>UI_VC_Vina_to_VIP_177_Group5</v>
      </c>
      <c r="R839" t="s">
        <v>5972</v>
      </c>
    </row>
    <row r="840" spans="2:18" x14ac:dyDescent="0.2">
      <c r="B840" s="3" t="s">
        <v>3753</v>
      </c>
      <c r="C840" s="3" t="s">
        <v>4222</v>
      </c>
      <c r="D840" s="2">
        <v>1</v>
      </c>
      <c r="E840" s="2">
        <v>6</v>
      </c>
      <c r="F840" s="2" t="s">
        <v>4486</v>
      </c>
      <c r="G840" s="2">
        <v>6</v>
      </c>
      <c r="H840" s="2">
        <v>900</v>
      </c>
      <c r="I840" s="2">
        <v>1</v>
      </c>
      <c r="J840" s="2">
        <v>150</v>
      </c>
      <c r="K840" s="2" t="str">
        <f t="shared" si="91"/>
        <v>VIP_177_Group4</v>
      </c>
      <c r="L840" s="2" t="str">
        <f t="shared" si="92"/>
        <v>LR_Vina_to_VIP_177_Group4</v>
      </c>
      <c r="M840" s="2" t="str">
        <f t="shared" si="93"/>
        <v>SK_Vina_to_VIP_177_Group4</v>
      </c>
      <c r="N840" s="2" t="str">
        <f t="shared" si="94"/>
        <v>FAUT_VC_Vina_to_VIP_177_Group4</v>
      </c>
      <c r="O840" t="str">
        <f t="shared" si="95"/>
        <v>TP_Tar_6Sec900VND_1Sec150VND</v>
      </c>
      <c r="P840" t="str">
        <f t="shared" si="96"/>
        <v>Tar_6Sec900VND_1Sec150VND</v>
      </c>
      <c r="Q840" t="str">
        <f t="shared" si="97"/>
        <v>UI_VC_Vina_to_VIP_177_Group4</v>
      </c>
      <c r="R840" t="s">
        <v>5972</v>
      </c>
    </row>
    <row r="841" spans="2:18" x14ac:dyDescent="0.2">
      <c r="B841" s="3" t="s">
        <v>3754</v>
      </c>
      <c r="C841" s="3" t="s">
        <v>4223</v>
      </c>
      <c r="D841" s="2">
        <v>1</v>
      </c>
      <c r="E841" s="2">
        <v>6</v>
      </c>
      <c r="F841" s="2" t="s">
        <v>4486</v>
      </c>
      <c r="G841" s="2">
        <v>6</v>
      </c>
      <c r="H841" s="2">
        <v>900</v>
      </c>
      <c r="I841" s="2">
        <v>1</v>
      </c>
      <c r="J841" s="2">
        <v>150</v>
      </c>
      <c r="K841" s="2" t="str">
        <f t="shared" si="91"/>
        <v>VIP_177_Group4</v>
      </c>
      <c r="L841" s="2" t="str">
        <f t="shared" si="92"/>
        <v>LR_Vina_to_VIP_177_Group4</v>
      </c>
      <c r="M841" s="2" t="str">
        <f t="shared" si="93"/>
        <v>SK_Vina_to_VIP_177_Group4</v>
      </c>
      <c r="N841" s="2" t="str">
        <f t="shared" si="94"/>
        <v>FAUT_VC_Vina_to_VIP_177_Group4</v>
      </c>
      <c r="O841" t="str">
        <f t="shared" si="95"/>
        <v>TP_Tar_6Sec900VND_1Sec150VND</v>
      </c>
      <c r="P841" t="str">
        <f t="shared" si="96"/>
        <v>Tar_6Sec900VND_1Sec150VND</v>
      </c>
      <c r="Q841" t="str">
        <f t="shared" si="97"/>
        <v>UI_VC_Vina_to_VIP_177_Group4</v>
      </c>
      <c r="R841" t="s">
        <v>5972</v>
      </c>
    </row>
    <row r="842" spans="2:18" x14ac:dyDescent="0.2">
      <c r="B842" s="3" t="s">
        <v>3755</v>
      </c>
      <c r="C842" s="3" t="s">
        <v>4224</v>
      </c>
      <c r="D842" s="2">
        <v>1</v>
      </c>
      <c r="E842" s="2">
        <v>6</v>
      </c>
      <c r="F842" s="2" t="s">
        <v>4486</v>
      </c>
      <c r="G842" s="2">
        <v>6</v>
      </c>
      <c r="H842" s="2">
        <v>900</v>
      </c>
      <c r="I842" s="2">
        <v>1</v>
      </c>
      <c r="J842" s="2">
        <v>150</v>
      </c>
      <c r="K842" s="2" t="str">
        <f t="shared" si="91"/>
        <v>VIP_177_Group4</v>
      </c>
      <c r="L842" s="2" t="str">
        <f t="shared" si="92"/>
        <v>LR_Vina_to_VIP_177_Group4</v>
      </c>
      <c r="M842" s="2" t="str">
        <f t="shared" si="93"/>
        <v>SK_Vina_to_VIP_177_Group4</v>
      </c>
      <c r="N842" s="2" t="str">
        <f t="shared" si="94"/>
        <v>FAUT_VC_Vina_to_VIP_177_Group4</v>
      </c>
      <c r="O842" t="str">
        <f t="shared" si="95"/>
        <v>TP_Tar_6Sec900VND_1Sec150VND</v>
      </c>
      <c r="P842" t="str">
        <f t="shared" si="96"/>
        <v>Tar_6Sec900VND_1Sec150VND</v>
      </c>
      <c r="Q842" t="str">
        <f t="shared" si="97"/>
        <v>UI_VC_Vina_to_VIP_177_Group4</v>
      </c>
      <c r="R842" t="s">
        <v>5972</v>
      </c>
    </row>
    <row r="843" spans="2:18" x14ac:dyDescent="0.2">
      <c r="B843" s="3" t="s">
        <v>3756</v>
      </c>
      <c r="C843" s="3" t="s">
        <v>4224</v>
      </c>
      <c r="D843" s="2">
        <v>1</v>
      </c>
      <c r="E843" s="2">
        <v>6</v>
      </c>
      <c r="F843" s="2" t="s">
        <v>4486</v>
      </c>
      <c r="G843" s="2">
        <v>6</v>
      </c>
      <c r="H843" s="2">
        <v>900</v>
      </c>
      <c r="I843" s="2">
        <v>1</v>
      </c>
      <c r="J843" s="2">
        <v>150</v>
      </c>
      <c r="K843" s="2" t="str">
        <f t="shared" si="91"/>
        <v>VIP_177_Group4</v>
      </c>
      <c r="L843" s="2" t="str">
        <f t="shared" si="92"/>
        <v>LR_Vina_to_VIP_177_Group4</v>
      </c>
      <c r="M843" s="2" t="str">
        <f t="shared" si="93"/>
        <v>SK_Vina_to_VIP_177_Group4</v>
      </c>
      <c r="N843" s="2" t="str">
        <f t="shared" si="94"/>
        <v>FAUT_VC_Vina_to_VIP_177_Group4</v>
      </c>
      <c r="O843" t="str">
        <f t="shared" si="95"/>
        <v>TP_Tar_6Sec900VND_1Sec150VND</v>
      </c>
      <c r="P843" t="str">
        <f t="shared" si="96"/>
        <v>Tar_6Sec900VND_1Sec150VND</v>
      </c>
      <c r="Q843" t="str">
        <f t="shared" si="97"/>
        <v>UI_VC_Vina_to_VIP_177_Group4</v>
      </c>
      <c r="R843" t="s">
        <v>5972</v>
      </c>
    </row>
    <row r="844" spans="2:18" x14ac:dyDescent="0.2">
      <c r="B844" s="3" t="s">
        <v>3757</v>
      </c>
      <c r="C844" s="3" t="s">
        <v>4224</v>
      </c>
      <c r="D844" s="2">
        <v>1</v>
      </c>
      <c r="E844" s="2">
        <v>6</v>
      </c>
      <c r="F844" s="2" t="s">
        <v>4486</v>
      </c>
      <c r="G844" s="2">
        <v>6</v>
      </c>
      <c r="H844" s="2">
        <v>900</v>
      </c>
      <c r="I844" s="2">
        <v>1</v>
      </c>
      <c r="J844" s="2">
        <v>150</v>
      </c>
      <c r="K844" s="2" t="str">
        <f t="shared" si="91"/>
        <v>VIP_177_Group4</v>
      </c>
      <c r="L844" s="2" t="str">
        <f t="shared" si="92"/>
        <v>LR_Vina_to_VIP_177_Group4</v>
      </c>
      <c r="M844" s="2" t="str">
        <f t="shared" si="93"/>
        <v>SK_Vina_to_VIP_177_Group4</v>
      </c>
      <c r="N844" s="2" t="str">
        <f t="shared" si="94"/>
        <v>FAUT_VC_Vina_to_VIP_177_Group4</v>
      </c>
      <c r="O844" t="str">
        <f t="shared" si="95"/>
        <v>TP_Tar_6Sec900VND_1Sec150VND</v>
      </c>
      <c r="P844" t="str">
        <f t="shared" si="96"/>
        <v>Tar_6Sec900VND_1Sec150VND</v>
      </c>
      <c r="Q844" t="str">
        <f t="shared" si="97"/>
        <v>UI_VC_Vina_to_VIP_177_Group4</v>
      </c>
      <c r="R844" t="s">
        <v>5972</v>
      </c>
    </row>
    <row r="845" spans="2:18" x14ac:dyDescent="0.2">
      <c r="B845" s="3" t="s">
        <v>3758</v>
      </c>
      <c r="C845" s="3" t="s">
        <v>4224</v>
      </c>
      <c r="D845" s="2">
        <v>1</v>
      </c>
      <c r="E845" s="2">
        <v>6</v>
      </c>
      <c r="F845" s="2" t="s">
        <v>4486</v>
      </c>
      <c r="G845" s="2">
        <v>6</v>
      </c>
      <c r="H845" s="2">
        <v>900</v>
      </c>
      <c r="I845" s="2">
        <v>1</v>
      </c>
      <c r="J845" s="2">
        <v>150</v>
      </c>
      <c r="K845" s="2" t="str">
        <f t="shared" si="91"/>
        <v>VIP_177_Group4</v>
      </c>
      <c r="L845" s="2" t="str">
        <f t="shared" si="92"/>
        <v>LR_Vina_to_VIP_177_Group4</v>
      </c>
      <c r="M845" s="2" t="str">
        <f t="shared" si="93"/>
        <v>SK_Vina_to_VIP_177_Group4</v>
      </c>
      <c r="N845" s="2" t="str">
        <f t="shared" si="94"/>
        <v>FAUT_VC_Vina_to_VIP_177_Group4</v>
      </c>
      <c r="O845" t="str">
        <f t="shared" si="95"/>
        <v>TP_Tar_6Sec900VND_1Sec150VND</v>
      </c>
      <c r="P845" t="str">
        <f t="shared" si="96"/>
        <v>Tar_6Sec900VND_1Sec150VND</v>
      </c>
      <c r="Q845" t="str">
        <f t="shared" si="97"/>
        <v>UI_VC_Vina_to_VIP_177_Group4</v>
      </c>
      <c r="R845" t="s">
        <v>5972</v>
      </c>
    </row>
    <row r="846" spans="2:18" x14ac:dyDescent="0.2">
      <c r="B846" s="3" t="s">
        <v>3759</v>
      </c>
      <c r="C846" s="3" t="s">
        <v>4224</v>
      </c>
      <c r="D846" s="2">
        <v>1</v>
      </c>
      <c r="E846" s="2">
        <v>6</v>
      </c>
      <c r="F846" s="2" t="s">
        <v>4486</v>
      </c>
      <c r="G846" s="2">
        <v>6</v>
      </c>
      <c r="H846" s="2">
        <v>900</v>
      </c>
      <c r="I846" s="2">
        <v>1</v>
      </c>
      <c r="J846" s="2">
        <v>150</v>
      </c>
      <c r="K846" s="2" t="str">
        <f t="shared" si="91"/>
        <v>VIP_177_Group4</v>
      </c>
      <c r="L846" s="2" t="str">
        <f t="shared" si="92"/>
        <v>LR_Vina_to_VIP_177_Group4</v>
      </c>
      <c r="M846" s="2" t="str">
        <f t="shared" si="93"/>
        <v>SK_Vina_to_VIP_177_Group4</v>
      </c>
      <c r="N846" s="2" t="str">
        <f t="shared" si="94"/>
        <v>FAUT_VC_Vina_to_VIP_177_Group4</v>
      </c>
      <c r="O846" t="str">
        <f t="shared" si="95"/>
        <v>TP_Tar_6Sec900VND_1Sec150VND</v>
      </c>
      <c r="P846" t="str">
        <f t="shared" si="96"/>
        <v>Tar_6Sec900VND_1Sec150VND</v>
      </c>
      <c r="Q846" t="str">
        <f t="shared" si="97"/>
        <v>UI_VC_Vina_to_VIP_177_Group4</v>
      </c>
      <c r="R846" t="s">
        <v>5972</v>
      </c>
    </row>
    <row r="847" spans="2:18" x14ac:dyDescent="0.2">
      <c r="B847" s="3" t="s">
        <v>3760</v>
      </c>
      <c r="C847" s="3" t="s">
        <v>4224</v>
      </c>
      <c r="D847" s="2">
        <v>1</v>
      </c>
      <c r="E847" s="2">
        <v>6</v>
      </c>
      <c r="F847" s="2" t="s">
        <v>4486</v>
      </c>
      <c r="G847" s="2">
        <v>6</v>
      </c>
      <c r="H847" s="2">
        <v>900</v>
      </c>
      <c r="I847" s="2">
        <v>1</v>
      </c>
      <c r="J847" s="2">
        <v>150</v>
      </c>
      <c r="K847" s="2" t="str">
        <f t="shared" si="91"/>
        <v>VIP_177_Group4</v>
      </c>
      <c r="L847" s="2" t="str">
        <f t="shared" si="92"/>
        <v>LR_Vina_to_VIP_177_Group4</v>
      </c>
      <c r="M847" s="2" t="str">
        <f t="shared" si="93"/>
        <v>SK_Vina_to_VIP_177_Group4</v>
      </c>
      <c r="N847" s="2" t="str">
        <f t="shared" si="94"/>
        <v>FAUT_VC_Vina_to_VIP_177_Group4</v>
      </c>
      <c r="O847" t="str">
        <f t="shared" si="95"/>
        <v>TP_Tar_6Sec900VND_1Sec150VND</v>
      </c>
      <c r="P847" t="str">
        <f t="shared" si="96"/>
        <v>Tar_6Sec900VND_1Sec150VND</v>
      </c>
      <c r="Q847" t="str">
        <f t="shared" si="97"/>
        <v>UI_VC_Vina_to_VIP_177_Group4</v>
      </c>
      <c r="R847" t="s">
        <v>5972</v>
      </c>
    </row>
    <row r="848" spans="2:18" x14ac:dyDescent="0.2">
      <c r="B848" s="3" t="s">
        <v>3761</v>
      </c>
      <c r="C848" s="3" t="s">
        <v>4224</v>
      </c>
      <c r="D848" s="2">
        <v>1</v>
      </c>
      <c r="E848" s="2">
        <v>6</v>
      </c>
      <c r="F848" s="2" t="s">
        <v>4486</v>
      </c>
      <c r="G848" s="2">
        <v>6</v>
      </c>
      <c r="H848" s="2">
        <v>900</v>
      </c>
      <c r="I848" s="2">
        <v>1</v>
      </c>
      <c r="J848" s="2">
        <v>150</v>
      </c>
      <c r="K848" s="2" t="str">
        <f t="shared" si="91"/>
        <v>VIP_177_Group4</v>
      </c>
      <c r="L848" s="2" t="str">
        <f t="shared" si="92"/>
        <v>LR_Vina_to_VIP_177_Group4</v>
      </c>
      <c r="M848" s="2" t="str">
        <f t="shared" si="93"/>
        <v>SK_Vina_to_VIP_177_Group4</v>
      </c>
      <c r="N848" s="2" t="str">
        <f t="shared" si="94"/>
        <v>FAUT_VC_Vina_to_VIP_177_Group4</v>
      </c>
      <c r="O848" t="str">
        <f t="shared" si="95"/>
        <v>TP_Tar_6Sec900VND_1Sec150VND</v>
      </c>
      <c r="P848" t="str">
        <f t="shared" si="96"/>
        <v>Tar_6Sec900VND_1Sec150VND</v>
      </c>
      <c r="Q848" t="str">
        <f t="shared" si="97"/>
        <v>UI_VC_Vina_to_VIP_177_Group4</v>
      </c>
      <c r="R848" t="s">
        <v>5972</v>
      </c>
    </row>
    <row r="849" spans="2:18" ht="38.25" x14ac:dyDescent="0.2">
      <c r="B849" s="3" t="s">
        <v>3762</v>
      </c>
      <c r="C849" s="3" t="s">
        <v>4225</v>
      </c>
      <c r="D849" s="2">
        <v>1</v>
      </c>
      <c r="E849" s="2">
        <v>9</v>
      </c>
      <c r="F849" s="2" t="s">
        <v>4487</v>
      </c>
      <c r="G849" s="2">
        <v>6</v>
      </c>
      <c r="H849" s="2">
        <v>1500</v>
      </c>
      <c r="I849" s="2">
        <v>1</v>
      </c>
      <c r="J849" s="2">
        <v>250</v>
      </c>
      <c r="K849" s="2" t="str">
        <f t="shared" si="91"/>
        <v>VIP_177_Group5</v>
      </c>
      <c r="L849" s="2" t="str">
        <f t="shared" si="92"/>
        <v>LR_Vina_to_VIP_177_Group5</v>
      </c>
      <c r="M849" s="2" t="str">
        <f t="shared" si="93"/>
        <v>SK_Vina_to_VIP_177_Group5</v>
      </c>
      <c r="N849" s="2" t="str">
        <f t="shared" si="94"/>
        <v>FAUT_VC_Vina_to_VIP_177_Group5</v>
      </c>
      <c r="O849" t="str">
        <f t="shared" si="95"/>
        <v>TP_Tar_6Sec1500VND_1Sec250VND</v>
      </c>
      <c r="P849" t="str">
        <f t="shared" si="96"/>
        <v>Tar_6Sec1500VND_1Sec250VND</v>
      </c>
      <c r="Q849" t="str">
        <f t="shared" si="97"/>
        <v>UI_VC_Vina_to_VIP_177_Group5</v>
      </c>
      <c r="R849" t="s">
        <v>5972</v>
      </c>
    </row>
    <row r="850" spans="2:18" x14ac:dyDescent="0.2">
      <c r="B850" s="3" t="s">
        <v>3763</v>
      </c>
      <c r="C850" s="3" t="s">
        <v>4226</v>
      </c>
      <c r="D850" s="2">
        <v>1</v>
      </c>
      <c r="E850" s="2">
        <v>15</v>
      </c>
      <c r="F850" s="2" t="s">
        <v>4489</v>
      </c>
      <c r="G850" s="2">
        <v>6</v>
      </c>
      <c r="H850" s="2">
        <v>4000</v>
      </c>
      <c r="I850" s="2">
        <v>1</v>
      </c>
      <c r="J850" s="2">
        <v>667</v>
      </c>
      <c r="K850" s="2" t="str">
        <f t="shared" si="91"/>
        <v>VIP_177_Group7</v>
      </c>
      <c r="L850" s="2" t="str">
        <f t="shared" si="92"/>
        <v>LR_Vina_to_VIP_177_Group7</v>
      </c>
      <c r="M850" s="2" t="str">
        <f t="shared" si="93"/>
        <v>SK_Vina_to_VIP_177_Group7</v>
      </c>
      <c r="N850" s="2" t="str">
        <f t="shared" si="94"/>
        <v>FAUT_VC_Vina_to_VIP_177_Group7</v>
      </c>
      <c r="O850" t="str">
        <f t="shared" si="95"/>
        <v>TP_Tar_6Sec4000VND_1Sec667VND</v>
      </c>
      <c r="P850" t="str">
        <f t="shared" si="96"/>
        <v>Tar_6Sec4000VND_1Sec667VND</v>
      </c>
      <c r="Q850" t="str">
        <f t="shared" si="97"/>
        <v>UI_VC_Vina_to_VIP_177_Group7</v>
      </c>
      <c r="R850" t="s">
        <v>5972</v>
      </c>
    </row>
    <row r="851" spans="2:18" x14ac:dyDescent="0.2">
      <c r="B851" s="3" t="s">
        <v>3764</v>
      </c>
      <c r="C851" s="3" t="s">
        <v>4226</v>
      </c>
      <c r="D851" s="2">
        <v>1</v>
      </c>
      <c r="E851" s="2">
        <v>15</v>
      </c>
      <c r="F851" s="2" t="s">
        <v>4489</v>
      </c>
      <c r="G851" s="2">
        <v>6</v>
      </c>
      <c r="H851" s="2">
        <v>4000</v>
      </c>
      <c r="I851" s="2">
        <v>1</v>
      </c>
      <c r="J851" s="2">
        <v>667</v>
      </c>
      <c r="K851" s="2" t="str">
        <f t="shared" si="91"/>
        <v>VIP_177_Group7</v>
      </c>
      <c r="L851" s="2" t="str">
        <f t="shared" si="92"/>
        <v>LR_Vina_to_VIP_177_Group7</v>
      </c>
      <c r="M851" s="2" t="str">
        <f t="shared" si="93"/>
        <v>SK_Vina_to_VIP_177_Group7</v>
      </c>
      <c r="N851" s="2" t="str">
        <f t="shared" si="94"/>
        <v>FAUT_VC_Vina_to_VIP_177_Group7</v>
      </c>
      <c r="O851" t="str">
        <f t="shared" si="95"/>
        <v>TP_Tar_6Sec4000VND_1Sec667VND</v>
      </c>
      <c r="P851" t="str">
        <f t="shared" si="96"/>
        <v>Tar_6Sec4000VND_1Sec667VND</v>
      </c>
      <c r="Q851" t="str">
        <f t="shared" si="97"/>
        <v>UI_VC_Vina_to_VIP_177_Group7</v>
      </c>
      <c r="R851" t="s">
        <v>5972</v>
      </c>
    </row>
    <row r="852" spans="2:18" x14ac:dyDescent="0.2">
      <c r="B852" s="3" t="s">
        <v>3765</v>
      </c>
      <c r="C852" s="3" t="s">
        <v>4226</v>
      </c>
      <c r="D852" s="2">
        <v>1</v>
      </c>
      <c r="E852" s="2">
        <v>15</v>
      </c>
      <c r="F852" s="2" t="s">
        <v>4489</v>
      </c>
      <c r="G852" s="2">
        <v>6</v>
      </c>
      <c r="H852" s="2">
        <v>4000</v>
      </c>
      <c r="I852" s="2">
        <v>1</v>
      </c>
      <c r="J852" s="2">
        <v>667</v>
      </c>
      <c r="K852" s="2" t="str">
        <f t="shared" si="91"/>
        <v>VIP_177_Group7</v>
      </c>
      <c r="L852" s="2" t="str">
        <f t="shared" si="92"/>
        <v>LR_Vina_to_VIP_177_Group7</v>
      </c>
      <c r="M852" s="2" t="str">
        <f t="shared" si="93"/>
        <v>SK_Vina_to_VIP_177_Group7</v>
      </c>
      <c r="N852" s="2" t="str">
        <f t="shared" si="94"/>
        <v>FAUT_VC_Vina_to_VIP_177_Group7</v>
      </c>
      <c r="O852" t="str">
        <f t="shared" si="95"/>
        <v>TP_Tar_6Sec4000VND_1Sec667VND</v>
      </c>
      <c r="P852" t="str">
        <f t="shared" si="96"/>
        <v>Tar_6Sec4000VND_1Sec667VND</v>
      </c>
      <c r="Q852" t="str">
        <f t="shared" si="97"/>
        <v>UI_VC_Vina_to_VIP_177_Group7</v>
      </c>
      <c r="R852" t="s">
        <v>5972</v>
      </c>
    </row>
    <row r="853" spans="2:18" x14ac:dyDescent="0.2">
      <c r="B853" s="3" t="s">
        <v>3766</v>
      </c>
      <c r="C853" s="3" t="s">
        <v>4226</v>
      </c>
      <c r="D853" s="2">
        <v>1</v>
      </c>
      <c r="E853" s="2">
        <v>15</v>
      </c>
      <c r="F853" s="2" t="s">
        <v>4489</v>
      </c>
      <c r="G853" s="2">
        <v>6</v>
      </c>
      <c r="H853" s="2">
        <v>4000</v>
      </c>
      <c r="I853" s="2">
        <v>1</v>
      </c>
      <c r="J853" s="2">
        <v>667</v>
      </c>
      <c r="K853" s="2" t="str">
        <f t="shared" si="91"/>
        <v>VIP_177_Group7</v>
      </c>
      <c r="L853" s="2" t="str">
        <f t="shared" si="92"/>
        <v>LR_Vina_to_VIP_177_Group7</v>
      </c>
      <c r="M853" s="2" t="str">
        <f t="shared" si="93"/>
        <v>SK_Vina_to_VIP_177_Group7</v>
      </c>
      <c r="N853" s="2" t="str">
        <f t="shared" si="94"/>
        <v>FAUT_VC_Vina_to_VIP_177_Group7</v>
      </c>
      <c r="O853" t="str">
        <f t="shared" si="95"/>
        <v>TP_Tar_6Sec4000VND_1Sec667VND</v>
      </c>
      <c r="P853" t="str">
        <f t="shared" si="96"/>
        <v>Tar_6Sec4000VND_1Sec667VND</v>
      </c>
      <c r="Q853" t="str">
        <f t="shared" si="97"/>
        <v>UI_VC_Vina_to_VIP_177_Group7</v>
      </c>
      <c r="R853" t="s">
        <v>5972</v>
      </c>
    </row>
    <row r="854" spans="2:18" x14ac:dyDescent="0.2">
      <c r="B854" s="3" t="s">
        <v>3767</v>
      </c>
      <c r="C854" s="3" t="s">
        <v>4226</v>
      </c>
      <c r="D854" s="2">
        <v>1</v>
      </c>
      <c r="E854" s="2">
        <v>15</v>
      </c>
      <c r="F854" s="2" t="s">
        <v>4489</v>
      </c>
      <c r="G854" s="2">
        <v>6</v>
      </c>
      <c r="H854" s="2">
        <v>4000</v>
      </c>
      <c r="I854" s="2">
        <v>1</v>
      </c>
      <c r="J854" s="2">
        <v>667</v>
      </c>
      <c r="K854" s="2" t="str">
        <f t="shared" si="91"/>
        <v>VIP_177_Group7</v>
      </c>
      <c r="L854" s="2" t="str">
        <f t="shared" si="92"/>
        <v>LR_Vina_to_VIP_177_Group7</v>
      </c>
      <c r="M854" s="2" t="str">
        <f t="shared" si="93"/>
        <v>SK_Vina_to_VIP_177_Group7</v>
      </c>
      <c r="N854" s="2" t="str">
        <f t="shared" si="94"/>
        <v>FAUT_VC_Vina_to_VIP_177_Group7</v>
      </c>
      <c r="O854" t="str">
        <f t="shared" si="95"/>
        <v>TP_Tar_6Sec4000VND_1Sec667VND</v>
      </c>
      <c r="P854" t="str">
        <f t="shared" si="96"/>
        <v>Tar_6Sec4000VND_1Sec667VND</v>
      </c>
      <c r="Q854" t="str">
        <f t="shared" si="97"/>
        <v>UI_VC_Vina_to_VIP_177_Group7</v>
      </c>
      <c r="R854" t="s">
        <v>5972</v>
      </c>
    </row>
    <row r="855" spans="2:18" x14ac:dyDescent="0.2">
      <c r="B855" s="3" t="s">
        <v>3768</v>
      </c>
      <c r="C855" s="3" t="s">
        <v>4227</v>
      </c>
      <c r="D855" s="2">
        <v>1</v>
      </c>
      <c r="E855" s="2">
        <v>6</v>
      </c>
      <c r="F855" s="2" t="s">
        <v>4486</v>
      </c>
      <c r="G855" s="2">
        <v>6</v>
      </c>
      <c r="H855" s="2">
        <v>900</v>
      </c>
      <c r="I855" s="2">
        <v>1</v>
      </c>
      <c r="J855" s="2">
        <v>150</v>
      </c>
      <c r="K855" s="2" t="str">
        <f t="shared" si="91"/>
        <v>VIP_177_Group4</v>
      </c>
      <c r="L855" s="2" t="str">
        <f t="shared" si="92"/>
        <v>LR_Vina_to_VIP_177_Group4</v>
      </c>
      <c r="M855" s="2" t="str">
        <f t="shared" si="93"/>
        <v>SK_Vina_to_VIP_177_Group4</v>
      </c>
      <c r="N855" s="2" t="str">
        <f t="shared" si="94"/>
        <v>FAUT_VC_Vina_to_VIP_177_Group4</v>
      </c>
      <c r="O855" t="str">
        <f t="shared" si="95"/>
        <v>TP_Tar_6Sec900VND_1Sec150VND</v>
      </c>
      <c r="P855" t="str">
        <f t="shared" si="96"/>
        <v>Tar_6Sec900VND_1Sec150VND</v>
      </c>
      <c r="Q855" t="str">
        <f t="shared" si="97"/>
        <v>UI_VC_Vina_to_VIP_177_Group4</v>
      </c>
      <c r="R855" t="s">
        <v>5972</v>
      </c>
    </row>
    <row r="856" spans="2:18" x14ac:dyDescent="0.2">
      <c r="B856" s="3" t="s">
        <v>3769</v>
      </c>
      <c r="C856" s="3" t="s">
        <v>4227</v>
      </c>
      <c r="D856" s="2">
        <v>1</v>
      </c>
      <c r="E856" s="2">
        <v>6</v>
      </c>
      <c r="F856" s="2" t="s">
        <v>4486</v>
      </c>
      <c r="G856" s="2">
        <v>6</v>
      </c>
      <c r="H856" s="2">
        <v>900</v>
      </c>
      <c r="I856" s="2">
        <v>1</v>
      </c>
      <c r="J856" s="2">
        <v>150</v>
      </c>
      <c r="K856" s="2" t="str">
        <f t="shared" si="91"/>
        <v>VIP_177_Group4</v>
      </c>
      <c r="L856" s="2" t="str">
        <f t="shared" si="92"/>
        <v>LR_Vina_to_VIP_177_Group4</v>
      </c>
      <c r="M856" s="2" t="str">
        <f t="shared" si="93"/>
        <v>SK_Vina_to_VIP_177_Group4</v>
      </c>
      <c r="N856" s="2" t="str">
        <f t="shared" si="94"/>
        <v>FAUT_VC_Vina_to_VIP_177_Group4</v>
      </c>
      <c r="O856" t="str">
        <f t="shared" si="95"/>
        <v>TP_Tar_6Sec900VND_1Sec150VND</v>
      </c>
      <c r="P856" t="str">
        <f t="shared" si="96"/>
        <v>Tar_6Sec900VND_1Sec150VND</v>
      </c>
      <c r="Q856" t="str">
        <f t="shared" si="97"/>
        <v>UI_VC_Vina_to_VIP_177_Group4</v>
      </c>
      <c r="R856" t="s">
        <v>5972</v>
      </c>
    </row>
    <row r="857" spans="2:18" x14ac:dyDescent="0.2">
      <c r="B857" s="3" t="s">
        <v>3770</v>
      </c>
      <c r="C857" s="3" t="s">
        <v>4227</v>
      </c>
      <c r="D857" s="2">
        <v>1</v>
      </c>
      <c r="E857" s="2">
        <v>6</v>
      </c>
      <c r="F857" s="2" t="s">
        <v>4486</v>
      </c>
      <c r="G857" s="2">
        <v>6</v>
      </c>
      <c r="H857" s="2">
        <v>900</v>
      </c>
      <c r="I857" s="2">
        <v>1</v>
      </c>
      <c r="J857" s="2">
        <v>150</v>
      </c>
      <c r="K857" s="2" t="str">
        <f t="shared" si="91"/>
        <v>VIP_177_Group4</v>
      </c>
      <c r="L857" s="2" t="str">
        <f t="shared" si="92"/>
        <v>LR_Vina_to_VIP_177_Group4</v>
      </c>
      <c r="M857" s="2" t="str">
        <f t="shared" si="93"/>
        <v>SK_Vina_to_VIP_177_Group4</v>
      </c>
      <c r="N857" s="2" t="str">
        <f t="shared" si="94"/>
        <v>FAUT_VC_Vina_to_VIP_177_Group4</v>
      </c>
      <c r="O857" t="str">
        <f t="shared" si="95"/>
        <v>TP_Tar_6Sec900VND_1Sec150VND</v>
      </c>
      <c r="P857" t="str">
        <f t="shared" si="96"/>
        <v>Tar_6Sec900VND_1Sec150VND</v>
      </c>
      <c r="Q857" t="str">
        <f t="shared" si="97"/>
        <v>UI_VC_Vina_to_VIP_177_Group4</v>
      </c>
      <c r="R857" t="s">
        <v>5972</v>
      </c>
    </row>
    <row r="858" spans="2:18" ht="25.5" x14ac:dyDescent="0.2">
      <c r="B858" s="3" t="s">
        <v>3771</v>
      </c>
      <c r="C858" s="3" t="s">
        <v>4228</v>
      </c>
      <c r="D858" s="2">
        <v>1</v>
      </c>
      <c r="E858" s="2">
        <v>15</v>
      </c>
      <c r="F858" s="2" t="s">
        <v>4489</v>
      </c>
      <c r="G858" s="2">
        <v>6</v>
      </c>
      <c r="H858" s="2">
        <v>4000</v>
      </c>
      <c r="I858" s="2">
        <v>1</v>
      </c>
      <c r="J858" s="2">
        <v>667</v>
      </c>
      <c r="K858" s="2" t="str">
        <f t="shared" si="91"/>
        <v>VIP_177_Group7</v>
      </c>
      <c r="L858" s="2" t="str">
        <f t="shared" si="92"/>
        <v>LR_Vina_to_VIP_177_Group7</v>
      </c>
      <c r="M858" s="2" t="str">
        <f t="shared" si="93"/>
        <v>SK_Vina_to_VIP_177_Group7</v>
      </c>
      <c r="N858" s="2" t="str">
        <f t="shared" si="94"/>
        <v>FAUT_VC_Vina_to_VIP_177_Group7</v>
      </c>
      <c r="O858" t="str">
        <f t="shared" si="95"/>
        <v>TP_Tar_6Sec4000VND_1Sec667VND</v>
      </c>
      <c r="P858" t="str">
        <f t="shared" si="96"/>
        <v>Tar_6Sec4000VND_1Sec667VND</v>
      </c>
      <c r="Q858" t="str">
        <f t="shared" si="97"/>
        <v>UI_VC_Vina_to_VIP_177_Group7</v>
      </c>
      <c r="R858" t="s">
        <v>5972</v>
      </c>
    </row>
    <row r="859" spans="2:18" ht="25.5" x14ac:dyDescent="0.2">
      <c r="B859" s="3" t="s">
        <v>3772</v>
      </c>
      <c r="C859" s="3" t="s">
        <v>4229</v>
      </c>
      <c r="D859" s="2">
        <v>1</v>
      </c>
      <c r="E859" s="2">
        <v>6</v>
      </c>
      <c r="F859" s="2" t="s">
        <v>4486</v>
      </c>
      <c r="G859" s="2">
        <v>6</v>
      </c>
      <c r="H859" s="2">
        <v>900</v>
      </c>
      <c r="I859" s="2">
        <v>1</v>
      </c>
      <c r="J859" s="2">
        <v>150</v>
      </c>
      <c r="K859" s="2" t="str">
        <f t="shared" si="91"/>
        <v>VIP_177_Group4</v>
      </c>
      <c r="L859" s="2" t="str">
        <f t="shared" si="92"/>
        <v>LR_Vina_to_VIP_177_Group4</v>
      </c>
      <c r="M859" s="2" t="str">
        <f t="shared" si="93"/>
        <v>SK_Vina_to_VIP_177_Group4</v>
      </c>
      <c r="N859" s="2" t="str">
        <f t="shared" si="94"/>
        <v>FAUT_VC_Vina_to_VIP_177_Group4</v>
      </c>
      <c r="O859" t="str">
        <f t="shared" si="95"/>
        <v>TP_Tar_6Sec900VND_1Sec150VND</v>
      </c>
      <c r="P859" t="str">
        <f t="shared" si="96"/>
        <v>Tar_6Sec900VND_1Sec150VND</v>
      </c>
      <c r="Q859" t="str">
        <f t="shared" si="97"/>
        <v>UI_VC_Vina_to_VIP_177_Group4</v>
      </c>
      <c r="R859" t="s">
        <v>5972</v>
      </c>
    </row>
    <row r="860" spans="2:18" x14ac:dyDescent="0.2">
      <c r="B860" s="3" t="s">
        <v>3773</v>
      </c>
      <c r="C860" s="3" t="s">
        <v>4230</v>
      </c>
      <c r="D860" s="2">
        <v>1</v>
      </c>
      <c r="E860" s="2">
        <v>6</v>
      </c>
      <c r="F860" s="2" t="s">
        <v>4486</v>
      </c>
      <c r="G860" s="2">
        <v>6</v>
      </c>
      <c r="H860" s="2">
        <v>900</v>
      </c>
      <c r="I860" s="2">
        <v>1</v>
      </c>
      <c r="J860" s="2">
        <v>150</v>
      </c>
      <c r="K860" s="2" t="str">
        <f t="shared" si="91"/>
        <v>VIP_177_Group4</v>
      </c>
      <c r="L860" s="2" t="str">
        <f t="shared" si="92"/>
        <v>LR_Vina_to_VIP_177_Group4</v>
      </c>
      <c r="M860" s="2" t="str">
        <f t="shared" si="93"/>
        <v>SK_Vina_to_VIP_177_Group4</v>
      </c>
      <c r="N860" s="2" t="str">
        <f t="shared" si="94"/>
        <v>FAUT_VC_Vina_to_VIP_177_Group4</v>
      </c>
      <c r="O860" t="str">
        <f t="shared" si="95"/>
        <v>TP_Tar_6Sec900VND_1Sec150VND</v>
      </c>
      <c r="P860" t="str">
        <f t="shared" si="96"/>
        <v>Tar_6Sec900VND_1Sec150VND</v>
      </c>
      <c r="Q860" t="str">
        <f t="shared" si="97"/>
        <v>UI_VC_Vina_to_VIP_177_Group4</v>
      </c>
      <c r="R860" t="s">
        <v>5972</v>
      </c>
    </row>
    <row r="861" spans="2:18" ht="25.5" x14ac:dyDescent="0.2">
      <c r="B861" s="3" t="s">
        <v>3774</v>
      </c>
      <c r="C861" s="3" t="s">
        <v>4231</v>
      </c>
      <c r="D861" s="2">
        <v>1</v>
      </c>
      <c r="E861" s="2">
        <v>9</v>
      </c>
      <c r="F861" s="2" t="s">
        <v>4487</v>
      </c>
      <c r="G861" s="2">
        <v>6</v>
      </c>
      <c r="H861" s="2">
        <v>1500</v>
      </c>
      <c r="I861" s="2">
        <v>1</v>
      </c>
      <c r="J861" s="2">
        <v>250</v>
      </c>
      <c r="K861" s="2" t="str">
        <f t="shared" si="91"/>
        <v>VIP_177_Group5</v>
      </c>
      <c r="L861" s="2" t="str">
        <f t="shared" si="92"/>
        <v>LR_Vina_to_VIP_177_Group5</v>
      </c>
      <c r="M861" s="2" t="str">
        <f t="shared" si="93"/>
        <v>SK_Vina_to_VIP_177_Group5</v>
      </c>
      <c r="N861" s="2" t="str">
        <f t="shared" si="94"/>
        <v>FAUT_VC_Vina_to_VIP_177_Group5</v>
      </c>
      <c r="O861" t="str">
        <f t="shared" si="95"/>
        <v>TP_Tar_6Sec1500VND_1Sec250VND</v>
      </c>
      <c r="P861" t="str">
        <f t="shared" si="96"/>
        <v>Tar_6Sec1500VND_1Sec250VND</v>
      </c>
      <c r="Q861" t="str">
        <f t="shared" si="97"/>
        <v>UI_VC_Vina_to_VIP_177_Group5</v>
      </c>
      <c r="R861" t="s">
        <v>5972</v>
      </c>
    </row>
    <row r="862" spans="2:18" ht="25.5" x14ac:dyDescent="0.2">
      <c r="B862" s="3" t="s">
        <v>3775</v>
      </c>
      <c r="C862" s="3" t="s">
        <v>4232</v>
      </c>
      <c r="D862" s="2">
        <v>1</v>
      </c>
      <c r="E862" s="2">
        <v>15</v>
      </c>
      <c r="F862" s="2" t="s">
        <v>4489</v>
      </c>
      <c r="G862" s="2">
        <v>6</v>
      </c>
      <c r="H862" s="2">
        <v>4000</v>
      </c>
      <c r="I862" s="2">
        <v>1</v>
      </c>
      <c r="J862" s="2">
        <v>667</v>
      </c>
      <c r="K862" s="2" t="str">
        <f t="shared" si="91"/>
        <v>VIP_177_Group7</v>
      </c>
      <c r="L862" s="2" t="str">
        <f t="shared" si="92"/>
        <v>LR_Vina_to_VIP_177_Group7</v>
      </c>
      <c r="M862" s="2" t="str">
        <f t="shared" si="93"/>
        <v>SK_Vina_to_VIP_177_Group7</v>
      </c>
      <c r="N862" s="2" t="str">
        <f t="shared" si="94"/>
        <v>FAUT_VC_Vina_to_VIP_177_Group7</v>
      </c>
      <c r="O862" t="str">
        <f t="shared" si="95"/>
        <v>TP_Tar_6Sec4000VND_1Sec667VND</v>
      </c>
      <c r="P862" t="str">
        <f t="shared" si="96"/>
        <v>Tar_6Sec4000VND_1Sec667VND</v>
      </c>
      <c r="Q862" t="str">
        <f t="shared" si="97"/>
        <v>UI_VC_Vina_to_VIP_177_Group7</v>
      </c>
      <c r="R862" t="s">
        <v>5972</v>
      </c>
    </row>
    <row r="863" spans="2:18" ht="25.5" x14ac:dyDescent="0.2">
      <c r="B863" s="3" t="s">
        <v>3776</v>
      </c>
      <c r="C863" s="3" t="s">
        <v>4232</v>
      </c>
      <c r="D863" s="2">
        <v>1</v>
      </c>
      <c r="E863" s="2">
        <v>15</v>
      </c>
      <c r="F863" s="2" t="s">
        <v>4489</v>
      </c>
      <c r="G863" s="2">
        <v>6</v>
      </c>
      <c r="H863" s="2">
        <v>4000</v>
      </c>
      <c r="I863" s="2">
        <v>1</v>
      </c>
      <c r="J863" s="2">
        <v>667</v>
      </c>
      <c r="K863" s="2" t="str">
        <f t="shared" si="91"/>
        <v>VIP_177_Group7</v>
      </c>
      <c r="L863" s="2" t="str">
        <f t="shared" si="92"/>
        <v>LR_Vina_to_VIP_177_Group7</v>
      </c>
      <c r="M863" s="2" t="str">
        <f t="shared" si="93"/>
        <v>SK_Vina_to_VIP_177_Group7</v>
      </c>
      <c r="N863" s="2" t="str">
        <f t="shared" si="94"/>
        <v>FAUT_VC_Vina_to_VIP_177_Group7</v>
      </c>
      <c r="O863" t="str">
        <f t="shared" si="95"/>
        <v>TP_Tar_6Sec4000VND_1Sec667VND</v>
      </c>
      <c r="P863" t="str">
        <f t="shared" si="96"/>
        <v>Tar_6Sec4000VND_1Sec667VND</v>
      </c>
      <c r="Q863" t="str">
        <f t="shared" si="97"/>
        <v>UI_VC_Vina_to_VIP_177_Group7</v>
      </c>
      <c r="R863" t="s">
        <v>5972</v>
      </c>
    </row>
    <row r="864" spans="2:18" ht="25.5" x14ac:dyDescent="0.2">
      <c r="B864" s="3" t="s">
        <v>3777</v>
      </c>
      <c r="C864" s="3" t="s">
        <v>4232</v>
      </c>
      <c r="D864" s="2">
        <v>1</v>
      </c>
      <c r="E864" s="2">
        <v>15</v>
      </c>
      <c r="F864" s="2" t="s">
        <v>4489</v>
      </c>
      <c r="G864" s="2">
        <v>6</v>
      </c>
      <c r="H864" s="2">
        <v>4000</v>
      </c>
      <c r="I864" s="2">
        <v>1</v>
      </c>
      <c r="J864" s="2">
        <v>667</v>
      </c>
      <c r="K864" s="2" t="str">
        <f t="shared" si="91"/>
        <v>VIP_177_Group7</v>
      </c>
      <c r="L864" s="2" t="str">
        <f t="shared" si="92"/>
        <v>LR_Vina_to_VIP_177_Group7</v>
      </c>
      <c r="M864" s="2" t="str">
        <f t="shared" si="93"/>
        <v>SK_Vina_to_VIP_177_Group7</v>
      </c>
      <c r="N864" s="2" t="str">
        <f t="shared" si="94"/>
        <v>FAUT_VC_Vina_to_VIP_177_Group7</v>
      </c>
      <c r="O864" t="str">
        <f t="shared" si="95"/>
        <v>TP_Tar_6Sec4000VND_1Sec667VND</v>
      </c>
      <c r="P864" t="str">
        <f t="shared" si="96"/>
        <v>Tar_6Sec4000VND_1Sec667VND</v>
      </c>
      <c r="Q864" t="str">
        <f t="shared" si="97"/>
        <v>UI_VC_Vina_to_VIP_177_Group7</v>
      </c>
      <c r="R864" t="s">
        <v>5972</v>
      </c>
    </row>
    <row r="865" spans="2:18" ht="25.5" x14ac:dyDescent="0.2">
      <c r="B865" s="3" t="s">
        <v>3778</v>
      </c>
      <c r="C865" s="3" t="s">
        <v>4232</v>
      </c>
      <c r="D865" s="2">
        <v>1</v>
      </c>
      <c r="E865" s="2">
        <v>15</v>
      </c>
      <c r="F865" s="2" t="s">
        <v>4489</v>
      </c>
      <c r="G865" s="2">
        <v>6</v>
      </c>
      <c r="H865" s="2">
        <v>4000</v>
      </c>
      <c r="I865" s="2">
        <v>1</v>
      </c>
      <c r="J865" s="2">
        <v>667</v>
      </c>
      <c r="K865" s="2" t="str">
        <f t="shared" si="91"/>
        <v>VIP_177_Group7</v>
      </c>
      <c r="L865" s="2" t="str">
        <f t="shared" si="92"/>
        <v>LR_Vina_to_VIP_177_Group7</v>
      </c>
      <c r="M865" s="2" t="str">
        <f t="shared" si="93"/>
        <v>SK_Vina_to_VIP_177_Group7</v>
      </c>
      <c r="N865" s="2" t="str">
        <f t="shared" si="94"/>
        <v>FAUT_VC_Vina_to_VIP_177_Group7</v>
      </c>
      <c r="O865" t="str">
        <f t="shared" si="95"/>
        <v>TP_Tar_6Sec4000VND_1Sec667VND</v>
      </c>
      <c r="P865" t="str">
        <f t="shared" si="96"/>
        <v>Tar_6Sec4000VND_1Sec667VND</v>
      </c>
      <c r="Q865" t="str">
        <f t="shared" si="97"/>
        <v>UI_VC_Vina_to_VIP_177_Group7</v>
      </c>
      <c r="R865" t="s">
        <v>5972</v>
      </c>
    </row>
    <row r="866" spans="2:18" ht="25.5" x14ac:dyDescent="0.2">
      <c r="B866" s="3" t="s">
        <v>3779</v>
      </c>
      <c r="C866" s="3" t="s">
        <v>4232</v>
      </c>
      <c r="D866" s="2">
        <v>1</v>
      </c>
      <c r="E866" s="2">
        <v>15</v>
      </c>
      <c r="F866" s="2" t="s">
        <v>4489</v>
      </c>
      <c r="G866" s="2">
        <v>6</v>
      </c>
      <c r="H866" s="2">
        <v>4000</v>
      </c>
      <c r="I866" s="2">
        <v>1</v>
      </c>
      <c r="J866" s="2">
        <v>667</v>
      </c>
      <c r="K866" s="2" t="str">
        <f t="shared" si="91"/>
        <v>VIP_177_Group7</v>
      </c>
      <c r="L866" s="2" t="str">
        <f t="shared" si="92"/>
        <v>LR_Vina_to_VIP_177_Group7</v>
      </c>
      <c r="M866" s="2" t="str">
        <f t="shared" si="93"/>
        <v>SK_Vina_to_VIP_177_Group7</v>
      </c>
      <c r="N866" s="2" t="str">
        <f t="shared" si="94"/>
        <v>FAUT_VC_Vina_to_VIP_177_Group7</v>
      </c>
      <c r="O866" t="str">
        <f t="shared" si="95"/>
        <v>TP_Tar_6Sec4000VND_1Sec667VND</v>
      </c>
      <c r="P866" t="str">
        <f t="shared" si="96"/>
        <v>Tar_6Sec4000VND_1Sec667VND</v>
      </c>
      <c r="Q866" t="str">
        <f t="shared" si="97"/>
        <v>UI_VC_Vina_to_VIP_177_Group7</v>
      </c>
      <c r="R866" t="s">
        <v>5972</v>
      </c>
    </row>
    <row r="867" spans="2:18" x14ac:dyDescent="0.2">
      <c r="B867" s="3" t="s">
        <v>3780</v>
      </c>
      <c r="C867" s="3" t="s">
        <v>4233</v>
      </c>
      <c r="D867" s="2">
        <v>1</v>
      </c>
      <c r="E867" s="2">
        <v>2</v>
      </c>
      <c r="F867" s="2" t="s">
        <v>4484</v>
      </c>
      <c r="G867" s="2">
        <v>6</v>
      </c>
      <c r="H867" s="2">
        <v>480</v>
      </c>
      <c r="I867" s="2">
        <v>1</v>
      </c>
      <c r="J867" s="2">
        <v>80</v>
      </c>
      <c r="K867" s="2" t="str">
        <f t="shared" si="91"/>
        <v>VIP_177_Group2</v>
      </c>
      <c r="L867" s="2" t="str">
        <f t="shared" si="92"/>
        <v>LR_Vina_to_VIP_177_Group2</v>
      </c>
      <c r="M867" s="2" t="str">
        <f t="shared" si="93"/>
        <v>SK_Vina_to_VIP_177_Group2</v>
      </c>
      <c r="N867" s="2" t="str">
        <f t="shared" si="94"/>
        <v>FAUT_VC_Vina_to_VIP_177_Group2</v>
      </c>
      <c r="O867" t="str">
        <f t="shared" si="95"/>
        <v>TP_Tar_6Sec480VND_1Sec80VND</v>
      </c>
      <c r="P867" t="str">
        <f t="shared" si="96"/>
        <v>Tar_6Sec480VND_1Sec80VND</v>
      </c>
      <c r="Q867" t="str">
        <f t="shared" si="97"/>
        <v>UI_VC_Vina_to_VIP_177_Group2</v>
      </c>
      <c r="R867" t="s">
        <v>5972</v>
      </c>
    </row>
    <row r="868" spans="2:18" ht="25.5" x14ac:dyDescent="0.2">
      <c r="B868" s="3" t="s">
        <v>3781</v>
      </c>
      <c r="C868" s="3" t="s">
        <v>4234</v>
      </c>
      <c r="D868" s="2">
        <v>1</v>
      </c>
      <c r="E868" s="2">
        <v>14</v>
      </c>
      <c r="F868" s="2" t="s">
        <v>4488</v>
      </c>
      <c r="G868" s="2">
        <v>6</v>
      </c>
      <c r="H868" s="2">
        <v>3000</v>
      </c>
      <c r="I868" s="2">
        <v>1</v>
      </c>
      <c r="J868" s="2">
        <v>500</v>
      </c>
      <c r="K868" s="2" t="str">
        <f t="shared" si="91"/>
        <v>VIP_177_Group6</v>
      </c>
      <c r="L868" s="2" t="str">
        <f t="shared" si="92"/>
        <v>LR_Vina_to_VIP_177_Group6</v>
      </c>
      <c r="M868" s="2" t="str">
        <f t="shared" si="93"/>
        <v>SK_Vina_to_VIP_177_Group6</v>
      </c>
      <c r="N868" s="2" t="str">
        <f t="shared" si="94"/>
        <v>FAUT_VC_Vina_to_VIP_177_Group6</v>
      </c>
      <c r="O868" t="str">
        <f t="shared" si="95"/>
        <v>TP_Tar_6Sec3000VND_1Sec500VND</v>
      </c>
      <c r="P868" t="str">
        <f t="shared" si="96"/>
        <v>Tar_6Sec3000VND_1Sec500VND</v>
      </c>
      <c r="Q868" t="str">
        <f t="shared" si="97"/>
        <v>UI_VC_Vina_to_VIP_177_Group6</v>
      </c>
      <c r="R868" t="s">
        <v>5972</v>
      </c>
    </row>
    <row r="869" spans="2:18" ht="25.5" x14ac:dyDescent="0.2">
      <c r="B869" s="3" t="s">
        <v>3782</v>
      </c>
      <c r="C869" s="3" t="s">
        <v>4235</v>
      </c>
      <c r="D869" s="2">
        <v>1</v>
      </c>
      <c r="E869" s="2">
        <v>15</v>
      </c>
      <c r="F869" s="2" t="s">
        <v>4489</v>
      </c>
      <c r="G869" s="2">
        <v>6</v>
      </c>
      <c r="H869" s="2">
        <v>4000</v>
      </c>
      <c r="I869" s="2">
        <v>1</v>
      </c>
      <c r="J869" s="2">
        <v>667</v>
      </c>
      <c r="K869" s="2" t="str">
        <f t="shared" si="91"/>
        <v>VIP_177_Group7</v>
      </c>
      <c r="L869" s="2" t="str">
        <f t="shared" si="92"/>
        <v>LR_Vina_to_VIP_177_Group7</v>
      </c>
      <c r="M869" s="2" t="str">
        <f t="shared" si="93"/>
        <v>SK_Vina_to_VIP_177_Group7</v>
      </c>
      <c r="N869" s="2" t="str">
        <f t="shared" si="94"/>
        <v>FAUT_VC_Vina_to_VIP_177_Group7</v>
      </c>
      <c r="O869" t="str">
        <f t="shared" si="95"/>
        <v>TP_Tar_6Sec4000VND_1Sec667VND</v>
      </c>
      <c r="P869" t="str">
        <f t="shared" si="96"/>
        <v>Tar_6Sec4000VND_1Sec667VND</v>
      </c>
      <c r="Q869" t="str">
        <f t="shared" si="97"/>
        <v>UI_VC_Vina_to_VIP_177_Group7</v>
      </c>
      <c r="R869" t="s">
        <v>5972</v>
      </c>
    </row>
    <row r="870" spans="2:18" ht="25.5" x14ac:dyDescent="0.2">
      <c r="B870" s="3" t="s">
        <v>3783</v>
      </c>
      <c r="C870" s="3" t="s">
        <v>4237</v>
      </c>
      <c r="D870" s="2">
        <v>1</v>
      </c>
      <c r="E870" s="2">
        <v>6</v>
      </c>
      <c r="F870" s="2" t="s">
        <v>4486</v>
      </c>
      <c r="G870" s="2">
        <v>6</v>
      </c>
      <c r="H870" s="2">
        <v>900</v>
      </c>
      <c r="I870" s="2">
        <v>1</v>
      </c>
      <c r="J870" s="2">
        <v>150</v>
      </c>
      <c r="K870" s="2" t="str">
        <f t="shared" si="91"/>
        <v>VIP_177_Group4</v>
      </c>
      <c r="L870" s="2" t="str">
        <f t="shared" si="92"/>
        <v>LR_Vina_to_VIP_177_Group4</v>
      </c>
      <c r="M870" s="2" t="str">
        <f t="shared" si="93"/>
        <v>SK_Vina_to_VIP_177_Group4</v>
      </c>
      <c r="N870" s="2" t="str">
        <f t="shared" si="94"/>
        <v>FAUT_VC_Vina_to_VIP_177_Group4</v>
      </c>
      <c r="O870" t="str">
        <f t="shared" si="95"/>
        <v>TP_Tar_6Sec900VND_1Sec150VND</v>
      </c>
      <c r="P870" t="str">
        <f t="shared" si="96"/>
        <v>Tar_6Sec900VND_1Sec150VND</v>
      </c>
      <c r="Q870" t="str">
        <f t="shared" si="97"/>
        <v>UI_VC_Vina_to_VIP_177_Group4</v>
      </c>
      <c r="R870" t="s">
        <v>5972</v>
      </c>
    </row>
    <row r="871" spans="2:18" x14ac:dyDescent="0.2">
      <c r="B871" s="3" t="s">
        <v>3784</v>
      </c>
      <c r="C871" s="3" t="s">
        <v>4238</v>
      </c>
      <c r="D871" s="2">
        <v>1</v>
      </c>
      <c r="E871" s="2">
        <v>4</v>
      </c>
      <c r="F871" s="2" t="s">
        <v>4485</v>
      </c>
      <c r="G871" s="2">
        <v>6</v>
      </c>
      <c r="H871" s="2">
        <v>600</v>
      </c>
      <c r="I871" s="2">
        <v>1</v>
      </c>
      <c r="J871" s="2">
        <v>100</v>
      </c>
      <c r="K871" s="2" t="str">
        <f t="shared" si="91"/>
        <v>VIP_177_Group3</v>
      </c>
      <c r="L871" s="2" t="str">
        <f t="shared" si="92"/>
        <v>LR_Vina_to_VIP_177_Group3</v>
      </c>
      <c r="M871" s="2" t="str">
        <f t="shared" si="93"/>
        <v>SK_Vina_to_VIP_177_Group3</v>
      </c>
      <c r="N871" s="2" t="str">
        <f t="shared" si="94"/>
        <v>FAUT_VC_Vina_to_VIP_177_Group3</v>
      </c>
      <c r="O871" t="str">
        <f t="shared" si="95"/>
        <v>TP_Tar_6Sec600VND_1Sec100VND</v>
      </c>
      <c r="P871" t="str">
        <f t="shared" si="96"/>
        <v>Tar_6Sec600VND_1Sec100VND</v>
      </c>
      <c r="Q871" t="str">
        <f t="shared" si="97"/>
        <v>UI_VC_Vina_to_VIP_177_Group3</v>
      </c>
      <c r="R871" t="s">
        <v>5972</v>
      </c>
    </row>
    <row r="872" spans="2:18" x14ac:dyDescent="0.2">
      <c r="B872" s="3" t="s">
        <v>3785</v>
      </c>
      <c r="C872" s="3" t="s">
        <v>4239</v>
      </c>
      <c r="D872" s="2">
        <v>1</v>
      </c>
      <c r="E872" s="2">
        <v>4</v>
      </c>
      <c r="F872" s="2" t="s">
        <v>4485</v>
      </c>
      <c r="G872" s="2">
        <v>6</v>
      </c>
      <c r="H872" s="2">
        <v>600</v>
      </c>
      <c r="I872" s="2">
        <v>1</v>
      </c>
      <c r="J872" s="2">
        <v>100</v>
      </c>
      <c r="K872" s="2" t="str">
        <f t="shared" si="91"/>
        <v>VIP_177_Group3</v>
      </c>
      <c r="L872" s="2" t="str">
        <f t="shared" si="92"/>
        <v>LR_Vina_to_VIP_177_Group3</v>
      </c>
      <c r="M872" s="2" t="str">
        <f t="shared" si="93"/>
        <v>SK_Vina_to_VIP_177_Group3</v>
      </c>
      <c r="N872" s="2" t="str">
        <f t="shared" si="94"/>
        <v>FAUT_VC_Vina_to_VIP_177_Group3</v>
      </c>
      <c r="O872" t="str">
        <f t="shared" si="95"/>
        <v>TP_Tar_6Sec600VND_1Sec100VND</v>
      </c>
      <c r="P872" t="str">
        <f t="shared" si="96"/>
        <v>Tar_6Sec600VND_1Sec100VND</v>
      </c>
      <c r="Q872" t="str">
        <f t="shared" si="97"/>
        <v>UI_VC_Vina_to_VIP_177_Group3</v>
      </c>
      <c r="R872" t="s">
        <v>5972</v>
      </c>
    </row>
    <row r="873" spans="2:18" x14ac:dyDescent="0.2">
      <c r="B873" s="3" t="s">
        <v>3786</v>
      </c>
      <c r="C873" s="3" t="s">
        <v>4240</v>
      </c>
      <c r="D873" s="2">
        <v>1</v>
      </c>
      <c r="E873" s="2">
        <v>6</v>
      </c>
      <c r="F873" s="2" t="s">
        <v>4486</v>
      </c>
      <c r="G873" s="2">
        <v>6</v>
      </c>
      <c r="H873" s="2">
        <v>900</v>
      </c>
      <c r="I873" s="2">
        <v>1</v>
      </c>
      <c r="J873" s="2">
        <v>150</v>
      </c>
      <c r="K873" s="2" t="str">
        <f t="shared" si="91"/>
        <v>VIP_177_Group4</v>
      </c>
      <c r="L873" s="2" t="str">
        <f t="shared" si="92"/>
        <v>LR_Vina_to_VIP_177_Group4</v>
      </c>
      <c r="M873" s="2" t="str">
        <f t="shared" si="93"/>
        <v>SK_Vina_to_VIP_177_Group4</v>
      </c>
      <c r="N873" s="2" t="str">
        <f t="shared" si="94"/>
        <v>FAUT_VC_Vina_to_VIP_177_Group4</v>
      </c>
      <c r="O873" t="str">
        <f t="shared" si="95"/>
        <v>TP_Tar_6Sec900VND_1Sec150VND</v>
      </c>
      <c r="P873" t="str">
        <f t="shared" si="96"/>
        <v>Tar_6Sec900VND_1Sec150VND</v>
      </c>
      <c r="Q873" t="str">
        <f t="shared" si="97"/>
        <v>UI_VC_Vina_to_VIP_177_Group4</v>
      </c>
      <c r="R873" t="s">
        <v>5972</v>
      </c>
    </row>
    <row r="874" spans="2:18" x14ac:dyDescent="0.2">
      <c r="B874" s="3" t="s">
        <v>3787</v>
      </c>
      <c r="C874" s="3" t="s">
        <v>4241</v>
      </c>
      <c r="D874" s="2">
        <v>1</v>
      </c>
      <c r="E874" s="2">
        <v>9</v>
      </c>
      <c r="F874" s="2" t="s">
        <v>4487</v>
      </c>
      <c r="G874" s="2">
        <v>6</v>
      </c>
      <c r="H874" s="2">
        <v>1500</v>
      </c>
      <c r="I874" s="2">
        <v>1</v>
      </c>
      <c r="J874" s="2">
        <v>250</v>
      </c>
      <c r="K874" s="2" t="str">
        <f t="shared" si="91"/>
        <v>VIP_177_Group5</v>
      </c>
      <c r="L874" s="2" t="str">
        <f t="shared" si="92"/>
        <v>LR_Vina_to_VIP_177_Group5</v>
      </c>
      <c r="M874" s="2" t="str">
        <f t="shared" si="93"/>
        <v>SK_Vina_to_VIP_177_Group5</v>
      </c>
      <c r="N874" s="2" t="str">
        <f t="shared" si="94"/>
        <v>FAUT_VC_Vina_to_VIP_177_Group5</v>
      </c>
      <c r="O874" t="str">
        <f t="shared" si="95"/>
        <v>TP_Tar_6Sec1500VND_1Sec250VND</v>
      </c>
      <c r="P874" t="str">
        <f t="shared" si="96"/>
        <v>Tar_6Sec1500VND_1Sec250VND</v>
      </c>
      <c r="Q874" t="str">
        <f t="shared" si="97"/>
        <v>UI_VC_Vina_to_VIP_177_Group5</v>
      </c>
      <c r="R874" t="s">
        <v>5972</v>
      </c>
    </row>
    <row r="875" spans="2:18" x14ac:dyDescent="0.2">
      <c r="B875" s="3" t="s">
        <v>3788</v>
      </c>
      <c r="C875" s="3" t="s">
        <v>4242</v>
      </c>
      <c r="D875" s="2">
        <v>1</v>
      </c>
      <c r="E875" s="2">
        <v>9</v>
      </c>
      <c r="F875" s="2" t="s">
        <v>4487</v>
      </c>
      <c r="G875" s="2">
        <v>6</v>
      </c>
      <c r="H875" s="2">
        <v>1500</v>
      </c>
      <c r="I875" s="2">
        <v>1</v>
      </c>
      <c r="J875" s="2">
        <v>250</v>
      </c>
      <c r="K875" s="2" t="str">
        <f t="shared" si="91"/>
        <v>VIP_177_Group5</v>
      </c>
      <c r="L875" s="2" t="str">
        <f t="shared" si="92"/>
        <v>LR_Vina_to_VIP_177_Group5</v>
      </c>
      <c r="M875" s="2" t="str">
        <f t="shared" si="93"/>
        <v>SK_Vina_to_VIP_177_Group5</v>
      </c>
      <c r="N875" s="2" t="str">
        <f t="shared" si="94"/>
        <v>FAUT_VC_Vina_to_VIP_177_Group5</v>
      </c>
      <c r="O875" t="str">
        <f t="shared" si="95"/>
        <v>TP_Tar_6Sec1500VND_1Sec250VND</v>
      </c>
      <c r="P875" t="str">
        <f t="shared" si="96"/>
        <v>Tar_6Sec1500VND_1Sec250VND</v>
      </c>
      <c r="Q875" t="str">
        <f t="shared" si="97"/>
        <v>UI_VC_Vina_to_VIP_177_Group5</v>
      </c>
      <c r="R875" t="s">
        <v>5972</v>
      </c>
    </row>
    <row r="876" spans="2:18" x14ac:dyDescent="0.2">
      <c r="B876" s="3" t="s">
        <v>3789</v>
      </c>
      <c r="C876" s="3" t="s">
        <v>4243</v>
      </c>
      <c r="D876" s="2">
        <v>1</v>
      </c>
      <c r="E876" s="2">
        <v>2</v>
      </c>
      <c r="F876" s="2" t="s">
        <v>4484</v>
      </c>
      <c r="G876" s="2">
        <v>6</v>
      </c>
      <c r="H876" s="2">
        <v>480</v>
      </c>
      <c r="I876" s="2">
        <v>1</v>
      </c>
      <c r="J876" s="2">
        <v>80</v>
      </c>
      <c r="K876" s="2" t="str">
        <f t="shared" si="91"/>
        <v>VIP_177_Group2</v>
      </c>
      <c r="L876" s="2" t="str">
        <f t="shared" si="92"/>
        <v>LR_Vina_to_VIP_177_Group2</v>
      </c>
      <c r="M876" s="2" t="str">
        <f t="shared" si="93"/>
        <v>SK_Vina_to_VIP_177_Group2</v>
      </c>
      <c r="N876" s="2" t="str">
        <f t="shared" si="94"/>
        <v>FAUT_VC_Vina_to_VIP_177_Group2</v>
      </c>
      <c r="O876" t="str">
        <f t="shared" si="95"/>
        <v>TP_Tar_6Sec480VND_1Sec80VND</v>
      </c>
      <c r="P876" t="str">
        <f t="shared" si="96"/>
        <v>Tar_6Sec480VND_1Sec80VND</v>
      </c>
      <c r="Q876" t="str">
        <f t="shared" si="97"/>
        <v>UI_VC_Vina_to_VIP_177_Group2</v>
      </c>
      <c r="R876" t="s">
        <v>5972</v>
      </c>
    </row>
    <row r="877" spans="2:18" x14ac:dyDescent="0.2">
      <c r="B877" s="3" t="s">
        <v>3790</v>
      </c>
      <c r="C877" s="3" t="s">
        <v>4244</v>
      </c>
      <c r="D877" s="2">
        <v>1</v>
      </c>
      <c r="E877" s="2">
        <v>6</v>
      </c>
      <c r="F877" s="2" t="s">
        <v>4486</v>
      </c>
      <c r="G877" s="2">
        <v>6</v>
      </c>
      <c r="H877" s="2">
        <v>900</v>
      </c>
      <c r="I877" s="2">
        <v>1</v>
      </c>
      <c r="J877" s="2">
        <v>150</v>
      </c>
      <c r="K877" s="2" t="str">
        <f t="shared" si="91"/>
        <v>VIP_177_Group4</v>
      </c>
      <c r="L877" s="2" t="str">
        <f t="shared" si="92"/>
        <v>LR_Vina_to_VIP_177_Group4</v>
      </c>
      <c r="M877" s="2" t="str">
        <f t="shared" si="93"/>
        <v>SK_Vina_to_VIP_177_Group4</v>
      </c>
      <c r="N877" s="2" t="str">
        <f t="shared" si="94"/>
        <v>FAUT_VC_Vina_to_VIP_177_Group4</v>
      </c>
      <c r="O877" t="str">
        <f t="shared" si="95"/>
        <v>TP_Tar_6Sec900VND_1Sec150VND</v>
      </c>
      <c r="P877" t="str">
        <f t="shared" si="96"/>
        <v>Tar_6Sec900VND_1Sec150VND</v>
      </c>
      <c r="Q877" t="str">
        <f t="shared" si="97"/>
        <v>UI_VC_Vina_to_VIP_177_Group4</v>
      </c>
      <c r="R877" t="s">
        <v>5972</v>
      </c>
    </row>
    <row r="878" spans="2:18" x14ac:dyDescent="0.2">
      <c r="B878" s="3" t="s">
        <v>3791</v>
      </c>
      <c r="C878" s="3" t="s">
        <v>4245</v>
      </c>
      <c r="D878" s="2">
        <v>1</v>
      </c>
      <c r="E878" s="2">
        <v>4</v>
      </c>
      <c r="F878" s="2" t="s">
        <v>4485</v>
      </c>
      <c r="G878" s="2">
        <v>6</v>
      </c>
      <c r="H878" s="2">
        <v>600</v>
      </c>
      <c r="I878" s="2">
        <v>1</v>
      </c>
      <c r="J878" s="2">
        <v>100</v>
      </c>
      <c r="K878" s="2" t="str">
        <f t="shared" si="91"/>
        <v>VIP_177_Group3</v>
      </c>
      <c r="L878" s="2" t="str">
        <f t="shared" si="92"/>
        <v>LR_Vina_to_VIP_177_Group3</v>
      </c>
      <c r="M878" s="2" t="str">
        <f t="shared" si="93"/>
        <v>SK_Vina_to_VIP_177_Group3</v>
      </c>
      <c r="N878" s="2" t="str">
        <f t="shared" si="94"/>
        <v>FAUT_VC_Vina_to_VIP_177_Group3</v>
      </c>
      <c r="O878" t="str">
        <f t="shared" si="95"/>
        <v>TP_Tar_6Sec600VND_1Sec100VND</v>
      </c>
      <c r="P878" t="str">
        <f t="shared" si="96"/>
        <v>Tar_6Sec600VND_1Sec100VND</v>
      </c>
      <c r="Q878" t="str">
        <f t="shared" si="97"/>
        <v>UI_VC_Vina_to_VIP_177_Group3</v>
      </c>
      <c r="R878" t="s">
        <v>5972</v>
      </c>
    </row>
    <row r="879" spans="2:18" x14ac:dyDescent="0.2">
      <c r="B879" s="3" t="s">
        <v>3792</v>
      </c>
      <c r="C879" s="3" t="s">
        <v>4246</v>
      </c>
      <c r="D879" s="2">
        <v>1</v>
      </c>
      <c r="E879" s="2">
        <v>2</v>
      </c>
      <c r="F879" s="2" t="s">
        <v>4484</v>
      </c>
      <c r="G879" s="2">
        <v>6</v>
      </c>
      <c r="H879" s="2">
        <v>480</v>
      </c>
      <c r="I879" s="2">
        <v>1</v>
      </c>
      <c r="J879" s="2">
        <v>80</v>
      </c>
      <c r="K879" s="2" t="str">
        <f t="shared" si="91"/>
        <v>VIP_177_Group2</v>
      </c>
      <c r="L879" s="2" t="str">
        <f t="shared" si="92"/>
        <v>LR_Vina_to_VIP_177_Group2</v>
      </c>
      <c r="M879" s="2" t="str">
        <f t="shared" si="93"/>
        <v>SK_Vina_to_VIP_177_Group2</v>
      </c>
      <c r="N879" s="2" t="str">
        <f t="shared" si="94"/>
        <v>FAUT_VC_Vina_to_VIP_177_Group2</v>
      </c>
      <c r="O879" t="str">
        <f t="shared" si="95"/>
        <v>TP_Tar_6Sec480VND_1Sec80VND</v>
      </c>
      <c r="P879" t="str">
        <f t="shared" si="96"/>
        <v>Tar_6Sec480VND_1Sec80VND</v>
      </c>
      <c r="Q879" t="str">
        <f t="shared" si="97"/>
        <v>UI_VC_Vina_to_VIP_177_Group2</v>
      </c>
      <c r="R879" t="s">
        <v>5972</v>
      </c>
    </row>
    <row r="880" spans="2:18" x14ac:dyDescent="0.2">
      <c r="B880" s="3" t="s">
        <v>3793</v>
      </c>
      <c r="C880" s="3" t="s">
        <v>4247</v>
      </c>
      <c r="D880" s="2">
        <v>1</v>
      </c>
      <c r="E880" s="2">
        <v>6</v>
      </c>
      <c r="F880" s="2" t="s">
        <v>4486</v>
      </c>
      <c r="G880" s="2">
        <v>6</v>
      </c>
      <c r="H880" s="2">
        <v>900</v>
      </c>
      <c r="I880" s="2">
        <v>1</v>
      </c>
      <c r="J880" s="2">
        <v>150</v>
      </c>
      <c r="K880" s="2" t="str">
        <f t="shared" si="91"/>
        <v>VIP_177_Group4</v>
      </c>
      <c r="L880" s="2" t="str">
        <f t="shared" si="92"/>
        <v>LR_Vina_to_VIP_177_Group4</v>
      </c>
      <c r="M880" s="2" t="str">
        <f t="shared" si="93"/>
        <v>SK_Vina_to_VIP_177_Group4</v>
      </c>
      <c r="N880" s="2" t="str">
        <f t="shared" si="94"/>
        <v>FAUT_VC_Vina_to_VIP_177_Group4</v>
      </c>
      <c r="O880" t="str">
        <f t="shared" si="95"/>
        <v>TP_Tar_6Sec900VND_1Sec150VND</v>
      </c>
      <c r="P880" t="str">
        <f t="shared" si="96"/>
        <v>Tar_6Sec900VND_1Sec150VND</v>
      </c>
      <c r="Q880" t="str">
        <f t="shared" si="97"/>
        <v>UI_VC_Vina_to_VIP_177_Group4</v>
      </c>
      <c r="R880" t="s">
        <v>5972</v>
      </c>
    </row>
    <row r="881" spans="2:18" x14ac:dyDescent="0.2">
      <c r="B881" s="3" t="s">
        <v>3794</v>
      </c>
      <c r="C881" s="3" t="s">
        <v>4247</v>
      </c>
      <c r="D881" s="2">
        <v>1</v>
      </c>
      <c r="E881" s="2">
        <v>6</v>
      </c>
      <c r="F881" s="2" t="s">
        <v>4486</v>
      </c>
      <c r="G881" s="2">
        <v>6</v>
      </c>
      <c r="H881" s="2">
        <v>900</v>
      </c>
      <c r="I881" s="2">
        <v>1</v>
      </c>
      <c r="J881" s="2">
        <v>150</v>
      </c>
      <c r="K881" s="2" t="str">
        <f t="shared" si="91"/>
        <v>VIP_177_Group4</v>
      </c>
      <c r="L881" s="2" t="str">
        <f t="shared" si="92"/>
        <v>LR_Vina_to_VIP_177_Group4</v>
      </c>
      <c r="M881" s="2" t="str">
        <f t="shared" si="93"/>
        <v>SK_Vina_to_VIP_177_Group4</v>
      </c>
      <c r="N881" s="2" t="str">
        <f t="shared" si="94"/>
        <v>FAUT_VC_Vina_to_VIP_177_Group4</v>
      </c>
      <c r="O881" t="str">
        <f t="shared" si="95"/>
        <v>TP_Tar_6Sec900VND_1Sec150VND</v>
      </c>
      <c r="P881" t="str">
        <f t="shared" si="96"/>
        <v>Tar_6Sec900VND_1Sec150VND</v>
      </c>
      <c r="Q881" t="str">
        <f t="shared" si="97"/>
        <v>UI_VC_Vina_to_VIP_177_Group4</v>
      </c>
      <c r="R881" t="s">
        <v>5972</v>
      </c>
    </row>
    <row r="882" spans="2:18" x14ac:dyDescent="0.2">
      <c r="B882" s="3" t="s">
        <v>3795</v>
      </c>
      <c r="C882" s="3" t="s">
        <v>4248</v>
      </c>
      <c r="D882" s="2">
        <v>1</v>
      </c>
      <c r="E882" s="2">
        <v>4</v>
      </c>
      <c r="F882" s="2" t="s">
        <v>4485</v>
      </c>
      <c r="G882" s="2">
        <v>6</v>
      </c>
      <c r="H882" s="2">
        <v>600</v>
      </c>
      <c r="I882" s="2">
        <v>1</v>
      </c>
      <c r="J882" s="2">
        <v>100</v>
      </c>
      <c r="K882" s="2" t="str">
        <f t="shared" si="91"/>
        <v>VIP_177_Group3</v>
      </c>
      <c r="L882" s="2" t="str">
        <f t="shared" si="92"/>
        <v>LR_Vina_to_VIP_177_Group3</v>
      </c>
      <c r="M882" s="2" t="str">
        <f t="shared" si="93"/>
        <v>SK_Vina_to_VIP_177_Group3</v>
      </c>
      <c r="N882" s="2" t="str">
        <f t="shared" si="94"/>
        <v>FAUT_VC_Vina_to_VIP_177_Group3</v>
      </c>
      <c r="O882" t="str">
        <f t="shared" si="95"/>
        <v>TP_Tar_6Sec600VND_1Sec100VND</v>
      </c>
      <c r="P882" t="str">
        <f t="shared" si="96"/>
        <v>Tar_6Sec600VND_1Sec100VND</v>
      </c>
      <c r="Q882" t="str">
        <f t="shared" si="97"/>
        <v>UI_VC_Vina_to_VIP_177_Group3</v>
      </c>
      <c r="R882" t="s">
        <v>5972</v>
      </c>
    </row>
    <row r="883" spans="2:18" ht="25.5" x14ac:dyDescent="0.2">
      <c r="B883" s="3" t="s">
        <v>3796</v>
      </c>
      <c r="C883" s="3" t="s">
        <v>4249</v>
      </c>
      <c r="D883" s="2">
        <v>1</v>
      </c>
      <c r="E883" s="2">
        <v>14</v>
      </c>
      <c r="F883" s="2" t="s">
        <v>4488</v>
      </c>
      <c r="G883" s="2">
        <v>6</v>
      </c>
      <c r="H883" s="2">
        <v>3000</v>
      </c>
      <c r="I883" s="2">
        <v>1</v>
      </c>
      <c r="J883" s="2">
        <v>500</v>
      </c>
      <c r="K883" s="2" t="str">
        <f t="shared" si="91"/>
        <v>VIP_177_Group6</v>
      </c>
      <c r="L883" s="2" t="str">
        <f t="shared" si="92"/>
        <v>LR_Vina_to_VIP_177_Group6</v>
      </c>
      <c r="M883" s="2" t="str">
        <f t="shared" si="93"/>
        <v>SK_Vina_to_VIP_177_Group6</v>
      </c>
      <c r="N883" s="2" t="str">
        <f t="shared" si="94"/>
        <v>FAUT_VC_Vina_to_VIP_177_Group6</v>
      </c>
      <c r="O883" t="str">
        <f t="shared" si="95"/>
        <v>TP_Tar_6Sec3000VND_1Sec500VND</v>
      </c>
      <c r="P883" t="str">
        <f t="shared" si="96"/>
        <v>Tar_6Sec3000VND_1Sec500VND</v>
      </c>
      <c r="Q883" t="str">
        <f t="shared" si="97"/>
        <v>UI_VC_Vina_to_VIP_177_Group6</v>
      </c>
      <c r="R883" t="s">
        <v>5972</v>
      </c>
    </row>
    <row r="884" spans="2:18" ht="25.5" x14ac:dyDescent="0.2">
      <c r="B884" s="3" t="s">
        <v>3797</v>
      </c>
      <c r="C884" s="3" t="s">
        <v>4249</v>
      </c>
      <c r="D884" s="2">
        <v>1</v>
      </c>
      <c r="E884" s="2">
        <v>14</v>
      </c>
      <c r="F884" s="2" t="s">
        <v>4488</v>
      </c>
      <c r="G884" s="2">
        <v>6</v>
      </c>
      <c r="H884" s="2">
        <v>3000</v>
      </c>
      <c r="I884" s="2">
        <v>1</v>
      </c>
      <c r="J884" s="2">
        <v>500</v>
      </c>
      <c r="K884" s="2" t="str">
        <f t="shared" si="91"/>
        <v>VIP_177_Group6</v>
      </c>
      <c r="L884" s="2" t="str">
        <f t="shared" si="92"/>
        <v>LR_Vina_to_VIP_177_Group6</v>
      </c>
      <c r="M884" s="2" t="str">
        <f t="shared" si="93"/>
        <v>SK_Vina_to_VIP_177_Group6</v>
      </c>
      <c r="N884" s="2" t="str">
        <f t="shared" si="94"/>
        <v>FAUT_VC_Vina_to_VIP_177_Group6</v>
      </c>
      <c r="O884" t="str">
        <f t="shared" si="95"/>
        <v>TP_Tar_6Sec3000VND_1Sec500VND</v>
      </c>
      <c r="P884" t="str">
        <f t="shared" si="96"/>
        <v>Tar_6Sec3000VND_1Sec500VND</v>
      </c>
      <c r="Q884" t="str">
        <f t="shared" si="97"/>
        <v>UI_VC_Vina_to_VIP_177_Group6</v>
      </c>
      <c r="R884" t="s">
        <v>5972</v>
      </c>
    </row>
    <row r="885" spans="2:18" ht="38.25" x14ac:dyDescent="0.2">
      <c r="B885" s="3" t="s">
        <v>3798</v>
      </c>
      <c r="C885" s="3" t="s">
        <v>4250</v>
      </c>
      <c r="D885" s="2">
        <v>1</v>
      </c>
      <c r="E885" s="2">
        <v>9</v>
      </c>
      <c r="F885" s="2" t="s">
        <v>4487</v>
      </c>
      <c r="G885" s="2">
        <v>6</v>
      </c>
      <c r="H885" s="2">
        <v>1500</v>
      </c>
      <c r="I885" s="2">
        <v>1</v>
      </c>
      <c r="J885" s="2">
        <v>250</v>
      </c>
      <c r="K885" s="2" t="str">
        <f t="shared" si="91"/>
        <v>VIP_177_Group5</v>
      </c>
      <c r="L885" s="2" t="str">
        <f t="shared" si="92"/>
        <v>LR_Vina_to_VIP_177_Group5</v>
      </c>
      <c r="M885" s="2" t="str">
        <f t="shared" si="93"/>
        <v>SK_Vina_to_VIP_177_Group5</v>
      </c>
      <c r="N885" s="2" t="str">
        <f t="shared" si="94"/>
        <v>FAUT_VC_Vina_to_VIP_177_Group5</v>
      </c>
      <c r="O885" t="str">
        <f t="shared" si="95"/>
        <v>TP_Tar_6Sec1500VND_1Sec250VND</v>
      </c>
      <c r="P885" t="str">
        <f t="shared" si="96"/>
        <v>Tar_6Sec1500VND_1Sec250VND</v>
      </c>
      <c r="Q885" t="str">
        <f t="shared" si="97"/>
        <v>UI_VC_Vina_to_VIP_177_Group5</v>
      </c>
      <c r="R885" t="s">
        <v>5972</v>
      </c>
    </row>
    <row r="886" spans="2:18" ht="25.5" x14ac:dyDescent="0.2">
      <c r="B886" s="3" t="s">
        <v>3799</v>
      </c>
      <c r="C886" s="3" t="s">
        <v>4251</v>
      </c>
      <c r="D886" s="2">
        <v>1</v>
      </c>
      <c r="E886" s="2">
        <v>9</v>
      </c>
      <c r="F886" s="2" t="s">
        <v>4487</v>
      </c>
      <c r="G886" s="2">
        <v>6</v>
      </c>
      <c r="H886" s="2">
        <v>1500</v>
      </c>
      <c r="I886" s="2">
        <v>1</v>
      </c>
      <c r="J886" s="2">
        <v>250</v>
      </c>
      <c r="K886" s="2" t="str">
        <f t="shared" si="91"/>
        <v>VIP_177_Group5</v>
      </c>
      <c r="L886" s="2" t="str">
        <f t="shared" si="92"/>
        <v>LR_Vina_to_VIP_177_Group5</v>
      </c>
      <c r="M886" s="2" t="str">
        <f t="shared" si="93"/>
        <v>SK_Vina_to_VIP_177_Group5</v>
      </c>
      <c r="N886" s="2" t="str">
        <f t="shared" si="94"/>
        <v>FAUT_VC_Vina_to_VIP_177_Group5</v>
      </c>
      <c r="O886" t="str">
        <f t="shared" si="95"/>
        <v>TP_Tar_6Sec1500VND_1Sec250VND</v>
      </c>
      <c r="P886" t="str">
        <f t="shared" si="96"/>
        <v>Tar_6Sec1500VND_1Sec250VND</v>
      </c>
      <c r="Q886" t="str">
        <f t="shared" si="97"/>
        <v>UI_VC_Vina_to_VIP_177_Group5</v>
      </c>
      <c r="R886" t="s">
        <v>5972</v>
      </c>
    </row>
    <row r="887" spans="2:18" ht="25.5" x14ac:dyDescent="0.2">
      <c r="B887" s="3" t="s">
        <v>3800</v>
      </c>
      <c r="C887" s="3" t="s">
        <v>4251</v>
      </c>
      <c r="D887" s="2">
        <v>1</v>
      </c>
      <c r="E887" s="2">
        <v>9</v>
      </c>
      <c r="F887" s="2" t="s">
        <v>4487</v>
      </c>
      <c r="G887" s="2">
        <v>6</v>
      </c>
      <c r="H887" s="2">
        <v>1500</v>
      </c>
      <c r="I887" s="2">
        <v>1</v>
      </c>
      <c r="J887" s="2">
        <v>250</v>
      </c>
      <c r="K887" s="2" t="str">
        <f t="shared" si="91"/>
        <v>VIP_177_Group5</v>
      </c>
      <c r="L887" s="2" t="str">
        <f t="shared" si="92"/>
        <v>LR_Vina_to_VIP_177_Group5</v>
      </c>
      <c r="M887" s="2" t="str">
        <f t="shared" si="93"/>
        <v>SK_Vina_to_VIP_177_Group5</v>
      </c>
      <c r="N887" s="2" t="str">
        <f t="shared" si="94"/>
        <v>FAUT_VC_Vina_to_VIP_177_Group5</v>
      </c>
      <c r="O887" t="str">
        <f t="shared" si="95"/>
        <v>TP_Tar_6Sec1500VND_1Sec250VND</v>
      </c>
      <c r="P887" t="str">
        <f t="shared" si="96"/>
        <v>Tar_6Sec1500VND_1Sec250VND</v>
      </c>
      <c r="Q887" t="str">
        <f t="shared" si="97"/>
        <v>UI_VC_Vina_to_VIP_177_Group5</v>
      </c>
      <c r="R887" t="s">
        <v>5972</v>
      </c>
    </row>
    <row r="888" spans="2:18" x14ac:dyDescent="0.2">
      <c r="B888" s="3" t="s">
        <v>3801</v>
      </c>
      <c r="C888" s="3" t="s">
        <v>4252</v>
      </c>
      <c r="D888" s="2">
        <v>1</v>
      </c>
      <c r="E888" s="2">
        <v>9</v>
      </c>
      <c r="F888" s="2" t="s">
        <v>4487</v>
      </c>
      <c r="G888" s="2">
        <v>6</v>
      </c>
      <c r="H888" s="2">
        <v>1500</v>
      </c>
      <c r="I888" s="2">
        <v>1</v>
      </c>
      <c r="J888" s="2">
        <v>250</v>
      </c>
      <c r="K888" s="2" t="str">
        <f t="shared" si="91"/>
        <v>VIP_177_Group5</v>
      </c>
      <c r="L888" s="2" t="str">
        <f t="shared" si="92"/>
        <v>LR_Vina_to_VIP_177_Group5</v>
      </c>
      <c r="M888" s="2" t="str">
        <f t="shared" si="93"/>
        <v>SK_Vina_to_VIP_177_Group5</v>
      </c>
      <c r="N888" s="2" t="str">
        <f t="shared" si="94"/>
        <v>FAUT_VC_Vina_to_VIP_177_Group5</v>
      </c>
      <c r="O888" t="str">
        <f t="shared" si="95"/>
        <v>TP_Tar_6Sec1500VND_1Sec250VND</v>
      </c>
      <c r="P888" t="str">
        <f t="shared" si="96"/>
        <v>Tar_6Sec1500VND_1Sec250VND</v>
      </c>
      <c r="Q888" t="str">
        <f t="shared" si="97"/>
        <v>UI_VC_Vina_to_VIP_177_Group5</v>
      </c>
      <c r="R888" t="s">
        <v>5972</v>
      </c>
    </row>
    <row r="889" spans="2:18" x14ac:dyDescent="0.2">
      <c r="B889" s="3" t="s">
        <v>3802</v>
      </c>
      <c r="C889" s="3" t="s">
        <v>4252</v>
      </c>
      <c r="D889" s="2">
        <v>1</v>
      </c>
      <c r="E889" s="2">
        <v>9</v>
      </c>
      <c r="F889" s="2" t="s">
        <v>4487</v>
      </c>
      <c r="G889" s="2">
        <v>6</v>
      </c>
      <c r="H889" s="2">
        <v>1500</v>
      </c>
      <c r="I889" s="2">
        <v>1</v>
      </c>
      <c r="J889" s="2">
        <v>250</v>
      </c>
      <c r="K889" s="2" t="str">
        <f t="shared" si="91"/>
        <v>VIP_177_Group5</v>
      </c>
      <c r="L889" s="2" t="str">
        <f t="shared" si="92"/>
        <v>LR_Vina_to_VIP_177_Group5</v>
      </c>
      <c r="M889" s="2" t="str">
        <f t="shared" si="93"/>
        <v>SK_Vina_to_VIP_177_Group5</v>
      </c>
      <c r="N889" s="2" t="str">
        <f t="shared" si="94"/>
        <v>FAUT_VC_Vina_to_VIP_177_Group5</v>
      </c>
      <c r="O889" t="str">
        <f t="shared" si="95"/>
        <v>TP_Tar_6Sec1500VND_1Sec250VND</v>
      </c>
      <c r="P889" t="str">
        <f t="shared" si="96"/>
        <v>Tar_6Sec1500VND_1Sec250VND</v>
      </c>
      <c r="Q889" t="str">
        <f t="shared" si="97"/>
        <v>UI_VC_Vina_to_VIP_177_Group5</v>
      </c>
      <c r="R889" t="s">
        <v>5972</v>
      </c>
    </row>
    <row r="890" spans="2:18" x14ac:dyDescent="0.2">
      <c r="B890" s="3" t="s">
        <v>3803</v>
      </c>
      <c r="C890" s="3" t="s">
        <v>4253</v>
      </c>
      <c r="D890" s="2">
        <v>1</v>
      </c>
      <c r="E890" s="2">
        <v>9</v>
      </c>
      <c r="F890" s="2" t="s">
        <v>4487</v>
      </c>
      <c r="G890" s="2">
        <v>6</v>
      </c>
      <c r="H890" s="2">
        <v>1500</v>
      </c>
      <c r="I890" s="2">
        <v>1</v>
      </c>
      <c r="J890" s="2">
        <v>250</v>
      </c>
      <c r="K890" s="2" t="str">
        <f t="shared" si="91"/>
        <v>VIP_177_Group5</v>
      </c>
      <c r="L890" s="2" t="str">
        <f t="shared" si="92"/>
        <v>LR_Vina_to_VIP_177_Group5</v>
      </c>
      <c r="M890" s="2" t="str">
        <f t="shared" si="93"/>
        <v>SK_Vina_to_VIP_177_Group5</v>
      </c>
      <c r="N890" s="2" t="str">
        <f t="shared" si="94"/>
        <v>FAUT_VC_Vina_to_VIP_177_Group5</v>
      </c>
      <c r="O890" t="str">
        <f t="shared" si="95"/>
        <v>TP_Tar_6Sec1500VND_1Sec250VND</v>
      </c>
      <c r="P890" t="str">
        <f t="shared" si="96"/>
        <v>Tar_6Sec1500VND_1Sec250VND</v>
      </c>
      <c r="Q890" t="str">
        <f t="shared" si="97"/>
        <v>UI_VC_Vina_to_VIP_177_Group5</v>
      </c>
      <c r="R890" t="s">
        <v>5972</v>
      </c>
    </row>
    <row r="891" spans="2:18" x14ac:dyDescent="0.2">
      <c r="B891" s="3" t="s">
        <v>3804</v>
      </c>
      <c r="C891" s="3" t="s">
        <v>4253</v>
      </c>
      <c r="D891" s="2">
        <v>1</v>
      </c>
      <c r="E891" s="2">
        <v>9</v>
      </c>
      <c r="F891" s="2" t="s">
        <v>4487</v>
      </c>
      <c r="G891" s="2">
        <v>6</v>
      </c>
      <c r="H891" s="2">
        <v>1500</v>
      </c>
      <c r="I891" s="2">
        <v>1</v>
      </c>
      <c r="J891" s="2">
        <v>250</v>
      </c>
      <c r="K891" s="2" t="str">
        <f t="shared" si="91"/>
        <v>VIP_177_Group5</v>
      </c>
      <c r="L891" s="2" t="str">
        <f t="shared" si="92"/>
        <v>LR_Vina_to_VIP_177_Group5</v>
      </c>
      <c r="M891" s="2" t="str">
        <f t="shared" si="93"/>
        <v>SK_Vina_to_VIP_177_Group5</v>
      </c>
      <c r="N891" s="2" t="str">
        <f t="shared" si="94"/>
        <v>FAUT_VC_Vina_to_VIP_177_Group5</v>
      </c>
      <c r="O891" t="str">
        <f t="shared" si="95"/>
        <v>TP_Tar_6Sec1500VND_1Sec250VND</v>
      </c>
      <c r="P891" t="str">
        <f t="shared" si="96"/>
        <v>Tar_6Sec1500VND_1Sec250VND</v>
      </c>
      <c r="Q891" t="str">
        <f t="shared" si="97"/>
        <v>UI_VC_Vina_to_VIP_177_Group5</v>
      </c>
      <c r="R891" t="s">
        <v>5972</v>
      </c>
    </row>
    <row r="892" spans="2:18" x14ac:dyDescent="0.2">
      <c r="B892" s="3" t="s">
        <v>3805</v>
      </c>
      <c r="C892" s="3" t="s">
        <v>4253</v>
      </c>
      <c r="D892" s="2">
        <v>1</v>
      </c>
      <c r="E892" s="2">
        <v>9</v>
      </c>
      <c r="F892" s="2" t="s">
        <v>4487</v>
      </c>
      <c r="G892" s="2">
        <v>6</v>
      </c>
      <c r="H892" s="2">
        <v>1500</v>
      </c>
      <c r="I892" s="2">
        <v>1</v>
      </c>
      <c r="J892" s="2">
        <v>250</v>
      </c>
      <c r="K892" s="2" t="str">
        <f t="shared" si="91"/>
        <v>VIP_177_Group5</v>
      </c>
      <c r="L892" s="2" t="str">
        <f t="shared" si="92"/>
        <v>LR_Vina_to_VIP_177_Group5</v>
      </c>
      <c r="M892" s="2" t="str">
        <f t="shared" si="93"/>
        <v>SK_Vina_to_VIP_177_Group5</v>
      </c>
      <c r="N892" s="2" t="str">
        <f t="shared" si="94"/>
        <v>FAUT_VC_Vina_to_VIP_177_Group5</v>
      </c>
      <c r="O892" t="str">
        <f t="shared" si="95"/>
        <v>TP_Tar_6Sec1500VND_1Sec250VND</v>
      </c>
      <c r="P892" t="str">
        <f t="shared" si="96"/>
        <v>Tar_6Sec1500VND_1Sec250VND</v>
      </c>
      <c r="Q892" t="str">
        <f t="shared" si="97"/>
        <v>UI_VC_Vina_to_VIP_177_Group5</v>
      </c>
      <c r="R892" t="s">
        <v>5972</v>
      </c>
    </row>
    <row r="893" spans="2:18" x14ac:dyDescent="0.2">
      <c r="B893" s="3" t="s">
        <v>3806</v>
      </c>
      <c r="C893" s="3" t="s">
        <v>4253</v>
      </c>
      <c r="D893" s="2">
        <v>1</v>
      </c>
      <c r="E893" s="2">
        <v>9</v>
      </c>
      <c r="F893" s="2" t="s">
        <v>4487</v>
      </c>
      <c r="G893" s="2">
        <v>6</v>
      </c>
      <c r="H893" s="2">
        <v>1500</v>
      </c>
      <c r="I893" s="2">
        <v>1</v>
      </c>
      <c r="J893" s="2">
        <v>250</v>
      </c>
      <c r="K893" s="2" t="str">
        <f t="shared" si="91"/>
        <v>VIP_177_Group5</v>
      </c>
      <c r="L893" s="2" t="str">
        <f t="shared" si="92"/>
        <v>LR_Vina_to_VIP_177_Group5</v>
      </c>
      <c r="M893" s="2" t="str">
        <f t="shared" si="93"/>
        <v>SK_Vina_to_VIP_177_Group5</v>
      </c>
      <c r="N893" s="2" t="str">
        <f t="shared" si="94"/>
        <v>FAUT_VC_Vina_to_VIP_177_Group5</v>
      </c>
      <c r="O893" t="str">
        <f t="shared" si="95"/>
        <v>TP_Tar_6Sec1500VND_1Sec250VND</v>
      </c>
      <c r="P893" t="str">
        <f t="shared" si="96"/>
        <v>Tar_6Sec1500VND_1Sec250VND</v>
      </c>
      <c r="Q893" t="str">
        <f t="shared" si="97"/>
        <v>UI_VC_Vina_to_VIP_177_Group5</v>
      </c>
      <c r="R893" t="s">
        <v>5972</v>
      </c>
    </row>
    <row r="894" spans="2:18" x14ac:dyDescent="0.2">
      <c r="B894" s="3" t="s">
        <v>3807</v>
      </c>
      <c r="C894" s="3" t="s">
        <v>4253</v>
      </c>
      <c r="D894" s="2">
        <v>1</v>
      </c>
      <c r="E894" s="2">
        <v>9</v>
      </c>
      <c r="F894" s="2" t="s">
        <v>4487</v>
      </c>
      <c r="G894" s="2">
        <v>6</v>
      </c>
      <c r="H894" s="2">
        <v>1500</v>
      </c>
      <c r="I894" s="2">
        <v>1</v>
      </c>
      <c r="J894" s="2">
        <v>250</v>
      </c>
      <c r="K894" s="2" t="str">
        <f t="shared" si="91"/>
        <v>VIP_177_Group5</v>
      </c>
      <c r="L894" s="2" t="str">
        <f t="shared" si="92"/>
        <v>LR_Vina_to_VIP_177_Group5</v>
      </c>
      <c r="M894" s="2" t="str">
        <f t="shared" si="93"/>
        <v>SK_Vina_to_VIP_177_Group5</v>
      </c>
      <c r="N894" s="2" t="str">
        <f t="shared" si="94"/>
        <v>FAUT_VC_Vina_to_VIP_177_Group5</v>
      </c>
      <c r="O894" t="str">
        <f t="shared" si="95"/>
        <v>TP_Tar_6Sec1500VND_1Sec250VND</v>
      </c>
      <c r="P894" t="str">
        <f t="shared" si="96"/>
        <v>Tar_6Sec1500VND_1Sec250VND</v>
      </c>
      <c r="Q894" t="str">
        <f t="shared" si="97"/>
        <v>UI_VC_Vina_to_VIP_177_Group5</v>
      </c>
      <c r="R894" t="s">
        <v>5972</v>
      </c>
    </row>
    <row r="895" spans="2:18" x14ac:dyDescent="0.2">
      <c r="B895" s="3" t="s">
        <v>3808</v>
      </c>
      <c r="C895" s="3" t="s">
        <v>4253</v>
      </c>
      <c r="D895" s="2">
        <v>1</v>
      </c>
      <c r="E895" s="2">
        <v>9</v>
      </c>
      <c r="F895" s="2" t="s">
        <v>4487</v>
      </c>
      <c r="G895" s="2">
        <v>6</v>
      </c>
      <c r="H895" s="2">
        <v>1500</v>
      </c>
      <c r="I895" s="2">
        <v>1</v>
      </c>
      <c r="J895" s="2">
        <v>250</v>
      </c>
      <c r="K895" s="2" t="str">
        <f t="shared" si="91"/>
        <v>VIP_177_Group5</v>
      </c>
      <c r="L895" s="2" t="str">
        <f t="shared" si="92"/>
        <v>LR_Vina_to_VIP_177_Group5</v>
      </c>
      <c r="M895" s="2" t="str">
        <f t="shared" si="93"/>
        <v>SK_Vina_to_VIP_177_Group5</v>
      </c>
      <c r="N895" s="2" t="str">
        <f t="shared" si="94"/>
        <v>FAUT_VC_Vina_to_VIP_177_Group5</v>
      </c>
      <c r="O895" t="str">
        <f t="shared" si="95"/>
        <v>TP_Tar_6Sec1500VND_1Sec250VND</v>
      </c>
      <c r="P895" t="str">
        <f t="shared" si="96"/>
        <v>Tar_6Sec1500VND_1Sec250VND</v>
      </c>
      <c r="Q895" t="str">
        <f t="shared" si="97"/>
        <v>UI_VC_Vina_to_VIP_177_Group5</v>
      </c>
      <c r="R895" t="s">
        <v>5972</v>
      </c>
    </row>
    <row r="896" spans="2:18" x14ac:dyDescent="0.2">
      <c r="B896" s="3" t="s">
        <v>3809</v>
      </c>
      <c r="C896" s="3" t="s">
        <v>4253</v>
      </c>
      <c r="D896" s="2">
        <v>1</v>
      </c>
      <c r="E896" s="2">
        <v>9</v>
      </c>
      <c r="F896" s="2" t="s">
        <v>4487</v>
      </c>
      <c r="G896" s="2">
        <v>6</v>
      </c>
      <c r="H896" s="2">
        <v>1500</v>
      </c>
      <c r="I896" s="2">
        <v>1</v>
      </c>
      <c r="J896" s="2">
        <v>250</v>
      </c>
      <c r="K896" s="2" t="str">
        <f t="shared" si="91"/>
        <v>VIP_177_Group5</v>
      </c>
      <c r="L896" s="2" t="str">
        <f t="shared" si="92"/>
        <v>LR_Vina_to_VIP_177_Group5</v>
      </c>
      <c r="M896" s="2" t="str">
        <f t="shared" si="93"/>
        <v>SK_Vina_to_VIP_177_Group5</v>
      </c>
      <c r="N896" s="2" t="str">
        <f t="shared" si="94"/>
        <v>FAUT_VC_Vina_to_VIP_177_Group5</v>
      </c>
      <c r="O896" t="str">
        <f t="shared" si="95"/>
        <v>TP_Tar_6Sec1500VND_1Sec250VND</v>
      </c>
      <c r="P896" t="str">
        <f t="shared" si="96"/>
        <v>Tar_6Sec1500VND_1Sec250VND</v>
      </c>
      <c r="Q896" t="str">
        <f t="shared" si="97"/>
        <v>UI_VC_Vina_to_VIP_177_Group5</v>
      </c>
      <c r="R896" t="s">
        <v>5972</v>
      </c>
    </row>
    <row r="897" spans="2:18" x14ac:dyDescent="0.2">
      <c r="B897" s="3" t="s">
        <v>3810</v>
      </c>
      <c r="C897" s="3" t="s">
        <v>4253</v>
      </c>
      <c r="D897" s="2">
        <v>1</v>
      </c>
      <c r="E897" s="2">
        <v>9</v>
      </c>
      <c r="F897" s="2" t="s">
        <v>4487</v>
      </c>
      <c r="G897" s="2">
        <v>6</v>
      </c>
      <c r="H897" s="2">
        <v>1500</v>
      </c>
      <c r="I897" s="2">
        <v>1</v>
      </c>
      <c r="J897" s="2">
        <v>250</v>
      </c>
      <c r="K897" s="2" t="str">
        <f t="shared" si="91"/>
        <v>VIP_177_Group5</v>
      </c>
      <c r="L897" s="2" t="str">
        <f t="shared" si="92"/>
        <v>LR_Vina_to_VIP_177_Group5</v>
      </c>
      <c r="M897" s="2" t="str">
        <f t="shared" si="93"/>
        <v>SK_Vina_to_VIP_177_Group5</v>
      </c>
      <c r="N897" s="2" t="str">
        <f t="shared" si="94"/>
        <v>FAUT_VC_Vina_to_VIP_177_Group5</v>
      </c>
      <c r="O897" t="str">
        <f t="shared" si="95"/>
        <v>TP_Tar_6Sec1500VND_1Sec250VND</v>
      </c>
      <c r="P897" t="str">
        <f t="shared" si="96"/>
        <v>Tar_6Sec1500VND_1Sec250VND</v>
      </c>
      <c r="Q897" t="str">
        <f t="shared" si="97"/>
        <v>UI_VC_Vina_to_VIP_177_Group5</v>
      </c>
      <c r="R897" t="s">
        <v>5972</v>
      </c>
    </row>
    <row r="898" spans="2:18" x14ac:dyDescent="0.2">
      <c r="B898" s="3" t="s">
        <v>3811</v>
      </c>
      <c r="C898" s="3" t="s">
        <v>4254</v>
      </c>
      <c r="D898" s="2">
        <v>1</v>
      </c>
      <c r="E898" s="2">
        <v>6</v>
      </c>
      <c r="F898" s="2" t="s">
        <v>4486</v>
      </c>
      <c r="G898" s="2">
        <v>6</v>
      </c>
      <c r="H898" s="2">
        <v>900</v>
      </c>
      <c r="I898" s="2">
        <v>1</v>
      </c>
      <c r="J898" s="2">
        <v>150</v>
      </c>
      <c r="K898" s="2" t="str">
        <f t="shared" si="91"/>
        <v>VIP_177_Group4</v>
      </c>
      <c r="L898" s="2" t="str">
        <f t="shared" si="92"/>
        <v>LR_Vina_to_VIP_177_Group4</v>
      </c>
      <c r="M898" s="2" t="str">
        <f t="shared" si="93"/>
        <v>SK_Vina_to_VIP_177_Group4</v>
      </c>
      <c r="N898" s="2" t="str">
        <f t="shared" si="94"/>
        <v>FAUT_VC_Vina_to_VIP_177_Group4</v>
      </c>
      <c r="O898" t="str">
        <f t="shared" si="95"/>
        <v>TP_Tar_6Sec900VND_1Sec150VND</v>
      </c>
      <c r="P898" t="str">
        <f t="shared" si="96"/>
        <v>Tar_6Sec900VND_1Sec150VND</v>
      </c>
      <c r="Q898" t="str">
        <f t="shared" si="97"/>
        <v>UI_VC_Vina_to_VIP_177_Group4</v>
      </c>
      <c r="R898" t="s">
        <v>5972</v>
      </c>
    </row>
    <row r="899" spans="2:18" x14ac:dyDescent="0.2">
      <c r="B899" s="3" t="s">
        <v>3812</v>
      </c>
      <c r="C899" s="3" t="s">
        <v>4255</v>
      </c>
      <c r="D899" s="2">
        <v>1</v>
      </c>
      <c r="E899" s="2">
        <v>4</v>
      </c>
      <c r="F899" s="2" t="s">
        <v>4485</v>
      </c>
      <c r="G899" s="2">
        <v>6</v>
      </c>
      <c r="H899" s="2">
        <v>600</v>
      </c>
      <c r="I899" s="2">
        <v>1</v>
      </c>
      <c r="J899" s="2">
        <v>100</v>
      </c>
      <c r="K899" s="2" t="str">
        <f t="shared" ref="K899:K962" si="98">F899</f>
        <v>VIP_177_Group3</v>
      </c>
      <c r="L899" s="2" t="str">
        <f t="shared" ref="L899:L962" si="99">"LR_Vina_to_"&amp;K899</f>
        <v>LR_Vina_to_VIP_177_Group3</v>
      </c>
      <c r="M899" s="2" t="str">
        <f t="shared" ref="M899:M962" si="100">"SK_Vina_to_"&amp;K899</f>
        <v>SK_Vina_to_VIP_177_Group3</v>
      </c>
      <c r="N899" s="2" t="str">
        <f t="shared" ref="N899:N962" si="101">"FAUT_VC_Vina_to_"&amp;K899</f>
        <v>FAUT_VC_Vina_to_VIP_177_Group3</v>
      </c>
      <c r="O899" t="str">
        <f t="shared" ref="O899:O962" si="102">"TP_"&amp;P899</f>
        <v>TP_Tar_6Sec600VND_1Sec100VND</v>
      </c>
      <c r="P899" t="str">
        <f t="shared" ref="P899:P962" si="103">"Tar_"&amp;G899&amp;"Sec"&amp;H899&amp;"VND_"&amp;I899&amp;"Sec"&amp;J899&amp;"VND"</f>
        <v>Tar_6Sec600VND_1Sec100VND</v>
      </c>
      <c r="Q899" t="str">
        <f t="shared" ref="Q899:Q962" si="104">"UI_VC_Vina_to_"&amp;K899</f>
        <v>UI_VC_Vina_to_VIP_177_Group3</v>
      </c>
      <c r="R899" t="s">
        <v>5972</v>
      </c>
    </row>
    <row r="900" spans="2:18" x14ac:dyDescent="0.2">
      <c r="B900" s="3" t="s">
        <v>3813</v>
      </c>
      <c r="C900" s="3" t="s">
        <v>4256</v>
      </c>
      <c r="D900" s="2">
        <v>1</v>
      </c>
      <c r="E900" s="2">
        <v>6</v>
      </c>
      <c r="F900" s="2" t="s">
        <v>4486</v>
      </c>
      <c r="G900" s="2">
        <v>6</v>
      </c>
      <c r="H900" s="2">
        <v>900</v>
      </c>
      <c r="I900" s="2">
        <v>1</v>
      </c>
      <c r="J900" s="2">
        <v>150</v>
      </c>
      <c r="K900" s="2" t="str">
        <f t="shared" si="98"/>
        <v>VIP_177_Group4</v>
      </c>
      <c r="L900" s="2" t="str">
        <f t="shared" si="99"/>
        <v>LR_Vina_to_VIP_177_Group4</v>
      </c>
      <c r="M900" s="2" t="str">
        <f t="shared" si="100"/>
        <v>SK_Vina_to_VIP_177_Group4</v>
      </c>
      <c r="N900" s="2" t="str">
        <f t="shared" si="101"/>
        <v>FAUT_VC_Vina_to_VIP_177_Group4</v>
      </c>
      <c r="O900" t="str">
        <f t="shared" si="102"/>
        <v>TP_Tar_6Sec900VND_1Sec150VND</v>
      </c>
      <c r="P900" t="str">
        <f t="shared" si="103"/>
        <v>Tar_6Sec900VND_1Sec150VND</v>
      </c>
      <c r="Q900" t="str">
        <f t="shared" si="104"/>
        <v>UI_VC_Vina_to_VIP_177_Group4</v>
      </c>
      <c r="R900" t="s">
        <v>5972</v>
      </c>
    </row>
    <row r="901" spans="2:18" x14ac:dyDescent="0.2">
      <c r="B901" s="3" t="s">
        <v>3814</v>
      </c>
      <c r="C901" s="3" t="s">
        <v>4256</v>
      </c>
      <c r="D901" s="2">
        <v>1</v>
      </c>
      <c r="E901" s="2">
        <v>6</v>
      </c>
      <c r="F901" s="2" t="s">
        <v>4486</v>
      </c>
      <c r="G901" s="2">
        <v>6</v>
      </c>
      <c r="H901" s="2">
        <v>900</v>
      </c>
      <c r="I901" s="2">
        <v>1</v>
      </c>
      <c r="J901" s="2">
        <v>150</v>
      </c>
      <c r="K901" s="2" t="str">
        <f t="shared" si="98"/>
        <v>VIP_177_Group4</v>
      </c>
      <c r="L901" s="2" t="str">
        <f t="shared" si="99"/>
        <v>LR_Vina_to_VIP_177_Group4</v>
      </c>
      <c r="M901" s="2" t="str">
        <f t="shared" si="100"/>
        <v>SK_Vina_to_VIP_177_Group4</v>
      </c>
      <c r="N901" s="2" t="str">
        <f t="shared" si="101"/>
        <v>FAUT_VC_Vina_to_VIP_177_Group4</v>
      </c>
      <c r="O901" t="str">
        <f t="shared" si="102"/>
        <v>TP_Tar_6Sec900VND_1Sec150VND</v>
      </c>
      <c r="P901" t="str">
        <f t="shared" si="103"/>
        <v>Tar_6Sec900VND_1Sec150VND</v>
      </c>
      <c r="Q901" t="str">
        <f t="shared" si="104"/>
        <v>UI_VC_Vina_to_VIP_177_Group4</v>
      </c>
      <c r="R901" t="s">
        <v>5972</v>
      </c>
    </row>
    <row r="902" spans="2:18" x14ac:dyDescent="0.2">
      <c r="B902" s="3" t="s">
        <v>3815</v>
      </c>
      <c r="C902" s="3" t="s">
        <v>4257</v>
      </c>
      <c r="D902" s="2">
        <v>1</v>
      </c>
      <c r="E902" s="2">
        <v>6</v>
      </c>
      <c r="F902" s="2" t="s">
        <v>4486</v>
      </c>
      <c r="G902" s="2">
        <v>6</v>
      </c>
      <c r="H902" s="2">
        <v>900</v>
      </c>
      <c r="I902" s="2">
        <v>1</v>
      </c>
      <c r="J902" s="2">
        <v>150</v>
      </c>
      <c r="K902" s="2" t="str">
        <f t="shared" si="98"/>
        <v>VIP_177_Group4</v>
      </c>
      <c r="L902" s="2" t="str">
        <f t="shared" si="99"/>
        <v>LR_Vina_to_VIP_177_Group4</v>
      </c>
      <c r="M902" s="2" t="str">
        <f t="shared" si="100"/>
        <v>SK_Vina_to_VIP_177_Group4</v>
      </c>
      <c r="N902" s="2" t="str">
        <f t="shared" si="101"/>
        <v>FAUT_VC_Vina_to_VIP_177_Group4</v>
      </c>
      <c r="O902" t="str">
        <f t="shared" si="102"/>
        <v>TP_Tar_6Sec900VND_1Sec150VND</v>
      </c>
      <c r="P902" t="str">
        <f t="shared" si="103"/>
        <v>Tar_6Sec900VND_1Sec150VND</v>
      </c>
      <c r="Q902" t="str">
        <f t="shared" si="104"/>
        <v>UI_VC_Vina_to_VIP_177_Group4</v>
      </c>
      <c r="R902" t="s">
        <v>5972</v>
      </c>
    </row>
    <row r="903" spans="2:18" x14ac:dyDescent="0.2">
      <c r="B903" s="3" t="s">
        <v>3816</v>
      </c>
      <c r="C903" s="3" t="s">
        <v>4257</v>
      </c>
      <c r="D903" s="2">
        <v>1</v>
      </c>
      <c r="E903" s="2">
        <v>6</v>
      </c>
      <c r="F903" s="2" t="s">
        <v>4486</v>
      </c>
      <c r="G903" s="2">
        <v>6</v>
      </c>
      <c r="H903" s="2">
        <v>900</v>
      </c>
      <c r="I903" s="2">
        <v>1</v>
      </c>
      <c r="J903" s="2">
        <v>150</v>
      </c>
      <c r="K903" s="2" t="str">
        <f t="shared" si="98"/>
        <v>VIP_177_Group4</v>
      </c>
      <c r="L903" s="2" t="str">
        <f t="shared" si="99"/>
        <v>LR_Vina_to_VIP_177_Group4</v>
      </c>
      <c r="M903" s="2" t="str">
        <f t="shared" si="100"/>
        <v>SK_Vina_to_VIP_177_Group4</v>
      </c>
      <c r="N903" s="2" t="str">
        <f t="shared" si="101"/>
        <v>FAUT_VC_Vina_to_VIP_177_Group4</v>
      </c>
      <c r="O903" t="str">
        <f t="shared" si="102"/>
        <v>TP_Tar_6Sec900VND_1Sec150VND</v>
      </c>
      <c r="P903" t="str">
        <f t="shared" si="103"/>
        <v>Tar_6Sec900VND_1Sec150VND</v>
      </c>
      <c r="Q903" t="str">
        <f t="shared" si="104"/>
        <v>UI_VC_Vina_to_VIP_177_Group4</v>
      </c>
      <c r="R903" t="s">
        <v>5972</v>
      </c>
    </row>
    <row r="904" spans="2:18" x14ac:dyDescent="0.2">
      <c r="B904" s="3" t="s">
        <v>3817</v>
      </c>
      <c r="C904" s="3" t="s">
        <v>4258</v>
      </c>
      <c r="D904" s="2">
        <v>1</v>
      </c>
      <c r="E904" s="2">
        <v>6</v>
      </c>
      <c r="F904" s="2" t="s">
        <v>4486</v>
      </c>
      <c r="G904" s="2">
        <v>6</v>
      </c>
      <c r="H904" s="2">
        <v>900</v>
      </c>
      <c r="I904" s="2">
        <v>1</v>
      </c>
      <c r="J904" s="2">
        <v>150</v>
      </c>
      <c r="K904" s="2" t="str">
        <f t="shared" si="98"/>
        <v>VIP_177_Group4</v>
      </c>
      <c r="L904" s="2" t="str">
        <f t="shared" si="99"/>
        <v>LR_Vina_to_VIP_177_Group4</v>
      </c>
      <c r="M904" s="2" t="str">
        <f t="shared" si="100"/>
        <v>SK_Vina_to_VIP_177_Group4</v>
      </c>
      <c r="N904" s="2" t="str">
        <f t="shared" si="101"/>
        <v>FAUT_VC_Vina_to_VIP_177_Group4</v>
      </c>
      <c r="O904" t="str">
        <f t="shared" si="102"/>
        <v>TP_Tar_6Sec900VND_1Sec150VND</v>
      </c>
      <c r="P904" t="str">
        <f t="shared" si="103"/>
        <v>Tar_6Sec900VND_1Sec150VND</v>
      </c>
      <c r="Q904" t="str">
        <f t="shared" si="104"/>
        <v>UI_VC_Vina_to_VIP_177_Group4</v>
      </c>
      <c r="R904" t="s">
        <v>5972</v>
      </c>
    </row>
    <row r="905" spans="2:18" x14ac:dyDescent="0.2">
      <c r="B905" s="3" t="s">
        <v>3818</v>
      </c>
      <c r="C905" s="3" t="s">
        <v>4259</v>
      </c>
      <c r="D905" s="2">
        <v>1</v>
      </c>
      <c r="E905" s="2">
        <v>9</v>
      </c>
      <c r="F905" s="2" t="s">
        <v>4487</v>
      </c>
      <c r="G905" s="2">
        <v>6</v>
      </c>
      <c r="H905" s="2">
        <v>1500</v>
      </c>
      <c r="I905" s="2">
        <v>1</v>
      </c>
      <c r="J905" s="2">
        <v>250</v>
      </c>
      <c r="K905" s="2" t="str">
        <f t="shared" si="98"/>
        <v>VIP_177_Group5</v>
      </c>
      <c r="L905" s="2" t="str">
        <f t="shared" si="99"/>
        <v>LR_Vina_to_VIP_177_Group5</v>
      </c>
      <c r="M905" s="2" t="str">
        <f t="shared" si="100"/>
        <v>SK_Vina_to_VIP_177_Group5</v>
      </c>
      <c r="N905" s="2" t="str">
        <f t="shared" si="101"/>
        <v>FAUT_VC_Vina_to_VIP_177_Group5</v>
      </c>
      <c r="O905" t="str">
        <f t="shared" si="102"/>
        <v>TP_Tar_6Sec1500VND_1Sec250VND</v>
      </c>
      <c r="P905" t="str">
        <f t="shared" si="103"/>
        <v>Tar_6Sec1500VND_1Sec250VND</v>
      </c>
      <c r="Q905" t="str">
        <f t="shared" si="104"/>
        <v>UI_VC_Vina_to_VIP_177_Group5</v>
      </c>
      <c r="R905" t="s">
        <v>5972</v>
      </c>
    </row>
    <row r="906" spans="2:18" ht="25.5" x14ac:dyDescent="0.2">
      <c r="B906" s="3" t="s">
        <v>3819</v>
      </c>
      <c r="C906" s="3" t="s">
        <v>4260</v>
      </c>
      <c r="D906" s="2">
        <v>1</v>
      </c>
      <c r="E906" s="2">
        <v>9</v>
      </c>
      <c r="F906" s="2" t="s">
        <v>4487</v>
      </c>
      <c r="G906" s="2">
        <v>6</v>
      </c>
      <c r="H906" s="2">
        <v>1500</v>
      </c>
      <c r="I906" s="2">
        <v>1</v>
      </c>
      <c r="J906" s="2">
        <v>250</v>
      </c>
      <c r="K906" s="2" t="str">
        <f t="shared" si="98"/>
        <v>VIP_177_Group5</v>
      </c>
      <c r="L906" s="2" t="str">
        <f t="shared" si="99"/>
        <v>LR_Vina_to_VIP_177_Group5</v>
      </c>
      <c r="M906" s="2" t="str">
        <f t="shared" si="100"/>
        <v>SK_Vina_to_VIP_177_Group5</v>
      </c>
      <c r="N906" s="2" t="str">
        <f t="shared" si="101"/>
        <v>FAUT_VC_Vina_to_VIP_177_Group5</v>
      </c>
      <c r="O906" t="str">
        <f t="shared" si="102"/>
        <v>TP_Tar_6Sec1500VND_1Sec250VND</v>
      </c>
      <c r="P906" t="str">
        <f t="shared" si="103"/>
        <v>Tar_6Sec1500VND_1Sec250VND</v>
      </c>
      <c r="Q906" t="str">
        <f t="shared" si="104"/>
        <v>UI_VC_Vina_to_VIP_177_Group5</v>
      </c>
      <c r="R906" t="s">
        <v>5972</v>
      </c>
    </row>
    <row r="907" spans="2:18" ht="25.5" x14ac:dyDescent="0.2">
      <c r="B907" s="3" t="s">
        <v>3820</v>
      </c>
      <c r="C907" s="3" t="s">
        <v>4260</v>
      </c>
      <c r="D907" s="2">
        <v>1</v>
      </c>
      <c r="E907" s="2">
        <v>9</v>
      </c>
      <c r="F907" s="2" t="s">
        <v>4487</v>
      </c>
      <c r="G907" s="2">
        <v>6</v>
      </c>
      <c r="H907" s="2">
        <v>1500</v>
      </c>
      <c r="I907" s="2">
        <v>1</v>
      </c>
      <c r="J907" s="2">
        <v>250</v>
      </c>
      <c r="K907" s="2" t="str">
        <f t="shared" si="98"/>
        <v>VIP_177_Group5</v>
      </c>
      <c r="L907" s="2" t="str">
        <f t="shared" si="99"/>
        <v>LR_Vina_to_VIP_177_Group5</v>
      </c>
      <c r="M907" s="2" t="str">
        <f t="shared" si="100"/>
        <v>SK_Vina_to_VIP_177_Group5</v>
      </c>
      <c r="N907" s="2" t="str">
        <f t="shared" si="101"/>
        <v>FAUT_VC_Vina_to_VIP_177_Group5</v>
      </c>
      <c r="O907" t="str">
        <f t="shared" si="102"/>
        <v>TP_Tar_6Sec1500VND_1Sec250VND</v>
      </c>
      <c r="P907" t="str">
        <f t="shared" si="103"/>
        <v>Tar_6Sec1500VND_1Sec250VND</v>
      </c>
      <c r="Q907" t="str">
        <f t="shared" si="104"/>
        <v>UI_VC_Vina_to_VIP_177_Group5</v>
      </c>
      <c r="R907" t="s">
        <v>5972</v>
      </c>
    </row>
    <row r="908" spans="2:18" ht="25.5" x14ac:dyDescent="0.2">
      <c r="B908" s="3" t="s">
        <v>3821</v>
      </c>
      <c r="C908" s="3" t="s">
        <v>4260</v>
      </c>
      <c r="D908" s="2">
        <v>1</v>
      </c>
      <c r="E908" s="2">
        <v>9</v>
      </c>
      <c r="F908" s="2" t="s">
        <v>4487</v>
      </c>
      <c r="G908" s="2">
        <v>6</v>
      </c>
      <c r="H908" s="2">
        <v>1500</v>
      </c>
      <c r="I908" s="2">
        <v>1</v>
      </c>
      <c r="J908" s="2">
        <v>250</v>
      </c>
      <c r="K908" s="2" t="str">
        <f t="shared" si="98"/>
        <v>VIP_177_Group5</v>
      </c>
      <c r="L908" s="2" t="str">
        <f t="shared" si="99"/>
        <v>LR_Vina_to_VIP_177_Group5</v>
      </c>
      <c r="M908" s="2" t="str">
        <f t="shared" si="100"/>
        <v>SK_Vina_to_VIP_177_Group5</v>
      </c>
      <c r="N908" s="2" t="str">
        <f t="shared" si="101"/>
        <v>FAUT_VC_Vina_to_VIP_177_Group5</v>
      </c>
      <c r="O908" t="str">
        <f t="shared" si="102"/>
        <v>TP_Tar_6Sec1500VND_1Sec250VND</v>
      </c>
      <c r="P908" t="str">
        <f t="shared" si="103"/>
        <v>Tar_6Sec1500VND_1Sec250VND</v>
      </c>
      <c r="Q908" t="str">
        <f t="shared" si="104"/>
        <v>UI_VC_Vina_to_VIP_177_Group5</v>
      </c>
      <c r="R908" t="s">
        <v>5972</v>
      </c>
    </row>
    <row r="909" spans="2:18" ht="25.5" x14ac:dyDescent="0.2">
      <c r="B909" s="3" t="s">
        <v>3822</v>
      </c>
      <c r="C909" s="3" t="s">
        <v>4260</v>
      </c>
      <c r="D909" s="2">
        <v>1</v>
      </c>
      <c r="E909" s="2">
        <v>9</v>
      </c>
      <c r="F909" s="2" t="s">
        <v>4487</v>
      </c>
      <c r="G909" s="2">
        <v>6</v>
      </c>
      <c r="H909" s="2">
        <v>1500</v>
      </c>
      <c r="I909" s="2">
        <v>1</v>
      </c>
      <c r="J909" s="2">
        <v>250</v>
      </c>
      <c r="K909" s="2" t="str">
        <f t="shared" si="98"/>
        <v>VIP_177_Group5</v>
      </c>
      <c r="L909" s="2" t="str">
        <f t="shared" si="99"/>
        <v>LR_Vina_to_VIP_177_Group5</v>
      </c>
      <c r="M909" s="2" t="str">
        <f t="shared" si="100"/>
        <v>SK_Vina_to_VIP_177_Group5</v>
      </c>
      <c r="N909" s="2" t="str">
        <f t="shared" si="101"/>
        <v>FAUT_VC_Vina_to_VIP_177_Group5</v>
      </c>
      <c r="O909" t="str">
        <f t="shared" si="102"/>
        <v>TP_Tar_6Sec1500VND_1Sec250VND</v>
      </c>
      <c r="P909" t="str">
        <f t="shared" si="103"/>
        <v>Tar_6Sec1500VND_1Sec250VND</v>
      </c>
      <c r="Q909" t="str">
        <f t="shared" si="104"/>
        <v>UI_VC_Vina_to_VIP_177_Group5</v>
      </c>
      <c r="R909" t="s">
        <v>5972</v>
      </c>
    </row>
    <row r="910" spans="2:18" ht="25.5" x14ac:dyDescent="0.2">
      <c r="B910" s="3" t="s">
        <v>3823</v>
      </c>
      <c r="C910" s="3" t="s">
        <v>4260</v>
      </c>
      <c r="D910" s="2">
        <v>1</v>
      </c>
      <c r="E910" s="2">
        <v>9</v>
      </c>
      <c r="F910" s="2" t="s">
        <v>4487</v>
      </c>
      <c r="G910" s="2">
        <v>6</v>
      </c>
      <c r="H910" s="2">
        <v>1500</v>
      </c>
      <c r="I910" s="2">
        <v>1</v>
      </c>
      <c r="J910" s="2">
        <v>250</v>
      </c>
      <c r="K910" s="2" t="str">
        <f t="shared" si="98"/>
        <v>VIP_177_Group5</v>
      </c>
      <c r="L910" s="2" t="str">
        <f t="shared" si="99"/>
        <v>LR_Vina_to_VIP_177_Group5</v>
      </c>
      <c r="M910" s="2" t="str">
        <f t="shared" si="100"/>
        <v>SK_Vina_to_VIP_177_Group5</v>
      </c>
      <c r="N910" s="2" t="str">
        <f t="shared" si="101"/>
        <v>FAUT_VC_Vina_to_VIP_177_Group5</v>
      </c>
      <c r="O910" t="str">
        <f t="shared" si="102"/>
        <v>TP_Tar_6Sec1500VND_1Sec250VND</v>
      </c>
      <c r="P910" t="str">
        <f t="shared" si="103"/>
        <v>Tar_6Sec1500VND_1Sec250VND</v>
      </c>
      <c r="Q910" t="str">
        <f t="shared" si="104"/>
        <v>UI_VC_Vina_to_VIP_177_Group5</v>
      </c>
      <c r="R910" t="s">
        <v>5972</v>
      </c>
    </row>
    <row r="911" spans="2:18" ht="25.5" x14ac:dyDescent="0.2">
      <c r="B911" s="3" t="s">
        <v>3824</v>
      </c>
      <c r="C911" s="3" t="s">
        <v>4260</v>
      </c>
      <c r="D911" s="2">
        <v>1</v>
      </c>
      <c r="E911" s="2">
        <v>9</v>
      </c>
      <c r="F911" s="2" t="s">
        <v>4487</v>
      </c>
      <c r="G911" s="2">
        <v>6</v>
      </c>
      <c r="H911" s="2">
        <v>1500</v>
      </c>
      <c r="I911" s="2">
        <v>1</v>
      </c>
      <c r="J911" s="2">
        <v>250</v>
      </c>
      <c r="K911" s="2" t="str">
        <f t="shared" si="98"/>
        <v>VIP_177_Group5</v>
      </c>
      <c r="L911" s="2" t="str">
        <f t="shared" si="99"/>
        <v>LR_Vina_to_VIP_177_Group5</v>
      </c>
      <c r="M911" s="2" t="str">
        <f t="shared" si="100"/>
        <v>SK_Vina_to_VIP_177_Group5</v>
      </c>
      <c r="N911" s="2" t="str">
        <f t="shared" si="101"/>
        <v>FAUT_VC_Vina_to_VIP_177_Group5</v>
      </c>
      <c r="O911" t="str">
        <f t="shared" si="102"/>
        <v>TP_Tar_6Sec1500VND_1Sec250VND</v>
      </c>
      <c r="P911" t="str">
        <f t="shared" si="103"/>
        <v>Tar_6Sec1500VND_1Sec250VND</v>
      </c>
      <c r="Q911" t="str">
        <f t="shared" si="104"/>
        <v>UI_VC_Vina_to_VIP_177_Group5</v>
      </c>
      <c r="R911" t="s">
        <v>5972</v>
      </c>
    </row>
    <row r="912" spans="2:18" ht="25.5" x14ac:dyDescent="0.2">
      <c r="B912" s="3" t="s">
        <v>3825</v>
      </c>
      <c r="C912" s="3" t="s">
        <v>4260</v>
      </c>
      <c r="D912" s="2">
        <v>1</v>
      </c>
      <c r="E912" s="2">
        <v>9</v>
      </c>
      <c r="F912" s="2" t="s">
        <v>4487</v>
      </c>
      <c r="G912" s="2">
        <v>6</v>
      </c>
      <c r="H912" s="2">
        <v>1500</v>
      </c>
      <c r="I912" s="2">
        <v>1</v>
      </c>
      <c r="J912" s="2">
        <v>250</v>
      </c>
      <c r="K912" s="2" t="str">
        <f t="shared" si="98"/>
        <v>VIP_177_Group5</v>
      </c>
      <c r="L912" s="2" t="str">
        <f t="shared" si="99"/>
        <v>LR_Vina_to_VIP_177_Group5</v>
      </c>
      <c r="M912" s="2" t="str">
        <f t="shared" si="100"/>
        <v>SK_Vina_to_VIP_177_Group5</v>
      </c>
      <c r="N912" s="2" t="str">
        <f t="shared" si="101"/>
        <v>FAUT_VC_Vina_to_VIP_177_Group5</v>
      </c>
      <c r="O912" t="str">
        <f t="shared" si="102"/>
        <v>TP_Tar_6Sec1500VND_1Sec250VND</v>
      </c>
      <c r="P912" t="str">
        <f t="shared" si="103"/>
        <v>Tar_6Sec1500VND_1Sec250VND</v>
      </c>
      <c r="Q912" t="str">
        <f t="shared" si="104"/>
        <v>UI_VC_Vina_to_VIP_177_Group5</v>
      </c>
      <c r="R912" t="s">
        <v>5972</v>
      </c>
    </row>
    <row r="913" spans="2:18" x14ac:dyDescent="0.2">
      <c r="B913" s="3" t="s">
        <v>3826</v>
      </c>
      <c r="C913" s="3" t="s">
        <v>4261</v>
      </c>
      <c r="D913" s="2">
        <v>1</v>
      </c>
      <c r="E913" s="2">
        <v>15</v>
      </c>
      <c r="F913" s="2" t="s">
        <v>4489</v>
      </c>
      <c r="G913" s="2">
        <v>6</v>
      </c>
      <c r="H913" s="2">
        <v>4000</v>
      </c>
      <c r="I913" s="2">
        <v>1</v>
      </c>
      <c r="J913" s="2">
        <v>667</v>
      </c>
      <c r="K913" s="2" t="str">
        <f t="shared" si="98"/>
        <v>VIP_177_Group7</v>
      </c>
      <c r="L913" s="2" t="str">
        <f t="shared" si="99"/>
        <v>LR_Vina_to_VIP_177_Group7</v>
      </c>
      <c r="M913" s="2" t="str">
        <f t="shared" si="100"/>
        <v>SK_Vina_to_VIP_177_Group7</v>
      </c>
      <c r="N913" s="2" t="str">
        <f t="shared" si="101"/>
        <v>FAUT_VC_Vina_to_VIP_177_Group7</v>
      </c>
      <c r="O913" t="str">
        <f t="shared" si="102"/>
        <v>TP_Tar_6Sec4000VND_1Sec667VND</v>
      </c>
      <c r="P913" t="str">
        <f t="shared" si="103"/>
        <v>Tar_6Sec4000VND_1Sec667VND</v>
      </c>
      <c r="Q913" t="str">
        <f t="shared" si="104"/>
        <v>UI_VC_Vina_to_VIP_177_Group7</v>
      </c>
      <c r="R913" t="s">
        <v>5972</v>
      </c>
    </row>
    <row r="914" spans="2:18" x14ac:dyDescent="0.2">
      <c r="B914" s="3" t="s">
        <v>3827</v>
      </c>
      <c r="C914" s="3" t="s">
        <v>4262</v>
      </c>
      <c r="D914" s="2">
        <v>1</v>
      </c>
      <c r="E914" s="2">
        <v>9</v>
      </c>
      <c r="F914" s="2" t="s">
        <v>4487</v>
      </c>
      <c r="G914" s="2">
        <v>6</v>
      </c>
      <c r="H914" s="2">
        <v>1500</v>
      </c>
      <c r="I914" s="2">
        <v>1</v>
      </c>
      <c r="J914" s="2">
        <v>250</v>
      </c>
      <c r="K914" s="2" t="str">
        <f t="shared" si="98"/>
        <v>VIP_177_Group5</v>
      </c>
      <c r="L914" s="2" t="str">
        <f t="shared" si="99"/>
        <v>LR_Vina_to_VIP_177_Group5</v>
      </c>
      <c r="M914" s="2" t="str">
        <f t="shared" si="100"/>
        <v>SK_Vina_to_VIP_177_Group5</v>
      </c>
      <c r="N914" s="2" t="str">
        <f t="shared" si="101"/>
        <v>FAUT_VC_Vina_to_VIP_177_Group5</v>
      </c>
      <c r="O914" t="str">
        <f t="shared" si="102"/>
        <v>TP_Tar_6Sec1500VND_1Sec250VND</v>
      </c>
      <c r="P914" t="str">
        <f t="shared" si="103"/>
        <v>Tar_6Sec1500VND_1Sec250VND</v>
      </c>
      <c r="Q914" t="str">
        <f t="shared" si="104"/>
        <v>UI_VC_Vina_to_VIP_177_Group5</v>
      </c>
      <c r="R914" t="s">
        <v>5972</v>
      </c>
    </row>
    <row r="915" spans="2:18" x14ac:dyDescent="0.2">
      <c r="B915" s="3" t="s">
        <v>3828</v>
      </c>
      <c r="C915" s="3" t="s">
        <v>4263</v>
      </c>
      <c r="D915" s="2">
        <v>1</v>
      </c>
      <c r="E915" s="2">
        <v>6</v>
      </c>
      <c r="F915" s="2" t="s">
        <v>4486</v>
      </c>
      <c r="G915" s="2">
        <v>6</v>
      </c>
      <c r="H915" s="2">
        <v>900</v>
      </c>
      <c r="I915" s="2">
        <v>1</v>
      </c>
      <c r="J915" s="2">
        <v>150</v>
      </c>
      <c r="K915" s="2" t="str">
        <f t="shared" si="98"/>
        <v>VIP_177_Group4</v>
      </c>
      <c r="L915" s="2" t="str">
        <f t="shared" si="99"/>
        <v>LR_Vina_to_VIP_177_Group4</v>
      </c>
      <c r="M915" s="2" t="str">
        <f t="shared" si="100"/>
        <v>SK_Vina_to_VIP_177_Group4</v>
      </c>
      <c r="N915" s="2" t="str">
        <f t="shared" si="101"/>
        <v>FAUT_VC_Vina_to_VIP_177_Group4</v>
      </c>
      <c r="O915" t="str">
        <f t="shared" si="102"/>
        <v>TP_Tar_6Sec900VND_1Sec150VND</v>
      </c>
      <c r="P915" t="str">
        <f t="shared" si="103"/>
        <v>Tar_6Sec900VND_1Sec150VND</v>
      </c>
      <c r="Q915" t="str">
        <f t="shared" si="104"/>
        <v>UI_VC_Vina_to_VIP_177_Group4</v>
      </c>
      <c r="R915" t="s">
        <v>5972</v>
      </c>
    </row>
    <row r="916" spans="2:18" x14ac:dyDescent="0.2">
      <c r="B916" s="3" t="s">
        <v>3829</v>
      </c>
      <c r="C916" s="3" t="s">
        <v>4263</v>
      </c>
      <c r="D916" s="2">
        <v>1</v>
      </c>
      <c r="E916" s="2">
        <v>6</v>
      </c>
      <c r="F916" s="2" t="s">
        <v>4486</v>
      </c>
      <c r="G916" s="2">
        <v>6</v>
      </c>
      <c r="H916" s="2">
        <v>900</v>
      </c>
      <c r="I916" s="2">
        <v>1</v>
      </c>
      <c r="J916" s="2">
        <v>150</v>
      </c>
      <c r="K916" s="2" t="str">
        <f t="shared" si="98"/>
        <v>VIP_177_Group4</v>
      </c>
      <c r="L916" s="2" t="str">
        <f t="shared" si="99"/>
        <v>LR_Vina_to_VIP_177_Group4</v>
      </c>
      <c r="M916" s="2" t="str">
        <f t="shared" si="100"/>
        <v>SK_Vina_to_VIP_177_Group4</v>
      </c>
      <c r="N916" s="2" t="str">
        <f t="shared" si="101"/>
        <v>FAUT_VC_Vina_to_VIP_177_Group4</v>
      </c>
      <c r="O916" t="str">
        <f t="shared" si="102"/>
        <v>TP_Tar_6Sec900VND_1Sec150VND</v>
      </c>
      <c r="P916" t="str">
        <f t="shared" si="103"/>
        <v>Tar_6Sec900VND_1Sec150VND</v>
      </c>
      <c r="Q916" t="str">
        <f t="shared" si="104"/>
        <v>UI_VC_Vina_to_VIP_177_Group4</v>
      </c>
      <c r="R916" t="s">
        <v>5972</v>
      </c>
    </row>
    <row r="917" spans="2:18" x14ac:dyDescent="0.2">
      <c r="B917" s="3" t="s">
        <v>3830</v>
      </c>
      <c r="C917" s="3" t="s">
        <v>4263</v>
      </c>
      <c r="D917" s="2">
        <v>1</v>
      </c>
      <c r="E917" s="2">
        <v>6</v>
      </c>
      <c r="F917" s="2" t="s">
        <v>4486</v>
      </c>
      <c r="G917" s="2">
        <v>6</v>
      </c>
      <c r="H917" s="2">
        <v>900</v>
      </c>
      <c r="I917" s="2">
        <v>1</v>
      </c>
      <c r="J917" s="2">
        <v>150</v>
      </c>
      <c r="K917" s="2" t="str">
        <f t="shared" si="98"/>
        <v>VIP_177_Group4</v>
      </c>
      <c r="L917" s="2" t="str">
        <f t="shared" si="99"/>
        <v>LR_Vina_to_VIP_177_Group4</v>
      </c>
      <c r="M917" s="2" t="str">
        <f t="shared" si="100"/>
        <v>SK_Vina_to_VIP_177_Group4</v>
      </c>
      <c r="N917" s="2" t="str">
        <f t="shared" si="101"/>
        <v>FAUT_VC_Vina_to_VIP_177_Group4</v>
      </c>
      <c r="O917" t="str">
        <f t="shared" si="102"/>
        <v>TP_Tar_6Sec900VND_1Sec150VND</v>
      </c>
      <c r="P917" t="str">
        <f t="shared" si="103"/>
        <v>Tar_6Sec900VND_1Sec150VND</v>
      </c>
      <c r="Q917" t="str">
        <f t="shared" si="104"/>
        <v>UI_VC_Vina_to_VIP_177_Group4</v>
      </c>
      <c r="R917" t="s">
        <v>5972</v>
      </c>
    </row>
    <row r="918" spans="2:18" x14ac:dyDescent="0.2">
      <c r="B918" s="3" t="s">
        <v>3831</v>
      </c>
      <c r="C918" s="3" t="s">
        <v>4263</v>
      </c>
      <c r="D918" s="2">
        <v>1</v>
      </c>
      <c r="E918" s="2">
        <v>6</v>
      </c>
      <c r="F918" s="2" t="s">
        <v>4486</v>
      </c>
      <c r="G918" s="2">
        <v>6</v>
      </c>
      <c r="H918" s="2">
        <v>900</v>
      </c>
      <c r="I918" s="2">
        <v>1</v>
      </c>
      <c r="J918" s="2">
        <v>150</v>
      </c>
      <c r="K918" s="2" t="str">
        <f t="shared" si="98"/>
        <v>VIP_177_Group4</v>
      </c>
      <c r="L918" s="2" t="str">
        <f t="shared" si="99"/>
        <v>LR_Vina_to_VIP_177_Group4</v>
      </c>
      <c r="M918" s="2" t="str">
        <f t="shared" si="100"/>
        <v>SK_Vina_to_VIP_177_Group4</v>
      </c>
      <c r="N918" s="2" t="str">
        <f t="shared" si="101"/>
        <v>FAUT_VC_Vina_to_VIP_177_Group4</v>
      </c>
      <c r="O918" t="str">
        <f t="shared" si="102"/>
        <v>TP_Tar_6Sec900VND_1Sec150VND</v>
      </c>
      <c r="P918" t="str">
        <f t="shared" si="103"/>
        <v>Tar_6Sec900VND_1Sec150VND</v>
      </c>
      <c r="Q918" t="str">
        <f t="shared" si="104"/>
        <v>UI_VC_Vina_to_VIP_177_Group4</v>
      </c>
      <c r="R918" t="s">
        <v>5972</v>
      </c>
    </row>
    <row r="919" spans="2:18" x14ac:dyDescent="0.2">
      <c r="B919" s="3" t="s">
        <v>3832</v>
      </c>
      <c r="C919" s="3" t="s">
        <v>4263</v>
      </c>
      <c r="D919" s="2">
        <v>1</v>
      </c>
      <c r="E919" s="2">
        <v>6</v>
      </c>
      <c r="F919" s="2" t="s">
        <v>4486</v>
      </c>
      <c r="G919" s="2">
        <v>6</v>
      </c>
      <c r="H919" s="2">
        <v>900</v>
      </c>
      <c r="I919" s="2">
        <v>1</v>
      </c>
      <c r="J919" s="2">
        <v>150</v>
      </c>
      <c r="K919" s="2" t="str">
        <f t="shared" si="98"/>
        <v>VIP_177_Group4</v>
      </c>
      <c r="L919" s="2" t="str">
        <f t="shared" si="99"/>
        <v>LR_Vina_to_VIP_177_Group4</v>
      </c>
      <c r="M919" s="2" t="str">
        <f t="shared" si="100"/>
        <v>SK_Vina_to_VIP_177_Group4</v>
      </c>
      <c r="N919" s="2" t="str">
        <f t="shared" si="101"/>
        <v>FAUT_VC_Vina_to_VIP_177_Group4</v>
      </c>
      <c r="O919" t="str">
        <f t="shared" si="102"/>
        <v>TP_Tar_6Sec900VND_1Sec150VND</v>
      </c>
      <c r="P919" t="str">
        <f t="shared" si="103"/>
        <v>Tar_6Sec900VND_1Sec150VND</v>
      </c>
      <c r="Q919" t="str">
        <f t="shared" si="104"/>
        <v>UI_VC_Vina_to_VIP_177_Group4</v>
      </c>
      <c r="R919" t="s">
        <v>5972</v>
      </c>
    </row>
    <row r="920" spans="2:18" x14ac:dyDescent="0.2">
      <c r="B920" s="3" t="s">
        <v>3833</v>
      </c>
      <c r="C920" s="3" t="s">
        <v>4264</v>
      </c>
      <c r="D920" s="2">
        <v>1</v>
      </c>
      <c r="E920" s="2">
        <v>9</v>
      </c>
      <c r="F920" s="2" t="s">
        <v>4487</v>
      </c>
      <c r="G920" s="2">
        <v>6</v>
      </c>
      <c r="H920" s="2">
        <v>1500</v>
      </c>
      <c r="I920" s="2">
        <v>1</v>
      </c>
      <c r="J920" s="2">
        <v>250</v>
      </c>
      <c r="K920" s="2" t="str">
        <f t="shared" si="98"/>
        <v>VIP_177_Group5</v>
      </c>
      <c r="L920" s="2" t="str">
        <f t="shared" si="99"/>
        <v>LR_Vina_to_VIP_177_Group5</v>
      </c>
      <c r="M920" s="2" t="str">
        <f t="shared" si="100"/>
        <v>SK_Vina_to_VIP_177_Group5</v>
      </c>
      <c r="N920" s="2" t="str">
        <f t="shared" si="101"/>
        <v>FAUT_VC_Vina_to_VIP_177_Group5</v>
      </c>
      <c r="O920" t="str">
        <f t="shared" si="102"/>
        <v>TP_Tar_6Sec1500VND_1Sec250VND</v>
      </c>
      <c r="P920" t="str">
        <f t="shared" si="103"/>
        <v>Tar_6Sec1500VND_1Sec250VND</v>
      </c>
      <c r="Q920" t="str">
        <f t="shared" si="104"/>
        <v>UI_VC_Vina_to_VIP_177_Group5</v>
      </c>
      <c r="R920" t="s">
        <v>5972</v>
      </c>
    </row>
    <row r="921" spans="2:18" x14ac:dyDescent="0.2">
      <c r="B921" s="3" t="s">
        <v>3834</v>
      </c>
      <c r="C921" s="3" t="s">
        <v>4265</v>
      </c>
      <c r="D921" s="2">
        <v>1</v>
      </c>
      <c r="E921" s="2">
        <v>14</v>
      </c>
      <c r="F921" s="2" t="s">
        <v>4488</v>
      </c>
      <c r="G921" s="2">
        <v>6</v>
      </c>
      <c r="H921" s="2">
        <v>3000</v>
      </c>
      <c r="I921" s="2">
        <v>1</v>
      </c>
      <c r="J921" s="2">
        <v>500</v>
      </c>
      <c r="K921" s="2" t="str">
        <f t="shared" si="98"/>
        <v>VIP_177_Group6</v>
      </c>
      <c r="L921" s="2" t="str">
        <f t="shared" si="99"/>
        <v>LR_Vina_to_VIP_177_Group6</v>
      </c>
      <c r="M921" s="2" t="str">
        <f t="shared" si="100"/>
        <v>SK_Vina_to_VIP_177_Group6</v>
      </c>
      <c r="N921" s="2" t="str">
        <f t="shared" si="101"/>
        <v>FAUT_VC_Vina_to_VIP_177_Group6</v>
      </c>
      <c r="O921" t="str">
        <f t="shared" si="102"/>
        <v>TP_Tar_6Sec3000VND_1Sec500VND</v>
      </c>
      <c r="P921" t="str">
        <f t="shared" si="103"/>
        <v>Tar_6Sec3000VND_1Sec500VND</v>
      </c>
      <c r="Q921" t="str">
        <f t="shared" si="104"/>
        <v>UI_VC_Vina_to_VIP_177_Group6</v>
      </c>
      <c r="R921" t="s">
        <v>5972</v>
      </c>
    </row>
    <row r="922" spans="2:18" x14ac:dyDescent="0.2">
      <c r="B922" s="3" t="s">
        <v>3835</v>
      </c>
      <c r="C922" s="3" t="s">
        <v>4266</v>
      </c>
      <c r="D922" s="2">
        <v>1</v>
      </c>
      <c r="E922" s="2">
        <v>4</v>
      </c>
      <c r="F922" s="2" t="s">
        <v>4485</v>
      </c>
      <c r="G922" s="2">
        <v>6</v>
      </c>
      <c r="H922" s="2">
        <v>600</v>
      </c>
      <c r="I922" s="2">
        <v>1</v>
      </c>
      <c r="J922" s="2">
        <v>100</v>
      </c>
      <c r="K922" s="2" t="str">
        <f t="shared" si="98"/>
        <v>VIP_177_Group3</v>
      </c>
      <c r="L922" s="2" t="str">
        <f t="shared" si="99"/>
        <v>LR_Vina_to_VIP_177_Group3</v>
      </c>
      <c r="M922" s="2" t="str">
        <f t="shared" si="100"/>
        <v>SK_Vina_to_VIP_177_Group3</v>
      </c>
      <c r="N922" s="2" t="str">
        <f t="shared" si="101"/>
        <v>FAUT_VC_Vina_to_VIP_177_Group3</v>
      </c>
      <c r="O922" t="str">
        <f t="shared" si="102"/>
        <v>TP_Tar_6Sec600VND_1Sec100VND</v>
      </c>
      <c r="P922" t="str">
        <f t="shared" si="103"/>
        <v>Tar_6Sec600VND_1Sec100VND</v>
      </c>
      <c r="Q922" t="str">
        <f t="shared" si="104"/>
        <v>UI_VC_Vina_to_VIP_177_Group3</v>
      </c>
      <c r="R922" t="s">
        <v>5972</v>
      </c>
    </row>
    <row r="923" spans="2:18" ht="25.5" x14ac:dyDescent="0.2">
      <c r="B923" s="3" t="s">
        <v>3836</v>
      </c>
      <c r="C923" s="3" t="s">
        <v>4267</v>
      </c>
      <c r="D923" s="2">
        <v>1</v>
      </c>
      <c r="E923" s="2">
        <v>1</v>
      </c>
      <c r="F923" s="2" t="s">
        <v>4483</v>
      </c>
      <c r="G923" s="2">
        <v>6</v>
      </c>
      <c r="H923" s="2">
        <v>360</v>
      </c>
      <c r="I923" s="2">
        <v>1</v>
      </c>
      <c r="J923" s="2">
        <v>60</v>
      </c>
      <c r="K923" s="2" t="str">
        <f t="shared" si="98"/>
        <v>VIP_177_Group1</v>
      </c>
      <c r="L923" s="2" t="str">
        <f t="shared" si="99"/>
        <v>LR_Vina_to_VIP_177_Group1</v>
      </c>
      <c r="M923" s="2" t="str">
        <f t="shared" si="100"/>
        <v>SK_Vina_to_VIP_177_Group1</v>
      </c>
      <c r="N923" s="2" t="str">
        <f t="shared" si="101"/>
        <v>FAUT_VC_Vina_to_VIP_177_Group1</v>
      </c>
      <c r="O923" t="str">
        <f t="shared" si="102"/>
        <v>TP_Tar_6Sec360VND_1Sec60VND</v>
      </c>
      <c r="P923" t="str">
        <f t="shared" si="103"/>
        <v>Tar_6Sec360VND_1Sec60VND</v>
      </c>
      <c r="Q923" t="str">
        <f t="shared" si="104"/>
        <v>UI_VC_Vina_to_VIP_177_Group1</v>
      </c>
      <c r="R923" t="s">
        <v>5972</v>
      </c>
    </row>
    <row r="924" spans="2:18" ht="25.5" x14ac:dyDescent="0.2">
      <c r="B924" s="3" t="s">
        <v>3837</v>
      </c>
      <c r="C924" s="3" t="s">
        <v>4267</v>
      </c>
      <c r="D924" s="2">
        <v>1</v>
      </c>
      <c r="E924" s="2">
        <v>4</v>
      </c>
      <c r="F924" s="2" t="s">
        <v>4485</v>
      </c>
      <c r="G924" s="2">
        <v>6</v>
      </c>
      <c r="H924" s="2">
        <v>600</v>
      </c>
      <c r="I924" s="2">
        <v>1</v>
      </c>
      <c r="J924" s="2">
        <v>100</v>
      </c>
      <c r="K924" s="2" t="str">
        <f t="shared" si="98"/>
        <v>VIP_177_Group3</v>
      </c>
      <c r="L924" s="2" t="str">
        <f t="shared" si="99"/>
        <v>LR_Vina_to_VIP_177_Group3</v>
      </c>
      <c r="M924" s="2" t="str">
        <f t="shared" si="100"/>
        <v>SK_Vina_to_VIP_177_Group3</v>
      </c>
      <c r="N924" s="2" t="str">
        <f t="shared" si="101"/>
        <v>FAUT_VC_Vina_to_VIP_177_Group3</v>
      </c>
      <c r="O924" t="str">
        <f t="shared" si="102"/>
        <v>TP_Tar_6Sec600VND_1Sec100VND</v>
      </c>
      <c r="P924" t="str">
        <f t="shared" si="103"/>
        <v>Tar_6Sec600VND_1Sec100VND</v>
      </c>
      <c r="Q924" t="str">
        <f t="shared" si="104"/>
        <v>UI_VC_Vina_to_VIP_177_Group3</v>
      </c>
      <c r="R924" t="s">
        <v>5972</v>
      </c>
    </row>
    <row r="925" spans="2:18" x14ac:dyDescent="0.2">
      <c r="B925" s="3" t="s">
        <v>3838</v>
      </c>
      <c r="C925" s="3" t="s">
        <v>4268</v>
      </c>
      <c r="D925" s="2">
        <v>1</v>
      </c>
      <c r="E925" s="2">
        <v>4</v>
      </c>
      <c r="F925" s="2" t="s">
        <v>4485</v>
      </c>
      <c r="G925" s="2">
        <v>6</v>
      </c>
      <c r="H925" s="2">
        <v>600</v>
      </c>
      <c r="I925" s="2">
        <v>1</v>
      </c>
      <c r="J925" s="2">
        <v>100</v>
      </c>
      <c r="K925" s="2" t="str">
        <f t="shared" si="98"/>
        <v>VIP_177_Group3</v>
      </c>
      <c r="L925" s="2" t="str">
        <f t="shared" si="99"/>
        <v>LR_Vina_to_VIP_177_Group3</v>
      </c>
      <c r="M925" s="2" t="str">
        <f t="shared" si="100"/>
        <v>SK_Vina_to_VIP_177_Group3</v>
      </c>
      <c r="N925" s="2" t="str">
        <f t="shared" si="101"/>
        <v>FAUT_VC_Vina_to_VIP_177_Group3</v>
      </c>
      <c r="O925" t="str">
        <f t="shared" si="102"/>
        <v>TP_Tar_6Sec600VND_1Sec100VND</v>
      </c>
      <c r="P925" t="str">
        <f t="shared" si="103"/>
        <v>Tar_6Sec600VND_1Sec100VND</v>
      </c>
      <c r="Q925" t="str">
        <f t="shared" si="104"/>
        <v>UI_VC_Vina_to_VIP_177_Group3</v>
      </c>
      <c r="R925" t="s">
        <v>5972</v>
      </c>
    </row>
    <row r="926" spans="2:18" x14ac:dyDescent="0.2">
      <c r="B926" s="3" t="s">
        <v>3839</v>
      </c>
      <c r="C926" s="3" t="s">
        <v>4268</v>
      </c>
      <c r="D926" s="2">
        <v>1</v>
      </c>
      <c r="E926" s="2">
        <v>4</v>
      </c>
      <c r="F926" s="2" t="s">
        <v>4485</v>
      </c>
      <c r="G926" s="2">
        <v>6</v>
      </c>
      <c r="H926" s="2">
        <v>600</v>
      </c>
      <c r="I926" s="2">
        <v>1</v>
      </c>
      <c r="J926" s="2">
        <v>100</v>
      </c>
      <c r="K926" s="2" t="str">
        <f t="shared" si="98"/>
        <v>VIP_177_Group3</v>
      </c>
      <c r="L926" s="2" t="str">
        <f t="shared" si="99"/>
        <v>LR_Vina_to_VIP_177_Group3</v>
      </c>
      <c r="M926" s="2" t="str">
        <f t="shared" si="100"/>
        <v>SK_Vina_to_VIP_177_Group3</v>
      </c>
      <c r="N926" s="2" t="str">
        <f t="shared" si="101"/>
        <v>FAUT_VC_Vina_to_VIP_177_Group3</v>
      </c>
      <c r="O926" t="str">
        <f t="shared" si="102"/>
        <v>TP_Tar_6Sec600VND_1Sec100VND</v>
      </c>
      <c r="P926" t="str">
        <f t="shared" si="103"/>
        <v>Tar_6Sec600VND_1Sec100VND</v>
      </c>
      <c r="Q926" t="str">
        <f t="shared" si="104"/>
        <v>UI_VC_Vina_to_VIP_177_Group3</v>
      </c>
      <c r="R926" t="s">
        <v>5972</v>
      </c>
    </row>
    <row r="927" spans="2:18" x14ac:dyDescent="0.2">
      <c r="B927" s="3" t="s">
        <v>3840</v>
      </c>
      <c r="C927" s="3" t="s">
        <v>4269</v>
      </c>
      <c r="D927" s="2">
        <v>1</v>
      </c>
      <c r="E927" s="2">
        <v>1</v>
      </c>
      <c r="F927" s="2" t="s">
        <v>4483</v>
      </c>
      <c r="G927" s="2">
        <v>6</v>
      </c>
      <c r="H927" s="2">
        <v>360</v>
      </c>
      <c r="I927" s="2">
        <v>1</v>
      </c>
      <c r="J927" s="2">
        <v>60</v>
      </c>
      <c r="K927" s="2" t="str">
        <f t="shared" si="98"/>
        <v>VIP_177_Group1</v>
      </c>
      <c r="L927" s="2" t="str">
        <f t="shared" si="99"/>
        <v>LR_Vina_to_VIP_177_Group1</v>
      </c>
      <c r="M927" s="2" t="str">
        <f t="shared" si="100"/>
        <v>SK_Vina_to_VIP_177_Group1</v>
      </c>
      <c r="N927" s="2" t="str">
        <f t="shared" si="101"/>
        <v>FAUT_VC_Vina_to_VIP_177_Group1</v>
      </c>
      <c r="O927" t="str">
        <f t="shared" si="102"/>
        <v>TP_Tar_6Sec360VND_1Sec60VND</v>
      </c>
      <c r="P927" t="str">
        <f t="shared" si="103"/>
        <v>Tar_6Sec360VND_1Sec60VND</v>
      </c>
      <c r="Q927" t="str">
        <f t="shared" si="104"/>
        <v>UI_VC_Vina_to_VIP_177_Group1</v>
      </c>
      <c r="R927" t="s">
        <v>5972</v>
      </c>
    </row>
    <row r="928" spans="2:18" x14ac:dyDescent="0.2">
      <c r="B928" s="3" t="s">
        <v>3841</v>
      </c>
      <c r="C928" s="3" t="s">
        <v>4269</v>
      </c>
      <c r="D928" s="2">
        <v>1</v>
      </c>
      <c r="E928" s="2">
        <v>4</v>
      </c>
      <c r="F928" s="2" t="s">
        <v>4485</v>
      </c>
      <c r="G928" s="2">
        <v>6</v>
      </c>
      <c r="H928" s="2">
        <v>600</v>
      </c>
      <c r="I928" s="2">
        <v>1</v>
      </c>
      <c r="J928" s="2">
        <v>100</v>
      </c>
      <c r="K928" s="2" t="str">
        <f t="shared" si="98"/>
        <v>VIP_177_Group3</v>
      </c>
      <c r="L928" s="2" t="str">
        <f t="shared" si="99"/>
        <v>LR_Vina_to_VIP_177_Group3</v>
      </c>
      <c r="M928" s="2" t="str">
        <f t="shared" si="100"/>
        <v>SK_Vina_to_VIP_177_Group3</v>
      </c>
      <c r="N928" s="2" t="str">
        <f t="shared" si="101"/>
        <v>FAUT_VC_Vina_to_VIP_177_Group3</v>
      </c>
      <c r="O928" t="str">
        <f t="shared" si="102"/>
        <v>TP_Tar_6Sec600VND_1Sec100VND</v>
      </c>
      <c r="P928" t="str">
        <f t="shared" si="103"/>
        <v>Tar_6Sec600VND_1Sec100VND</v>
      </c>
      <c r="Q928" t="str">
        <f t="shared" si="104"/>
        <v>UI_VC_Vina_to_VIP_177_Group3</v>
      </c>
      <c r="R928" t="s">
        <v>5972</v>
      </c>
    </row>
    <row r="929" spans="2:18" x14ac:dyDescent="0.2">
      <c r="B929" s="3" t="s">
        <v>3842</v>
      </c>
      <c r="C929" s="3" t="s">
        <v>4269</v>
      </c>
      <c r="D929" s="2">
        <v>1</v>
      </c>
      <c r="E929" s="2">
        <v>4</v>
      </c>
      <c r="F929" s="2" t="s">
        <v>4485</v>
      </c>
      <c r="G929" s="2">
        <v>6</v>
      </c>
      <c r="H929" s="2">
        <v>600</v>
      </c>
      <c r="I929" s="2">
        <v>1</v>
      </c>
      <c r="J929" s="2">
        <v>100</v>
      </c>
      <c r="K929" s="2" t="str">
        <f t="shared" si="98"/>
        <v>VIP_177_Group3</v>
      </c>
      <c r="L929" s="2" t="str">
        <f t="shared" si="99"/>
        <v>LR_Vina_to_VIP_177_Group3</v>
      </c>
      <c r="M929" s="2" t="str">
        <f t="shared" si="100"/>
        <v>SK_Vina_to_VIP_177_Group3</v>
      </c>
      <c r="N929" s="2" t="str">
        <f t="shared" si="101"/>
        <v>FAUT_VC_Vina_to_VIP_177_Group3</v>
      </c>
      <c r="O929" t="str">
        <f t="shared" si="102"/>
        <v>TP_Tar_6Sec600VND_1Sec100VND</v>
      </c>
      <c r="P929" t="str">
        <f t="shared" si="103"/>
        <v>Tar_6Sec600VND_1Sec100VND</v>
      </c>
      <c r="Q929" t="str">
        <f t="shared" si="104"/>
        <v>UI_VC_Vina_to_VIP_177_Group3</v>
      </c>
      <c r="R929" t="s">
        <v>5972</v>
      </c>
    </row>
    <row r="930" spans="2:18" x14ac:dyDescent="0.2">
      <c r="B930" s="3" t="s">
        <v>3843</v>
      </c>
      <c r="C930" s="3" t="s">
        <v>4270</v>
      </c>
      <c r="D930" s="2">
        <v>1</v>
      </c>
      <c r="E930" s="2">
        <v>6</v>
      </c>
      <c r="F930" s="2" t="s">
        <v>4486</v>
      </c>
      <c r="G930" s="2">
        <v>6</v>
      </c>
      <c r="H930" s="2">
        <v>900</v>
      </c>
      <c r="I930" s="2">
        <v>1</v>
      </c>
      <c r="J930" s="2">
        <v>150</v>
      </c>
      <c r="K930" s="2" t="str">
        <f t="shared" si="98"/>
        <v>VIP_177_Group4</v>
      </c>
      <c r="L930" s="2" t="str">
        <f t="shared" si="99"/>
        <v>LR_Vina_to_VIP_177_Group4</v>
      </c>
      <c r="M930" s="2" t="str">
        <f t="shared" si="100"/>
        <v>SK_Vina_to_VIP_177_Group4</v>
      </c>
      <c r="N930" s="2" t="str">
        <f t="shared" si="101"/>
        <v>FAUT_VC_Vina_to_VIP_177_Group4</v>
      </c>
      <c r="O930" t="str">
        <f t="shared" si="102"/>
        <v>TP_Tar_6Sec900VND_1Sec150VND</v>
      </c>
      <c r="P930" t="str">
        <f t="shared" si="103"/>
        <v>Tar_6Sec900VND_1Sec150VND</v>
      </c>
      <c r="Q930" t="str">
        <f t="shared" si="104"/>
        <v>UI_VC_Vina_to_VIP_177_Group4</v>
      </c>
      <c r="R930" t="s">
        <v>5972</v>
      </c>
    </row>
    <row r="931" spans="2:18" x14ac:dyDescent="0.2">
      <c r="B931" s="3" t="s">
        <v>3844</v>
      </c>
      <c r="C931" s="3" t="s">
        <v>4270</v>
      </c>
      <c r="D931" s="2">
        <v>1</v>
      </c>
      <c r="E931" s="2">
        <v>1</v>
      </c>
      <c r="F931" s="2" t="s">
        <v>4483</v>
      </c>
      <c r="G931" s="2">
        <v>6</v>
      </c>
      <c r="H931" s="2">
        <v>360</v>
      </c>
      <c r="I931" s="2">
        <v>1</v>
      </c>
      <c r="J931" s="2">
        <v>60</v>
      </c>
      <c r="K931" s="2" t="str">
        <f t="shared" si="98"/>
        <v>VIP_177_Group1</v>
      </c>
      <c r="L931" s="2" t="str">
        <f t="shared" si="99"/>
        <v>LR_Vina_to_VIP_177_Group1</v>
      </c>
      <c r="M931" s="2" t="str">
        <f t="shared" si="100"/>
        <v>SK_Vina_to_VIP_177_Group1</v>
      </c>
      <c r="N931" s="2" t="str">
        <f t="shared" si="101"/>
        <v>FAUT_VC_Vina_to_VIP_177_Group1</v>
      </c>
      <c r="O931" t="str">
        <f t="shared" si="102"/>
        <v>TP_Tar_6Sec360VND_1Sec60VND</v>
      </c>
      <c r="P931" t="str">
        <f t="shared" si="103"/>
        <v>Tar_6Sec360VND_1Sec60VND</v>
      </c>
      <c r="Q931" t="str">
        <f t="shared" si="104"/>
        <v>UI_VC_Vina_to_VIP_177_Group1</v>
      </c>
      <c r="R931" t="s">
        <v>5972</v>
      </c>
    </row>
    <row r="932" spans="2:18" x14ac:dyDescent="0.2">
      <c r="B932" s="3" t="s">
        <v>3845</v>
      </c>
      <c r="C932" s="3" t="s">
        <v>4270</v>
      </c>
      <c r="D932" s="2">
        <v>1</v>
      </c>
      <c r="E932" s="2">
        <v>6</v>
      </c>
      <c r="F932" s="2" t="s">
        <v>4486</v>
      </c>
      <c r="G932" s="2">
        <v>6</v>
      </c>
      <c r="H932" s="2">
        <v>900</v>
      </c>
      <c r="I932" s="2">
        <v>1</v>
      </c>
      <c r="J932" s="2">
        <v>150</v>
      </c>
      <c r="K932" s="2" t="str">
        <f t="shared" si="98"/>
        <v>VIP_177_Group4</v>
      </c>
      <c r="L932" s="2" t="str">
        <f t="shared" si="99"/>
        <v>LR_Vina_to_VIP_177_Group4</v>
      </c>
      <c r="M932" s="2" t="str">
        <f t="shared" si="100"/>
        <v>SK_Vina_to_VIP_177_Group4</v>
      </c>
      <c r="N932" s="2" t="str">
        <f t="shared" si="101"/>
        <v>FAUT_VC_Vina_to_VIP_177_Group4</v>
      </c>
      <c r="O932" t="str">
        <f t="shared" si="102"/>
        <v>TP_Tar_6Sec900VND_1Sec150VND</v>
      </c>
      <c r="P932" t="str">
        <f t="shared" si="103"/>
        <v>Tar_6Sec900VND_1Sec150VND</v>
      </c>
      <c r="Q932" t="str">
        <f t="shared" si="104"/>
        <v>UI_VC_Vina_to_VIP_177_Group4</v>
      </c>
      <c r="R932" t="s">
        <v>5972</v>
      </c>
    </row>
    <row r="933" spans="2:18" x14ac:dyDescent="0.2">
      <c r="B933" s="3" t="s">
        <v>3846</v>
      </c>
      <c r="C933" s="3" t="s">
        <v>4270</v>
      </c>
      <c r="D933" s="2">
        <v>1</v>
      </c>
      <c r="E933" s="2">
        <v>6</v>
      </c>
      <c r="F933" s="2" t="s">
        <v>4486</v>
      </c>
      <c r="G933" s="2">
        <v>6</v>
      </c>
      <c r="H933" s="2">
        <v>900</v>
      </c>
      <c r="I933" s="2">
        <v>1</v>
      </c>
      <c r="J933" s="2">
        <v>150</v>
      </c>
      <c r="K933" s="2" t="str">
        <f t="shared" si="98"/>
        <v>VIP_177_Group4</v>
      </c>
      <c r="L933" s="2" t="str">
        <f t="shared" si="99"/>
        <v>LR_Vina_to_VIP_177_Group4</v>
      </c>
      <c r="M933" s="2" t="str">
        <f t="shared" si="100"/>
        <v>SK_Vina_to_VIP_177_Group4</v>
      </c>
      <c r="N933" s="2" t="str">
        <f t="shared" si="101"/>
        <v>FAUT_VC_Vina_to_VIP_177_Group4</v>
      </c>
      <c r="O933" t="str">
        <f t="shared" si="102"/>
        <v>TP_Tar_6Sec900VND_1Sec150VND</v>
      </c>
      <c r="P933" t="str">
        <f t="shared" si="103"/>
        <v>Tar_6Sec900VND_1Sec150VND</v>
      </c>
      <c r="Q933" t="str">
        <f t="shared" si="104"/>
        <v>UI_VC_Vina_to_VIP_177_Group4</v>
      </c>
      <c r="R933" t="s">
        <v>5972</v>
      </c>
    </row>
    <row r="934" spans="2:18" x14ac:dyDescent="0.2">
      <c r="B934" s="3" t="s">
        <v>3847</v>
      </c>
      <c r="C934" s="3" t="s">
        <v>4270</v>
      </c>
      <c r="D934" s="2">
        <v>1</v>
      </c>
      <c r="E934" s="2">
        <v>1</v>
      </c>
      <c r="F934" s="2" t="s">
        <v>4483</v>
      </c>
      <c r="G934" s="2">
        <v>6</v>
      </c>
      <c r="H934" s="2">
        <v>360</v>
      </c>
      <c r="I934" s="2">
        <v>1</v>
      </c>
      <c r="J934" s="2">
        <v>60</v>
      </c>
      <c r="K934" s="2" t="str">
        <f t="shared" si="98"/>
        <v>VIP_177_Group1</v>
      </c>
      <c r="L934" s="2" t="str">
        <f t="shared" si="99"/>
        <v>LR_Vina_to_VIP_177_Group1</v>
      </c>
      <c r="M934" s="2" t="str">
        <f t="shared" si="100"/>
        <v>SK_Vina_to_VIP_177_Group1</v>
      </c>
      <c r="N934" s="2" t="str">
        <f t="shared" si="101"/>
        <v>FAUT_VC_Vina_to_VIP_177_Group1</v>
      </c>
      <c r="O934" t="str">
        <f t="shared" si="102"/>
        <v>TP_Tar_6Sec360VND_1Sec60VND</v>
      </c>
      <c r="P934" t="str">
        <f t="shared" si="103"/>
        <v>Tar_6Sec360VND_1Sec60VND</v>
      </c>
      <c r="Q934" t="str">
        <f t="shared" si="104"/>
        <v>UI_VC_Vina_to_VIP_177_Group1</v>
      </c>
      <c r="R934" t="s">
        <v>5972</v>
      </c>
    </row>
    <row r="935" spans="2:18" x14ac:dyDescent="0.2">
      <c r="B935" s="3" t="s">
        <v>3848</v>
      </c>
      <c r="C935" s="3" t="s">
        <v>4270</v>
      </c>
      <c r="D935" s="2">
        <v>1</v>
      </c>
      <c r="E935" s="2">
        <v>1</v>
      </c>
      <c r="F935" s="2" t="s">
        <v>4483</v>
      </c>
      <c r="G935" s="2">
        <v>6</v>
      </c>
      <c r="H935" s="2">
        <v>360</v>
      </c>
      <c r="I935" s="2">
        <v>1</v>
      </c>
      <c r="J935" s="2">
        <v>60</v>
      </c>
      <c r="K935" s="2" t="str">
        <f t="shared" si="98"/>
        <v>VIP_177_Group1</v>
      </c>
      <c r="L935" s="2" t="str">
        <f t="shared" si="99"/>
        <v>LR_Vina_to_VIP_177_Group1</v>
      </c>
      <c r="M935" s="2" t="str">
        <f t="shared" si="100"/>
        <v>SK_Vina_to_VIP_177_Group1</v>
      </c>
      <c r="N935" s="2" t="str">
        <f t="shared" si="101"/>
        <v>FAUT_VC_Vina_to_VIP_177_Group1</v>
      </c>
      <c r="O935" t="str">
        <f t="shared" si="102"/>
        <v>TP_Tar_6Sec360VND_1Sec60VND</v>
      </c>
      <c r="P935" t="str">
        <f t="shared" si="103"/>
        <v>Tar_6Sec360VND_1Sec60VND</v>
      </c>
      <c r="Q935" t="str">
        <f t="shared" si="104"/>
        <v>UI_VC_Vina_to_VIP_177_Group1</v>
      </c>
      <c r="R935" t="s">
        <v>5972</v>
      </c>
    </row>
    <row r="936" spans="2:18" x14ac:dyDescent="0.2">
      <c r="B936" s="3" t="s">
        <v>3849</v>
      </c>
      <c r="C936" s="3" t="s">
        <v>4274</v>
      </c>
      <c r="D936" s="2">
        <v>1</v>
      </c>
      <c r="E936" s="2">
        <v>9</v>
      </c>
      <c r="F936" s="2" t="s">
        <v>4487</v>
      </c>
      <c r="G936" s="2">
        <v>6</v>
      </c>
      <c r="H936" s="2">
        <v>1500</v>
      </c>
      <c r="I936" s="2">
        <v>1</v>
      </c>
      <c r="J936" s="2">
        <v>250</v>
      </c>
      <c r="K936" s="2" t="str">
        <f t="shared" si="98"/>
        <v>VIP_177_Group5</v>
      </c>
      <c r="L936" s="2" t="str">
        <f t="shared" si="99"/>
        <v>LR_Vina_to_VIP_177_Group5</v>
      </c>
      <c r="M936" s="2" t="str">
        <f t="shared" si="100"/>
        <v>SK_Vina_to_VIP_177_Group5</v>
      </c>
      <c r="N936" s="2" t="str">
        <f t="shared" si="101"/>
        <v>FAUT_VC_Vina_to_VIP_177_Group5</v>
      </c>
      <c r="O936" t="str">
        <f t="shared" si="102"/>
        <v>TP_Tar_6Sec1500VND_1Sec250VND</v>
      </c>
      <c r="P936" t="str">
        <f t="shared" si="103"/>
        <v>Tar_6Sec1500VND_1Sec250VND</v>
      </c>
      <c r="Q936" t="str">
        <f t="shared" si="104"/>
        <v>UI_VC_Vina_to_VIP_177_Group5</v>
      </c>
      <c r="R936" t="s">
        <v>5972</v>
      </c>
    </row>
    <row r="937" spans="2:18" x14ac:dyDescent="0.2">
      <c r="B937" s="3" t="s">
        <v>3850</v>
      </c>
      <c r="C937" s="3" t="s">
        <v>4274</v>
      </c>
      <c r="D937" s="2">
        <v>1</v>
      </c>
      <c r="E937" s="2">
        <v>9</v>
      </c>
      <c r="F937" s="2" t="s">
        <v>4487</v>
      </c>
      <c r="G937" s="2">
        <v>6</v>
      </c>
      <c r="H937" s="2">
        <v>1500</v>
      </c>
      <c r="I937" s="2">
        <v>1</v>
      </c>
      <c r="J937" s="2">
        <v>250</v>
      </c>
      <c r="K937" s="2" t="str">
        <f t="shared" si="98"/>
        <v>VIP_177_Group5</v>
      </c>
      <c r="L937" s="2" t="str">
        <f t="shared" si="99"/>
        <v>LR_Vina_to_VIP_177_Group5</v>
      </c>
      <c r="M937" s="2" t="str">
        <f t="shared" si="100"/>
        <v>SK_Vina_to_VIP_177_Group5</v>
      </c>
      <c r="N937" s="2" t="str">
        <f t="shared" si="101"/>
        <v>FAUT_VC_Vina_to_VIP_177_Group5</v>
      </c>
      <c r="O937" t="str">
        <f t="shared" si="102"/>
        <v>TP_Tar_6Sec1500VND_1Sec250VND</v>
      </c>
      <c r="P937" t="str">
        <f t="shared" si="103"/>
        <v>Tar_6Sec1500VND_1Sec250VND</v>
      </c>
      <c r="Q937" t="str">
        <f t="shared" si="104"/>
        <v>UI_VC_Vina_to_VIP_177_Group5</v>
      </c>
      <c r="R937" t="s">
        <v>5972</v>
      </c>
    </row>
    <row r="938" spans="2:18" x14ac:dyDescent="0.2">
      <c r="B938" s="3" t="s">
        <v>3851</v>
      </c>
      <c r="C938" s="3" t="s">
        <v>4274</v>
      </c>
      <c r="D938" s="2">
        <v>1</v>
      </c>
      <c r="E938" s="2">
        <v>9</v>
      </c>
      <c r="F938" s="2" t="s">
        <v>4487</v>
      </c>
      <c r="G938" s="2">
        <v>6</v>
      </c>
      <c r="H938" s="2">
        <v>1500</v>
      </c>
      <c r="I938" s="2">
        <v>1</v>
      </c>
      <c r="J938" s="2">
        <v>250</v>
      </c>
      <c r="K938" s="2" t="str">
        <f t="shared" si="98"/>
        <v>VIP_177_Group5</v>
      </c>
      <c r="L938" s="2" t="str">
        <f t="shared" si="99"/>
        <v>LR_Vina_to_VIP_177_Group5</v>
      </c>
      <c r="M938" s="2" t="str">
        <f t="shared" si="100"/>
        <v>SK_Vina_to_VIP_177_Group5</v>
      </c>
      <c r="N938" s="2" t="str">
        <f t="shared" si="101"/>
        <v>FAUT_VC_Vina_to_VIP_177_Group5</v>
      </c>
      <c r="O938" t="str">
        <f t="shared" si="102"/>
        <v>TP_Tar_6Sec1500VND_1Sec250VND</v>
      </c>
      <c r="P938" t="str">
        <f t="shared" si="103"/>
        <v>Tar_6Sec1500VND_1Sec250VND</v>
      </c>
      <c r="Q938" t="str">
        <f t="shared" si="104"/>
        <v>UI_VC_Vina_to_VIP_177_Group5</v>
      </c>
      <c r="R938" t="s">
        <v>5972</v>
      </c>
    </row>
    <row r="939" spans="2:18" x14ac:dyDescent="0.2">
      <c r="B939" s="3" t="s">
        <v>3852</v>
      </c>
      <c r="C939" s="3" t="s">
        <v>4275</v>
      </c>
      <c r="D939" s="2">
        <v>1</v>
      </c>
      <c r="E939" s="2">
        <v>6</v>
      </c>
      <c r="F939" s="2" t="s">
        <v>4486</v>
      </c>
      <c r="G939" s="2">
        <v>6</v>
      </c>
      <c r="H939" s="2">
        <v>900</v>
      </c>
      <c r="I939" s="2">
        <v>1</v>
      </c>
      <c r="J939" s="2">
        <v>150</v>
      </c>
      <c r="K939" s="2" t="str">
        <f t="shared" si="98"/>
        <v>VIP_177_Group4</v>
      </c>
      <c r="L939" s="2" t="str">
        <f t="shared" si="99"/>
        <v>LR_Vina_to_VIP_177_Group4</v>
      </c>
      <c r="M939" s="2" t="str">
        <f t="shared" si="100"/>
        <v>SK_Vina_to_VIP_177_Group4</v>
      </c>
      <c r="N939" s="2" t="str">
        <f t="shared" si="101"/>
        <v>FAUT_VC_Vina_to_VIP_177_Group4</v>
      </c>
      <c r="O939" t="str">
        <f t="shared" si="102"/>
        <v>TP_Tar_6Sec900VND_1Sec150VND</v>
      </c>
      <c r="P939" t="str">
        <f t="shared" si="103"/>
        <v>Tar_6Sec900VND_1Sec150VND</v>
      </c>
      <c r="Q939" t="str">
        <f t="shared" si="104"/>
        <v>UI_VC_Vina_to_VIP_177_Group4</v>
      </c>
      <c r="R939" t="s">
        <v>5972</v>
      </c>
    </row>
    <row r="940" spans="2:18" x14ac:dyDescent="0.2">
      <c r="B940" s="3" t="s">
        <v>3853</v>
      </c>
      <c r="C940" s="3" t="s">
        <v>4276</v>
      </c>
      <c r="D940" s="2">
        <v>1</v>
      </c>
      <c r="E940" s="2">
        <v>6</v>
      </c>
      <c r="F940" s="2" t="s">
        <v>4486</v>
      </c>
      <c r="G940" s="2">
        <v>6</v>
      </c>
      <c r="H940" s="2">
        <v>900</v>
      </c>
      <c r="I940" s="2">
        <v>1</v>
      </c>
      <c r="J940" s="2">
        <v>150</v>
      </c>
      <c r="K940" s="2" t="str">
        <f t="shared" si="98"/>
        <v>VIP_177_Group4</v>
      </c>
      <c r="L940" s="2" t="str">
        <f t="shared" si="99"/>
        <v>LR_Vina_to_VIP_177_Group4</v>
      </c>
      <c r="M940" s="2" t="str">
        <f t="shared" si="100"/>
        <v>SK_Vina_to_VIP_177_Group4</v>
      </c>
      <c r="N940" s="2" t="str">
        <f t="shared" si="101"/>
        <v>FAUT_VC_Vina_to_VIP_177_Group4</v>
      </c>
      <c r="O940" t="str">
        <f t="shared" si="102"/>
        <v>TP_Tar_6Sec900VND_1Sec150VND</v>
      </c>
      <c r="P940" t="str">
        <f t="shared" si="103"/>
        <v>Tar_6Sec900VND_1Sec150VND</v>
      </c>
      <c r="Q940" t="str">
        <f t="shared" si="104"/>
        <v>UI_VC_Vina_to_VIP_177_Group4</v>
      </c>
      <c r="R940" t="s">
        <v>5972</v>
      </c>
    </row>
    <row r="941" spans="2:18" x14ac:dyDescent="0.2">
      <c r="B941" s="3" t="s">
        <v>3854</v>
      </c>
      <c r="C941" s="3" t="s">
        <v>4276</v>
      </c>
      <c r="D941" s="2">
        <v>1</v>
      </c>
      <c r="E941" s="2">
        <v>6</v>
      </c>
      <c r="F941" s="2" t="s">
        <v>4486</v>
      </c>
      <c r="G941" s="2">
        <v>6</v>
      </c>
      <c r="H941" s="2">
        <v>900</v>
      </c>
      <c r="I941" s="2">
        <v>1</v>
      </c>
      <c r="J941" s="2">
        <v>150</v>
      </c>
      <c r="K941" s="2" t="str">
        <f t="shared" si="98"/>
        <v>VIP_177_Group4</v>
      </c>
      <c r="L941" s="2" t="str">
        <f t="shared" si="99"/>
        <v>LR_Vina_to_VIP_177_Group4</v>
      </c>
      <c r="M941" s="2" t="str">
        <f t="shared" si="100"/>
        <v>SK_Vina_to_VIP_177_Group4</v>
      </c>
      <c r="N941" s="2" t="str">
        <f t="shared" si="101"/>
        <v>FAUT_VC_Vina_to_VIP_177_Group4</v>
      </c>
      <c r="O941" t="str">
        <f t="shared" si="102"/>
        <v>TP_Tar_6Sec900VND_1Sec150VND</v>
      </c>
      <c r="P941" t="str">
        <f t="shared" si="103"/>
        <v>Tar_6Sec900VND_1Sec150VND</v>
      </c>
      <c r="Q941" t="str">
        <f t="shared" si="104"/>
        <v>UI_VC_Vina_to_VIP_177_Group4</v>
      </c>
      <c r="R941" t="s">
        <v>5972</v>
      </c>
    </row>
    <row r="942" spans="2:18" x14ac:dyDescent="0.2">
      <c r="B942" s="3" t="s">
        <v>3855</v>
      </c>
      <c r="C942" s="3" t="s">
        <v>4276</v>
      </c>
      <c r="D942" s="2">
        <v>1</v>
      </c>
      <c r="E942" s="2">
        <v>6</v>
      </c>
      <c r="F942" s="2" t="s">
        <v>4486</v>
      </c>
      <c r="G942" s="2">
        <v>6</v>
      </c>
      <c r="H942" s="2">
        <v>900</v>
      </c>
      <c r="I942" s="2">
        <v>1</v>
      </c>
      <c r="J942" s="2">
        <v>150</v>
      </c>
      <c r="K942" s="2" t="str">
        <f t="shared" si="98"/>
        <v>VIP_177_Group4</v>
      </c>
      <c r="L942" s="2" t="str">
        <f t="shared" si="99"/>
        <v>LR_Vina_to_VIP_177_Group4</v>
      </c>
      <c r="M942" s="2" t="str">
        <f t="shared" si="100"/>
        <v>SK_Vina_to_VIP_177_Group4</v>
      </c>
      <c r="N942" s="2" t="str">
        <f t="shared" si="101"/>
        <v>FAUT_VC_Vina_to_VIP_177_Group4</v>
      </c>
      <c r="O942" t="str">
        <f t="shared" si="102"/>
        <v>TP_Tar_6Sec900VND_1Sec150VND</v>
      </c>
      <c r="P942" t="str">
        <f t="shared" si="103"/>
        <v>Tar_6Sec900VND_1Sec150VND</v>
      </c>
      <c r="Q942" t="str">
        <f t="shared" si="104"/>
        <v>UI_VC_Vina_to_VIP_177_Group4</v>
      </c>
      <c r="R942" t="s">
        <v>5972</v>
      </c>
    </row>
    <row r="943" spans="2:18" x14ac:dyDescent="0.2">
      <c r="B943" s="3" t="s">
        <v>3856</v>
      </c>
      <c r="C943" s="3" t="s">
        <v>4277</v>
      </c>
      <c r="D943" s="2">
        <v>1</v>
      </c>
      <c r="E943" s="2">
        <v>6</v>
      </c>
      <c r="F943" s="2" t="s">
        <v>4486</v>
      </c>
      <c r="G943" s="2">
        <v>6</v>
      </c>
      <c r="H943" s="2">
        <v>900</v>
      </c>
      <c r="I943" s="2">
        <v>1</v>
      </c>
      <c r="J943" s="2">
        <v>150</v>
      </c>
      <c r="K943" s="2" t="str">
        <f t="shared" si="98"/>
        <v>VIP_177_Group4</v>
      </c>
      <c r="L943" s="2" t="str">
        <f t="shared" si="99"/>
        <v>LR_Vina_to_VIP_177_Group4</v>
      </c>
      <c r="M943" s="2" t="str">
        <f t="shared" si="100"/>
        <v>SK_Vina_to_VIP_177_Group4</v>
      </c>
      <c r="N943" s="2" t="str">
        <f t="shared" si="101"/>
        <v>FAUT_VC_Vina_to_VIP_177_Group4</v>
      </c>
      <c r="O943" t="str">
        <f t="shared" si="102"/>
        <v>TP_Tar_6Sec900VND_1Sec150VND</v>
      </c>
      <c r="P943" t="str">
        <f t="shared" si="103"/>
        <v>Tar_6Sec900VND_1Sec150VND</v>
      </c>
      <c r="Q943" t="str">
        <f t="shared" si="104"/>
        <v>UI_VC_Vina_to_VIP_177_Group4</v>
      </c>
      <c r="R943" t="s">
        <v>5972</v>
      </c>
    </row>
    <row r="944" spans="2:18" ht="25.5" x14ac:dyDescent="0.2">
      <c r="B944" s="3" t="s">
        <v>3857</v>
      </c>
      <c r="C944" s="3" t="s">
        <v>4278</v>
      </c>
      <c r="D944" s="2">
        <v>1</v>
      </c>
      <c r="E944" s="2">
        <v>6</v>
      </c>
      <c r="F944" s="2" t="s">
        <v>4486</v>
      </c>
      <c r="G944" s="2">
        <v>6</v>
      </c>
      <c r="H944" s="2">
        <v>900</v>
      </c>
      <c r="I944" s="2">
        <v>1</v>
      </c>
      <c r="J944" s="2">
        <v>150</v>
      </c>
      <c r="K944" s="2" t="str">
        <f t="shared" si="98"/>
        <v>VIP_177_Group4</v>
      </c>
      <c r="L944" s="2" t="str">
        <f t="shared" si="99"/>
        <v>LR_Vina_to_VIP_177_Group4</v>
      </c>
      <c r="M944" s="2" t="str">
        <f t="shared" si="100"/>
        <v>SK_Vina_to_VIP_177_Group4</v>
      </c>
      <c r="N944" s="2" t="str">
        <f t="shared" si="101"/>
        <v>FAUT_VC_Vina_to_VIP_177_Group4</v>
      </c>
      <c r="O944" t="str">
        <f t="shared" si="102"/>
        <v>TP_Tar_6Sec900VND_1Sec150VND</v>
      </c>
      <c r="P944" t="str">
        <f t="shared" si="103"/>
        <v>Tar_6Sec900VND_1Sec150VND</v>
      </c>
      <c r="Q944" t="str">
        <f t="shared" si="104"/>
        <v>UI_VC_Vina_to_VIP_177_Group4</v>
      </c>
      <c r="R944" t="s">
        <v>5972</v>
      </c>
    </row>
    <row r="945" spans="2:18" x14ac:dyDescent="0.2">
      <c r="B945" s="3" t="s">
        <v>3858</v>
      </c>
      <c r="C945" s="3" t="s">
        <v>4279</v>
      </c>
      <c r="D945" s="2">
        <v>1</v>
      </c>
      <c r="E945" s="2">
        <v>6</v>
      </c>
      <c r="F945" s="2" t="s">
        <v>4486</v>
      </c>
      <c r="G945" s="2">
        <v>6</v>
      </c>
      <c r="H945" s="2">
        <v>900</v>
      </c>
      <c r="I945" s="2">
        <v>1</v>
      </c>
      <c r="J945" s="2">
        <v>150</v>
      </c>
      <c r="K945" s="2" t="str">
        <f t="shared" si="98"/>
        <v>VIP_177_Group4</v>
      </c>
      <c r="L945" s="2" t="str">
        <f t="shared" si="99"/>
        <v>LR_Vina_to_VIP_177_Group4</v>
      </c>
      <c r="M945" s="2" t="str">
        <f t="shared" si="100"/>
        <v>SK_Vina_to_VIP_177_Group4</v>
      </c>
      <c r="N945" s="2" t="str">
        <f t="shared" si="101"/>
        <v>FAUT_VC_Vina_to_VIP_177_Group4</v>
      </c>
      <c r="O945" t="str">
        <f t="shared" si="102"/>
        <v>TP_Tar_6Sec900VND_1Sec150VND</v>
      </c>
      <c r="P945" t="str">
        <f t="shared" si="103"/>
        <v>Tar_6Sec900VND_1Sec150VND</v>
      </c>
      <c r="Q945" t="str">
        <f t="shared" si="104"/>
        <v>UI_VC_Vina_to_VIP_177_Group4</v>
      </c>
      <c r="R945" t="s">
        <v>5972</v>
      </c>
    </row>
    <row r="946" spans="2:18" x14ac:dyDescent="0.2">
      <c r="B946" s="3" t="s">
        <v>3859</v>
      </c>
      <c r="C946" s="3" t="s">
        <v>4279</v>
      </c>
      <c r="D946" s="2">
        <v>1</v>
      </c>
      <c r="E946" s="2">
        <v>6</v>
      </c>
      <c r="F946" s="2" t="s">
        <v>4486</v>
      </c>
      <c r="G946" s="2">
        <v>6</v>
      </c>
      <c r="H946" s="2">
        <v>900</v>
      </c>
      <c r="I946" s="2">
        <v>1</v>
      </c>
      <c r="J946" s="2">
        <v>150</v>
      </c>
      <c r="K946" s="2" t="str">
        <f t="shared" si="98"/>
        <v>VIP_177_Group4</v>
      </c>
      <c r="L946" s="2" t="str">
        <f t="shared" si="99"/>
        <v>LR_Vina_to_VIP_177_Group4</v>
      </c>
      <c r="M946" s="2" t="str">
        <f t="shared" si="100"/>
        <v>SK_Vina_to_VIP_177_Group4</v>
      </c>
      <c r="N946" s="2" t="str">
        <f t="shared" si="101"/>
        <v>FAUT_VC_Vina_to_VIP_177_Group4</v>
      </c>
      <c r="O946" t="str">
        <f t="shared" si="102"/>
        <v>TP_Tar_6Sec900VND_1Sec150VND</v>
      </c>
      <c r="P946" t="str">
        <f t="shared" si="103"/>
        <v>Tar_6Sec900VND_1Sec150VND</v>
      </c>
      <c r="Q946" t="str">
        <f t="shared" si="104"/>
        <v>UI_VC_Vina_to_VIP_177_Group4</v>
      </c>
      <c r="R946" t="s">
        <v>5972</v>
      </c>
    </row>
    <row r="947" spans="2:18" x14ac:dyDescent="0.2">
      <c r="B947" s="3" t="s">
        <v>3860</v>
      </c>
      <c r="C947" s="3" t="s">
        <v>4279</v>
      </c>
      <c r="D947" s="2">
        <v>1</v>
      </c>
      <c r="E947" s="2">
        <v>6</v>
      </c>
      <c r="F947" s="2" t="s">
        <v>4486</v>
      </c>
      <c r="G947" s="2">
        <v>6</v>
      </c>
      <c r="H947" s="2">
        <v>900</v>
      </c>
      <c r="I947" s="2">
        <v>1</v>
      </c>
      <c r="J947" s="2">
        <v>150</v>
      </c>
      <c r="K947" s="2" t="str">
        <f t="shared" si="98"/>
        <v>VIP_177_Group4</v>
      </c>
      <c r="L947" s="2" t="str">
        <f t="shared" si="99"/>
        <v>LR_Vina_to_VIP_177_Group4</v>
      </c>
      <c r="M947" s="2" t="str">
        <f t="shared" si="100"/>
        <v>SK_Vina_to_VIP_177_Group4</v>
      </c>
      <c r="N947" s="2" t="str">
        <f t="shared" si="101"/>
        <v>FAUT_VC_Vina_to_VIP_177_Group4</v>
      </c>
      <c r="O947" t="str">
        <f t="shared" si="102"/>
        <v>TP_Tar_6Sec900VND_1Sec150VND</v>
      </c>
      <c r="P947" t="str">
        <f t="shared" si="103"/>
        <v>Tar_6Sec900VND_1Sec150VND</v>
      </c>
      <c r="Q947" t="str">
        <f t="shared" si="104"/>
        <v>UI_VC_Vina_to_VIP_177_Group4</v>
      </c>
      <c r="R947" t="s">
        <v>5972</v>
      </c>
    </row>
    <row r="948" spans="2:18" x14ac:dyDescent="0.2">
      <c r="B948" s="3" t="s">
        <v>3861</v>
      </c>
      <c r="C948" s="3" t="s">
        <v>4279</v>
      </c>
      <c r="D948" s="2">
        <v>1</v>
      </c>
      <c r="E948" s="2">
        <v>6</v>
      </c>
      <c r="F948" s="2" t="s">
        <v>4486</v>
      </c>
      <c r="G948" s="2">
        <v>6</v>
      </c>
      <c r="H948" s="2">
        <v>900</v>
      </c>
      <c r="I948" s="2">
        <v>1</v>
      </c>
      <c r="J948" s="2">
        <v>150</v>
      </c>
      <c r="K948" s="2" t="str">
        <f t="shared" si="98"/>
        <v>VIP_177_Group4</v>
      </c>
      <c r="L948" s="2" t="str">
        <f t="shared" si="99"/>
        <v>LR_Vina_to_VIP_177_Group4</v>
      </c>
      <c r="M948" s="2" t="str">
        <f t="shared" si="100"/>
        <v>SK_Vina_to_VIP_177_Group4</v>
      </c>
      <c r="N948" s="2" t="str">
        <f t="shared" si="101"/>
        <v>FAUT_VC_Vina_to_VIP_177_Group4</v>
      </c>
      <c r="O948" t="str">
        <f t="shared" si="102"/>
        <v>TP_Tar_6Sec900VND_1Sec150VND</v>
      </c>
      <c r="P948" t="str">
        <f t="shared" si="103"/>
        <v>Tar_6Sec900VND_1Sec150VND</v>
      </c>
      <c r="Q948" t="str">
        <f t="shared" si="104"/>
        <v>UI_VC_Vina_to_VIP_177_Group4</v>
      </c>
      <c r="R948" t="s">
        <v>5972</v>
      </c>
    </row>
    <row r="949" spans="2:18" x14ac:dyDescent="0.2">
      <c r="B949" s="3" t="s">
        <v>3862</v>
      </c>
      <c r="C949" s="3" t="s">
        <v>4280</v>
      </c>
      <c r="D949" s="2">
        <v>1</v>
      </c>
      <c r="E949" s="2">
        <v>6</v>
      </c>
      <c r="F949" s="2" t="s">
        <v>4486</v>
      </c>
      <c r="G949" s="2">
        <v>6</v>
      </c>
      <c r="H949" s="2">
        <v>900</v>
      </c>
      <c r="I949" s="2">
        <v>1</v>
      </c>
      <c r="J949" s="2">
        <v>150</v>
      </c>
      <c r="K949" s="2" t="str">
        <f t="shared" si="98"/>
        <v>VIP_177_Group4</v>
      </c>
      <c r="L949" s="2" t="str">
        <f t="shared" si="99"/>
        <v>LR_Vina_to_VIP_177_Group4</v>
      </c>
      <c r="M949" s="2" t="str">
        <f t="shared" si="100"/>
        <v>SK_Vina_to_VIP_177_Group4</v>
      </c>
      <c r="N949" s="2" t="str">
        <f t="shared" si="101"/>
        <v>FAUT_VC_Vina_to_VIP_177_Group4</v>
      </c>
      <c r="O949" t="str">
        <f t="shared" si="102"/>
        <v>TP_Tar_6Sec900VND_1Sec150VND</v>
      </c>
      <c r="P949" t="str">
        <f t="shared" si="103"/>
        <v>Tar_6Sec900VND_1Sec150VND</v>
      </c>
      <c r="Q949" t="str">
        <f t="shared" si="104"/>
        <v>UI_VC_Vina_to_VIP_177_Group4</v>
      </c>
      <c r="R949" t="s">
        <v>5972</v>
      </c>
    </row>
    <row r="950" spans="2:18" x14ac:dyDescent="0.2">
      <c r="B950" s="3" t="s">
        <v>3863</v>
      </c>
      <c r="C950" s="3" t="s">
        <v>4281</v>
      </c>
      <c r="D950" s="2">
        <v>1</v>
      </c>
      <c r="E950" s="2">
        <v>15</v>
      </c>
      <c r="F950" s="2" t="s">
        <v>4489</v>
      </c>
      <c r="G950" s="2">
        <v>6</v>
      </c>
      <c r="H950" s="2">
        <v>4000</v>
      </c>
      <c r="I950" s="2">
        <v>1</v>
      </c>
      <c r="J950" s="2">
        <v>667</v>
      </c>
      <c r="K950" s="2" t="str">
        <f t="shared" si="98"/>
        <v>VIP_177_Group7</v>
      </c>
      <c r="L950" s="2" t="str">
        <f t="shared" si="99"/>
        <v>LR_Vina_to_VIP_177_Group7</v>
      </c>
      <c r="M950" s="2" t="str">
        <f t="shared" si="100"/>
        <v>SK_Vina_to_VIP_177_Group7</v>
      </c>
      <c r="N950" s="2" t="str">
        <f t="shared" si="101"/>
        <v>FAUT_VC_Vina_to_VIP_177_Group7</v>
      </c>
      <c r="O950" t="str">
        <f t="shared" si="102"/>
        <v>TP_Tar_6Sec4000VND_1Sec667VND</v>
      </c>
      <c r="P950" t="str">
        <f t="shared" si="103"/>
        <v>Tar_6Sec4000VND_1Sec667VND</v>
      </c>
      <c r="Q950" t="str">
        <f t="shared" si="104"/>
        <v>UI_VC_Vina_to_VIP_177_Group7</v>
      </c>
      <c r="R950" t="s">
        <v>5972</v>
      </c>
    </row>
    <row r="951" spans="2:18" x14ac:dyDescent="0.2">
      <c r="B951" s="3" t="s">
        <v>3864</v>
      </c>
      <c r="C951" s="3" t="s">
        <v>4281</v>
      </c>
      <c r="D951" s="2">
        <v>1</v>
      </c>
      <c r="E951" s="2">
        <v>15</v>
      </c>
      <c r="F951" s="2" t="s">
        <v>4489</v>
      </c>
      <c r="G951" s="2">
        <v>6</v>
      </c>
      <c r="H951" s="2">
        <v>4000</v>
      </c>
      <c r="I951" s="2">
        <v>1</v>
      </c>
      <c r="J951" s="2">
        <v>667</v>
      </c>
      <c r="K951" s="2" t="str">
        <f t="shared" si="98"/>
        <v>VIP_177_Group7</v>
      </c>
      <c r="L951" s="2" t="str">
        <f t="shared" si="99"/>
        <v>LR_Vina_to_VIP_177_Group7</v>
      </c>
      <c r="M951" s="2" t="str">
        <f t="shared" si="100"/>
        <v>SK_Vina_to_VIP_177_Group7</v>
      </c>
      <c r="N951" s="2" t="str">
        <f t="shared" si="101"/>
        <v>FAUT_VC_Vina_to_VIP_177_Group7</v>
      </c>
      <c r="O951" t="str">
        <f t="shared" si="102"/>
        <v>TP_Tar_6Sec4000VND_1Sec667VND</v>
      </c>
      <c r="P951" t="str">
        <f t="shared" si="103"/>
        <v>Tar_6Sec4000VND_1Sec667VND</v>
      </c>
      <c r="Q951" t="str">
        <f t="shared" si="104"/>
        <v>UI_VC_Vina_to_VIP_177_Group7</v>
      </c>
      <c r="R951" t="s">
        <v>5972</v>
      </c>
    </row>
    <row r="952" spans="2:18" x14ac:dyDescent="0.2">
      <c r="B952" s="3" t="s">
        <v>3865</v>
      </c>
      <c r="C952" s="3" t="s">
        <v>4281</v>
      </c>
      <c r="D952" s="2">
        <v>1</v>
      </c>
      <c r="E952" s="2">
        <v>15</v>
      </c>
      <c r="F952" s="2" t="s">
        <v>4489</v>
      </c>
      <c r="G952" s="2">
        <v>6</v>
      </c>
      <c r="H952" s="2">
        <v>4000</v>
      </c>
      <c r="I952" s="2">
        <v>1</v>
      </c>
      <c r="J952" s="2">
        <v>667</v>
      </c>
      <c r="K952" s="2" t="str">
        <f t="shared" si="98"/>
        <v>VIP_177_Group7</v>
      </c>
      <c r="L952" s="2" t="str">
        <f t="shared" si="99"/>
        <v>LR_Vina_to_VIP_177_Group7</v>
      </c>
      <c r="M952" s="2" t="str">
        <f t="shared" si="100"/>
        <v>SK_Vina_to_VIP_177_Group7</v>
      </c>
      <c r="N952" s="2" t="str">
        <f t="shared" si="101"/>
        <v>FAUT_VC_Vina_to_VIP_177_Group7</v>
      </c>
      <c r="O952" t="str">
        <f t="shared" si="102"/>
        <v>TP_Tar_6Sec4000VND_1Sec667VND</v>
      </c>
      <c r="P952" t="str">
        <f t="shared" si="103"/>
        <v>Tar_6Sec4000VND_1Sec667VND</v>
      </c>
      <c r="Q952" t="str">
        <f t="shared" si="104"/>
        <v>UI_VC_Vina_to_VIP_177_Group7</v>
      </c>
      <c r="R952" t="s">
        <v>5972</v>
      </c>
    </row>
    <row r="953" spans="2:18" x14ac:dyDescent="0.2">
      <c r="B953" s="3" t="s">
        <v>3866</v>
      </c>
      <c r="C953" s="3" t="s">
        <v>4281</v>
      </c>
      <c r="D953" s="2">
        <v>1</v>
      </c>
      <c r="E953" s="2">
        <v>15</v>
      </c>
      <c r="F953" s="2" t="s">
        <v>4489</v>
      </c>
      <c r="G953" s="2">
        <v>6</v>
      </c>
      <c r="H953" s="2">
        <v>4000</v>
      </c>
      <c r="I953" s="2">
        <v>1</v>
      </c>
      <c r="J953" s="2">
        <v>667</v>
      </c>
      <c r="K953" s="2" t="str">
        <f t="shared" si="98"/>
        <v>VIP_177_Group7</v>
      </c>
      <c r="L953" s="2" t="str">
        <f t="shared" si="99"/>
        <v>LR_Vina_to_VIP_177_Group7</v>
      </c>
      <c r="M953" s="2" t="str">
        <f t="shared" si="100"/>
        <v>SK_Vina_to_VIP_177_Group7</v>
      </c>
      <c r="N953" s="2" t="str">
        <f t="shared" si="101"/>
        <v>FAUT_VC_Vina_to_VIP_177_Group7</v>
      </c>
      <c r="O953" t="str">
        <f t="shared" si="102"/>
        <v>TP_Tar_6Sec4000VND_1Sec667VND</v>
      </c>
      <c r="P953" t="str">
        <f t="shared" si="103"/>
        <v>Tar_6Sec4000VND_1Sec667VND</v>
      </c>
      <c r="Q953" t="str">
        <f t="shared" si="104"/>
        <v>UI_VC_Vina_to_VIP_177_Group7</v>
      </c>
      <c r="R953" t="s">
        <v>5972</v>
      </c>
    </row>
    <row r="954" spans="2:18" x14ac:dyDescent="0.2">
      <c r="B954" s="3" t="s">
        <v>3867</v>
      </c>
      <c r="C954" s="3" t="s">
        <v>4281</v>
      </c>
      <c r="D954" s="2">
        <v>1</v>
      </c>
      <c r="E954" s="2">
        <v>15</v>
      </c>
      <c r="F954" s="2" t="s">
        <v>4489</v>
      </c>
      <c r="G954" s="2">
        <v>6</v>
      </c>
      <c r="H954" s="2">
        <v>4000</v>
      </c>
      <c r="I954" s="2">
        <v>1</v>
      </c>
      <c r="J954" s="2">
        <v>667</v>
      </c>
      <c r="K954" s="2" t="str">
        <f t="shared" si="98"/>
        <v>VIP_177_Group7</v>
      </c>
      <c r="L954" s="2" t="str">
        <f t="shared" si="99"/>
        <v>LR_Vina_to_VIP_177_Group7</v>
      </c>
      <c r="M954" s="2" t="str">
        <f t="shared" si="100"/>
        <v>SK_Vina_to_VIP_177_Group7</v>
      </c>
      <c r="N954" s="2" t="str">
        <f t="shared" si="101"/>
        <v>FAUT_VC_Vina_to_VIP_177_Group7</v>
      </c>
      <c r="O954" t="str">
        <f t="shared" si="102"/>
        <v>TP_Tar_6Sec4000VND_1Sec667VND</v>
      </c>
      <c r="P954" t="str">
        <f t="shared" si="103"/>
        <v>Tar_6Sec4000VND_1Sec667VND</v>
      </c>
      <c r="Q954" t="str">
        <f t="shared" si="104"/>
        <v>UI_VC_Vina_to_VIP_177_Group7</v>
      </c>
      <c r="R954" t="s">
        <v>5972</v>
      </c>
    </row>
    <row r="955" spans="2:18" x14ac:dyDescent="0.2">
      <c r="B955" s="3" t="s">
        <v>3868</v>
      </c>
      <c r="C955" s="3" t="s">
        <v>4281</v>
      </c>
      <c r="D955" s="2">
        <v>1</v>
      </c>
      <c r="E955" s="2">
        <v>15</v>
      </c>
      <c r="F955" s="2" t="s">
        <v>4489</v>
      </c>
      <c r="G955" s="2">
        <v>6</v>
      </c>
      <c r="H955" s="2">
        <v>4000</v>
      </c>
      <c r="I955" s="2">
        <v>1</v>
      </c>
      <c r="J955" s="2">
        <v>667</v>
      </c>
      <c r="K955" s="2" t="str">
        <f t="shared" si="98"/>
        <v>VIP_177_Group7</v>
      </c>
      <c r="L955" s="2" t="str">
        <f t="shared" si="99"/>
        <v>LR_Vina_to_VIP_177_Group7</v>
      </c>
      <c r="M955" s="2" t="str">
        <f t="shared" si="100"/>
        <v>SK_Vina_to_VIP_177_Group7</v>
      </c>
      <c r="N955" s="2" t="str">
        <f t="shared" si="101"/>
        <v>FAUT_VC_Vina_to_VIP_177_Group7</v>
      </c>
      <c r="O955" t="str">
        <f t="shared" si="102"/>
        <v>TP_Tar_6Sec4000VND_1Sec667VND</v>
      </c>
      <c r="P955" t="str">
        <f t="shared" si="103"/>
        <v>Tar_6Sec4000VND_1Sec667VND</v>
      </c>
      <c r="Q955" t="str">
        <f t="shared" si="104"/>
        <v>UI_VC_Vina_to_VIP_177_Group7</v>
      </c>
      <c r="R955" t="s">
        <v>5972</v>
      </c>
    </row>
    <row r="956" spans="2:18" x14ac:dyDescent="0.2">
      <c r="B956" s="3" t="s">
        <v>3869</v>
      </c>
      <c r="C956" s="3" t="s">
        <v>4281</v>
      </c>
      <c r="D956" s="2">
        <v>1</v>
      </c>
      <c r="E956" s="2">
        <v>15</v>
      </c>
      <c r="F956" s="2" t="s">
        <v>4489</v>
      </c>
      <c r="G956" s="2">
        <v>6</v>
      </c>
      <c r="H956" s="2">
        <v>4000</v>
      </c>
      <c r="I956" s="2">
        <v>1</v>
      </c>
      <c r="J956" s="2">
        <v>667</v>
      </c>
      <c r="K956" s="2" t="str">
        <f t="shared" si="98"/>
        <v>VIP_177_Group7</v>
      </c>
      <c r="L956" s="2" t="str">
        <f t="shared" si="99"/>
        <v>LR_Vina_to_VIP_177_Group7</v>
      </c>
      <c r="M956" s="2" t="str">
        <f t="shared" si="100"/>
        <v>SK_Vina_to_VIP_177_Group7</v>
      </c>
      <c r="N956" s="2" t="str">
        <f t="shared" si="101"/>
        <v>FAUT_VC_Vina_to_VIP_177_Group7</v>
      </c>
      <c r="O956" t="str">
        <f t="shared" si="102"/>
        <v>TP_Tar_6Sec4000VND_1Sec667VND</v>
      </c>
      <c r="P956" t="str">
        <f t="shared" si="103"/>
        <v>Tar_6Sec4000VND_1Sec667VND</v>
      </c>
      <c r="Q956" t="str">
        <f t="shared" si="104"/>
        <v>UI_VC_Vina_to_VIP_177_Group7</v>
      </c>
      <c r="R956" t="s">
        <v>5972</v>
      </c>
    </row>
    <row r="957" spans="2:18" x14ac:dyDescent="0.2">
      <c r="B957" s="3" t="s">
        <v>3870</v>
      </c>
      <c r="C957" s="3" t="s">
        <v>4281</v>
      </c>
      <c r="D957" s="2">
        <v>1</v>
      </c>
      <c r="E957" s="2">
        <v>15</v>
      </c>
      <c r="F957" s="2" t="s">
        <v>4489</v>
      </c>
      <c r="G957" s="2">
        <v>6</v>
      </c>
      <c r="H957" s="2">
        <v>4000</v>
      </c>
      <c r="I957" s="2">
        <v>1</v>
      </c>
      <c r="J957" s="2">
        <v>667</v>
      </c>
      <c r="K957" s="2" t="str">
        <f t="shared" si="98"/>
        <v>VIP_177_Group7</v>
      </c>
      <c r="L957" s="2" t="str">
        <f t="shared" si="99"/>
        <v>LR_Vina_to_VIP_177_Group7</v>
      </c>
      <c r="M957" s="2" t="str">
        <f t="shared" si="100"/>
        <v>SK_Vina_to_VIP_177_Group7</v>
      </c>
      <c r="N957" s="2" t="str">
        <f t="shared" si="101"/>
        <v>FAUT_VC_Vina_to_VIP_177_Group7</v>
      </c>
      <c r="O957" t="str">
        <f t="shared" si="102"/>
        <v>TP_Tar_6Sec4000VND_1Sec667VND</v>
      </c>
      <c r="P957" t="str">
        <f t="shared" si="103"/>
        <v>Tar_6Sec4000VND_1Sec667VND</v>
      </c>
      <c r="Q957" t="str">
        <f t="shared" si="104"/>
        <v>UI_VC_Vina_to_VIP_177_Group7</v>
      </c>
      <c r="R957" t="s">
        <v>5972</v>
      </c>
    </row>
    <row r="958" spans="2:18" x14ac:dyDescent="0.2">
      <c r="B958" s="3" t="s">
        <v>3871</v>
      </c>
      <c r="C958" s="3" t="s">
        <v>4281</v>
      </c>
      <c r="D958" s="2">
        <v>1</v>
      </c>
      <c r="E958" s="2">
        <v>15</v>
      </c>
      <c r="F958" s="2" t="s">
        <v>4489</v>
      </c>
      <c r="G958" s="2">
        <v>6</v>
      </c>
      <c r="H958" s="2">
        <v>4000</v>
      </c>
      <c r="I958" s="2">
        <v>1</v>
      </c>
      <c r="J958" s="2">
        <v>667</v>
      </c>
      <c r="K958" s="2" t="str">
        <f t="shared" si="98"/>
        <v>VIP_177_Group7</v>
      </c>
      <c r="L958" s="2" t="str">
        <f t="shared" si="99"/>
        <v>LR_Vina_to_VIP_177_Group7</v>
      </c>
      <c r="M958" s="2" t="str">
        <f t="shared" si="100"/>
        <v>SK_Vina_to_VIP_177_Group7</v>
      </c>
      <c r="N958" s="2" t="str">
        <f t="shared" si="101"/>
        <v>FAUT_VC_Vina_to_VIP_177_Group7</v>
      </c>
      <c r="O958" t="str">
        <f t="shared" si="102"/>
        <v>TP_Tar_6Sec4000VND_1Sec667VND</v>
      </c>
      <c r="P958" t="str">
        <f t="shared" si="103"/>
        <v>Tar_6Sec4000VND_1Sec667VND</v>
      </c>
      <c r="Q958" t="str">
        <f t="shared" si="104"/>
        <v>UI_VC_Vina_to_VIP_177_Group7</v>
      </c>
      <c r="R958" t="s">
        <v>5972</v>
      </c>
    </row>
    <row r="959" spans="2:18" x14ac:dyDescent="0.2">
      <c r="B959" s="3" t="s">
        <v>3872</v>
      </c>
      <c r="C959" s="3" t="s">
        <v>4281</v>
      </c>
      <c r="D959" s="2">
        <v>1</v>
      </c>
      <c r="E959" s="2">
        <v>15</v>
      </c>
      <c r="F959" s="2" t="s">
        <v>4489</v>
      </c>
      <c r="G959" s="2">
        <v>6</v>
      </c>
      <c r="H959" s="2">
        <v>4000</v>
      </c>
      <c r="I959" s="2">
        <v>1</v>
      </c>
      <c r="J959" s="2">
        <v>667</v>
      </c>
      <c r="K959" s="2" t="str">
        <f t="shared" si="98"/>
        <v>VIP_177_Group7</v>
      </c>
      <c r="L959" s="2" t="str">
        <f t="shared" si="99"/>
        <v>LR_Vina_to_VIP_177_Group7</v>
      </c>
      <c r="M959" s="2" t="str">
        <f t="shared" si="100"/>
        <v>SK_Vina_to_VIP_177_Group7</v>
      </c>
      <c r="N959" s="2" t="str">
        <f t="shared" si="101"/>
        <v>FAUT_VC_Vina_to_VIP_177_Group7</v>
      </c>
      <c r="O959" t="str">
        <f t="shared" si="102"/>
        <v>TP_Tar_6Sec4000VND_1Sec667VND</v>
      </c>
      <c r="P959" t="str">
        <f t="shared" si="103"/>
        <v>Tar_6Sec4000VND_1Sec667VND</v>
      </c>
      <c r="Q959" t="str">
        <f t="shared" si="104"/>
        <v>UI_VC_Vina_to_VIP_177_Group7</v>
      </c>
      <c r="R959" t="s">
        <v>5972</v>
      </c>
    </row>
    <row r="960" spans="2:18" x14ac:dyDescent="0.2">
      <c r="B960" s="3" t="s">
        <v>3873</v>
      </c>
      <c r="C960" s="3" t="s">
        <v>4282</v>
      </c>
      <c r="D960" s="2">
        <v>1</v>
      </c>
      <c r="E960" s="2">
        <v>6</v>
      </c>
      <c r="F960" s="2" t="s">
        <v>4486</v>
      </c>
      <c r="G960" s="2">
        <v>6</v>
      </c>
      <c r="H960" s="2">
        <v>900</v>
      </c>
      <c r="I960" s="2">
        <v>1</v>
      </c>
      <c r="J960" s="2">
        <v>150</v>
      </c>
      <c r="K960" s="2" t="str">
        <f t="shared" si="98"/>
        <v>VIP_177_Group4</v>
      </c>
      <c r="L960" s="2" t="str">
        <f t="shared" si="99"/>
        <v>LR_Vina_to_VIP_177_Group4</v>
      </c>
      <c r="M960" s="2" t="str">
        <f t="shared" si="100"/>
        <v>SK_Vina_to_VIP_177_Group4</v>
      </c>
      <c r="N960" s="2" t="str">
        <f t="shared" si="101"/>
        <v>FAUT_VC_Vina_to_VIP_177_Group4</v>
      </c>
      <c r="O960" t="str">
        <f t="shared" si="102"/>
        <v>TP_Tar_6Sec900VND_1Sec150VND</v>
      </c>
      <c r="P960" t="str">
        <f t="shared" si="103"/>
        <v>Tar_6Sec900VND_1Sec150VND</v>
      </c>
      <c r="Q960" t="str">
        <f t="shared" si="104"/>
        <v>UI_VC_Vina_to_VIP_177_Group4</v>
      </c>
      <c r="R960" t="s">
        <v>5972</v>
      </c>
    </row>
    <row r="961" spans="2:18" x14ac:dyDescent="0.2">
      <c r="B961" s="3" t="s">
        <v>3874</v>
      </c>
      <c r="C961" s="3" t="s">
        <v>4283</v>
      </c>
      <c r="D961" s="2">
        <v>1</v>
      </c>
      <c r="E961" s="2">
        <v>1</v>
      </c>
      <c r="F961" s="2" t="s">
        <v>4483</v>
      </c>
      <c r="G961" s="2">
        <v>6</v>
      </c>
      <c r="H961" s="2">
        <v>360</v>
      </c>
      <c r="I961" s="2">
        <v>1</v>
      </c>
      <c r="J961" s="2">
        <v>60</v>
      </c>
      <c r="K961" s="2" t="str">
        <f t="shared" si="98"/>
        <v>VIP_177_Group1</v>
      </c>
      <c r="L961" s="2" t="str">
        <f t="shared" si="99"/>
        <v>LR_Vina_to_VIP_177_Group1</v>
      </c>
      <c r="M961" s="2" t="str">
        <f t="shared" si="100"/>
        <v>SK_Vina_to_VIP_177_Group1</v>
      </c>
      <c r="N961" s="2" t="str">
        <f t="shared" si="101"/>
        <v>FAUT_VC_Vina_to_VIP_177_Group1</v>
      </c>
      <c r="O961" t="str">
        <f t="shared" si="102"/>
        <v>TP_Tar_6Sec360VND_1Sec60VND</v>
      </c>
      <c r="P961" t="str">
        <f t="shared" si="103"/>
        <v>Tar_6Sec360VND_1Sec60VND</v>
      </c>
      <c r="Q961" t="str">
        <f t="shared" si="104"/>
        <v>UI_VC_Vina_to_VIP_177_Group1</v>
      </c>
      <c r="R961" t="s">
        <v>5972</v>
      </c>
    </row>
    <row r="962" spans="2:18" x14ac:dyDescent="0.2">
      <c r="B962" s="3" t="s">
        <v>3875</v>
      </c>
      <c r="C962" s="3" t="s">
        <v>4284</v>
      </c>
      <c r="D962" s="2">
        <v>1</v>
      </c>
      <c r="E962" s="2">
        <v>2</v>
      </c>
      <c r="F962" s="2" t="s">
        <v>4484</v>
      </c>
      <c r="G962" s="2">
        <v>6</v>
      </c>
      <c r="H962" s="2">
        <v>480</v>
      </c>
      <c r="I962" s="2">
        <v>1</v>
      </c>
      <c r="J962" s="2">
        <v>80</v>
      </c>
      <c r="K962" s="2" t="str">
        <f t="shared" si="98"/>
        <v>VIP_177_Group2</v>
      </c>
      <c r="L962" s="2" t="str">
        <f t="shared" si="99"/>
        <v>LR_Vina_to_VIP_177_Group2</v>
      </c>
      <c r="M962" s="2" t="str">
        <f t="shared" si="100"/>
        <v>SK_Vina_to_VIP_177_Group2</v>
      </c>
      <c r="N962" s="2" t="str">
        <f t="shared" si="101"/>
        <v>FAUT_VC_Vina_to_VIP_177_Group2</v>
      </c>
      <c r="O962" t="str">
        <f t="shared" si="102"/>
        <v>TP_Tar_6Sec480VND_1Sec80VND</v>
      </c>
      <c r="P962" t="str">
        <f t="shared" si="103"/>
        <v>Tar_6Sec480VND_1Sec80VND</v>
      </c>
      <c r="Q962" t="str">
        <f t="shared" si="104"/>
        <v>UI_VC_Vina_to_VIP_177_Group2</v>
      </c>
      <c r="R962" t="s">
        <v>5972</v>
      </c>
    </row>
    <row r="963" spans="2:18" x14ac:dyDescent="0.2">
      <c r="B963" s="3" t="s">
        <v>3876</v>
      </c>
      <c r="C963" s="3" t="s">
        <v>4285</v>
      </c>
      <c r="D963" s="2">
        <v>1</v>
      </c>
      <c r="E963" s="2">
        <v>1</v>
      </c>
      <c r="F963" s="2" t="s">
        <v>4483</v>
      </c>
      <c r="G963" s="2">
        <v>6</v>
      </c>
      <c r="H963" s="2">
        <v>360</v>
      </c>
      <c r="I963" s="2">
        <v>1</v>
      </c>
      <c r="J963" s="2">
        <v>60</v>
      </c>
      <c r="K963" s="2" t="str">
        <f t="shared" ref="K963:K1026" si="105">F963</f>
        <v>VIP_177_Group1</v>
      </c>
      <c r="L963" s="2" t="str">
        <f t="shared" ref="L963:L1026" si="106">"LR_Vina_to_"&amp;K963</f>
        <v>LR_Vina_to_VIP_177_Group1</v>
      </c>
      <c r="M963" s="2" t="str">
        <f t="shared" ref="M963:M1026" si="107">"SK_Vina_to_"&amp;K963</f>
        <v>SK_Vina_to_VIP_177_Group1</v>
      </c>
      <c r="N963" s="2" t="str">
        <f t="shared" ref="N963:N1026" si="108">"FAUT_VC_Vina_to_"&amp;K963</f>
        <v>FAUT_VC_Vina_to_VIP_177_Group1</v>
      </c>
      <c r="O963" t="str">
        <f t="shared" ref="O963:O1026" si="109">"TP_"&amp;P963</f>
        <v>TP_Tar_6Sec360VND_1Sec60VND</v>
      </c>
      <c r="P963" t="str">
        <f t="shared" ref="P963:P1026" si="110">"Tar_"&amp;G963&amp;"Sec"&amp;H963&amp;"VND_"&amp;I963&amp;"Sec"&amp;J963&amp;"VND"</f>
        <v>Tar_6Sec360VND_1Sec60VND</v>
      </c>
      <c r="Q963" t="str">
        <f t="shared" ref="Q963:Q1026" si="111">"UI_VC_Vina_to_"&amp;K963</f>
        <v>UI_VC_Vina_to_VIP_177_Group1</v>
      </c>
      <c r="R963" t="s">
        <v>5972</v>
      </c>
    </row>
    <row r="964" spans="2:18" x14ac:dyDescent="0.2">
      <c r="B964" s="3" t="s">
        <v>3877</v>
      </c>
      <c r="C964" s="3" t="s">
        <v>4285</v>
      </c>
      <c r="D964" s="2">
        <v>1</v>
      </c>
      <c r="E964" s="2">
        <v>9</v>
      </c>
      <c r="F964" s="2" t="s">
        <v>4487</v>
      </c>
      <c r="G964" s="2">
        <v>6</v>
      </c>
      <c r="H964" s="2">
        <v>1500</v>
      </c>
      <c r="I964" s="2">
        <v>1</v>
      </c>
      <c r="J964" s="2">
        <v>250</v>
      </c>
      <c r="K964" s="2" t="str">
        <f t="shared" si="105"/>
        <v>VIP_177_Group5</v>
      </c>
      <c r="L964" s="2" t="str">
        <f t="shared" si="106"/>
        <v>LR_Vina_to_VIP_177_Group5</v>
      </c>
      <c r="M964" s="2" t="str">
        <f t="shared" si="107"/>
        <v>SK_Vina_to_VIP_177_Group5</v>
      </c>
      <c r="N964" s="2" t="str">
        <f t="shared" si="108"/>
        <v>FAUT_VC_Vina_to_VIP_177_Group5</v>
      </c>
      <c r="O964" t="str">
        <f t="shared" si="109"/>
        <v>TP_Tar_6Sec1500VND_1Sec250VND</v>
      </c>
      <c r="P964" t="str">
        <f t="shared" si="110"/>
        <v>Tar_6Sec1500VND_1Sec250VND</v>
      </c>
      <c r="Q964" t="str">
        <f t="shared" si="111"/>
        <v>UI_VC_Vina_to_VIP_177_Group5</v>
      </c>
      <c r="R964" t="s">
        <v>5972</v>
      </c>
    </row>
    <row r="965" spans="2:18" x14ac:dyDescent="0.2">
      <c r="B965" s="3" t="s">
        <v>3878</v>
      </c>
      <c r="C965" s="3" t="s">
        <v>4285</v>
      </c>
      <c r="D965" s="2">
        <v>1</v>
      </c>
      <c r="E965" s="2">
        <v>9</v>
      </c>
      <c r="F965" s="2" t="s">
        <v>4487</v>
      </c>
      <c r="G965" s="2">
        <v>6</v>
      </c>
      <c r="H965" s="2">
        <v>1500</v>
      </c>
      <c r="I965" s="2">
        <v>1</v>
      </c>
      <c r="J965" s="2">
        <v>250</v>
      </c>
      <c r="K965" s="2" t="str">
        <f t="shared" si="105"/>
        <v>VIP_177_Group5</v>
      </c>
      <c r="L965" s="2" t="str">
        <f t="shared" si="106"/>
        <v>LR_Vina_to_VIP_177_Group5</v>
      </c>
      <c r="M965" s="2" t="str">
        <f t="shared" si="107"/>
        <v>SK_Vina_to_VIP_177_Group5</v>
      </c>
      <c r="N965" s="2" t="str">
        <f t="shared" si="108"/>
        <v>FAUT_VC_Vina_to_VIP_177_Group5</v>
      </c>
      <c r="O965" t="str">
        <f t="shared" si="109"/>
        <v>TP_Tar_6Sec1500VND_1Sec250VND</v>
      </c>
      <c r="P965" t="str">
        <f t="shared" si="110"/>
        <v>Tar_6Sec1500VND_1Sec250VND</v>
      </c>
      <c r="Q965" t="str">
        <f t="shared" si="111"/>
        <v>UI_VC_Vina_to_VIP_177_Group5</v>
      </c>
      <c r="R965" t="s">
        <v>5972</v>
      </c>
    </row>
    <row r="966" spans="2:18" x14ac:dyDescent="0.2">
      <c r="B966" s="3" t="s">
        <v>3879</v>
      </c>
      <c r="C966" s="3" t="s">
        <v>4285</v>
      </c>
      <c r="D966" s="2">
        <v>1</v>
      </c>
      <c r="E966" s="2">
        <v>9</v>
      </c>
      <c r="F966" s="2" t="s">
        <v>4487</v>
      </c>
      <c r="G966" s="2">
        <v>6</v>
      </c>
      <c r="H966" s="2">
        <v>1500</v>
      </c>
      <c r="I966" s="2">
        <v>1</v>
      </c>
      <c r="J966" s="2">
        <v>250</v>
      </c>
      <c r="K966" s="2" t="str">
        <f t="shared" si="105"/>
        <v>VIP_177_Group5</v>
      </c>
      <c r="L966" s="2" t="str">
        <f t="shared" si="106"/>
        <v>LR_Vina_to_VIP_177_Group5</v>
      </c>
      <c r="M966" s="2" t="str">
        <f t="shared" si="107"/>
        <v>SK_Vina_to_VIP_177_Group5</v>
      </c>
      <c r="N966" s="2" t="str">
        <f t="shared" si="108"/>
        <v>FAUT_VC_Vina_to_VIP_177_Group5</v>
      </c>
      <c r="O966" t="str">
        <f t="shared" si="109"/>
        <v>TP_Tar_6Sec1500VND_1Sec250VND</v>
      </c>
      <c r="P966" t="str">
        <f t="shared" si="110"/>
        <v>Tar_6Sec1500VND_1Sec250VND</v>
      </c>
      <c r="Q966" t="str">
        <f t="shared" si="111"/>
        <v>UI_VC_Vina_to_VIP_177_Group5</v>
      </c>
      <c r="R966" t="s">
        <v>5972</v>
      </c>
    </row>
    <row r="967" spans="2:18" x14ac:dyDescent="0.2">
      <c r="B967" s="3" t="s">
        <v>3880</v>
      </c>
      <c r="C967" s="3" t="s">
        <v>4285</v>
      </c>
      <c r="D967" s="2">
        <v>1</v>
      </c>
      <c r="E967" s="2">
        <v>9</v>
      </c>
      <c r="F967" s="2" t="s">
        <v>4487</v>
      </c>
      <c r="G967" s="2">
        <v>6</v>
      </c>
      <c r="H967" s="2">
        <v>1500</v>
      </c>
      <c r="I967" s="2">
        <v>1</v>
      </c>
      <c r="J967" s="2">
        <v>250</v>
      </c>
      <c r="K967" s="2" t="str">
        <f t="shared" si="105"/>
        <v>VIP_177_Group5</v>
      </c>
      <c r="L967" s="2" t="str">
        <f t="shared" si="106"/>
        <v>LR_Vina_to_VIP_177_Group5</v>
      </c>
      <c r="M967" s="2" t="str">
        <f t="shared" si="107"/>
        <v>SK_Vina_to_VIP_177_Group5</v>
      </c>
      <c r="N967" s="2" t="str">
        <f t="shared" si="108"/>
        <v>FAUT_VC_Vina_to_VIP_177_Group5</v>
      </c>
      <c r="O967" t="str">
        <f t="shared" si="109"/>
        <v>TP_Tar_6Sec1500VND_1Sec250VND</v>
      </c>
      <c r="P967" t="str">
        <f t="shared" si="110"/>
        <v>Tar_6Sec1500VND_1Sec250VND</v>
      </c>
      <c r="Q967" t="str">
        <f t="shared" si="111"/>
        <v>UI_VC_Vina_to_VIP_177_Group5</v>
      </c>
      <c r="R967" t="s">
        <v>5972</v>
      </c>
    </row>
    <row r="968" spans="2:18" x14ac:dyDescent="0.2">
      <c r="B968" s="3" t="s">
        <v>3881</v>
      </c>
      <c r="C968" s="3" t="s">
        <v>4285</v>
      </c>
      <c r="D968" s="2">
        <v>1</v>
      </c>
      <c r="E968" s="2">
        <v>9</v>
      </c>
      <c r="F968" s="2" t="s">
        <v>4487</v>
      </c>
      <c r="G968" s="2">
        <v>6</v>
      </c>
      <c r="H968" s="2">
        <v>1500</v>
      </c>
      <c r="I968" s="2">
        <v>1</v>
      </c>
      <c r="J968" s="2">
        <v>250</v>
      </c>
      <c r="K968" s="2" t="str">
        <f t="shared" si="105"/>
        <v>VIP_177_Group5</v>
      </c>
      <c r="L968" s="2" t="str">
        <f t="shared" si="106"/>
        <v>LR_Vina_to_VIP_177_Group5</v>
      </c>
      <c r="M968" s="2" t="str">
        <f t="shared" si="107"/>
        <v>SK_Vina_to_VIP_177_Group5</v>
      </c>
      <c r="N968" s="2" t="str">
        <f t="shared" si="108"/>
        <v>FAUT_VC_Vina_to_VIP_177_Group5</v>
      </c>
      <c r="O968" t="str">
        <f t="shared" si="109"/>
        <v>TP_Tar_6Sec1500VND_1Sec250VND</v>
      </c>
      <c r="P968" t="str">
        <f t="shared" si="110"/>
        <v>Tar_6Sec1500VND_1Sec250VND</v>
      </c>
      <c r="Q968" t="str">
        <f t="shared" si="111"/>
        <v>UI_VC_Vina_to_VIP_177_Group5</v>
      </c>
      <c r="R968" t="s">
        <v>5972</v>
      </c>
    </row>
    <row r="969" spans="2:18" x14ac:dyDescent="0.2">
      <c r="B969" s="3" t="s">
        <v>3882</v>
      </c>
      <c r="C969" s="3" t="s">
        <v>4285</v>
      </c>
      <c r="D969" s="2">
        <v>1</v>
      </c>
      <c r="E969" s="2">
        <v>9</v>
      </c>
      <c r="F969" s="2" t="s">
        <v>4487</v>
      </c>
      <c r="G969" s="2">
        <v>6</v>
      </c>
      <c r="H969" s="2">
        <v>1500</v>
      </c>
      <c r="I969" s="2">
        <v>1</v>
      </c>
      <c r="J969" s="2">
        <v>250</v>
      </c>
      <c r="K969" s="2" t="str">
        <f t="shared" si="105"/>
        <v>VIP_177_Group5</v>
      </c>
      <c r="L969" s="2" t="str">
        <f t="shared" si="106"/>
        <v>LR_Vina_to_VIP_177_Group5</v>
      </c>
      <c r="M969" s="2" t="str">
        <f t="shared" si="107"/>
        <v>SK_Vina_to_VIP_177_Group5</v>
      </c>
      <c r="N969" s="2" t="str">
        <f t="shared" si="108"/>
        <v>FAUT_VC_Vina_to_VIP_177_Group5</v>
      </c>
      <c r="O969" t="str">
        <f t="shared" si="109"/>
        <v>TP_Tar_6Sec1500VND_1Sec250VND</v>
      </c>
      <c r="P969" t="str">
        <f t="shared" si="110"/>
        <v>Tar_6Sec1500VND_1Sec250VND</v>
      </c>
      <c r="Q969" t="str">
        <f t="shared" si="111"/>
        <v>UI_VC_Vina_to_VIP_177_Group5</v>
      </c>
      <c r="R969" t="s">
        <v>5972</v>
      </c>
    </row>
    <row r="970" spans="2:18" x14ac:dyDescent="0.2">
      <c r="B970" s="3" t="s">
        <v>3883</v>
      </c>
      <c r="C970" s="3" t="s">
        <v>4285</v>
      </c>
      <c r="D970" s="2">
        <v>1</v>
      </c>
      <c r="E970" s="2">
        <v>9</v>
      </c>
      <c r="F970" s="2" t="s">
        <v>4487</v>
      </c>
      <c r="G970" s="2">
        <v>6</v>
      </c>
      <c r="H970" s="2">
        <v>1500</v>
      </c>
      <c r="I970" s="2">
        <v>1</v>
      </c>
      <c r="J970" s="2">
        <v>250</v>
      </c>
      <c r="K970" s="2" t="str">
        <f t="shared" si="105"/>
        <v>VIP_177_Group5</v>
      </c>
      <c r="L970" s="2" t="str">
        <f t="shared" si="106"/>
        <v>LR_Vina_to_VIP_177_Group5</v>
      </c>
      <c r="M970" s="2" t="str">
        <f t="shared" si="107"/>
        <v>SK_Vina_to_VIP_177_Group5</v>
      </c>
      <c r="N970" s="2" t="str">
        <f t="shared" si="108"/>
        <v>FAUT_VC_Vina_to_VIP_177_Group5</v>
      </c>
      <c r="O970" t="str">
        <f t="shared" si="109"/>
        <v>TP_Tar_6Sec1500VND_1Sec250VND</v>
      </c>
      <c r="P970" t="str">
        <f t="shared" si="110"/>
        <v>Tar_6Sec1500VND_1Sec250VND</v>
      </c>
      <c r="Q970" t="str">
        <f t="shared" si="111"/>
        <v>UI_VC_Vina_to_VIP_177_Group5</v>
      </c>
      <c r="R970" t="s">
        <v>5972</v>
      </c>
    </row>
    <row r="971" spans="2:18" x14ac:dyDescent="0.2">
      <c r="B971" s="3" t="s">
        <v>3884</v>
      </c>
      <c r="C971" s="3" t="s">
        <v>4285</v>
      </c>
      <c r="D971" s="2">
        <v>1</v>
      </c>
      <c r="E971" s="2">
        <v>9</v>
      </c>
      <c r="F971" s="2" t="s">
        <v>4487</v>
      </c>
      <c r="G971" s="2">
        <v>6</v>
      </c>
      <c r="H971" s="2">
        <v>1500</v>
      </c>
      <c r="I971" s="2">
        <v>1</v>
      </c>
      <c r="J971" s="2">
        <v>250</v>
      </c>
      <c r="K971" s="2" t="str">
        <f t="shared" si="105"/>
        <v>VIP_177_Group5</v>
      </c>
      <c r="L971" s="2" t="str">
        <f t="shared" si="106"/>
        <v>LR_Vina_to_VIP_177_Group5</v>
      </c>
      <c r="M971" s="2" t="str">
        <f t="shared" si="107"/>
        <v>SK_Vina_to_VIP_177_Group5</v>
      </c>
      <c r="N971" s="2" t="str">
        <f t="shared" si="108"/>
        <v>FAUT_VC_Vina_to_VIP_177_Group5</v>
      </c>
      <c r="O971" t="str">
        <f t="shared" si="109"/>
        <v>TP_Tar_6Sec1500VND_1Sec250VND</v>
      </c>
      <c r="P971" t="str">
        <f t="shared" si="110"/>
        <v>Tar_6Sec1500VND_1Sec250VND</v>
      </c>
      <c r="Q971" t="str">
        <f t="shared" si="111"/>
        <v>UI_VC_Vina_to_VIP_177_Group5</v>
      </c>
      <c r="R971" t="s">
        <v>5972</v>
      </c>
    </row>
    <row r="972" spans="2:18" x14ac:dyDescent="0.2">
      <c r="B972" s="3" t="s">
        <v>3885</v>
      </c>
      <c r="C972" s="3" t="s">
        <v>4285</v>
      </c>
      <c r="D972" s="2">
        <v>1</v>
      </c>
      <c r="E972" s="2">
        <v>9</v>
      </c>
      <c r="F972" s="2" t="s">
        <v>4487</v>
      </c>
      <c r="G972" s="2">
        <v>6</v>
      </c>
      <c r="H972" s="2">
        <v>1500</v>
      </c>
      <c r="I972" s="2">
        <v>1</v>
      </c>
      <c r="J972" s="2">
        <v>250</v>
      </c>
      <c r="K972" s="2" t="str">
        <f t="shared" si="105"/>
        <v>VIP_177_Group5</v>
      </c>
      <c r="L972" s="2" t="str">
        <f t="shared" si="106"/>
        <v>LR_Vina_to_VIP_177_Group5</v>
      </c>
      <c r="M972" s="2" t="str">
        <f t="shared" si="107"/>
        <v>SK_Vina_to_VIP_177_Group5</v>
      </c>
      <c r="N972" s="2" t="str">
        <f t="shared" si="108"/>
        <v>FAUT_VC_Vina_to_VIP_177_Group5</v>
      </c>
      <c r="O972" t="str">
        <f t="shared" si="109"/>
        <v>TP_Tar_6Sec1500VND_1Sec250VND</v>
      </c>
      <c r="P972" t="str">
        <f t="shared" si="110"/>
        <v>Tar_6Sec1500VND_1Sec250VND</v>
      </c>
      <c r="Q972" t="str">
        <f t="shared" si="111"/>
        <v>UI_VC_Vina_to_VIP_177_Group5</v>
      </c>
      <c r="R972" t="s">
        <v>5972</v>
      </c>
    </row>
    <row r="973" spans="2:18" x14ac:dyDescent="0.2">
      <c r="B973" s="3" t="s">
        <v>3886</v>
      </c>
      <c r="C973" s="3" t="s">
        <v>4285</v>
      </c>
      <c r="D973" s="2">
        <v>1</v>
      </c>
      <c r="E973" s="2">
        <v>6</v>
      </c>
      <c r="F973" s="2" t="s">
        <v>4486</v>
      </c>
      <c r="G973" s="2">
        <v>6</v>
      </c>
      <c r="H973" s="2">
        <v>900</v>
      </c>
      <c r="I973" s="2">
        <v>1</v>
      </c>
      <c r="J973" s="2">
        <v>150</v>
      </c>
      <c r="K973" s="2" t="str">
        <f t="shared" si="105"/>
        <v>VIP_177_Group4</v>
      </c>
      <c r="L973" s="2" t="str">
        <f t="shared" si="106"/>
        <v>LR_Vina_to_VIP_177_Group4</v>
      </c>
      <c r="M973" s="2" t="str">
        <f t="shared" si="107"/>
        <v>SK_Vina_to_VIP_177_Group4</v>
      </c>
      <c r="N973" s="2" t="str">
        <f t="shared" si="108"/>
        <v>FAUT_VC_Vina_to_VIP_177_Group4</v>
      </c>
      <c r="O973" t="str">
        <f t="shared" si="109"/>
        <v>TP_Tar_6Sec900VND_1Sec150VND</v>
      </c>
      <c r="P973" t="str">
        <f t="shared" si="110"/>
        <v>Tar_6Sec900VND_1Sec150VND</v>
      </c>
      <c r="Q973" t="str">
        <f t="shared" si="111"/>
        <v>UI_VC_Vina_to_VIP_177_Group4</v>
      </c>
      <c r="R973" t="s">
        <v>5972</v>
      </c>
    </row>
    <row r="974" spans="2:18" x14ac:dyDescent="0.2">
      <c r="B974" s="3" t="s">
        <v>3887</v>
      </c>
      <c r="C974" s="3" t="s">
        <v>4286</v>
      </c>
      <c r="D974" s="2">
        <v>1</v>
      </c>
      <c r="E974" s="2">
        <v>2</v>
      </c>
      <c r="F974" s="2" t="s">
        <v>4484</v>
      </c>
      <c r="G974" s="2">
        <v>6</v>
      </c>
      <c r="H974" s="2">
        <v>480</v>
      </c>
      <c r="I974" s="2">
        <v>1</v>
      </c>
      <c r="J974" s="2">
        <v>80</v>
      </c>
      <c r="K974" s="2" t="str">
        <f t="shared" si="105"/>
        <v>VIP_177_Group2</v>
      </c>
      <c r="L974" s="2" t="str">
        <f t="shared" si="106"/>
        <v>LR_Vina_to_VIP_177_Group2</v>
      </c>
      <c r="M974" s="2" t="str">
        <f t="shared" si="107"/>
        <v>SK_Vina_to_VIP_177_Group2</v>
      </c>
      <c r="N974" s="2" t="str">
        <f t="shared" si="108"/>
        <v>FAUT_VC_Vina_to_VIP_177_Group2</v>
      </c>
      <c r="O974" t="str">
        <f t="shared" si="109"/>
        <v>TP_Tar_6Sec480VND_1Sec80VND</v>
      </c>
      <c r="P974" t="str">
        <f t="shared" si="110"/>
        <v>Tar_6Sec480VND_1Sec80VND</v>
      </c>
      <c r="Q974" t="str">
        <f t="shared" si="111"/>
        <v>UI_VC_Vina_to_VIP_177_Group2</v>
      </c>
      <c r="R974" t="s">
        <v>5972</v>
      </c>
    </row>
    <row r="975" spans="2:18" x14ac:dyDescent="0.2">
      <c r="B975" s="3" t="s">
        <v>3888</v>
      </c>
      <c r="C975" s="3" t="s">
        <v>4287</v>
      </c>
      <c r="D975" s="2">
        <v>1</v>
      </c>
      <c r="E975" s="2">
        <v>9</v>
      </c>
      <c r="F975" s="2" t="s">
        <v>4487</v>
      </c>
      <c r="G975" s="2">
        <v>6</v>
      </c>
      <c r="H975" s="2">
        <v>1500</v>
      </c>
      <c r="I975" s="2">
        <v>1</v>
      </c>
      <c r="J975" s="2">
        <v>250</v>
      </c>
      <c r="K975" s="2" t="str">
        <f t="shared" si="105"/>
        <v>VIP_177_Group5</v>
      </c>
      <c r="L975" s="2" t="str">
        <f t="shared" si="106"/>
        <v>LR_Vina_to_VIP_177_Group5</v>
      </c>
      <c r="M975" s="2" t="str">
        <f t="shared" si="107"/>
        <v>SK_Vina_to_VIP_177_Group5</v>
      </c>
      <c r="N975" s="2" t="str">
        <f t="shared" si="108"/>
        <v>FAUT_VC_Vina_to_VIP_177_Group5</v>
      </c>
      <c r="O975" t="str">
        <f t="shared" si="109"/>
        <v>TP_Tar_6Sec1500VND_1Sec250VND</v>
      </c>
      <c r="P975" t="str">
        <f t="shared" si="110"/>
        <v>Tar_6Sec1500VND_1Sec250VND</v>
      </c>
      <c r="Q975" t="str">
        <f t="shared" si="111"/>
        <v>UI_VC_Vina_to_VIP_177_Group5</v>
      </c>
      <c r="R975" t="s">
        <v>5972</v>
      </c>
    </row>
    <row r="976" spans="2:18" x14ac:dyDescent="0.2">
      <c r="B976" s="3" t="s">
        <v>3889</v>
      </c>
      <c r="C976" s="3" t="s">
        <v>4287</v>
      </c>
      <c r="D976" s="2">
        <v>1</v>
      </c>
      <c r="E976" s="2">
        <v>9</v>
      </c>
      <c r="F976" s="2" t="s">
        <v>4487</v>
      </c>
      <c r="G976" s="2">
        <v>6</v>
      </c>
      <c r="H976" s="2">
        <v>1500</v>
      </c>
      <c r="I976" s="2">
        <v>1</v>
      </c>
      <c r="J976" s="2">
        <v>250</v>
      </c>
      <c r="K976" s="2" t="str">
        <f t="shared" si="105"/>
        <v>VIP_177_Group5</v>
      </c>
      <c r="L976" s="2" t="str">
        <f t="shared" si="106"/>
        <v>LR_Vina_to_VIP_177_Group5</v>
      </c>
      <c r="M976" s="2" t="str">
        <f t="shared" si="107"/>
        <v>SK_Vina_to_VIP_177_Group5</v>
      </c>
      <c r="N976" s="2" t="str">
        <f t="shared" si="108"/>
        <v>FAUT_VC_Vina_to_VIP_177_Group5</v>
      </c>
      <c r="O976" t="str">
        <f t="shared" si="109"/>
        <v>TP_Tar_6Sec1500VND_1Sec250VND</v>
      </c>
      <c r="P976" t="str">
        <f t="shared" si="110"/>
        <v>Tar_6Sec1500VND_1Sec250VND</v>
      </c>
      <c r="Q976" t="str">
        <f t="shared" si="111"/>
        <v>UI_VC_Vina_to_VIP_177_Group5</v>
      </c>
      <c r="R976" t="s">
        <v>5972</v>
      </c>
    </row>
    <row r="977" spans="2:18" x14ac:dyDescent="0.2">
      <c r="B977" s="3" t="s">
        <v>3890</v>
      </c>
      <c r="C977" s="3" t="s">
        <v>4287</v>
      </c>
      <c r="D977" s="2">
        <v>1</v>
      </c>
      <c r="E977" s="2">
        <v>9</v>
      </c>
      <c r="F977" s="2" t="s">
        <v>4487</v>
      </c>
      <c r="G977" s="2">
        <v>6</v>
      </c>
      <c r="H977" s="2">
        <v>1500</v>
      </c>
      <c r="I977" s="2">
        <v>1</v>
      </c>
      <c r="J977" s="2">
        <v>250</v>
      </c>
      <c r="K977" s="2" t="str">
        <f t="shared" si="105"/>
        <v>VIP_177_Group5</v>
      </c>
      <c r="L977" s="2" t="str">
        <f t="shared" si="106"/>
        <v>LR_Vina_to_VIP_177_Group5</v>
      </c>
      <c r="M977" s="2" t="str">
        <f t="shared" si="107"/>
        <v>SK_Vina_to_VIP_177_Group5</v>
      </c>
      <c r="N977" s="2" t="str">
        <f t="shared" si="108"/>
        <v>FAUT_VC_Vina_to_VIP_177_Group5</v>
      </c>
      <c r="O977" t="str">
        <f t="shared" si="109"/>
        <v>TP_Tar_6Sec1500VND_1Sec250VND</v>
      </c>
      <c r="P977" t="str">
        <f t="shared" si="110"/>
        <v>Tar_6Sec1500VND_1Sec250VND</v>
      </c>
      <c r="Q977" t="str">
        <f t="shared" si="111"/>
        <v>UI_VC_Vina_to_VIP_177_Group5</v>
      </c>
      <c r="R977" t="s">
        <v>5972</v>
      </c>
    </row>
    <row r="978" spans="2:18" x14ac:dyDescent="0.2">
      <c r="B978" s="3" t="s">
        <v>3891</v>
      </c>
      <c r="C978" s="3" t="s">
        <v>4287</v>
      </c>
      <c r="D978" s="2">
        <v>1</v>
      </c>
      <c r="E978" s="2">
        <v>9</v>
      </c>
      <c r="F978" s="2" t="s">
        <v>4487</v>
      </c>
      <c r="G978" s="2">
        <v>6</v>
      </c>
      <c r="H978" s="2">
        <v>1500</v>
      </c>
      <c r="I978" s="2">
        <v>1</v>
      </c>
      <c r="J978" s="2">
        <v>250</v>
      </c>
      <c r="K978" s="2" t="str">
        <f t="shared" si="105"/>
        <v>VIP_177_Group5</v>
      </c>
      <c r="L978" s="2" t="str">
        <f t="shared" si="106"/>
        <v>LR_Vina_to_VIP_177_Group5</v>
      </c>
      <c r="M978" s="2" t="str">
        <f t="shared" si="107"/>
        <v>SK_Vina_to_VIP_177_Group5</v>
      </c>
      <c r="N978" s="2" t="str">
        <f t="shared" si="108"/>
        <v>FAUT_VC_Vina_to_VIP_177_Group5</v>
      </c>
      <c r="O978" t="str">
        <f t="shared" si="109"/>
        <v>TP_Tar_6Sec1500VND_1Sec250VND</v>
      </c>
      <c r="P978" t="str">
        <f t="shared" si="110"/>
        <v>Tar_6Sec1500VND_1Sec250VND</v>
      </c>
      <c r="Q978" t="str">
        <f t="shared" si="111"/>
        <v>UI_VC_Vina_to_VIP_177_Group5</v>
      </c>
      <c r="R978" t="s">
        <v>5972</v>
      </c>
    </row>
    <row r="979" spans="2:18" x14ac:dyDescent="0.2">
      <c r="B979" s="3" t="s">
        <v>3892</v>
      </c>
      <c r="C979" s="3" t="s">
        <v>4287</v>
      </c>
      <c r="D979" s="2">
        <v>1</v>
      </c>
      <c r="E979" s="2">
        <v>9</v>
      </c>
      <c r="F979" s="2" t="s">
        <v>4487</v>
      </c>
      <c r="G979" s="2">
        <v>6</v>
      </c>
      <c r="H979" s="2">
        <v>1500</v>
      </c>
      <c r="I979" s="2">
        <v>1</v>
      </c>
      <c r="J979" s="2">
        <v>250</v>
      </c>
      <c r="K979" s="2" t="str">
        <f t="shared" si="105"/>
        <v>VIP_177_Group5</v>
      </c>
      <c r="L979" s="2" t="str">
        <f t="shared" si="106"/>
        <v>LR_Vina_to_VIP_177_Group5</v>
      </c>
      <c r="M979" s="2" t="str">
        <f t="shared" si="107"/>
        <v>SK_Vina_to_VIP_177_Group5</v>
      </c>
      <c r="N979" s="2" t="str">
        <f t="shared" si="108"/>
        <v>FAUT_VC_Vina_to_VIP_177_Group5</v>
      </c>
      <c r="O979" t="str">
        <f t="shared" si="109"/>
        <v>TP_Tar_6Sec1500VND_1Sec250VND</v>
      </c>
      <c r="P979" t="str">
        <f t="shared" si="110"/>
        <v>Tar_6Sec1500VND_1Sec250VND</v>
      </c>
      <c r="Q979" t="str">
        <f t="shared" si="111"/>
        <v>UI_VC_Vina_to_VIP_177_Group5</v>
      </c>
      <c r="R979" t="s">
        <v>5972</v>
      </c>
    </row>
    <row r="980" spans="2:18" x14ac:dyDescent="0.2">
      <c r="B980" s="3" t="s">
        <v>3893</v>
      </c>
      <c r="C980" s="3" t="s">
        <v>4287</v>
      </c>
      <c r="D980" s="2">
        <v>1</v>
      </c>
      <c r="E980" s="2">
        <v>9</v>
      </c>
      <c r="F980" s="2" t="s">
        <v>4487</v>
      </c>
      <c r="G980" s="2">
        <v>6</v>
      </c>
      <c r="H980" s="2">
        <v>1500</v>
      </c>
      <c r="I980" s="2">
        <v>1</v>
      </c>
      <c r="J980" s="2">
        <v>250</v>
      </c>
      <c r="K980" s="2" t="str">
        <f t="shared" si="105"/>
        <v>VIP_177_Group5</v>
      </c>
      <c r="L980" s="2" t="str">
        <f t="shared" si="106"/>
        <v>LR_Vina_to_VIP_177_Group5</v>
      </c>
      <c r="M980" s="2" t="str">
        <f t="shared" si="107"/>
        <v>SK_Vina_to_VIP_177_Group5</v>
      </c>
      <c r="N980" s="2" t="str">
        <f t="shared" si="108"/>
        <v>FAUT_VC_Vina_to_VIP_177_Group5</v>
      </c>
      <c r="O980" t="str">
        <f t="shared" si="109"/>
        <v>TP_Tar_6Sec1500VND_1Sec250VND</v>
      </c>
      <c r="P980" t="str">
        <f t="shared" si="110"/>
        <v>Tar_6Sec1500VND_1Sec250VND</v>
      </c>
      <c r="Q980" t="str">
        <f t="shared" si="111"/>
        <v>UI_VC_Vina_to_VIP_177_Group5</v>
      </c>
      <c r="R980" t="s">
        <v>5972</v>
      </c>
    </row>
    <row r="981" spans="2:18" x14ac:dyDescent="0.2">
      <c r="B981" s="3" t="s">
        <v>3894</v>
      </c>
      <c r="C981" s="3" t="s">
        <v>4288</v>
      </c>
      <c r="D981" s="2">
        <v>1</v>
      </c>
      <c r="E981" s="2">
        <v>14</v>
      </c>
      <c r="F981" s="2" t="s">
        <v>4488</v>
      </c>
      <c r="G981" s="2">
        <v>6</v>
      </c>
      <c r="H981" s="2">
        <v>3000</v>
      </c>
      <c r="I981" s="2">
        <v>1</v>
      </c>
      <c r="J981" s="2">
        <v>500</v>
      </c>
      <c r="K981" s="2" t="str">
        <f t="shared" si="105"/>
        <v>VIP_177_Group6</v>
      </c>
      <c r="L981" s="2" t="str">
        <f t="shared" si="106"/>
        <v>LR_Vina_to_VIP_177_Group6</v>
      </c>
      <c r="M981" s="2" t="str">
        <f t="shared" si="107"/>
        <v>SK_Vina_to_VIP_177_Group6</v>
      </c>
      <c r="N981" s="2" t="str">
        <f t="shared" si="108"/>
        <v>FAUT_VC_Vina_to_VIP_177_Group6</v>
      </c>
      <c r="O981" t="str">
        <f t="shared" si="109"/>
        <v>TP_Tar_6Sec3000VND_1Sec500VND</v>
      </c>
      <c r="P981" t="str">
        <f t="shared" si="110"/>
        <v>Tar_6Sec3000VND_1Sec500VND</v>
      </c>
      <c r="Q981" t="str">
        <f t="shared" si="111"/>
        <v>UI_VC_Vina_to_VIP_177_Group6</v>
      </c>
      <c r="R981" t="s">
        <v>5972</v>
      </c>
    </row>
    <row r="982" spans="2:18" x14ac:dyDescent="0.2">
      <c r="B982" s="3" t="s">
        <v>3895</v>
      </c>
      <c r="C982" s="3" t="s">
        <v>4289</v>
      </c>
      <c r="D982" s="2">
        <v>1</v>
      </c>
      <c r="E982" s="2">
        <v>14</v>
      </c>
      <c r="F982" s="2" t="s">
        <v>4488</v>
      </c>
      <c r="G982" s="2">
        <v>6</v>
      </c>
      <c r="H982" s="2">
        <v>3000</v>
      </c>
      <c r="I982" s="2">
        <v>1</v>
      </c>
      <c r="J982" s="2">
        <v>500</v>
      </c>
      <c r="K982" s="2" t="str">
        <f t="shared" si="105"/>
        <v>VIP_177_Group6</v>
      </c>
      <c r="L982" s="2" t="str">
        <f t="shared" si="106"/>
        <v>LR_Vina_to_VIP_177_Group6</v>
      </c>
      <c r="M982" s="2" t="str">
        <f t="shared" si="107"/>
        <v>SK_Vina_to_VIP_177_Group6</v>
      </c>
      <c r="N982" s="2" t="str">
        <f t="shared" si="108"/>
        <v>FAUT_VC_Vina_to_VIP_177_Group6</v>
      </c>
      <c r="O982" t="str">
        <f t="shared" si="109"/>
        <v>TP_Tar_6Sec3000VND_1Sec500VND</v>
      </c>
      <c r="P982" t="str">
        <f t="shared" si="110"/>
        <v>Tar_6Sec3000VND_1Sec500VND</v>
      </c>
      <c r="Q982" t="str">
        <f t="shared" si="111"/>
        <v>UI_VC_Vina_to_VIP_177_Group6</v>
      </c>
      <c r="R982" t="s">
        <v>5972</v>
      </c>
    </row>
    <row r="983" spans="2:18" x14ac:dyDescent="0.2">
      <c r="B983" s="3" t="s">
        <v>3896</v>
      </c>
      <c r="C983" s="3" t="s">
        <v>4289</v>
      </c>
      <c r="D983" s="2">
        <v>1</v>
      </c>
      <c r="E983" s="2">
        <v>14</v>
      </c>
      <c r="F983" s="2" t="s">
        <v>4488</v>
      </c>
      <c r="G983" s="2">
        <v>6</v>
      </c>
      <c r="H983" s="2">
        <v>3000</v>
      </c>
      <c r="I983" s="2">
        <v>1</v>
      </c>
      <c r="J983" s="2">
        <v>500</v>
      </c>
      <c r="K983" s="2" t="str">
        <f t="shared" si="105"/>
        <v>VIP_177_Group6</v>
      </c>
      <c r="L983" s="2" t="str">
        <f t="shared" si="106"/>
        <v>LR_Vina_to_VIP_177_Group6</v>
      </c>
      <c r="M983" s="2" t="str">
        <f t="shared" si="107"/>
        <v>SK_Vina_to_VIP_177_Group6</v>
      </c>
      <c r="N983" s="2" t="str">
        <f t="shared" si="108"/>
        <v>FAUT_VC_Vina_to_VIP_177_Group6</v>
      </c>
      <c r="O983" t="str">
        <f t="shared" si="109"/>
        <v>TP_Tar_6Sec3000VND_1Sec500VND</v>
      </c>
      <c r="P983" t="str">
        <f t="shared" si="110"/>
        <v>Tar_6Sec3000VND_1Sec500VND</v>
      </c>
      <c r="Q983" t="str">
        <f t="shared" si="111"/>
        <v>UI_VC_Vina_to_VIP_177_Group6</v>
      </c>
      <c r="R983" t="s">
        <v>5972</v>
      </c>
    </row>
    <row r="984" spans="2:18" x14ac:dyDescent="0.2">
      <c r="B984" s="3" t="s">
        <v>3897</v>
      </c>
      <c r="C984" s="3" t="s">
        <v>4289</v>
      </c>
      <c r="D984" s="2">
        <v>1</v>
      </c>
      <c r="E984" s="2">
        <v>14</v>
      </c>
      <c r="F984" s="2" t="s">
        <v>4488</v>
      </c>
      <c r="G984" s="2">
        <v>6</v>
      </c>
      <c r="H984" s="2">
        <v>3000</v>
      </c>
      <c r="I984" s="2">
        <v>1</v>
      </c>
      <c r="J984" s="2">
        <v>500</v>
      </c>
      <c r="K984" s="2" t="str">
        <f t="shared" si="105"/>
        <v>VIP_177_Group6</v>
      </c>
      <c r="L984" s="2" t="str">
        <f t="shared" si="106"/>
        <v>LR_Vina_to_VIP_177_Group6</v>
      </c>
      <c r="M984" s="2" t="str">
        <f t="shared" si="107"/>
        <v>SK_Vina_to_VIP_177_Group6</v>
      </c>
      <c r="N984" s="2" t="str">
        <f t="shared" si="108"/>
        <v>FAUT_VC_Vina_to_VIP_177_Group6</v>
      </c>
      <c r="O984" t="str">
        <f t="shared" si="109"/>
        <v>TP_Tar_6Sec3000VND_1Sec500VND</v>
      </c>
      <c r="P984" t="str">
        <f t="shared" si="110"/>
        <v>Tar_6Sec3000VND_1Sec500VND</v>
      </c>
      <c r="Q984" t="str">
        <f t="shared" si="111"/>
        <v>UI_VC_Vina_to_VIP_177_Group6</v>
      </c>
      <c r="R984" t="s">
        <v>5972</v>
      </c>
    </row>
    <row r="985" spans="2:18" x14ac:dyDescent="0.2">
      <c r="B985" s="3" t="s">
        <v>3898</v>
      </c>
      <c r="C985" s="3" t="s">
        <v>4289</v>
      </c>
      <c r="D985" s="2">
        <v>1</v>
      </c>
      <c r="E985" s="2">
        <v>14</v>
      </c>
      <c r="F985" s="2" t="s">
        <v>4488</v>
      </c>
      <c r="G985" s="2">
        <v>6</v>
      </c>
      <c r="H985" s="2">
        <v>3000</v>
      </c>
      <c r="I985" s="2">
        <v>1</v>
      </c>
      <c r="J985" s="2">
        <v>500</v>
      </c>
      <c r="K985" s="2" t="str">
        <f t="shared" si="105"/>
        <v>VIP_177_Group6</v>
      </c>
      <c r="L985" s="2" t="str">
        <f t="shared" si="106"/>
        <v>LR_Vina_to_VIP_177_Group6</v>
      </c>
      <c r="M985" s="2" t="str">
        <f t="shared" si="107"/>
        <v>SK_Vina_to_VIP_177_Group6</v>
      </c>
      <c r="N985" s="2" t="str">
        <f t="shared" si="108"/>
        <v>FAUT_VC_Vina_to_VIP_177_Group6</v>
      </c>
      <c r="O985" t="str">
        <f t="shared" si="109"/>
        <v>TP_Tar_6Sec3000VND_1Sec500VND</v>
      </c>
      <c r="P985" t="str">
        <f t="shared" si="110"/>
        <v>Tar_6Sec3000VND_1Sec500VND</v>
      </c>
      <c r="Q985" t="str">
        <f t="shared" si="111"/>
        <v>UI_VC_Vina_to_VIP_177_Group6</v>
      </c>
      <c r="R985" t="s">
        <v>5972</v>
      </c>
    </row>
    <row r="986" spans="2:18" x14ac:dyDescent="0.2">
      <c r="B986" s="3" t="s">
        <v>3899</v>
      </c>
      <c r="C986" s="3" t="s">
        <v>4289</v>
      </c>
      <c r="D986" s="2">
        <v>1</v>
      </c>
      <c r="E986" s="2">
        <v>14</v>
      </c>
      <c r="F986" s="2" t="s">
        <v>4488</v>
      </c>
      <c r="G986" s="2">
        <v>6</v>
      </c>
      <c r="H986" s="2">
        <v>3000</v>
      </c>
      <c r="I986" s="2">
        <v>1</v>
      </c>
      <c r="J986" s="2">
        <v>500</v>
      </c>
      <c r="K986" s="2" t="str">
        <f t="shared" si="105"/>
        <v>VIP_177_Group6</v>
      </c>
      <c r="L986" s="2" t="str">
        <f t="shared" si="106"/>
        <v>LR_Vina_to_VIP_177_Group6</v>
      </c>
      <c r="M986" s="2" t="str">
        <f t="shared" si="107"/>
        <v>SK_Vina_to_VIP_177_Group6</v>
      </c>
      <c r="N986" s="2" t="str">
        <f t="shared" si="108"/>
        <v>FAUT_VC_Vina_to_VIP_177_Group6</v>
      </c>
      <c r="O986" t="str">
        <f t="shared" si="109"/>
        <v>TP_Tar_6Sec3000VND_1Sec500VND</v>
      </c>
      <c r="P986" t="str">
        <f t="shared" si="110"/>
        <v>Tar_6Sec3000VND_1Sec500VND</v>
      </c>
      <c r="Q986" t="str">
        <f t="shared" si="111"/>
        <v>UI_VC_Vina_to_VIP_177_Group6</v>
      </c>
      <c r="R986" t="s">
        <v>5972</v>
      </c>
    </row>
    <row r="987" spans="2:18" x14ac:dyDescent="0.2">
      <c r="B987" s="3" t="s">
        <v>3900</v>
      </c>
      <c r="C987" s="3" t="s">
        <v>4289</v>
      </c>
      <c r="D987" s="2">
        <v>1</v>
      </c>
      <c r="E987" s="2">
        <v>14</v>
      </c>
      <c r="F987" s="2" t="s">
        <v>4488</v>
      </c>
      <c r="G987" s="2">
        <v>6</v>
      </c>
      <c r="H987" s="2">
        <v>3000</v>
      </c>
      <c r="I987" s="2">
        <v>1</v>
      </c>
      <c r="J987" s="2">
        <v>500</v>
      </c>
      <c r="K987" s="2" t="str">
        <f t="shared" si="105"/>
        <v>VIP_177_Group6</v>
      </c>
      <c r="L987" s="2" t="str">
        <f t="shared" si="106"/>
        <v>LR_Vina_to_VIP_177_Group6</v>
      </c>
      <c r="M987" s="2" t="str">
        <f t="shared" si="107"/>
        <v>SK_Vina_to_VIP_177_Group6</v>
      </c>
      <c r="N987" s="2" t="str">
        <f t="shared" si="108"/>
        <v>FAUT_VC_Vina_to_VIP_177_Group6</v>
      </c>
      <c r="O987" t="str">
        <f t="shared" si="109"/>
        <v>TP_Tar_6Sec3000VND_1Sec500VND</v>
      </c>
      <c r="P987" t="str">
        <f t="shared" si="110"/>
        <v>Tar_6Sec3000VND_1Sec500VND</v>
      </c>
      <c r="Q987" t="str">
        <f t="shared" si="111"/>
        <v>UI_VC_Vina_to_VIP_177_Group6</v>
      </c>
      <c r="R987" t="s">
        <v>5972</v>
      </c>
    </row>
    <row r="988" spans="2:18" x14ac:dyDescent="0.2">
      <c r="B988" s="3" t="s">
        <v>3901</v>
      </c>
      <c r="C988" s="3" t="s">
        <v>4290</v>
      </c>
      <c r="D988" s="2">
        <v>1</v>
      </c>
      <c r="E988" s="2">
        <v>6</v>
      </c>
      <c r="F988" s="2" t="s">
        <v>4486</v>
      </c>
      <c r="G988" s="2">
        <v>6</v>
      </c>
      <c r="H988" s="2">
        <v>900</v>
      </c>
      <c r="I988" s="2">
        <v>1</v>
      </c>
      <c r="J988" s="2">
        <v>150</v>
      </c>
      <c r="K988" s="2" t="str">
        <f t="shared" si="105"/>
        <v>VIP_177_Group4</v>
      </c>
      <c r="L988" s="2" t="str">
        <f t="shared" si="106"/>
        <v>LR_Vina_to_VIP_177_Group4</v>
      </c>
      <c r="M988" s="2" t="str">
        <f t="shared" si="107"/>
        <v>SK_Vina_to_VIP_177_Group4</v>
      </c>
      <c r="N988" s="2" t="str">
        <f t="shared" si="108"/>
        <v>FAUT_VC_Vina_to_VIP_177_Group4</v>
      </c>
      <c r="O988" t="str">
        <f t="shared" si="109"/>
        <v>TP_Tar_6Sec900VND_1Sec150VND</v>
      </c>
      <c r="P988" t="str">
        <f t="shared" si="110"/>
        <v>Tar_6Sec900VND_1Sec150VND</v>
      </c>
      <c r="Q988" t="str">
        <f t="shared" si="111"/>
        <v>UI_VC_Vina_to_VIP_177_Group4</v>
      </c>
      <c r="R988" t="s">
        <v>5972</v>
      </c>
    </row>
    <row r="989" spans="2:18" x14ac:dyDescent="0.2">
      <c r="B989" s="3" t="s">
        <v>3902</v>
      </c>
      <c r="C989" s="3" t="s">
        <v>4290</v>
      </c>
      <c r="D989" s="2">
        <v>1</v>
      </c>
      <c r="E989" s="2">
        <v>6</v>
      </c>
      <c r="F989" s="2" t="s">
        <v>4486</v>
      </c>
      <c r="G989" s="2">
        <v>6</v>
      </c>
      <c r="H989" s="2">
        <v>900</v>
      </c>
      <c r="I989" s="2">
        <v>1</v>
      </c>
      <c r="J989" s="2">
        <v>150</v>
      </c>
      <c r="K989" s="2" t="str">
        <f t="shared" si="105"/>
        <v>VIP_177_Group4</v>
      </c>
      <c r="L989" s="2" t="str">
        <f t="shared" si="106"/>
        <v>LR_Vina_to_VIP_177_Group4</v>
      </c>
      <c r="M989" s="2" t="str">
        <f t="shared" si="107"/>
        <v>SK_Vina_to_VIP_177_Group4</v>
      </c>
      <c r="N989" s="2" t="str">
        <f t="shared" si="108"/>
        <v>FAUT_VC_Vina_to_VIP_177_Group4</v>
      </c>
      <c r="O989" t="str">
        <f t="shared" si="109"/>
        <v>TP_Tar_6Sec900VND_1Sec150VND</v>
      </c>
      <c r="P989" t="str">
        <f t="shared" si="110"/>
        <v>Tar_6Sec900VND_1Sec150VND</v>
      </c>
      <c r="Q989" t="str">
        <f t="shared" si="111"/>
        <v>UI_VC_Vina_to_VIP_177_Group4</v>
      </c>
      <c r="R989" t="s">
        <v>5972</v>
      </c>
    </row>
    <row r="990" spans="2:18" x14ac:dyDescent="0.2">
      <c r="B990" s="3" t="s">
        <v>3903</v>
      </c>
      <c r="C990" s="3" t="s">
        <v>4290</v>
      </c>
      <c r="D990" s="2">
        <v>1</v>
      </c>
      <c r="E990" s="2">
        <v>6</v>
      </c>
      <c r="F990" s="2" t="s">
        <v>4486</v>
      </c>
      <c r="G990" s="2">
        <v>6</v>
      </c>
      <c r="H990" s="2">
        <v>900</v>
      </c>
      <c r="I990" s="2">
        <v>1</v>
      </c>
      <c r="J990" s="2">
        <v>150</v>
      </c>
      <c r="K990" s="2" t="str">
        <f t="shared" si="105"/>
        <v>VIP_177_Group4</v>
      </c>
      <c r="L990" s="2" t="str">
        <f t="shared" si="106"/>
        <v>LR_Vina_to_VIP_177_Group4</v>
      </c>
      <c r="M990" s="2" t="str">
        <f t="shared" si="107"/>
        <v>SK_Vina_to_VIP_177_Group4</v>
      </c>
      <c r="N990" s="2" t="str">
        <f t="shared" si="108"/>
        <v>FAUT_VC_Vina_to_VIP_177_Group4</v>
      </c>
      <c r="O990" t="str">
        <f t="shared" si="109"/>
        <v>TP_Tar_6Sec900VND_1Sec150VND</v>
      </c>
      <c r="P990" t="str">
        <f t="shared" si="110"/>
        <v>Tar_6Sec900VND_1Sec150VND</v>
      </c>
      <c r="Q990" t="str">
        <f t="shared" si="111"/>
        <v>UI_VC_Vina_to_VIP_177_Group4</v>
      </c>
      <c r="R990" t="s">
        <v>5972</v>
      </c>
    </row>
    <row r="991" spans="2:18" x14ac:dyDescent="0.2">
      <c r="B991" s="3" t="s">
        <v>3904</v>
      </c>
      <c r="C991" s="3" t="s">
        <v>4291</v>
      </c>
      <c r="D991" s="2">
        <v>1</v>
      </c>
      <c r="E991" s="2">
        <v>6</v>
      </c>
      <c r="F991" s="2" t="s">
        <v>4486</v>
      </c>
      <c r="G991" s="2">
        <v>6</v>
      </c>
      <c r="H991" s="2">
        <v>900</v>
      </c>
      <c r="I991" s="2">
        <v>1</v>
      </c>
      <c r="J991" s="2">
        <v>150</v>
      </c>
      <c r="K991" s="2" t="str">
        <f t="shared" si="105"/>
        <v>VIP_177_Group4</v>
      </c>
      <c r="L991" s="2" t="str">
        <f t="shared" si="106"/>
        <v>LR_Vina_to_VIP_177_Group4</v>
      </c>
      <c r="M991" s="2" t="str">
        <f t="shared" si="107"/>
        <v>SK_Vina_to_VIP_177_Group4</v>
      </c>
      <c r="N991" s="2" t="str">
        <f t="shared" si="108"/>
        <v>FAUT_VC_Vina_to_VIP_177_Group4</v>
      </c>
      <c r="O991" t="str">
        <f t="shared" si="109"/>
        <v>TP_Tar_6Sec900VND_1Sec150VND</v>
      </c>
      <c r="P991" t="str">
        <f t="shared" si="110"/>
        <v>Tar_6Sec900VND_1Sec150VND</v>
      </c>
      <c r="Q991" t="str">
        <f t="shared" si="111"/>
        <v>UI_VC_Vina_to_VIP_177_Group4</v>
      </c>
      <c r="R991" t="s">
        <v>5972</v>
      </c>
    </row>
    <row r="992" spans="2:18" x14ac:dyDescent="0.2">
      <c r="B992" s="3" t="s">
        <v>3905</v>
      </c>
      <c r="C992" s="3" t="s">
        <v>4291</v>
      </c>
      <c r="D992" s="2">
        <v>1</v>
      </c>
      <c r="E992" s="2">
        <v>6</v>
      </c>
      <c r="F992" s="2" t="s">
        <v>4486</v>
      </c>
      <c r="G992" s="2">
        <v>6</v>
      </c>
      <c r="H992" s="2">
        <v>900</v>
      </c>
      <c r="I992" s="2">
        <v>1</v>
      </c>
      <c r="J992" s="2">
        <v>150</v>
      </c>
      <c r="K992" s="2" t="str">
        <f t="shared" si="105"/>
        <v>VIP_177_Group4</v>
      </c>
      <c r="L992" s="2" t="str">
        <f t="shared" si="106"/>
        <v>LR_Vina_to_VIP_177_Group4</v>
      </c>
      <c r="M992" s="2" t="str">
        <f t="shared" si="107"/>
        <v>SK_Vina_to_VIP_177_Group4</v>
      </c>
      <c r="N992" s="2" t="str">
        <f t="shared" si="108"/>
        <v>FAUT_VC_Vina_to_VIP_177_Group4</v>
      </c>
      <c r="O992" t="str">
        <f t="shared" si="109"/>
        <v>TP_Tar_6Sec900VND_1Sec150VND</v>
      </c>
      <c r="P992" t="str">
        <f t="shared" si="110"/>
        <v>Tar_6Sec900VND_1Sec150VND</v>
      </c>
      <c r="Q992" t="str">
        <f t="shared" si="111"/>
        <v>UI_VC_Vina_to_VIP_177_Group4</v>
      </c>
      <c r="R992" t="s">
        <v>5972</v>
      </c>
    </row>
    <row r="993" spans="2:18" x14ac:dyDescent="0.2">
      <c r="B993" s="3" t="s">
        <v>3906</v>
      </c>
      <c r="C993" s="3" t="s">
        <v>4291</v>
      </c>
      <c r="D993" s="2">
        <v>1</v>
      </c>
      <c r="E993" s="2">
        <v>6</v>
      </c>
      <c r="F993" s="2" t="s">
        <v>4486</v>
      </c>
      <c r="G993" s="2">
        <v>6</v>
      </c>
      <c r="H993" s="2">
        <v>900</v>
      </c>
      <c r="I993" s="2">
        <v>1</v>
      </c>
      <c r="J993" s="2">
        <v>150</v>
      </c>
      <c r="K993" s="2" t="str">
        <f t="shared" si="105"/>
        <v>VIP_177_Group4</v>
      </c>
      <c r="L993" s="2" t="str">
        <f t="shared" si="106"/>
        <v>LR_Vina_to_VIP_177_Group4</v>
      </c>
      <c r="M993" s="2" t="str">
        <f t="shared" si="107"/>
        <v>SK_Vina_to_VIP_177_Group4</v>
      </c>
      <c r="N993" s="2" t="str">
        <f t="shared" si="108"/>
        <v>FAUT_VC_Vina_to_VIP_177_Group4</v>
      </c>
      <c r="O993" t="str">
        <f t="shared" si="109"/>
        <v>TP_Tar_6Sec900VND_1Sec150VND</v>
      </c>
      <c r="P993" t="str">
        <f t="shared" si="110"/>
        <v>Tar_6Sec900VND_1Sec150VND</v>
      </c>
      <c r="Q993" t="str">
        <f t="shared" si="111"/>
        <v>UI_VC_Vina_to_VIP_177_Group4</v>
      </c>
      <c r="R993" t="s">
        <v>5972</v>
      </c>
    </row>
    <row r="994" spans="2:18" x14ac:dyDescent="0.2">
      <c r="B994" s="3" t="s">
        <v>3907</v>
      </c>
      <c r="C994" s="3" t="s">
        <v>4292</v>
      </c>
      <c r="D994" s="2">
        <v>1</v>
      </c>
      <c r="E994" s="2">
        <v>9</v>
      </c>
      <c r="F994" s="2" t="s">
        <v>4487</v>
      </c>
      <c r="G994" s="2">
        <v>6</v>
      </c>
      <c r="H994" s="2">
        <v>1500</v>
      </c>
      <c r="I994" s="2">
        <v>1</v>
      </c>
      <c r="J994" s="2">
        <v>250</v>
      </c>
      <c r="K994" s="2" t="str">
        <f t="shared" si="105"/>
        <v>VIP_177_Group5</v>
      </c>
      <c r="L994" s="2" t="str">
        <f t="shared" si="106"/>
        <v>LR_Vina_to_VIP_177_Group5</v>
      </c>
      <c r="M994" s="2" t="str">
        <f t="shared" si="107"/>
        <v>SK_Vina_to_VIP_177_Group5</v>
      </c>
      <c r="N994" s="2" t="str">
        <f t="shared" si="108"/>
        <v>FAUT_VC_Vina_to_VIP_177_Group5</v>
      </c>
      <c r="O994" t="str">
        <f t="shared" si="109"/>
        <v>TP_Tar_6Sec1500VND_1Sec250VND</v>
      </c>
      <c r="P994" t="str">
        <f t="shared" si="110"/>
        <v>Tar_6Sec1500VND_1Sec250VND</v>
      </c>
      <c r="Q994" t="str">
        <f t="shared" si="111"/>
        <v>UI_VC_Vina_to_VIP_177_Group5</v>
      </c>
      <c r="R994" t="s">
        <v>5972</v>
      </c>
    </row>
    <row r="995" spans="2:18" x14ac:dyDescent="0.2">
      <c r="B995" s="3" t="s">
        <v>3908</v>
      </c>
      <c r="C995" s="3" t="s">
        <v>4292</v>
      </c>
      <c r="D995" s="2">
        <v>1</v>
      </c>
      <c r="E995" s="2">
        <v>9</v>
      </c>
      <c r="F995" s="2" t="s">
        <v>4487</v>
      </c>
      <c r="G995" s="2">
        <v>6</v>
      </c>
      <c r="H995" s="2">
        <v>1500</v>
      </c>
      <c r="I995" s="2">
        <v>1</v>
      </c>
      <c r="J995" s="2">
        <v>250</v>
      </c>
      <c r="K995" s="2" t="str">
        <f t="shared" si="105"/>
        <v>VIP_177_Group5</v>
      </c>
      <c r="L995" s="2" t="str">
        <f t="shared" si="106"/>
        <v>LR_Vina_to_VIP_177_Group5</v>
      </c>
      <c r="M995" s="2" t="str">
        <f t="shared" si="107"/>
        <v>SK_Vina_to_VIP_177_Group5</v>
      </c>
      <c r="N995" s="2" t="str">
        <f t="shared" si="108"/>
        <v>FAUT_VC_Vina_to_VIP_177_Group5</v>
      </c>
      <c r="O995" t="str">
        <f t="shared" si="109"/>
        <v>TP_Tar_6Sec1500VND_1Sec250VND</v>
      </c>
      <c r="P995" t="str">
        <f t="shared" si="110"/>
        <v>Tar_6Sec1500VND_1Sec250VND</v>
      </c>
      <c r="Q995" t="str">
        <f t="shared" si="111"/>
        <v>UI_VC_Vina_to_VIP_177_Group5</v>
      </c>
      <c r="R995" t="s">
        <v>5972</v>
      </c>
    </row>
    <row r="996" spans="2:18" x14ac:dyDescent="0.2">
      <c r="B996" s="3" t="s">
        <v>3909</v>
      </c>
      <c r="C996" s="3" t="s">
        <v>4292</v>
      </c>
      <c r="D996" s="2">
        <v>1</v>
      </c>
      <c r="E996" s="2">
        <v>9</v>
      </c>
      <c r="F996" s="2" t="s">
        <v>4487</v>
      </c>
      <c r="G996" s="2">
        <v>6</v>
      </c>
      <c r="H996" s="2">
        <v>1500</v>
      </c>
      <c r="I996" s="2">
        <v>1</v>
      </c>
      <c r="J996" s="2">
        <v>250</v>
      </c>
      <c r="K996" s="2" t="str">
        <f t="shared" si="105"/>
        <v>VIP_177_Group5</v>
      </c>
      <c r="L996" s="2" t="str">
        <f t="shared" si="106"/>
        <v>LR_Vina_to_VIP_177_Group5</v>
      </c>
      <c r="M996" s="2" t="str">
        <f t="shared" si="107"/>
        <v>SK_Vina_to_VIP_177_Group5</v>
      </c>
      <c r="N996" s="2" t="str">
        <f t="shared" si="108"/>
        <v>FAUT_VC_Vina_to_VIP_177_Group5</v>
      </c>
      <c r="O996" t="str">
        <f t="shared" si="109"/>
        <v>TP_Tar_6Sec1500VND_1Sec250VND</v>
      </c>
      <c r="P996" t="str">
        <f t="shared" si="110"/>
        <v>Tar_6Sec1500VND_1Sec250VND</v>
      </c>
      <c r="Q996" t="str">
        <f t="shared" si="111"/>
        <v>UI_VC_Vina_to_VIP_177_Group5</v>
      </c>
      <c r="R996" t="s">
        <v>5972</v>
      </c>
    </row>
    <row r="997" spans="2:18" x14ac:dyDescent="0.2">
      <c r="B997" s="3" t="s">
        <v>3910</v>
      </c>
      <c r="C997" s="3" t="s">
        <v>4293</v>
      </c>
      <c r="D997" s="2">
        <v>1</v>
      </c>
      <c r="E997" s="2">
        <v>6</v>
      </c>
      <c r="F997" s="2" t="s">
        <v>4486</v>
      </c>
      <c r="G997" s="2">
        <v>6</v>
      </c>
      <c r="H997" s="2">
        <v>900</v>
      </c>
      <c r="I997" s="2">
        <v>1</v>
      </c>
      <c r="J997" s="2">
        <v>150</v>
      </c>
      <c r="K997" s="2" t="str">
        <f t="shared" si="105"/>
        <v>VIP_177_Group4</v>
      </c>
      <c r="L997" s="2" t="str">
        <f t="shared" si="106"/>
        <v>LR_Vina_to_VIP_177_Group4</v>
      </c>
      <c r="M997" s="2" t="str">
        <f t="shared" si="107"/>
        <v>SK_Vina_to_VIP_177_Group4</v>
      </c>
      <c r="N997" s="2" t="str">
        <f t="shared" si="108"/>
        <v>FAUT_VC_Vina_to_VIP_177_Group4</v>
      </c>
      <c r="O997" t="str">
        <f t="shared" si="109"/>
        <v>TP_Tar_6Sec900VND_1Sec150VND</v>
      </c>
      <c r="P997" t="str">
        <f t="shared" si="110"/>
        <v>Tar_6Sec900VND_1Sec150VND</v>
      </c>
      <c r="Q997" t="str">
        <f t="shared" si="111"/>
        <v>UI_VC_Vina_to_VIP_177_Group4</v>
      </c>
      <c r="R997" t="s">
        <v>5972</v>
      </c>
    </row>
    <row r="998" spans="2:18" x14ac:dyDescent="0.2">
      <c r="B998" s="3" t="s">
        <v>3911</v>
      </c>
      <c r="C998" s="3" t="s">
        <v>4293</v>
      </c>
      <c r="D998" s="2">
        <v>1</v>
      </c>
      <c r="E998" s="2">
        <v>6</v>
      </c>
      <c r="F998" s="2" t="s">
        <v>4486</v>
      </c>
      <c r="G998" s="2">
        <v>6</v>
      </c>
      <c r="H998" s="2">
        <v>900</v>
      </c>
      <c r="I998" s="2">
        <v>1</v>
      </c>
      <c r="J998" s="2">
        <v>150</v>
      </c>
      <c r="K998" s="2" t="str">
        <f t="shared" si="105"/>
        <v>VIP_177_Group4</v>
      </c>
      <c r="L998" s="2" t="str">
        <f t="shared" si="106"/>
        <v>LR_Vina_to_VIP_177_Group4</v>
      </c>
      <c r="M998" s="2" t="str">
        <f t="shared" si="107"/>
        <v>SK_Vina_to_VIP_177_Group4</v>
      </c>
      <c r="N998" s="2" t="str">
        <f t="shared" si="108"/>
        <v>FAUT_VC_Vina_to_VIP_177_Group4</v>
      </c>
      <c r="O998" t="str">
        <f t="shared" si="109"/>
        <v>TP_Tar_6Sec900VND_1Sec150VND</v>
      </c>
      <c r="P998" t="str">
        <f t="shared" si="110"/>
        <v>Tar_6Sec900VND_1Sec150VND</v>
      </c>
      <c r="Q998" t="str">
        <f t="shared" si="111"/>
        <v>UI_VC_Vina_to_VIP_177_Group4</v>
      </c>
      <c r="R998" t="s">
        <v>5972</v>
      </c>
    </row>
    <row r="999" spans="2:18" x14ac:dyDescent="0.2">
      <c r="B999" s="3" t="s">
        <v>3912</v>
      </c>
      <c r="C999" s="3" t="s">
        <v>4293</v>
      </c>
      <c r="D999" s="2">
        <v>1</v>
      </c>
      <c r="E999" s="2">
        <v>6</v>
      </c>
      <c r="F999" s="2" t="s">
        <v>4486</v>
      </c>
      <c r="G999" s="2">
        <v>6</v>
      </c>
      <c r="H999" s="2">
        <v>900</v>
      </c>
      <c r="I999" s="2">
        <v>1</v>
      </c>
      <c r="J999" s="2">
        <v>150</v>
      </c>
      <c r="K999" s="2" t="str">
        <f t="shared" si="105"/>
        <v>VIP_177_Group4</v>
      </c>
      <c r="L999" s="2" t="str">
        <f t="shared" si="106"/>
        <v>LR_Vina_to_VIP_177_Group4</v>
      </c>
      <c r="M999" s="2" t="str">
        <f t="shared" si="107"/>
        <v>SK_Vina_to_VIP_177_Group4</v>
      </c>
      <c r="N999" s="2" t="str">
        <f t="shared" si="108"/>
        <v>FAUT_VC_Vina_to_VIP_177_Group4</v>
      </c>
      <c r="O999" t="str">
        <f t="shared" si="109"/>
        <v>TP_Tar_6Sec900VND_1Sec150VND</v>
      </c>
      <c r="P999" t="str">
        <f t="shared" si="110"/>
        <v>Tar_6Sec900VND_1Sec150VND</v>
      </c>
      <c r="Q999" t="str">
        <f t="shared" si="111"/>
        <v>UI_VC_Vina_to_VIP_177_Group4</v>
      </c>
      <c r="R999" t="s">
        <v>5972</v>
      </c>
    </row>
    <row r="1000" spans="2:18" x14ac:dyDescent="0.2">
      <c r="B1000" s="3" t="s">
        <v>3913</v>
      </c>
      <c r="C1000" s="3" t="s">
        <v>4293</v>
      </c>
      <c r="D1000" s="2">
        <v>1</v>
      </c>
      <c r="E1000" s="2">
        <v>6</v>
      </c>
      <c r="F1000" s="2" t="s">
        <v>4486</v>
      </c>
      <c r="G1000" s="2">
        <v>6</v>
      </c>
      <c r="H1000" s="2">
        <v>900</v>
      </c>
      <c r="I1000" s="2">
        <v>1</v>
      </c>
      <c r="J1000" s="2">
        <v>150</v>
      </c>
      <c r="K1000" s="2" t="str">
        <f t="shared" si="105"/>
        <v>VIP_177_Group4</v>
      </c>
      <c r="L1000" s="2" t="str">
        <f t="shared" si="106"/>
        <v>LR_Vina_to_VIP_177_Group4</v>
      </c>
      <c r="M1000" s="2" t="str">
        <f t="shared" si="107"/>
        <v>SK_Vina_to_VIP_177_Group4</v>
      </c>
      <c r="N1000" s="2" t="str">
        <f t="shared" si="108"/>
        <v>FAUT_VC_Vina_to_VIP_177_Group4</v>
      </c>
      <c r="O1000" t="str">
        <f t="shared" si="109"/>
        <v>TP_Tar_6Sec900VND_1Sec150VND</v>
      </c>
      <c r="P1000" t="str">
        <f t="shared" si="110"/>
        <v>Tar_6Sec900VND_1Sec150VND</v>
      </c>
      <c r="Q1000" t="str">
        <f t="shared" si="111"/>
        <v>UI_VC_Vina_to_VIP_177_Group4</v>
      </c>
      <c r="R1000" t="s">
        <v>5972</v>
      </c>
    </row>
    <row r="1001" spans="2:18" x14ac:dyDescent="0.2">
      <c r="B1001" s="3" t="s">
        <v>3914</v>
      </c>
      <c r="C1001" s="3" t="s">
        <v>4294</v>
      </c>
      <c r="D1001" s="2">
        <v>1</v>
      </c>
      <c r="E1001" s="2">
        <v>9</v>
      </c>
      <c r="F1001" s="2" t="s">
        <v>4487</v>
      </c>
      <c r="G1001" s="2">
        <v>6</v>
      </c>
      <c r="H1001" s="2">
        <v>1500</v>
      </c>
      <c r="I1001" s="2">
        <v>1</v>
      </c>
      <c r="J1001" s="2">
        <v>250</v>
      </c>
      <c r="K1001" s="2" t="str">
        <f t="shared" si="105"/>
        <v>VIP_177_Group5</v>
      </c>
      <c r="L1001" s="2" t="str">
        <f t="shared" si="106"/>
        <v>LR_Vina_to_VIP_177_Group5</v>
      </c>
      <c r="M1001" s="2" t="str">
        <f t="shared" si="107"/>
        <v>SK_Vina_to_VIP_177_Group5</v>
      </c>
      <c r="N1001" s="2" t="str">
        <f t="shared" si="108"/>
        <v>FAUT_VC_Vina_to_VIP_177_Group5</v>
      </c>
      <c r="O1001" t="str">
        <f t="shared" si="109"/>
        <v>TP_Tar_6Sec1500VND_1Sec250VND</v>
      </c>
      <c r="P1001" t="str">
        <f t="shared" si="110"/>
        <v>Tar_6Sec1500VND_1Sec250VND</v>
      </c>
      <c r="Q1001" t="str">
        <f t="shared" si="111"/>
        <v>UI_VC_Vina_to_VIP_177_Group5</v>
      </c>
      <c r="R1001" t="s">
        <v>5972</v>
      </c>
    </row>
    <row r="1002" spans="2:18" x14ac:dyDescent="0.2">
      <c r="B1002" s="3" t="s">
        <v>3915</v>
      </c>
      <c r="C1002" s="3" t="s">
        <v>4294</v>
      </c>
      <c r="D1002" s="2">
        <v>1</v>
      </c>
      <c r="E1002" s="2">
        <v>9</v>
      </c>
      <c r="F1002" s="2" t="s">
        <v>4487</v>
      </c>
      <c r="G1002" s="2">
        <v>6</v>
      </c>
      <c r="H1002" s="2">
        <v>1500</v>
      </c>
      <c r="I1002" s="2">
        <v>1</v>
      </c>
      <c r="J1002" s="2">
        <v>250</v>
      </c>
      <c r="K1002" s="2" t="str">
        <f t="shared" si="105"/>
        <v>VIP_177_Group5</v>
      </c>
      <c r="L1002" s="2" t="str">
        <f t="shared" si="106"/>
        <v>LR_Vina_to_VIP_177_Group5</v>
      </c>
      <c r="M1002" s="2" t="str">
        <f t="shared" si="107"/>
        <v>SK_Vina_to_VIP_177_Group5</v>
      </c>
      <c r="N1002" s="2" t="str">
        <f t="shared" si="108"/>
        <v>FAUT_VC_Vina_to_VIP_177_Group5</v>
      </c>
      <c r="O1002" t="str">
        <f t="shared" si="109"/>
        <v>TP_Tar_6Sec1500VND_1Sec250VND</v>
      </c>
      <c r="P1002" t="str">
        <f t="shared" si="110"/>
        <v>Tar_6Sec1500VND_1Sec250VND</v>
      </c>
      <c r="Q1002" t="str">
        <f t="shared" si="111"/>
        <v>UI_VC_Vina_to_VIP_177_Group5</v>
      </c>
      <c r="R1002" t="s">
        <v>5972</v>
      </c>
    </row>
    <row r="1003" spans="2:18" x14ac:dyDescent="0.2">
      <c r="B1003" s="3" t="s">
        <v>3916</v>
      </c>
      <c r="C1003" s="3" t="s">
        <v>4294</v>
      </c>
      <c r="D1003" s="2">
        <v>1</v>
      </c>
      <c r="E1003" s="2">
        <v>9</v>
      </c>
      <c r="F1003" s="2" t="s">
        <v>4487</v>
      </c>
      <c r="G1003" s="2">
        <v>6</v>
      </c>
      <c r="H1003" s="2">
        <v>1500</v>
      </c>
      <c r="I1003" s="2">
        <v>1</v>
      </c>
      <c r="J1003" s="2">
        <v>250</v>
      </c>
      <c r="K1003" s="2" t="str">
        <f t="shared" si="105"/>
        <v>VIP_177_Group5</v>
      </c>
      <c r="L1003" s="2" t="str">
        <f t="shared" si="106"/>
        <v>LR_Vina_to_VIP_177_Group5</v>
      </c>
      <c r="M1003" s="2" t="str">
        <f t="shared" si="107"/>
        <v>SK_Vina_to_VIP_177_Group5</v>
      </c>
      <c r="N1003" s="2" t="str">
        <f t="shared" si="108"/>
        <v>FAUT_VC_Vina_to_VIP_177_Group5</v>
      </c>
      <c r="O1003" t="str">
        <f t="shared" si="109"/>
        <v>TP_Tar_6Sec1500VND_1Sec250VND</v>
      </c>
      <c r="P1003" t="str">
        <f t="shared" si="110"/>
        <v>Tar_6Sec1500VND_1Sec250VND</v>
      </c>
      <c r="Q1003" t="str">
        <f t="shared" si="111"/>
        <v>UI_VC_Vina_to_VIP_177_Group5</v>
      </c>
      <c r="R1003" t="s">
        <v>5972</v>
      </c>
    </row>
    <row r="1004" spans="2:18" x14ac:dyDescent="0.2">
      <c r="B1004" s="3" t="s">
        <v>3917</v>
      </c>
      <c r="C1004" s="3" t="s">
        <v>4295</v>
      </c>
      <c r="D1004" s="2">
        <v>1</v>
      </c>
      <c r="E1004" s="2">
        <v>14</v>
      </c>
      <c r="F1004" s="2" t="s">
        <v>4488</v>
      </c>
      <c r="G1004" s="2">
        <v>6</v>
      </c>
      <c r="H1004" s="2">
        <v>3000</v>
      </c>
      <c r="I1004" s="2">
        <v>1</v>
      </c>
      <c r="J1004" s="2">
        <v>500</v>
      </c>
      <c r="K1004" s="2" t="str">
        <f t="shared" si="105"/>
        <v>VIP_177_Group6</v>
      </c>
      <c r="L1004" s="2" t="str">
        <f t="shared" si="106"/>
        <v>LR_Vina_to_VIP_177_Group6</v>
      </c>
      <c r="M1004" s="2" t="str">
        <f t="shared" si="107"/>
        <v>SK_Vina_to_VIP_177_Group6</v>
      </c>
      <c r="N1004" s="2" t="str">
        <f t="shared" si="108"/>
        <v>FAUT_VC_Vina_to_VIP_177_Group6</v>
      </c>
      <c r="O1004" t="str">
        <f t="shared" si="109"/>
        <v>TP_Tar_6Sec3000VND_1Sec500VND</v>
      </c>
      <c r="P1004" t="str">
        <f t="shared" si="110"/>
        <v>Tar_6Sec3000VND_1Sec500VND</v>
      </c>
      <c r="Q1004" t="str">
        <f t="shared" si="111"/>
        <v>UI_VC_Vina_to_VIP_177_Group6</v>
      </c>
      <c r="R1004" t="s">
        <v>5972</v>
      </c>
    </row>
    <row r="1005" spans="2:18" ht="25.5" x14ac:dyDescent="0.2">
      <c r="B1005" s="3" t="s">
        <v>3918</v>
      </c>
      <c r="C1005" s="3" t="s">
        <v>4296</v>
      </c>
      <c r="D1005" s="2">
        <v>1</v>
      </c>
      <c r="E1005" s="2">
        <v>1</v>
      </c>
      <c r="F1005" s="2" t="s">
        <v>4483</v>
      </c>
      <c r="G1005" s="2">
        <v>6</v>
      </c>
      <c r="H1005" s="2">
        <v>360</v>
      </c>
      <c r="I1005" s="2">
        <v>1</v>
      </c>
      <c r="J1005" s="2">
        <v>60</v>
      </c>
      <c r="K1005" s="2" t="str">
        <f t="shared" si="105"/>
        <v>VIP_177_Group1</v>
      </c>
      <c r="L1005" s="2" t="str">
        <f t="shared" si="106"/>
        <v>LR_Vina_to_VIP_177_Group1</v>
      </c>
      <c r="M1005" s="2" t="str">
        <f t="shared" si="107"/>
        <v>SK_Vina_to_VIP_177_Group1</v>
      </c>
      <c r="N1005" s="2" t="str">
        <f t="shared" si="108"/>
        <v>FAUT_VC_Vina_to_VIP_177_Group1</v>
      </c>
      <c r="O1005" t="str">
        <f t="shared" si="109"/>
        <v>TP_Tar_6Sec360VND_1Sec60VND</v>
      </c>
      <c r="P1005" t="str">
        <f t="shared" si="110"/>
        <v>Tar_6Sec360VND_1Sec60VND</v>
      </c>
      <c r="Q1005" t="str">
        <f t="shared" si="111"/>
        <v>UI_VC_Vina_to_VIP_177_Group1</v>
      </c>
      <c r="R1005" t="s">
        <v>5972</v>
      </c>
    </row>
    <row r="1006" spans="2:18" x14ac:dyDescent="0.2">
      <c r="B1006" s="3" t="s">
        <v>3919</v>
      </c>
      <c r="C1006" s="3" t="s">
        <v>4297</v>
      </c>
      <c r="D1006" s="2">
        <v>1</v>
      </c>
      <c r="E1006" s="2">
        <v>2</v>
      </c>
      <c r="F1006" s="2" t="s">
        <v>4484</v>
      </c>
      <c r="G1006" s="2">
        <v>6</v>
      </c>
      <c r="H1006" s="2">
        <v>480</v>
      </c>
      <c r="I1006" s="2">
        <v>1</v>
      </c>
      <c r="J1006" s="2">
        <v>80</v>
      </c>
      <c r="K1006" s="2" t="str">
        <f t="shared" si="105"/>
        <v>VIP_177_Group2</v>
      </c>
      <c r="L1006" s="2" t="str">
        <f t="shared" si="106"/>
        <v>LR_Vina_to_VIP_177_Group2</v>
      </c>
      <c r="M1006" s="2" t="str">
        <f t="shared" si="107"/>
        <v>SK_Vina_to_VIP_177_Group2</v>
      </c>
      <c r="N1006" s="2" t="str">
        <f t="shared" si="108"/>
        <v>FAUT_VC_Vina_to_VIP_177_Group2</v>
      </c>
      <c r="O1006" t="str">
        <f t="shared" si="109"/>
        <v>TP_Tar_6Sec480VND_1Sec80VND</v>
      </c>
      <c r="P1006" t="str">
        <f t="shared" si="110"/>
        <v>Tar_6Sec480VND_1Sec80VND</v>
      </c>
      <c r="Q1006" t="str">
        <f t="shared" si="111"/>
        <v>UI_VC_Vina_to_VIP_177_Group2</v>
      </c>
      <c r="R1006" t="s">
        <v>5972</v>
      </c>
    </row>
    <row r="1007" spans="2:18" x14ac:dyDescent="0.2">
      <c r="B1007" s="3" t="s">
        <v>3920</v>
      </c>
      <c r="C1007" s="3" t="s">
        <v>4298</v>
      </c>
      <c r="D1007" s="2">
        <v>1</v>
      </c>
      <c r="E1007" s="2">
        <v>9</v>
      </c>
      <c r="F1007" s="2" t="s">
        <v>4487</v>
      </c>
      <c r="G1007" s="2">
        <v>6</v>
      </c>
      <c r="H1007" s="2">
        <v>1500</v>
      </c>
      <c r="I1007" s="2">
        <v>1</v>
      </c>
      <c r="J1007" s="2">
        <v>250</v>
      </c>
      <c r="K1007" s="2" t="str">
        <f t="shared" si="105"/>
        <v>VIP_177_Group5</v>
      </c>
      <c r="L1007" s="2" t="str">
        <f t="shared" si="106"/>
        <v>LR_Vina_to_VIP_177_Group5</v>
      </c>
      <c r="M1007" s="2" t="str">
        <f t="shared" si="107"/>
        <v>SK_Vina_to_VIP_177_Group5</v>
      </c>
      <c r="N1007" s="2" t="str">
        <f t="shared" si="108"/>
        <v>FAUT_VC_Vina_to_VIP_177_Group5</v>
      </c>
      <c r="O1007" t="str">
        <f t="shared" si="109"/>
        <v>TP_Tar_6Sec1500VND_1Sec250VND</v>
      </c>
      <c r="P1007" t="str">
        <f t="shared" si="110"/>
        <v>Tar_6Sec1500VND_1Sec250VND</v>
      </c>
      <c r="Q1007" t="str">
        <f t="shared" si="111"/>
        <v>UI_VC_Vina_to_VIP_177_Group5</v>
      </c>
      <c r="R1007" t="s">
        <v>5972</v>
      </c>
    </row>
    <row r="1008" spans="2:18" ht="25.5" x14ac:dyDescent="0.2">
      <c r="B1008" s="3" t="s">
        <v>3921</v>
      </c>
      <c r="C1008" s="3" t="s">
        <v>4299</v>
      </c>
      <c r="D1008" s="2">
        <v>1</v>
      </c>
      <c r="E1008" s="2">
        <v>9</v>
      </c>
      <c r="F1008" s="2" t="s">
        <v>4487</v>
      </c>
      <c r="G1008" s="2">
        <v>6</v>
      </c>
      <c r="H1008" s="2">
        <v>1500</v>
      </c>
      <c r="I1008" s="2">
        <v>1</v>
      </c>
      <c r="J1008" s="2">
        <v>250</v>
      </c>
      <c r="K1008" s="2" t="str">
        <f t="shared" si="105"/>
        <v>VIP_177_Group5</v>
      </c>
      <c r="L1008" s="2" t="str">
        <f t="shared" si="106"/>
        <v>LR_Vina_to_VIP_177_Group5</v>
      </c>
      <c r="M1008" s="2" t="str">
        <f t="shared" si="107"/>
        <v>SK_Vina_to_VIP_177_Group5</v>
      </c>
      <c r="N1008" s="2" t="str">
        <f t="shared" si="108"/>
        <v>FAUT_VC_Vina_to_VIP_177_Group5</v>
      </c>
      <c r="O1008" t="str">
        <f t="shared" si="109"/>
        <v>TP_Tar_6Sec1500VND_1Sec250VND</v>
      </c>
      <c r="P1008" t="str">
        <f t="shared" si="110"/>
        <v>Tar_6Sec1500VND_1Sec250VND</v>
      </c>
      <c r="Q1008" t="str">
        <f t="shared" si="111"/>
        <v>UI_VC_Vina_to_VIP_177_Group5</v>
      </c>
      <c r="R1008" t="s">
        <v>5972</v>
      </c>
    </row>
    <row r="1009" spans="2:18" ht="25.5" x14ac:dyDescent="0.2">
      <c r="B1009" s="3" t="s">
        <v>3922</v>
      </c>
      <c r="C1009" s="3" t="s">
        <v>4299</v>
      </c>
      <c r="D1009" s="2">
        <v>1</v>
      </c>
      <c r="E1009" s="2">
        <v>9</v>
      </c>
      <c r="F1009" s="2" t="s">
        <v>4487</v>
      </c>
      <c r="G1009" s="2">
        <v>6</v>
      </c>
      <c r="H1009" s="2">
        <v>1500</v>
      </c>
      <c r="I1009" s="2">
        <v>1</v>
      </c>
      <c r="J1009" s="2">
        <v>250</v>
      </c>
      <c r="K1009" s="2" t="str">
        <f t="shared" si="105"/>
        <v>VIP_177_Group5</v>
      </c>
      <c r="L1009" s="2" t="str">
        <f t="shared" si="106"/>
        <v>LR_Vina_to_VIP_177_Group5</v>
      </c>
      <c r="M1009" s="2" t="str">
        <f t="shared" si="107"/>
        <v>SK_Vina_to_VIP_177_Group5</v>
      </c>
      <c r="N1009" s="2" t="str">
        <f t="shared" si="108"/>
        <v>FAUT_VC_Vina_to_VIP_177_Group5</v>
      </c>
      <c r="O1009" t="str">
        <f t="shared" si="109"/>
        <v>TP_Tar_6Sec1500VND_1Sec250VND</v>
      </c>
      <c r="P1009" t="str">
        <f t="shared" si="110"/>
        <v>Tar_6Sec1500VND_1Sec250VND</v>
      </c>
      <c r="Q1009" t="str">
        <f t="shared" si="111"/>
        <v>UI_VC_Vina_to_VIP_177_Group5</v>
      </c>
      <c r="R1009" t="s">
        <v>5972</v>
      </c>
    </row>
    <row r="1010" spans="2:18" x14ac:dyDescent="0.2">
      <c r="B1010" s="3" t="s">
        <v>3923</v>
      </c>
      <c r="C1010" s="3" t="s">
        <v>4300</v>
      </c>
      <c r="D1010" s="2">
        <v>1</v>
      </c>
      <c r="E1010" s="2">
        <v>6</v>
      </c>
      <c r="F1010" s="2" t="s">
        <v>4486</v>
      </c>
      <c r="G1010" s="2">
        <v>6</v>
      </c>
      <c r="H1010" s="2">
        <v>900</v>
      </c>
      <c r="I1010" s="2">
        <v>1</v>
      </c>
      <c r="J1010" s="2">
        <v>150</v>
      </c>
      <c r="K1010" s="2" t="str">
        <f t="shared" si="105"/>
        <v>VIP_177_Group4</v>
      </c>
      <c r="L1010" s="2" t="str">
        <f t="shared" si="106"/>
        <v>LR_Vina_to_VIP_177_Group4</v>
      </c>
      <c r="M1010" s="2" t="str">
        <f t="shared" si="107"/>
        <v>SK_Vina_to_VIP_177_Group4</v>
      </c>
      <c r="N1010" s="2" t="str">
        <f t="shared" si="108"/>
        <v>FAUT_VC_Vina_to_VIP_177_Group4</v>
      </c>
      <c r="O1010" t="str">
        <f t="shared" si="109"/>
        <v>TP_Tar_6Sec900VND_1Sec150VND</v>
      </c>
      <c r="P1010" t="str">
        <f t="shared" si="110"/>
        <v>Tar_6Sec900VND_1Sec150VND</v>
      </c>
      <c r="Q1010" t="str">
        <f t="shared" si="111"/>
        <v>UI_VC_Vina_to_VIP_177_Group4</v>
      </c>
      <c r="R1010" t="s">
        <v>5972</v>
      </c>
    </row>
    <row r="1011" spans="2:18" x14ac:dyDescent="0.2">
      <c r="B1011" s="3" t="s">
        <v>3924</v>
      </c>
      <c r="C1011" s="3" t="s">
        <v>4300</v>
      </c>
      <c r="D1011" s="2">
        <v>1</v>
      </c>
      <c r="E1011" s="2">
        <v>6</v>
      </c>
      <c r="F1011" s="2" t="s">
        <v>4486</v>
      </c>
      <c r="G1011" s="2">
        <v>6</v>
      </c>
      <c r="H1011" s="2">
        <v>900</v>
      </c>
      <c r="I1011" s="2">
        <v>1</v>
      </c>
      <c r="J1011" s="2">
        <v>150</v>
      </c>
      <c r="K1011" s="2" t="str">
        <f t="shared" si="105"/>
        <v>VIP_177_Group4</v>
      </c>
      <c r="L1011" s="2" t="str">
        <f t="shared" si="106"/>
        <v>LR_Vina_to_VIP_177_Group4</v>
      </c>
      <c r="M1011" s="2" t="str">
        <f t="shared" si="107"/>
        <v>SK_Vina_to_VIP_177_Group4</v>
      </c>
      <c r="N1011" s="2" t="str">
        <f t="shared" si="108"/>
        <v>FAUT_VC_Vina_to_VIP_177_Group4</v>
      </c>
      <c r="O1011" t="str">
        <f t="shared" si="109"/>
        <v>TP_Tar_6Sec900VND_1Sec150VND</v>
      </c>
      <c r="P1011" t="str">
        <f t="shared" si="110"/>
        <v>Tar_6Sec900VND_1Sec150VND</v>
      </c>
      <c r="Q1011" t="str">
        <f t="shared" si="111"/>
        <v>UI_VC_Vina_to_VIP_177_Group4</v>
      </c>
      <c r="R1011" t="s">
        <v>5972</v>
      </c>
    </row>
    <row r="1012" spans="2:18" x14ac:dyDescent="0.2">
      <c r="B1012" s="3" t="s">
        <v>3925</v>
      </c>
      <c r="C1012" s="3" t="s">
        <v>4301</v>
      </c>
      <c r="D1012" s="2">
        <v>1</v>
      </c>
      <c r="E1012" s="2">
        <v>9</v>
      </c>
      <c r="F1012" s="2" t="s">
        <v>4487</v>
      </c>
      <c r="G1012" s="2">
        <v>6</v>
      </c>
      <c r="H1012" s="2">
        <v>1500</v>
      </c>
      <c r="I1012" s="2">
        <v>1</v>
      </c>
      <c r="J1012" s="2">
        <v>250</v>
      </c>
      <c r="K1012" s="2" t="str">
        <f t="shared" si="105"/>
        <v>VIP_177_Group5</v>
      </c>
      <c r="L1012" s="2" t="str">
        <f t="shared" si="106"/>
        <v>LR_Vina_to_VIP_177_Group5</v>
      </c>
      <c r="M1012" s="2" t="str">
        <f t="shared" si="107"/>
        <v>SK_Vina_to_VIP_177_Group5</v>
      </c>
      <c r="N1012" s="2" t="str">
        <f t="shared" si="108"/>
        <v>FAUT_VC_Vina_to_VIP_177_Group5</v>
      </c>
      <c r="O1012" t="str">
        <f t="shared" si="109"/>
        <v>TP_Tar_6Sec1500VND_1Sec250VND</v>
      </c>
      <c r="P1012" t="str">
        <f t="shared" si="110"/>
        <v>Tar_6Sec1500VND_1Sec250VND</v>
      </c>
      <c r="Q1012" t="str">
        <f t="shared" si="111"/>
        <v>UI_VC_Vina_to_VIP_177_Group5</v>
      </c>
      <c r="R1012" t="s">
        <v>5972</v>
      </c>
    </row>
    <row r="1013" spans="2:18" x14ac:dyDescent="0.2">
      <c r="B1013" s="3" t="s">
        <v>3926</v>
      </c>
      <c r="C1013" s="3" t="s">
        <v>4301</v>
      </c>
      <c r="D1013" s="2">
        <v>1</v>
      </c>
      <c r="E1013" s="2">
        <v>9</v>
      </c>
      <c r="F1013" s="2" t="s">
        <v>4487</v>
      </c>
      <c r="G1013" s="2">
        <v>6</v>
      </c>
      <c r="H1013" s="2">
        <v>1500</v>
      </c>
      <c r="I1013" s="2">
        <v>1</v>
      </c>
      <c r="J1013" s="2">
        <v>250</v>
      </c>
      <c r="K1013" s="2" t="str">
        <f t="shared" si="105"/>
        <v>VIP_177_Group5</v>
      </c>
      <c r="L1013" s="2" t="str">
        <f t="shared" si="106"/>
        <v>LR_Vina_to_VIP_177_Group5</v>
      </c>
      <c r="M1013" s="2" t="str">
        <f t="shared" si="107"/>
        <v>SK_Vina_to_VIP_177_Group5</v>
      </c>
      <c r="N1013" s="2" t="str">
        <f t="shared" si="108"/>
        <v>FAUT_VC_Vina_to_VIP_177_Group5</v>
      </c>
      <c r="O1013" t="str">
        <f t="shared" si="109"/>
        <v>TP_Tar_6Sec1500VND_1Sec250VND</v>
      </c>
      <c r="P1013" t="str">
        <f t="shared" si="110"/>
        <v>Tar_6Sec1500VND_1Sec250VND</v>
      </c>
      <c r="Q1013" t="str">
        <f t="shared" si="111"/>
        <v>UI_VC_Vina_to_VIP_177_Group5</v>
      </c>
      <c r="R1013" t="s">
        <v>5972</v>
      </c>
    </row>
    <row r="1014" spans="2:18" x14ac:dyDescent="0.2">
      <c r="B1014" s="3" t="s">
        <v>3927</v>
      </c>
      <c r="C1014" s="3" t="s">
        <v>4301</v>
      </c>
      <c r="D1014" s="2">
        <v>1</v>
      </c>
      <c r="E1014" s="2">
        <v>9</v>
      </c>
      <c r="F1014" s="2" t="s">
        <v>4487</v>
      </c>
      <c r="G1014" s="2">
        <v>6</v>
      </c>
      <c r="H1014" s="2">
        <v>1500</v>
      </c>
      <c r="I1014" s="2">
        <v>1</v>
      </c>
      <c r="J1014" s="2">
        <v>250</v>
      </c>
      <c r="K1014" s="2" t="str">
        <f t="shared" si="105"/>
        <v>VIP_177_Group5</v>
      </c>
      <c r="L1014" s="2" t="str">
        <f t="shared" si="106"/>
        <v>LR_Vina_to_VIP_177_Group5</v>
      </c>
      <c r="M1014" s="2" t="str">
        <f t="shared" si="107"/>
        <v>SK_Vina_to_VIP_177_Group5</v>
      </c>
      <c r="N1014" s="2" t="str">
        <f t="shared" si="108"/>
        <v>FAUT_VC_Vina_to_VIP_177_Group5</v>
      </c>
      <c r="O1014" t="str">
        <f t="shared" si="109"/>
        <v>TP_Tar_6Sec1500VND_1Sec250VND</v>
      </c>
      <c r="P1014" t="str">
        <f t="shared" si="110"/>
        <v>Tar_6Sec1500VND_1Sec250VND</v>
      </c>
      <c r="Q1014" t="str">
        <f t="shared" si="111"/>
        <v>UI_VC_Vina_to_VIP_177_Group5</v>
      </c>
      <c r="R1014" t="s">
        <v>5972</v>
      </c>
    </row>
    <row r="1015" spans="2:18" ht="38.25" x14ac:dyDescent="0.2">
      <c r="B1015" s="3" t="s">
        <v>3928</v>
      </c>
      <c r="C1015" s="3" t="s">
        <v>4302</v>
      </c>
      <c r="D1015" s="2">
        <v>1</v>
      </c>
      <c r="E1015" s="2">
        <v>9</v>
      </c>
      <c r="F1015" s="2" t="s">
        <v>4487</v>
      </c>
      <c r="G1015" s="2">
        <v>6</v>
      </c>
      <c r="H1015" s="2">
        <v>1500</v>
      </c>
      <c r="I1015" s="2">
        <v>1</v>
      </c>
      <c r="J1015" s="2">
        <v>250</v>
      </c>
      <c r="K1015" s="2" t="str">
        <f t="shared" si="105"/>
        <v>VIP_177_Group5</v>
      </c>
      <c r="L1015" s="2" t="str">
        <f t="shared" si="106"/>
        <v>LR_Vina_to_VIP_177_Group5</v>
      </c>
      <c r="M1015" s="2" t="str">
        <f t="shared" si="107"/>
        <v>SK_Vina_to_VIP_177_Group5</v>
      </c>
      <c r="N1015" s="2" t="str">
        <f t="shared" si="108"/>
        <v>FAUT_VC_Vina_to_VIP_177_Group5</v>
      </c>
      <c r="O1015" t="str">
        <f t="shared" si="109"/>
        <v>TP_Tar_6Sec1500VND_1Sec250VND</v>
      </c>
      <c r="P1015" t="str">
        <f t="shared" si="110"/>
        <v>Tar_6Sec1500VND_1Sec250VND</v>
      </c>
      <c r="Q1015" t="str">
        <f t="shared" si="111"/>
        <v>UI_VC_Vina_to_VIP_177_Group5</v>
      </c>
      <c r="R1015" t="s">
        <v>5972</v>
      </c>
    </row>
    <row r="1016" spans="2:18" ht="38.25" x14ac:dyDescent="0.2">
      <c r="B1016" s="3" t="s">
        <v>3929</v>
      </c>
      <c r="C1016" s="3" t="s">
        <v>4302</v>
      </c>
      <c r="D1016" s="2">
        <v>1</v>
      </c>
      <c r="E1016" s="2">
        <v>9</v>
      </c>
      <c r="F1016" s="2" t="s">
        <v>4487</v>
      </c>
      <c r="G1016" s="2">
        <v>6</v>
      </c>
      <c r="H1016" s="2">
        <v>1500</v>
      </c>
      <c r="I1016" s="2">
        <v>1</v>
      </c>
      <c r="J1016" s="2">
        <v>250</v>
      </c>
      <c r="K1016" s="2" t="str">
        <f t="shared" si="105"/>
        <v>VIP_177_Group5</v>
      </c>
      <c r="L1016" s="2" t="str">
        <f t="shared" si="106"/>
        <v>LR_Vina_to_VIP_177_Group5</v>
      </c>
      <c r="M1016" s="2" t="str">
        <f t="shared" si="107"/>
        <v>SK_Vina_to_VIP_177_Group5</v>
      </c>
      <c r="N1016" s="2" t="str">
        <f t="shared" si="108"/>
        <v>FAUT_VC_Vina_to_VIP_177_Group5</v>
      </c>
      <c r="O1016" t="str">
        <f t="shared" si="109"/>
        <v>TP_Tar_6Sec1500VND_1Sec250VND</v>
      </c>
      <c r="P1016" t="str">
        <f t="shared" si="110"/>
        <v>Tar_6Sec1500VND_1Sec250VND</v>
      </c>
      <c r="Q1016" t="str">
        <f t="shared" si="111"/>
        <v>UI_VC_Vina_to_VIP_177_Group5</v>
      </c>
      <c r="R1016" t="s">
        <v>5972</v>
      </c>
    </row>
    <row r="1017" spans="2:18" ht="38.25" x14ac:dyDescent="0.2">
      <c r="B1017" s="3" t="s">
        <v>3930</v>
      </c>
      <c r="C1017" s="3" t="s">
        <v>4302</v>
      </c>
      <c r="D1017" s="2">
        <v>1</v>
      </c>
      <c r="E1017" s="2">
        <v>9</v>
      </c>
      <c r="F1017" s="2" t="s">
        <v>4487</v>
      </c>
      <c r="G1017" s="2">
        <v>6</v>
      </c>
      <c r="H1017" s="2">
        <v>1500</v>
      </c>
      <c r="I1017" s="2">
        <v>1</v>
      </c>
      <c r="J1017" s="2">
        <v>250</v>
      </c>
      <c r="K1017" s="2" t="str">
        <f t="shared" si="105"/>
        <v>VIP_177_Group5</v>
      </c>
      <c r="L1017" s="2" t="str">
        <f t="shared" si="106"/>
        <v>LR_Vina_to_VIP_177_Group5</v>
      </c>
      <c r="M1017" s="2" t="str">
        <f t="shared" si="107"/>
        <v>SK_Vina_to_VIP_177_Group5</v>
      </c>
      <c r="N1017" s="2" t="str">
        <f t="shared" si="108"/>
        <v>FAUT_VC_Vina_to_VIP_177_Group5</v>
      </c>
      <c r="O1017" t="str">
        <f t="shared" si="109"/>
        <v>TP_Tar_6Sec1500VND_1Sec250VND</v>
      </c>
      <c r="P1017" t="str">
        <f t="shared" si="110"/>
        <v>Tar_6Sec1500VND_1Sec250VND</v>
      </c>
      <c r="Q1017" t="str">
        <f t="shared" si="111"/>
        <v>UI_VC_Vina_to_VIP_177_Group5</v>
      </c>
      <c r="R1017" t="s">
        <v>5972</v>
      </c>
    </row>
    <row r="1018" spans="2:18" x14ac:dyDescent="0.2">
      <c r="B1018" s="3" t="s">
        <v>3931</v>
      </c>
      <c r="C1018" s="3" t="s">
        <v>4303</v>
      </c>
      <c r="D1018" s="2">
        <v>1</v>
      </c>
      <c r="E1018" s="2">
        <v>9</v>
      </c>
      <c r="F1018" s="2" t="s">
        <v>4487</v>
      </c>
      <c r="G1018" s="2">
        <v>6</v>
      </c>
      <c r="H1018" s="2">
        <v>1500</v>
      </c>
      <c r="I1018" s="2">
        <v>1</v>
      </c>
      <c r="J1018" s="2">
        <v>250</v>
      </c>
      <c r="K1018" s="2" t="str">
        <f t="shared" si="105"/>
        <v>VIP_177_Group5</v>
      </c>
      <c r="L1018" s="2" t="str">
        <f t="shared" si="106"/>
        <v>LR_Vina_to_VIP_177_Group5</v>
      </c>
      <c r="M1018" s="2" t="str">
        <f t="shared" si="107"/>
        <v>SK_Vina_to_VIP_177_Group5</v>
      </c>
      <c r="N1018" s="2" t="str">
        <f t="shared" si="108"/>
        <v>FAUT_VC_Vina_to_VIP_177_Group5</v>
      </c>
      <c r="O1018" t="str">
        <f t="shared" si="109"/>
        <v>TP_Tar_6Sec1500VND_1Sec250VND</v>
      </c>
      <c r="P1018" t="str">
        <f t="shared" si="110"/>
        <v>Tar_6Sec1500VND_1Sec250VND</v>
      </c>
      <c r="Q1018" t="str">
        <f t="shared" si="111"/>
        <v>UI_VC_Vina_to_VIP_177_Group5</v>
      </c>
      <c r="R1018" t="s">
        <v>5972</v>
      </c>
    </row>
    <row r="1019" spans="2:18" x14ac:dyDescent="0.2">
      <c r="B1019" s="3" t="s">
        <v>3932</v>
      </c>
      <c r="C1019" s="3" t="s">
        <v>4303</v>
      </c>
      <c r="D1019" s="2">
        <v>1</v>
      </c>
      <c r="E1019" s="2">
        <v>9</v>
      </c>
      <c r="F1019" s="2" t="s">
        <v>4487</v>
      </c>
      <c r="G1019" s="2">
        <v>6</v>
      </c>
      <c r="H1019" s="2">
        <v>1500</v>
      </c>
      <c r="I1019" s="2">
        <v>1</v>
      </c>
      <c r="J1019" s="2">
        <v>250</v>
      </c>
      <c r="K1019" s="2" t="str">
        <f t="shared" si="105"/>
        <v>VIP_177_Group5</v>
      </c>
      <c r="L1019" s="2" t="str">
        <f t="shared" si="106"/>
        <v>LR_Vina_to_VIP_177_Group5</v>
      </c>
      <c r="M1019" s="2" t="str">
        <f t="shared" si="107"/>
        <v>SK_Vina_to_VIP_177_Group5</v>
      </c>
      <c r="N1019" s="2" t="str">
        <f t="shared" si="108"/>
        <v>FAUT_VC_Vina_to_VIP_177_Group5</v>
      </c>
      <c r="O1019" t="str">
        <f t="shared" si="109"/>
        <v>TP_Tar_6Sec1500VND_1Sec250VND</v>
      </c>
      <c r="P1019" t="str">
        <f t="shared" si="110"/>
        <v>Tar_6Sec1500VND_1Sec250VND</v>
      </c>
      <c r="Q1019" t="str">
        <f t="shared" si="111"/>
        <v>UI_VC_Vina_to_VIP_177_Group5</v>
      </c>
      <c r="R1019" t="s">
        <v>5972</v>
      </c>
    </row>
    <row r="1020" spans="2:18" x14ac:dyDescent="0.2">
      <c r="B1020" s="3" t="s">
        <v>3933</v>
      </c>
      <c r="C1020" s="3" t="s">
        <v>4304</v>
      </c>
      <c r="D1020" s="2">
        <v>1</v>
      </c>
      <c r="E1020" s="2">
        <v>6</v>
      </c>
      <c r="F1020" s="2" t="s">
        <v>4486</v>
      </c>
      <c r="G1020" s="2">
        <v>6</v>
      </c>
      <c r="H1020" s="2">
        <v>900</v>
      </c>
      <c r="I1020" s="2">
        <v>1</v>
      </c>
      <c r="J1020" s="2">
        <v>150</v>
      </c>
      <c r="K1020" s="2" t="str">
        <f t="shared" si="105"/>
        <v>VIP_177_Group4</v>
      </c>
      <c r="L1020" s="2" t="str">
        <f t="shared" si="106"/>
        <v>LR_Vina_to_VIP_177_Group4</v>
      </c>
      <c r="M1020" s="2" t="str">
        <f t="shared" si="107"/>
        <v>SK_Vina_to_VIP_177_Group4</v>
      </c>
      <c r="N1020" s="2" t="str">
        <f t="shared" si="108"/>
        <v>FAUT_VC_Vina_to_VIP_177_Group4</v>
      </c>
      <c r="O1020" t="str">
        <f t="shared" si="109"/>
        <v>TP_Tar_6Sec900VND_1Sec150VND</v>
      </c>
      <c r="P1020" t="str">
        <f t="shared" si="110"/>
        <v>Tar_6Sec900VND_1Sec150VND</v>
      </c>
      <c r="Q1020" t="str">
        <f t="shared" si="111"/>
        <v>UI_VC_Vina_to_VIP_177_Group4</v>
      </c>
      <c r="R1020" t="s">
        <v>5972</v>
      </c>
    </row>
    <row r="1021" spans="2:18" x14ac:dyDescent="0.2">
      <c r="B1021" s="3" t="s">
        <v>3934</v>
      </c>
      <c r="C1021" s="3" t="s">
        <v>4305</v>
      </c>
      <c r="D1021" s="2">
        <v>1</v>
      </c>
      <c r="E1021" s="2">
        <v>6</v>
      </c>
      <c r="F1021" s="2" t="s">
        <v>4486</v>
      </c>
      <c r="G1021" s="2">
        <v>6</v>
      </c>
      <c r="H1021" s="2">
        <v>900</v>
      </c>
      <c r="I1021" s="2">
        <v>1</v>
      </c>
      <c r="J1021" s="2">
        <v>150</v>
      </c>
      <c r="K1021" s="2" t="str">
        <f t="shared" si="105"/>
        <v>VIP_177_Group4</v>
      </c>
      <c r="L1021" s="2" t="str">
        <f t="shared" si="106"/>
        <v>LR_Vina_to_VIP_177_Group4</v>
      </c>
      <c r="M1021" s="2" t="str">
        <f t="shared" si="107"/>
        <v>SK_Vina_to_VIP_177_Group4</v>
      </c>
      <c r="N1021" s="2" t="str">
        <f t="shared" si="108"/>
        <v>FAUT_VC_Vina_to_VIP_177_Group4</v>
      </c>
      <c r="O1021" t="str">
        <f t="shared" si="109"/>
        <v>TP_Tar_6Sec900VND_1Sec150VND</v>
      </c>
      <c r="P1021" t="str">
        <f t="shared" si="110"/>
        <v>Tar_6Sec900VND_1Sec150VND</v>
      </c>
      <c r="Q1021" t="str">
        <f t="shared" si="111"/>
        <v>UI_VC_Vina_to_VIP_177_Group4</v>
      </c>
      <c r="R1021" t="s">
        <v>5972</v>
      </c>
    </row>
    <row r="1022" spans="2:18" x14ac:dyDescent="0.2">
      <c r="B1022" s="3" t="s">
        <v>3935</v>
      </c>
      <c r="C1022" s="3" t="s">
        <v>4306</v>
      </c>
      <c r="D1022" s="2">
        <v>1</v>
      </c>
      <c r="E1022" s="2">
        <v>2</v>
      </c>
      <c r="F1022" s="2" t="s">
        <v>4484</v>
      </c>
      <c r="G1022" s="2">
        <v>6</v>
      </c>
      <c r="H1022" s="2">
        <v>480</v>
      </c>
      <c r="I1022" s="2">
        <v>1</v>
      </c>
      <c r="J1022" s="2">
        <v>80</v>
      </c>
      <c r="K1022" s="2" t="str">
        <f t="shared" si="105"/>
        <v>VIP_177_Group2</v>
      </c>
      <c r="L1022" s="2" t="str">
        <f t="shared" si="106"/>
        <v>LR_Vina_to_VIP_177_Group2</v>
      </c>
      <c r="M1022" s="2" t="str">
        <f t="shared" si="107"/>
        <v>SK_Vina_to_VIP_177_Group2</v>
      </c>
      <c r="N1022" s="2" t="str">
        <f t="shared" si="108"/>
        <v>FAUT_VC_Vina_to_VIP_177_Group2</v>
      </c>
      <c r="O1022" t="str">
        <f t="shared" si="109"/>
        <v>TP_Tar_6Sec480VND_1Sec80VND</v>
      </c>
      <c r="P1022" t="str">
        <f t="shared" si="110"/>
        <v>Tar_6Sec480VND_1Sec80VND</v>
      </c>
      <c r="Q1022" t="str">
        <f t="shared" si="111"/>
        <v>UI_VC_Vina_to_VIP_177_Group2</v>
      </c>
      <c r="R1022" t="s">
        <v>5972</v>
      </c>
    </row>
    <row r="1023" spans="2:18" ht="25.5" x14ac:dyDescent="0.2">
      <c r="B1023" s="3" t="s">
        <v>3936</v>
      </c>
      <c r="C1023" s="3" t="s">
        <v>4307</v>
      </c>
      <c r="D1023" s="2">
        <v>1</v>
      </c>
      <c r="E1023" s="2">
        <v>9</v>
      </c>
      <c r="F1023" s="2" t="s">
        <v>4487</v>
      </c>
      <c r="G1023" s="2">
        <v>6</v>
      </c>
      <c r="H1023" s="2">
        <v>1500</v>
      </c>
      <c r="I1023" s="2">
        <v>1</v>
      </c>
      <c r="J1023" s="2">
        <v>250</v>
      </c>
      <c r="K1023" s="2" t="str">
        <f t="shared" si="105"/>
        <v>VIP_177_Group5</v>
      </c>
      <c r="L1023" s="2" t="str">
        <f t="shared" si="106"/>
        <v>LR_Vina_to_VIP_177_Group5</v>
      </c>
      <c r="M1023" s="2" t="str">
        <f t="shared" si="107"/>
        <v>SK_Vina_to_VIP_177_Group5</v>
      </c>
      <c r="N1023" s="2" t="str">
        <f t="shared" si="108"/>
        <v>FAUT_VC_Vina_to_VIP_177_Group5</v>
      </c>
      <c r="O1023" t="str">
        <f t="shared" si="109"/>
        <v>TP_Tar_6Sec1500VND_1Sec250VND</v>
      </c>
      <c r="P1023" t="str">
        <f t="shared" si="110"/>
        <v>Tar_6Sec1500VND_1Sec250VND</v>
      </c>
      <c r="Q1023" t="str">
        <f t="shared" si="111"/>
        <v>UI_VC_Vina_to_VIP_177_Group5</v>
      </c>
      <c r="R1023" t="s">
        <v>5972</v>
      </c>
    </row>
    <row r="1024" spans="2:18" ht="25.5" x14ac:dyDescent="0.2">
      <c r="B1024" s="3" t="s">
        <v>3937</v>
      </c>
      <c r="C1024" s="3" t="s">
        <v>4307</v>
      </c>
      <c r="D1024" s="2">
        <v>1</v>
      </c>
      <c r="E1024" s="2">
        <v>9</v>
      </c>
      <c r="F1024" s="2" t="s">
        <v>4487</v>
      </c>
      <c r="G1024" s="2">
        <v>6</v>
      </c>
      <c r="H1024" s="2">
        <v>1500</v>
      </c>
      <c r="I1024" s="2">
        <v>1</v>
      </c>
      <c r="J1024" s="2">
        <v>250</v>
      </c>
      <c r="K1024" s="2" t="str">
        <f t="shared" si="105"/>
        <v>VIP_177_Group5</v>
      </c>
      <c r="L1024" s="2" t="str">
        <f t="shared" si="106"/>
        <v>LR_Vina_to_VIP_177_Group5</v>
      </c>
      <c r="M1024" s="2" t="str">
        <f t="shared" si="107"/>
        <v>SK_Vina_to_VIP_177_Group5</v>
      </c>
      <c r="N1024" s="2" t="str">
        <f t="shared" si="108"/>
        <v>FAUT_VC_Vina_to_VIP_177_Group5</v>
      </c>
      <c r="O1024" t="str">
        <f t="shared" si="109"/>
        <v>TP_Tar_6Sec1500VND_1Sec250VND</v>
      </c>
      <c r="P1024" t="str">
        <f t="shared" si="110"/>
        <v>Tar_6Sec1500VND_1Sec250VND</v>
      </c>
      <c r="Q1024" t="str">
        <f t="shared" si="111"/>
        <v>UI_VC_Vina_to_VIP_177_Group5</v>
      </c>
      <c r="R1024" t="s">
        <v>5972</v>
      </c>
    </row>
    <row r="1025" spans="2:18" ht="25.5" x14ac:dyDescent="0.2">
      <c r="B1025" s="3" t="s">
        <v>3938</v>
      </c>
      <c r="C1025" s="3" t="s">
        <v>4307</v>
      </c>
      <c r="D1025" s="2">
        <v>1</v>
      </c>
      <c r="E1025" s="2">
        <v>9</v>
      </c>
      <c r="F1025" s="2" t="s">
        <v>4487</v>
      </c>
      <c r="G1025" s="2">
        <v>6</v>
      </c>
      <c r="H1025" s="2">
        <v>1500</v>
      </c>
      <c r="I1025" s="2">
        <v>1</v>
      </c>
      <c r="J1025" s="2">
        <v>250</v>
      </c>
      <c r="K1025" s="2" t="str">
        <f t="shared" si="105"/>
        <v>VIP_177_Group5</v>
      </c>
      <c r="L1025" s="2" t="str">
        <f t="shared" si="106"/>
        <v>LR_Vina_to_VIP_177_Group5</v>
      </c>
      <c r="M1025" s="2" t="str">
        <f t="shared" si="107"/>
        <v>SK_Vina_to_VIP_177_Group5</v>
      </c>
      <c r="N1025" s="2" t="str">
        <f t="shared" si="108"/>
        <v>FAUT_VC_Vina_to_VIP_177_Group5</v>
      </c>
      <c r="O1025" t="str">
        <f t="shared" si="109"/>
        <v>TP_Tar_6Sec1500VND_1Sec250VND</v>
      </c>
      <c r="P1025" t="str">
        <f t="shared" si="110"/>
        <v>Tar_6Sec1500VND_1Sec250VND</v>
      </c>
      <c r="Q1025" t="str">
        <f t="shared" si="111"/>
        <v>UI_VC_Vina_to_VIP_177_Group5</v>
      </c>
      <c r="R1025" t="s">
        <v>5972</v>
      </c>
    </row>
    <row r="1026" spans="2:18" ht="25.5" x14ac:dyDescent="0.2">
      <c r="B1026" s="3" t="s">
        <v>3939</v>
      </c>
      <c r="C1026" s="3" t="s">
        <v>4307</v>
      </c>
      <c r="D1026" s="2">
        <v>1</v>
      </c>
      <c r="E1026" s="2">
        <v>9</v>
      </c>
      <c r="F1026" s="2" t="s">
        <v>4487</v>
      </c>
      <c r="G1026" s="2">
        <v>6</v>
      </c>
      <c r="H1026" s="2">
        <v>1500</v>
      </c>
      <c r="I1026" s="2">
        <v>1</v>
      </c>
      <c r="J1026" s="2">
        <v>250</v>
      </c>
      <c r="K1026" s="2" t="str">
        <f t="shared" si="105"/>
        <v>VIP_177_Group5</v>
      </c>
      <c r="L1026" s="2" t="str">
        <f t="shared" si="106"/>
        <v>LR_Vina_to_VIP_177_Group5</v>
      </c>
      <c r="M1026" s="2" t="str">
        <f t="shared" si="107"/>
        <v>SK_Vina_to_VIP_177_Group5</v>
      </c>
      <c r="N1026" s="2" t="str">
        <f t="shared" si="108"/>
        <v>FAUT_VC_Vina_to_VIP_177_Group5</v>
      </c>
      <c r="O1026" t="str">
        <f t="shared" si="109"/>
        <v>TP_Tar_6Sec1500VND_1Sec250VND</v>
      </c>
      <c r="P1026" t="str">
        <f t="shared" si="110"/>
        <v>Tar_6Sec1500VND_1Sec250VND</v>
      </c>
      <c r="Q1026" t="str">
        <f t="shared" si="111"/>
        <v>UI_VC_Vina_to_VIP_177_Group5</v>
      </c>
      <c r="R1026" t="s">
        <v>5972</v>
      </c>
    </row>
    <row r="1027" spans="2:18" ht="25.5" x14ac:dyDescent="0.2">
      <c r="B1027" s="3" t="s">
        <v>3940</v>
      </c>
      <c r="C1027" s="3" t="s">
        <v>4307</v>
      </c>
      <c r="D1027" s="2">
        <v>1</v>
      </c>
      <c r="E1027" s="2">
        <v>9</v>
      </c>
      <c r="F1027" s="2" t="s">
        <v>4487</v>
      </c>
      <c r="G1027" s="2">
        <v>6</v>
      </c>
      <c r="H1027" s="2">
        <v>1500</v>
      </c>
      <c r="I1027" s="2">
        <v>1</v>
      </c>
      <c r="J1027" s="2">
        <v>250</v>
      </c>
      <c r="K1027" s="2" t="str">
        <f t="shared" ref="K1027:K1090" si="112">F1027</f>
        <v>VIP_177_Group5</v>
      </c>
      <c r="L1027" s="2" t="str">
        <f t="shared" ref="L1027:L1090" si="113">"LR_Vina_to_"&amp;K1027</f>
        <v>LR_Vina_to_VIP_177_Group5</v>
      </c>
      <c r="M1027" s="2" t="str">
        <f t="shared" ref="M1027:M1090" si="114">"SK_Vina_to_"&amp;K1027</f>
        <v>SK_Vina_to_VIP_177_Group5</v>
      </c>
      <c r="N1027" s="2" t="str">
        <f t="shared" ref="N1027:N1090" si="115">"FAUT_VC_Vina_to_"&amp;K1027</f>
        <v>FAUT_VC_Vina_to_VIP_177_Group5</v>
      </c>
      <c r="O1027" t="str">
        <f t="shared" ref="O1027:O1090" si="116">"TP_"&amp;P1027</f>
        <v>TP_Tar_6Sec1500VND_1Sec250VND</v>
      </c>
      <c r="P1027" t="str">
        <f t="shared" ref="P1027:P1090" si="117">"Tar_"&amp;G1027&amp;"Sec"&amp;H1027&amp;"VND_"&amp;I1027&amp;"Sec"&amp;J1027&amp;"VND"</f>
        <v>Tar_6Sec1500VND_1Sec250VND</v>
      </c>
      <c r="Q1027" t="str">
        <f t="shared" ref="Q1027:Q1090" si="118">"UI_VC_Vina_to_"&amp;K1027</f>
        <v>UI_VC_Vina_to_VIP_177_Group5</v>
      </c>
      <c r="R1027" t="s">
        <v>5972</v>
      </c>
    </row>
    <row r="1028" spans="2:18" ht="25.5" x14ac:dyDescent="0.2">
      <c r="B1028" s="3" t="s">
        <v>3941</v>
      </c>
      <c r="C1028" s="3" t="s">
        <v>4307</v>
      </c>
      <c r="D1028" s="2">
        <v>1</v>
      </c>
      <c r="E1028" s="2">
        <v>9</v>
      </c>
      <c r="F1028" s="2" t="s">
        <v>4487</v>
      </c>
      <c r="G1028" s="2">
        <v>6</v>
      </c>
      <c r="H1028" s="2">
        <v>1500</v>
      </c>
      <c r="I1028" s="2">
        <v>1</v>
      </c>
      <c r="J1028" s="2">
        <v>250</v>
      </c>
      <c r="K1028" s="2" t="str">
        <f t="shared" si="112"/>
        <v>VIP_177_Group5</v>
      </c>
      <c r="L1028" s="2" t="str">
        <f t="shared" si="113"/>
        <v>LR_Vina_to_VIP_177_Group5</v>
      </c>
      <c r="M1028" s="2" t="str">
        <f t="shared" si="114"/>
        <v>SK_Vina_to_VIP_177_Group5</v>
      </c>
      <c r="N1028" s="2" t="str">
        <f t="shared" si="115"/>
        <v>FAUT_VC_Vina_to_VIP_177_Group5</v>
      </c>
      <c r="O1028" t="str">
        <f t="shared" si="116"/>
        <v>TP_Tar_6Sec1500VND_1Sec250VND</v>
      </c>
      <c r="P1028" t="str">
        <f t="shared" si="117"/>
        <v>Tar_6Sec1500VND_1Sec250VND</v>
      </c>
      <c r="Q1028" t="str">
        <f t="shared" si="118"/>
        <v>UI_VC_Vina_to_VIP_177_Group5</v>
      </c>
      <c r="R1028" t="s">
        <v>5972</v>
      </c>
    </row>
    <row r="1029" spans="2:18" x14ac:dyDescent="0.2">
      <c r="B1029" s="3" t="s">
        <v>3942</v>
      </c>
      <c r="C1029" s="3" t="s">
        <v>4308</v>
      </c>
      <c r="D1029" s="2">
        <v>1</v>
      </c>
      <c r="E1029" s="2">
        <v>1</v>
      </c>
      <c r="F1029" s="2" t="s">
        <v>4483</v>
      </c>
      <c r="G1029" s="2">
        <v>6</v>
      </c>
      <c r="H1029" s="2">
        <v>360</v>
      </c>
      <c r="I1029" s="2">
        <v>1</v>
      </c>
      <c r="J1029" s="2">
        <v>60</v>
      </c>
      <c r="K1029" s="2" t="str">
        <f t="shared" si="112"/>
        <v>VIP_177_Group1</v>
      </c>
      <c r="L1029" s="2" t="str">
        <f t="shared" si="113"/>
        <v>LR_Vina_to_VIP_177_Group1</v>
      </c>
      <c r="M1029" s="2" t="str">
        <f t="shared" si="114"/>
        <v>SK_Vina_to_VIP_177_Group1</v>
      </c>
      <c r="N1029" s="2" t="str">
        <f t="shared" si="115"/>
        <v>FAUT_VC_Vina_to_VIP_177_Group1</v>
      </c>
      <c r="O1029" t="str">
        <f t="shared" si="116"/>
        <v>TP_Tar_6Sec360VND_1Sec60VND</v>
      </c>
      <c r="P1029" t="str">
        <f t="shared" si="117"/>
        <v>Tar_6Sec360VND_1Sec60VND</v>
      </c>
      <c r="Q1029" t="str">
        <f t="shared" si="118"/>
        <v>UI_VC_Vina_to_VIP_177_Group1</v>
      </c>
      <c r="R1029" t="s">
        <v>5972</v>
      </c>
    </row>
    <row r="1030" spans="2:18" x14ac:dyDescent="0.2">
      <c r="B1030" s="3" t="s">
        <v>3943</v>
      </c>
      <c r="C1030" s="3" t="s">
        <v>4308</v>
      </c>
      <c r="D1030" s="2">
        <v>1</v>
      </c>
      <c r="E1030" s="2">
        <v>2</v>
      </c>
      <c r="F1030" s="2" t="s">
        <v>4484</v>
      </c>
      <c r="G1030" s="2">
        <v>6</v>
      </c>
      <c r="H1030" s="2">
        <v>480</v>
      </c>
      <c r="I1030" s="2">
        <v>1</v>
      </c>
      <c r="J1030" s="2">
        <v>80</v>
      </c>
      <c r="K1030" s="2" t="str">
        <f t="shared" si="112"/>
        <v>VIP_177_Group2</v>
      </c>
      <c r="L1030" s="2" t="str">
        <f t="shared" si="113"/>
        <v>LR_Vina_to_VIP_177_Group2</v>
      </c>
      <c r="M1030" s="2" t="str">
        <f t="shared" si="114"/>
        <v>SK_Vina_to_VIP_177_Group2</v>
      </c>
      <c r="N1030" s="2" t="str">
        <f t="shared" si="115"/>
        <v>FAUT_VC_Vina_to_VIP_177_Group2</v>
      </c>
      <c r="O1030" t="str">
        <f t="shared" si="116"/>
        <v>TP_Tar_6Sec480VND_1Sec80VND</v>
      </c>
      <c r="P1030" t="str">
        <f t="shared" si="117"/>
        <v>Tar_6Sec480VND_1Sec80VND</v>
      </c>
      <c r="Q1030" t="str">
        <f t="shared" si="118"/>
        <v>UI_VC_Vina_to_VIP_177_Group2</v>
      </c>
      <c r="R1030" t="s">
        <v>5972</v>
      </c>
    </row>
    <row r="1031" spans="2:18" x14ac:dyDescent="0.2">
      <c r="B1031" s="3" t="s">
        <v>3944</v>
      </c>
      <c r="C1031" s="3" t="s">
        <v>4308</v>
      </c>
      <c r="D1031" s="2">
        <v>1</v>
      </c>
      <c r="E1031" s="2">
        <v>2</v>
      </c>
      <c r="F1031" s="2" t="s">
        <v>4484</v>
      </c>
      <c r="G1031" s="2">
        <v>6</v>
      </c>
      <c r="H1031" s="2">
        <v>480</v>
      </c>
      <c r="I1031" s="2">
        <v>1</v>
      </c>
      <c r="J1031" s="2">
        <v>80</v>
      </c>
      <c r="K1031" s="2" t="str">
        <f t="shared" si="112"/>
        <v>VIP_177_Group2</v>
      </c>
      <c r="L1031" s="2" t="str">
        <f t="shared" si="113"/>
        <v>LR_Vina_to_VIP_177_Group2</v>
      </c>
      <c r="M1031" s="2" t="str">
        <f t="shared" si="114"/>
        <v>SK_Vina_to_VIP_177_Group2</v>
      </c>
      <c r="N1031" s="2" t="str">
        <f t="shared" si="115"/>
        <v>FAUT_VC_Vina_to_VIP_177_Group2</v>
      </c>
      <c r="O1031" t="str">
        <f t="shared" si="116"/>
        <v>TP_Tar_6Sec480VND_1Sec80VND</v>
      </c>
      <c r="P1031" t="str">
        <f t="shared" si="117"/>
        <v>Tar_6Sec480VND_1Sec80VND</v>
      </c>
      <c r="Q1031" t="str">
        <f t="shared" si="118"/>
        <v>UI_VC_Vina_to_VIP_177_Group2</v>
      </c>
      <c r="R1031" t="s">
        <v>5972</v>
      </c>
    </row>
    <row r="1032" spans="2:18" x14ac:dyDescent="0.2">
      <c r="B1032" s="3" t="s">
        <v>3945</v>
      </c>
      <c r="C1032" s="3" t="s">
        <v>4308</v>
      </c>
      <c r="D1032" s="2">
        <v>1</v>
      </c>
      <c r="E1032" s="2">
        <v>2</v>
      </c>
      <c r="F1032" s="2" t="s">
        <v>4484</v>
      </c>
      <c r="G1032" s="2">
        <v>6</v>
      </c>
      <c r="H1032" s="2">
        <v>480</v>
      </c>
      <c r="I1032" s="2">
        <v>1</v>
      </c>
      <c r="J1032" s="2">
        <v>80</v>
      </c>
      <c r="K1032" s="2" t="str">
        <f t="shared" si="112"/>
        <v>VIP_177_Group2</v>
      </c>
      <c r="L1032" s="2" t="str">
        <f t="shared" si="113"/>
        <v>LR_Vina_to_VIP_177_Group2</v>
      </c>
      <c r="M1032" s="2" t="str">
        <f t="shared" si="114"/>
        <v>SK_Vina_to_VIP_177_Group2</v>
      </c>
      <c r="N1032" s="2" t="str">
        <f t="shared" si="115"/>
        <v>FAUT_VC_Vina_to_VIP_177_Group2</v>
      </c>
      <c r="O1032" t="str">
        <f t="shared" si="116"/>
        <v>TP_Tar_6Sec480VND_1Sec80VND</v>
      </c>
      <c r="P1032" t="str">
        <f t="shared" si="117"/>
        <v>Tar_6Sec480VND_1Sec80VND</v>
      </c>
      <c r="Q1032" t="str">
        <f t="shared" si="118"/>
        <v>UI_VC_Vina_to_VIP_177_Group2</v>
      </c>
      <c r="R1032" t="s">
        <v>5972</v>
      </c>
    </row>
    <row r="1033" spans="2:18" x14ac:dyDescent="0.2">
      <c r="B1033" s="3" t="s">
        <v>3946</v>
      </c>
      <c r="C1033" s="3" t="s">
        <v>4308</v>
      </c>
      <c r="D1033" s="2">
        <v>1</v>
      </c>
      <c r="E1033" s="2">
        <v>2</v>
      </c>
      <c r="F1033" s="2" t="s">
        <v>4484</v>
      </c>
      <c r="G1033" s="2">
        <v>6</v>
      </c>
      <c r="H1033" s="2">
        <v>480</v>
      </c>
      <c r="I1033" s="2">
        <v>1</v>
      </c>
      <c r="J1033" s="2">
        <v>80</v>
      </c>
      <c r="K1033" s="2" t="str">
        <f t="shared" si="112"/>
        <v>VIP_177_Group2</v>
      </c>
      <c r="L1033" s="2" t="str">
        <f t="shared" si="113"/>
        <v>LR_Vina_to_VIP_177_Group2</v>
      </c>
      <c r="M1033" s="2" t="str">
        <f t="shared" si="114"/>
        <v>SK_Vina_to_VIP_177_Group2</v>
      </c>
      <c r="N1033" s="2" t="str">
        <f t="shared" si="115"/>
        <v>FAUT_VC_Vina_to_VIP_177_Group2</v>
      </c>
      <c r="O1033" t="str">
        <f t="shared" si="116"/>
        <v>TP_Tar_6Sec480VND_1Sec80VND</v>
      </c>
      <c r="P1033" t="str">
        <f t="shared" si="117"/>
        <v>Tar_6Sec480VND_1Sec80VND</v>
      </c>
      <c r="Q1033" t="str">
        <f t="shared" si="118"/>
        <v>UI_VC_Vina_to_VIP_177_Group2</v>
      </c>
      <c r="R1033" t="s">
        <v>5972</v>
      </c>
    </row>
    <row r="1034" spans="2:18" x14ac:dyDescent="0.2">
      <c r="B1034" s="3" t="s">
        <v>3947</v>
      </c>
      <c r="C1034" s="3" t="s">
        <v>4308</v>
      </c>
      <c r="D1034" s="2">
        <v>1</v>
      </c>
      <c r="E1034" s="2">
        <v>2</v>
      </c>
      <c r="F1034" s="2" t="s">
        <v>4484</v>
      </c>
      <c r="G1034" s="2">
        <v>6</v>
      </c>
      <c r="H1034" s="2">
        <v>480</v>
      </c>
      <c r="I1034" s="2">
        <v>1</v>
      </c>
      <c r="J1034" s="2">
        <v>80</v>
      </c>
      <c r="K1034" s="2" t="str">
        <f t="shared" si="112"/>
        <v>VIP_177_Group2</v>
      </c>
      <c r="L1034" s="2" t="str">
        <f t="shared" si="113"/>
        <v>LR_Vina_to_VIP_177_Group2</v>
      </c>
      <c r="M1034" s="2" t="str">
        <f t="shared" si="114"/>
        <v>SK_Vina_to_VIP_177_Group2</v>
      </c>
      <c r="N1034" s="2" t="str">
        <f t="shared" si="115"/>
        <v>FAUT_VC_Vina_to_VIP_177_Group2</v>
      </c>
      <c r="O1034" t="str">
        <f t="shared" si="116"/>
        <v>TP_Tar_6Sec480VND_1Sec80VND</v>
      </c>
      <c r="P1034" t="str">
        <f t="shared" si="117"/>
        <v>Tar_6Sec480VND_1Sec80VND</v>
      </c>
      <c r="Q1034" t="str">
        <f t="shared" si="118"/>
        <v>UI_VC_Vina_to_VIP_177_Group2</v>
      </c>
      <c r="R1034" t="s">
        <v>5972</v>
      </c>
    </row>
    <row r="1035" spans="2:18" x14ac:dyDescent="0.2">
      <c r="B1035" s="3" t="s">
        <v>3948</v>
      </c>
      <c r="C1035" s="3" t="s">
        <v>4308</v>
      </c>
      <c r="D1035" s="2">
        <v>1</v>
      </c>
      <c r="E1035" s="2">
        <v>2</v>
      </c>
      <c r="F1035" s="2" t="s">
        <v>4484</v>
      </c>
      <c r="G1035" s="2">
        <v>6</v>
      </c>
      <c r="H1035" s="2">
        <v>480</v>
      </c>
      <c r="I1035" s="2">
        <v>1</v>
      </c>
      <c r="J1035" s="2">
        <v>80</v>
      </c>
      <c r="K1035" s="2" t="str">
        <f t="shared" si="112"/>
        <v>VIP_177_Group2</v>
      </c>
      <c r="L1035" s="2" t="str">
        <f t="shared" si="113"/>
        <v>LR_Vina_to_VIP_177_Group2</v>
      </c>
      <c r="M1035" s="2" t="str">
        <f t="shared" si="114"/>
        <v>SK_Vina_to_VIP_177_Group2</v>
      </c>
      <c r="N1035" s="2" t="str">
        <f t="shared" si="115"/>
        <v>FAUT_VC_Vina_to_VIP_177_Group2</v>
      </c>
      <c r="O1035" t="str">
        <f t="shared" si="116"/>
        <v>TP_Tar_6Sec480VND_1Sec80VND</v>
      </c>
      <c r="P1035" t="str">
        <f t="shared" si="117"/>
        <v>Tar_6Sec480VND_1Sec80VND</v>
      </c>
      <c r="Q1035" t="str">
        <f t="shared" si="118"/>
        <v>UI_VC_Vina_to_VIP_177_Group2</v>
      </c>
      <c r="R1035" t="s">
        <v>5972</v>
      </c>
    </row>
    <row r="1036" spans="2:18" x14ac:dyDescent="0.2">
      <c r="B1036" s="3" t="s">
        <v>3949</v>
      </c>
      <c r="C1036" s="3" t="s">
        <v>4308</v>
      </c>
      <c r="D1036" s="2">
        <v>1</v>
      </c>
      <c r="E1036" s="2">
        <v>2</v>
      </c>
      <c r="F1036" s="2" t="s">
        <v>4484</v>
      </c>
      <c r="G1036" s="2">
        <v>6</v>
      </c>
      <c r="H1036" s="2">
        <v>480</v>
      </c>
      <c r="I1036" s="2">
        <v>1</v>
      </c>
      <c r="J1036" s="2">
        <v>80</v>
      </c>
      <c r="K1036" s="2" t="str">
        <f t="shared" si="112"/>
        <v>VIP_177_Group2</v>
      </c>
      <c r="L1036" s="2" t="str">
        <f t="shared" si="113"/>
        <v>LR_Vina_to_VIP_177_Group2</v>
      </c>
      <c r="M1036" s="2" t="str">
        <f t="shared" si="114"/>
        <v>SK_Vina_to_VIP_177_Group2</v>
      </c>
      <c r="N1036" s="2" t="str">
        <f t="shared" si="115"/>
        <v>FAUT_VC_Vina_to_VIP_177_Group2</v>
      </c>
      <c r="O1036" t="str">
        <f t="shared" si="116"/>
        <v>TP_Tar_6Sec480VND_1Sec80VND</v>
      </c>
      <c r="P1036" t="str">
        <f t="shared" si="117"/>
        <v>Tar_6Sec480VND_1Sec80VND</v>
      </c>
      <c r="Q1036" t="str">
        <f t="shared" si="118"/>
        <v>UI_VC_Vina_to_VIP_177_Group2</v>
      </c>
      <c r="R1036" t="s">
        <v>5972</v>
      </c>
    </row>
    <row r="1037" spans="2:18" x14ac:dyDescent="0.2">
      <c r="B1037" s="3" t="s">
        <v>3950</v>
      </c>
      <c r="C1037" s="3" t="s">
        <v>4309</v>
      </c>
      <c r="D1037" s="2">
        <v>1</v>
      </c>
      <c r="E1037" s="2">
        <v>1</v>
      </c>
      <c r="F1037" s="2" t="s">
        <v>4483</v>
      </c>
      <c r="G1037" s="2">
        <v>6</v>
      </c>
      <c r="H1037" s="2">
        <v>360</v>
      </c>
      <c r="I1037" s="2">
        <v>1</v>
      </c>
      <c r="J1037" s="2">
        <v>60</v>
      </c>
      <c r="K1037" s="2" t="str">
        <f t="shared" si="112"/>
        <v>VIP_177_Group1</v>
      </c>
      <c r="L1037" s="2" t="str">
        <f t="shared" si="113"/>
        <v>LR_Vina_to_VIP_177_Group1</v>
      </c>
      <c r="M1037" s="2" t="str">
        <f t="shared" si="114"/>
        <v>SK_Vina_to_VIP_177_Group1</v>
      </c>
      <c r="N1037" s="2" t="str">
        <f t="shared" si="115"/>
        <v>FAUT_VC_Vina_to_VIP_177_Group1</v>
      </c>
      <c r="O1037" t="str">
        <f t="shared" si="116"/>
        <v>TP_Tar_6Sec360VND_1Sec60VND</v>
      </c>
      <c r="P1037" t="str">
        <f t="shared" si="117"/>
        <v>Tar_6Sec360VND_1Sec60VND</v>
      </c>
      <c r="Q1037" t="str">
        <f t="shared" si="118"/>
        <v>UI_VC_Vina_to_VIP_177_Group1</v>
      </c>
      <c r="R1037" t="s">
        <v>5972</v>
      </c>
    </row>
    <row r="1038" spans="2:18" x14ac:dyDescent="0.2">
      <c r="B1038" s="3" t="s">
        <v>3951</v>
      </c>
      <c r="C1038" s="3" t="s">
        <v>4309</v>
      </c>
      <c r="D1038" s="2">
        <v>1</v>
      </c>
      <c r="E1038" s="2">
        <v>4</v>
      </c>
      <c r="F1038" s="2" t="s">
        <v>4485</v>
      </c>
      <c r="G1038" s="2">
        <v>6</v>
      </c>
      <c r="H1038" s="2">
        <v>600</v>
      </c>
      <c r="I1038" s="2">
        <v>1</v>
      </c>
      <c r="J1038" s="2">
        <v>100</v>
      </c>
      <c r="K1038" s="2" t="str">
        <f t="shared" si="112"/>
        <v>VIP_177_Group3</v>
      </c>
      <c r="L1038" s="2" t="str">
        <f t="shared" si="113"/>
        <v>LR_Vina_to_VIP_177_Group3</v>
      </c>
      <c r="M1038" s="2" t="str">
        <f t="shared" si="114"/>
        <v>SK_Vina_to_VIP_177_Group3</v>
      </c>
      <c r="N1038" s="2" t="str">
        <f t="shared" si="115"/>
        <v>FAUT_VC_Vina_to_VIP_177_Group3</v>
      </c>
      <c r="O1038" t="str">
        <f t="shared" si="116"/>
        <v>TP_Tar_6Sec600VND_1Sec100VND</v>
      </c>
      <c r="P1038" t="str">
        <f t="shared" si="117"/>
        <v>Tar_6Sec600VND_1Sec100VND</v>
      </c>
      <c r="Q1038" t="str">
        <f t="shared" si="118"/>
        <v>UI_VC_Vina_to_VIP_177_Group3</v>
      </c>
      <c r="R1038" t="s">
        <v>5972</v>
      </c>
    </row>
    <row r="1039" spans="2:18" x14ac:dyDescent="0.2">
      <c r="B1039" s="3" t="s">
        <v>3952</v>
      </c>
      <c r="C1039" s="3" t="s">
        <v>4309</v>
      </c>
      <c r="D1039" s="2">
        <v>1</v>
      </c>
      <c r="E1039" s="2">
        <v>4</v>
      </c>
      <c r="F1039" s="2" t="s">
        <v>4485</v>
      </c>
      <c r="G1039" s="2">
        <v>6</v>
      </c>
      <c r="H1039" s="2">
        <v>600</v>
      </c>
      <c r="I1039" s="2">
        <v>1</v>
      </c>
      <c r="J1039" s="2">
        <v>100</v>
      </c>
      <c r="K1039" s="2" t="str">
        <f t="shared" si="112"/>
        <v>VIP_177_Group3</v>
      </c>
      <c r="L1039" s="2" t="str">
        <f t="shared" si="113"/>
        <v>LR_Vina_to_VIP_177_Group3</v>
      </c>
      <c r="M1039" s="2" t="str">
        <f t="shared" si="114"/>
        <v>SK_Vina_to_VIP_177_Group3</v>
      </c>
      <c r="N1039" s="2" t="str">
        <f t="shared" si="115"/>
        <v>FAUT_VC_Vina_to_VIP_177_Group3</v>
      </c>
      <c r="O1039" t="str">
        <f t="shared" si="116"/>
        <v>TP_Tar_6Sec600VND_1Sec100VND</v>
      </c>
      <c r="P1039" t="str">
        <f t="shared" si="117"/>
        <v>Tar_6Sec600VND_1Sec100VND</v>
      </c>
      <c r="Q1039" t="str">
        <f t="shared" si="118"/>
        <v>UI_VC_Vina_to_VIP_177_Group3</v>
      </c>
      <c r="R1039" t="s">
        <v>5972</v>
      </c>
    </row>
    <row r="1040" spans="2:18" x14ac:dyDescent="0.2">
      <c r="B1040" s="3" t="s">
        <v>3953</v>
      </c>
      <c r="C1040" s="3" t="s">
        <v>4309</v>
      </c>
      <c r="D1040" s="2">
        <v>1</v>
      </c>
      <c r="E1040" s="2">
        <v>4</v>
      </c>
      <c r="F1040" s="2" t="s">
        <v>4485</v>
      </c>
      <c r="G1040" s="2">
        <v>6</v>
      </c>
      <c r="H1040" s="2">
        <v>600</v>
      </c>
      <c r="I1040" s="2">
        <v>1</v>
      </c>
      <c r="J1040" s="2">
        <v>100</v>
      </c>
      <c r="K1040" s="2" t="str">
        <f t="shared" si="112"/>
        <v>VIP_177_Group3</v>
      </c>
      <c r="L1040" s="2" t="str">
        <f t="shared" si="113"/>
        <v>LR_Vina_to_VIP_177_Group3</v>
      </c>
      <c r="M1040" s="2" t="str">
        <f t="shared" si="114"/>
        <v>SK_Vina_to_VIP_177_Group3</v>
      </c>
      <c r="N1040" s="2" t="str">
        <f t="shared" si="115"/>
        <v>FAUT_VC_Vina_to_VIP_177_Group3</v>
      </c>
      <c r="O1040" t="str">
        <f t="shared" si="116"/>
        <v>TP_Tar_6Sec600VND_1Sec100VND</v>
      </c>
      <c r="P1040" t="str">
        <f t="shared" si="117"/>
        <v>Tar_6Sec600VND_1Sec100VND</v>
      </c>
      <c r="Q1040" t="str">
        <f t="shared" si="118"/>
        <v>UI_VC_Vina_to_VIP_177_Group3</v>
      </c>
      <c r="R1040" t="s">
        <v>5972</v>
      </c>
    </row>
    <row r="1041" spans="2:18" x14ac:dyDescent="0.2">
      <c r="B1041" s="3" t="s">
        <v>3954</v>
      </c>
      <c r="C1041" s="3" t="s">
        <v>4309</v>
      </c>
      <c r="D1041" s="2">
        <v>1</v>
      </c>
      <c r="E1041" s="2">
        <v>4</v>
      </c>
      <c r="F1041" s="2" t="s">
        <v>4485</v>
      </c>
      <c r="G1041" s="2">
        <v>6</v>
      </c>
      <c r="H1041" s="2">
        <v>600</v>
      </c>
      <c r="I1041" s="2">
        <v>1</v>
      </c>
      <c r="J1041" s="2">
        <v>100</v>
      </c>
      <c r="K1041" s="2" t="str">
        <f t="shared" si="112"/>
        <v>VIP_177_Group3</v>
      </c>
      <c r="L1041" s="2" t="str">
        <f t="shared" si="113"/>
        <v>LR_Vina_to_VIP_177_Group3</v>
      </c>
      <c r="M1041" s="2" t="str">
        <f t="shared" si="114"/>
        <v>SK_Vina_to_VIP_177_Group3</v>
      </c>
      <c r="N1041" s="2" t="str">
        <f t="shared" si="115"/>
        <v>FAUT_VC_Vina_to_VIP_177_Group3</v>
      </c>
      <c r="O1041" t="str">
        <f t="shared" si="116"/>
        <v>TP_Tar_6Sec600VND_1Sec100VND</v>
      </c>
      <c r="P1041" t="str">
        <f t="shared" si="117"/>
        <v>Tar_6Sec600VND_1Sec100VND</v>
      </c>
      <c r="Q1041" t="str">
        <f t="shared" si="118"/>
        <v>UI_VC_Vina_to_VIP_177_Group3</v>
      </c>
      <c r="R1041" t="s">
        <v>5972</v>
      </c>
    </row>
    <row r="1042" spans="2:18" ht="25.5" x14ac:dyDescent="0.2">
      <c r="B1042" s="3" t="s">
        <v>3955</v>
      </c>
      <c r="C1042" s="3" t="s">
        <v>4310</v>
      </c>
      <c r="D1042" s="2">
        <v>1</v>
      </c>
      <c r="E1042" s="2">
        <v>14</v>
      </c>
      <c r="F1042" s="2" t="s">
        <v>4488</v>
      </c>
      <c r="G1042" s="2">
        <v>6</v>
      </c>
      <c r="H1042" s="2">
        <v>3000</v>
      </c>
      <c r="I1042" s="2">
        <v>1</v>
      </c>
      <c r="J1042" s="2">
        <v>500</v>
      </c>
      <c r="K1042" s="2" t="str">
        <f t="shared" si="112"/>
        <v>VIP_177_Group6</v>
      </c>
      <c r="L1042" s="2" t="str">
        <f t="shared" si="113"/>
        <v>LR_Vina_to_VIP_177_Group6</v>
      </c>
      <c r="M1042" s="2" t="str">
        <f t="shared" si="114"/>
        <v>SK_Vina_to_VIP_177_Group6</v>
      </c>
      <c r="N1042" s="2" t="str">
        <f t="shared" si="115"/>
        <v>FAUT_VC_Vina_to_VIP_177_Group6</v>
      </c>
      <c r="O1042" t="str">
        <f t="shared" si="116"/>
        <v>TP_Tar_6Sec3000VND_1Sec500VND</v>
      </c>
      <c r="P1042" t="str">
        <f t="shared" si="117"/>
        <v>Tar_6Sec3000VND_1Sec500VND</v>
      </c>
      <c r="Q1042" t="str">
        <f t="shared" si="118"/>
        <v>UI_VC_Vina_to_VIP_177_Group6</v>
      </c>
      <c r="R1042" t="s">
        <v>5972</v>
      </c>
    </row>
    <row r="1043" spans="2:18" ht="25.5" x14ac:dyDescent="0.2">
      <c r="B1043" s="3" t="s">
        <v>3956</v>
      </c>
      <c r="C1043" s="3" t="s">
        <v>4310</v>
      </c>
      <c r="D1043" s="2">
        <v>1</v>
      </c>
      <c r="E1043" s="2">
        <v>14</v>
      </c>
      <c r="F1043" s="2" t="s">
        <v>4488</v>
      </c>
      <c r="G1043" s="2">
        <v>6</v>
      </c>
      <c r="H1043" s="2">
        <v>3000</v>
      </c>
      <c r="I1043" s="2">
        <v>1</v>
      </c>
      <c r="J1043" s="2">
        <v>500</v>
      </c>
      <c r="K1043" s="2" t="str">
        <f t="shared" si="112"/>
        <v>VIP_177_Group6</v>
      </c>
      <c r="L1043" s="2" t="str">
        <f t="shared" si="113"/>
        <v>LR_Vina_to_VIP_177_Group6</v>
      </c>
      <c r="M1043" s="2" t="str">
        <f t="shared" si="114"/>
        <v>SK_Vina_to_VIP_177_Group6</v>
      </c>
      <c r="N1043" s="2" t="str">
        <f t="shared" si="115"/>
        <v>FAUT_VC_Vina_to_VIP_177_Group6</v>
      </c>
      <c r="O1043" t="str">
        <f t="shared" si="116"/>
        <v>TP_Tar_6Sec3000VND_1Sec500VND</v>
      </c>
      <c r="P1043" t="str">
        <f t="shared" si="117"/>
        <v>Tar_6Sec3000VND_1Sec500VND</v>
      </c>
      <c r="Q1043" t="str">
        <f t="shared" si="118"/>
        <v>UI_VC_Vina_to_VIP_177_Group6</v>
      </c>
      <c r="R1043" t="s">
        <v>5972</v>
      </c>
    </row>
    <row r="1044" spans="2:18" ht="25.5" x14ac:dyDescent="0.2">
      <c r="B1044" s="3" t="s">
        <v>3957</v>
      </c>
      <c r="C1044" s="3" t="s">
        <v>4310</v>
      </c>
      <c r="D1044" s="2">
        <v>1</v>
      </c>
      <c r="E1044" s="2">
        <v>14</v>
      </c>
      <c r="F1044" s="2" t="s">
        <v>4488</v>
      </c>
      <c r="G1044" s="2">
        <v>6</v>
      </c>
      <c r="H1044" s="2">
        <v>3000</v>
      </c>
      <c r="I1044" s="2">
        <v>1</v>
      </c>
      <c r="J1044" s="2">
        <v>500</v>
      </c>
      <c r="K1044" s="2" t="str">
        <f t="shared" si="112"/>
        <v>VIP_177_Group6</v>
      </c>
      <c r="L1044" s="2" t="str">
        <f t="shared" si="113"/>
        <v>LR_Vina_to_VIP_177_Group6</v>
      </c>
      <c r="M1044" s="2" t="str">
        <f t="shared" si="114"/>
        <v>SK_Vina_to_VIP_177_Group6</v>
      </c>
      <c r="N1044" s="2" t="str">
        <f t="shared" si="115"/>
        <v>FAUT_VC_Vina_to_VIP_177_Group6</v>
      </c>
      <c r="O1044" t="str">
        <f t="shared" si="116"/>
        <v>TP_Tar_6Sec3000VND_1Sec500VND</v>
      </c>
      <c r="P1044" t="str">
        <f t="shared" si="117"/>
        <v>Tar_6Sec3000VND_1Sec500VND</v>
      </c>
      <c r="Q1044" t="str">
        <f t="shared" si="118"/>
        <v>UI_VC_Vina_to_VIP_177_Group6</v>
      </c>
      <c r="R1044" t="s">
        <v>5972</v>
      </c>
    </row>
    <row r="1045" spans="2:18" ht="25.5" x14ac:dyDescent="0.2">
      <c r="B1045" s="3" t="s">
        <v>3958</v>
      </c>
      <c r="C1045" s="3" t="s">
        <v>4310</v>
      </c>
      <c r="D1045" s="2">
        <v>1</v>
      </c>
      <c r="E1045" s="2">
        <v>14</v>
      </c>
      <c r="F1045" s="2" t="s">
        <v>4488</v>
      </c>
      <c r="G1045" s="2">
        <v>6</v>
      </c>
      <c r="H1045" s="2">
        <v>3000</v>
      </c>
      <c r="I1045" s="2">
        <v>1</v>
      </c>
      <c r="J1045" s="2">
        <v>500</v>
      </c>
      <c r="K1045" s="2" t="str">
        <f t="shared" si="112"/>
        <v>VIP_177_Group6</v>
      </c>
      <c r="L1045" s="2" t="str">
        <f t="shared" si="113"/>
        <v>LR_Vina_to_VIP_177_Group6</v>
      </c>
      <c r="M1045" s="2" t="str">
        <f t="shared" si="114"/>
        <v>SK_Vina_to_VIP_177_Group6</v>
      </c>
      <c r="N1045" s="2" t="str">
        <f t="shared" si="115"/>
        <v>FAUT_VC_Vina_to_VIP_177_Group6</v>
      </c>
      <c r="O1045" t="str">
        <f t="shared" si="116"/>
        <v>TP_Tar_6Sec3000VND_1Sec500VND</v>
      </c>
      <c r="P1045" t="str">
        <f t="shared" si="117"/>
        <v>Tar_6Sec3000VND_1Sec500VND</v>
      </c>
      <c r="Q1045" t="str">
        <f t="shared" si="118"/>
        <v>UI_VC_Vina_to_VIP_177_Group6</v>
      </c>
      <c r="R1045" t="s">
        <v>5972</v>
      </c>
    </row>
    <row r="1046" spans="2:18" ht="25.5" x14ac:dyDescent="0.2">
      <c r="B1046" s="3" t="s">
        <v>3959</v>
      </c>
      <c r="C1046" s="3" t="s">
        <v>4310</v>
      </c>
      <c r="D1046" s="2">
        <v>1</v>
      </c>
      <c r="E1046" s="2">
        <v>14</v>
      </c>
      <c r="F1046" s="2" t="s">
        <v>4488</v>
      </c>
      <c r="G1046" s="2">
        <v>6</v>
      </c>
      <c r="H1046" s="2">
        <v>3000</v>
      </c>
      <c r="I1046" s="2">
        <v>1</v>
      </c>
      <c r="J1046" s="2">
        <v>500</v>
      </c>
      <c r="K1046" s="2" t="str">
        <f t="shared" si="112"/>
        <v>VIP_177_Group6</v>
      </c>
      <c r="L1046" s="2" t="str">
        <f t="shared" si="113"/>
        <v>LR_Vina_to_VIP_177_Group6</v>
      </c>
      <c r="M1046" s="2" t="str">
        <f t="shared" si="114"/>
        <v>SK_Vina_to_VIP_177_Group6</v>
      </c>
      <c r="N1046" s="2" t="str">
        <f t="shared" si="115"/>
        <v>FAUT_VC_Vina_to_VIP_177_Group6</v>
      </c>
      <c r="O1046" t="str">
        <f t="shared" si="116"/>
        <v>TP_Tar_6Sec3000VND_1Sec500VND</v>
      </c>
      <c r="P1046" t="str">
        <f t="shared" si="117"/>
        <v>Tar_6Sec3000VND_1Sec500VND</v>
      </c>
      <c r="Q1046" t="str">
        <f t="shared" si="118"/>
        <v>UI_VC_Vina_to_VIP_177_Group6</v>
      </c>
      <c r="R1046" t="s">
        <v>5972</v>
      </c>
    </row>
    <row r="1047" spans="2:18" x14ac:dyDescent="0.2">
      <c r="B1047" s="3" t="s">
        <v>3960</v>
      </c>
      <c r="C1047" s="3" t="s">
        <v>4311</v>
      </c>
      <c r="D1047" s="2">
        <v>1</v>
      </c>
      <c r="E1047" s="2">
        <v>1</v>
      </c>
      <c r="F1047" s="2" t="s">
        <v>4483</v>
      </c>
      <c r="G1047" s="2">
        <v>6</v>
      </c>
      <c r="H1047" s="2">
        <v>360</v>
      </c>
      <c r="I1047" s="2">
        <v>1</v>
      </c>
      <c r="J1047" s="2">
        <v>60</v>
      </c>
      <c r="K1047" s="2" t="str">
        <f t="shared" si="112"/>
        <v>VIP_177_Group1</v>
      </c>
      <c r="L1047" s="2" t="str">
        <f t="shared" si="113"/>
        <v>LR_Vina_to_VIP_177_Group1</v>
      </c>
      <c r="M1047" s="2" t="str">
        <f t="shared" si="114"/>
        <v>SK_Vina_to_VIP_177_Group1</v>
      </c>
      <c r="N1047" s="2" t="str">
        <f t="shared" si="115"/>
        <v>FAUT_VC_Vina_to_VIP_177_Group1</v>
      </c>
      <c r="O1047" t="str">
        <f t="shared" si="116"/>
        <v>TP_Tar_6Sec360VND_1Sec60VND</v>
      </c>
      <c r="P1047" t="str">
        <f t="shared" si="117"/>
        <v>Tar_6Sec360VND_1Sec60VND</v>
      </c>
      <c r="Q1047" t="str">
        <f t="shared" si="118"/>
        <v>UI_VC_Vina_to_VIP_177_Group1</v>
      </c>
      <c r="R1047" t="s">
        <v>5972</v>
      </c>
    </row>
    <row r="1048" spans="2:18" x14ac:dyDescent="0.2">
      <c r="B1048" s="3" t="s">
        <v>3961</v>
      </c>
      <c r="C1048" s="3" t="s">
        <v>4311</v>
      </c>
      <c r="D1048" s="2">
        <v>1</v>
      </c>
      <c r="E1048" s="2">
        <v>1</v>
      </c>
      <c r="F1048" s="2" t="s">
        <v>4483</v>
      </c>
      <c r="G1048" s="2">
        <v>6</v>
      </c>
      <c r="H1048" s="2">
        <v>360</v>
      </c>
      <c r="I1048" s="2">
        <v>1</v>
      </c>
      <c r="J1048" s="2">
        <v>60</v>
      </c>
      <c r="K1048" s="2" t="str">
        <f t="shared" si="112"/>
        <v>VIP_177_Group1</v>
      </c>
      <c r="L1048" s="2" t="str">
        <f t="shared" si="113"/>
        <v>LR_Vina_to_VIP_177_Group1</v>
      </c>
      <c r="M1048" s="2" t="str">
        <f t="shared" si="114"/>
        <v>SK_Vina_to_VIP_177_Group1</v>
      </c>
      <c r="N1048" s="2" t="str">
        <f t="shared" si="115"/>
        <v>FAUT_VC_Vina_to_VIP_177_Group1</v>
      </c>
      <c r="O1048" t="str">
        <f t="shared" si="116"/>
        <v>TP_Tar_6Sec360VND_1Sec60VND</v>
      </c>
      <c r="P1048" t="str">
        <f t="shared" si="117"/>
        <v>Tar_6Sec360VND_1Sec60VND</v>
      </c>
      <c r="Q1048" t="str">
        <f t="shared" si="118"/>
        <v>UI_VC_Vina_to_VIP_177_Group1</v>
      </c>
      <c r="R1048" t="s">
        <v>5972</v>
      </c>
    </row>
    <row r="1049" spans="2:18" x14ac:dyDescent="0.2">
      <c r="B1049" s="3" t="s">
        <v>3962</v>
      </c>
      <c r="C1049" s="3" t="s">
        <v>4311</v>
      </c>
      <c r="D1049" s="2">
        <v>1</v>
      </c>
      <c r="E1049" s="2">
        <v>9</v>
      </c>
      <c r="F1049" s="2" t="s">
        <v>4487</v>
      </c>
      <c r="G1049" s="2">
        <v>6</v>
      </c>
      <c r="H1049" s="2">
        <v>1500</v>
      </c>
      <c r="I1049" s="2">
        <v>1</v>
      </c>
      <c r="J1049" s="2">
        <v>250</v>
      </c>
      <c r="K1049" s="2" t="str">
        <f t="shared" si="112"/>
        <v>VIP_177_Group5</v>
      </c>
      <c r="L1049" s="2" t="str">
        <f t="shared" si="113"/>
        <v>LR_Vina_to_VIP_177_Group5</v>
      </c>
      <c r="M1049" s="2" t="str">
        <f t="shared" si="114"/>
        <v>SK_Vina_to_VIP_177_Group5</v>
      </c>
      <c r="N1049" s="2" t="str">
        <f t="shared" si="115"/>
        <v>FAUT_VC_Vina_to_VIP_177_Group5</v>
      </c>
      <c r="O1049" t="str">
        <f t="shared" si="116"/>
        <v>TP_Tar_6Sec1500VND_1Sec250VND</v>
      </c>
      <c r="P1049" t="str">
        <f t="shared" si="117"/>
        <v>Tar_6Sec1500VND_1Sec250VND</v>
      </c>
      <c r="Q1049" t="str">
        <f t="shared" si="118"/>
        <v>UI_VC_Vina_to_VIP_177_Group5</v>
      </c>
      <c r="R1049" t="s">
        <v>5972</v>
      </c>
    </row>
    <row r="1050" spans="2:18" x14ac:dyDescent="0.2">
      <c r="B1050" s="3" t="s">
        <v>3963</v>
      </c>
      <c r="C1050" s="3" t="s">
        <v>4311</v>
      </c>
      <c r="D1050" s="2">
        <v>1</v>
      </c>
      <c r="E1050" s="2">
        <v>6</v>
      </c>
      <c r="F1050" s="2" t="s">
        <v>4486</v>
      </c>
      <c r="G1050" s="2">
        <v>6</v>
      </c>
      <c r="H1050" s="2">
        <v>900</v>
      </c>
      <c r="I1050" s="2">
        <v>1</v>
      </c>
      <c r="J1050" s="2">
        <v>150</v>
      </c>
      <c r="K1050" s="2" t="str">
        <f t="shared" si="112"/>
        <v>VIP_177_Group4</v>
      </c>
      <c r="L1050" s="2" t="str">
        <f t="shared" si="113"/>
        <v>LR_Vina_to_VIP_177_Group4</v>
      </c>
      <c r="M1050" s="2" t="str">
        <f t="shared" si="114"/>
        <v>SK_Vina_to_VIP_177_Group4</v>
      </c>
      <c r="N1050" s="2" t="str">
        <f t="shared" si="115"/>
        <v>FAUT_VC_Vina_to_VIP_177_Group4</v>
      </c>
      <c r="O1050" t="str">
        <f t="shared" si="116"/>
        <v>TP_Tar_6Sec900VND_1Sec150VND</v>
      </c>
      <c r="P1050" t="str">
        <f t="shared" si="117"/>
        <v>Tar_6Sec900VND_1Sec150VND</v>
      </c>
      <c r="Q1050" t="str">
        <f t="shared" si="118"/>
        <v>UI_VC_Vina_to_VIP_177_Group4</v>
      </c>
      <c r="R1050" t="s">
        <v>5972</v>
      </c>
    </row>
    <row r="1051" spans="2:18" x14ac:dyDescent="0.2">
      <c r="B1051" s="3" t="s">
        <v>3964</v>
      </c>
      <c r="C1051" s="3" t="s">
        <v>4311</v>
      </c>
      <c r="D1051" s="2">
        <v>1</v>
      </c>
      <c r="E1051" s="2">
        <v>9</v>
      </c>
      <c r="F1051" s="2" t="s">
        <v>4487</v>
      </c>
      <c r="G1051" s="2">
        <v>6</v>
      </c>
      <c r="H1051" s="2">
        <v>1500</v>
      </c>
      <c r="I1051" s="2">
        <v>1</v>
      </c>
      <c r="J1051" s="2">
        <v>250</v>
      </c>
      <c r="K1051" s="2" t="str">
        <f t="shared" si="112"/>
        <v>VIP_177_Group5</v>
      </c>
      <c r="L1051" s="2" t="str">
        <f t="shared" si="113"/>
        <v>LR_Vina_to_VIP_177_Group5</v>
      </c>
      <c r="M1051" s="2" t="str">
        <f t="shared" si="114"/>
        <v>SK_Vina_to_VIP_177_Group5</v>
      </c>
      <c r="N1051" s="2" t="str">
        <f t="shared" si="115"/>
        <v>FAUT_VC_Vina_to_VIP_177_Group5</v>
      </c>
      <c r="O1051" t="str">
        <f t="shared" si="116"/>
        <v>TP_Tar_6Sec1500VND_1Sec250VND</v>
      </c>
      <c r="P1051" t="str">
        <f t="shared" si="117"/>
        <v>Tar_6Sec1500VND_1Sec250VND</v>
      </c>
      <c r="Q1051" t="str">
        <f t="shared" si="118"/>
        <v>UI_VC_Vina_to_VIP_177_Group5</v>
      </c>
      <c r="R1051" t="s">
        <v>5972</v>
      </c>
    </row>
    <row r="1052" spans="2:18" x14ac:dyDescent="0.2">
      <c r="B1052" s="3" t="s">
        <v>3965</v>
      </c>
      <c r="C1052" s="3" t="s">
        <v>4311</v>
      </c>
      <c r="D1052" s="2">
        <v>1</v>
      </c>
      <c r="E1052" s="2">
        <v>1</v>
      </c>
      <c r="F1052" s="2" t="s">
        <v>4483</v>
      </c>
      <c r="G1052" s="2">
        <v>6</v>
      </c>
      <c r="H1052" s="2">
        <v>360</v>
      </c>
      <c r="I1052" s="2">
        <v>1</v>
      </c>
      <c r="J1052" s="2">
        <v>60</v>
      </c>
      <c r="K1052" s="2" t="str">
        <f t="shared" si="112"/>
        <v>VIP_177_Group1</v>
      </c>
      <c r="L1052" s="2" t="str">
        <f t="shared" si="113"/>
        <v>LR_Vina_to_VIP_177_Group1</v>
      </c>
      <c r="M1052" s="2" t="str">
        <f t="shared" si="114"/>
        <v>SK_Vina_to_VIP_177_Group1</v>
      </c>
      <c r="N1052" s="2" t="str">
        <f t="shared" si="115"/>
        <v>FAUT_VC_Vina_to_VIP_177_Group1</v>
      </c>
      <c r="O1052" t="str">
        <f t="shared" si="116"/>
        <v>TP_Tar_6Sec360VND_1Sec60VND</v>
      </c>
      <c r="P1052" t="str">
        <f t="shared" si="117"/>
        <v>Tar_6Sec360VND_1Sec60VND</v>
      </c>
      <c r="Q1052" t="str">
        <f t="shared" si="118"/>
        <v>UI_VC_Vina_to_VIP_177_Group1</v>
      </c>
      <c r="R1052" t="s">
        <v>5972</v>
      </c>
    </row>
    <row r="1053" spans="2:18" x14ac:dyDescent="0.2">
      <c r="B1053" s="3" t="s">
        <v>3966</v>
      </c>
      <c r="C1053" s="3" t="s">
        <v>4311</v>
      </c>
      <c r="D1053" s="2">
        <v>1</v>
      </c>
      <c r="E1053" s="2">
        <v>6</v>
      </c>
      <c r="F1053" s="2" t="s">
        <v>4486</v>
      </c>
      <c r="G1053" s="2">
        <v>6</v>
      </c>
      <c r="H1053" s="2">
        <v>900</v>
      </c>
      <c r="I1053" s="2">
        <v>1</v>
      </c>
      <c r="J1053" s="2">
        <v>150</v>
      </c>
      <c r="K1053" s="2" t="str">
        <f t="shared" si="112"/>
        <v>VIP_177_Group4</v>
      </c>
      <c r="L1053" s="2" t="str">
        <f t="shared" si="113"/>
        <v>LR_Vina_to_VIP_177_Group4</v>
      </c>
      <c r="M1053" s="2" t="str">
        <f t="shared" si="114"/>
        <v>SK_Vina_to_VIP_177_Group4</v>
      </c>
      <c r="N1053" s="2" t="str">
        <f t="shared" si="115"/>
        <v>FAUT_VC_Vina_to_VIP_177_Group4</v>
      </c>
      <c r="O1053" t="str">
        <f t="shared" si="116"/>
        <v>TP_Tar_6Sec900VND_1Sec150VND</v>
      </c>
      <c r="P1053" t="str">
        <f t="shared" si="117"/>
        <v>Tar_6Sec900VND_1Sec150VND</v>
      </c>
      <c r="Q1053" t="str">
        <f t="shared" si="118"/>
        <v>UI_VC_Vina_to_VIP_177_Group4</v>
      </c>
      <c r="R1053" t="s">
        <v>5972</v>
      </c>
    </row>
    <row r="1054" spans="2:18" x14ac:dyDescent="0.2">
      <c r="B1054" s="3" t="s">
        <v>3967</v>
      </c>
      <c r="C1054" s="3" t="s">
        <v>4311</v>
      </c>
      <c r="D1054" s="2">
        <v>1</v>
      </c>
      <c r="E1054" s="2">
        <v>1</v>
      </c>
      <c r="F1054" s="2" t="s">
        <v>4483</v>
      </c>
      <c r="G1054" s="2">
        <v>6</v>
      </c>
      <c r="H1054" s="2">
        <v>360</v>
      </c>
      <c r="I1054" s="2">
        <v>1</v>
      </c>
      <c r="J1054" s="2">
        <v>60</v>
      </c>
      <c r="K1054" s="2" t="str">
        <f t="shared" si="112"/>
        <v>VIP_177_Group1</v>
      </c>
      <c r="L1054" s="2" t="str">
        <f t="shared" si="113"/>
        <v>LR_Vina_to_VIP_177_Group1</v>
      </c>
      <c r="M1054" s="2" t="str">
        <f t="shared" si="114"/>
        <v>SK_Vina_to_VIP_177_Group1</v>
      </c>
      <c r="N1054" s="2" t="str">
        <f t="shared" si="115"/>
        <v>FAUT_VC_Vina_to_VIP_177_Group1</v>
      </c>
      <c r="O1054" t="str">
        <f t="shared" si="116"/>
        <v>TP_Tar_6Sec360VND_1Sec60VND</v>
      </c>
      <c r="P1054" t="str">
        <f t="shared" si="117"/>
        <v>Tar_6Sec360VND_1Sec60VND</v>
      </c>
      <c r="Q1054" t="str">
        <f t="shared" si="118"/>
        <v>UI_VC_Vina_to_VIP_177_Group1</v>
      </c>
      <c r="R1054" t="s">
        <v>5972</v>
      </c>
    </row>
    <row r="1055" spans="2:18" x14ac:dyDescent="0.2">
      <c r="B1055" s="3" t="s">
        <v>3968</v>
      </c>
      <c r="C1055" s="3" t="s">
        <v>4311</v>
      </c>
      <c r="D1055" s="2">
        <v>1</v>
      </c>
      <c r="E1055" s="2">
        <v>6</v>
      </c>
      <c r="F1055" s="2" t="s">
        <v>4486</v>
      </c>
      <c r="G1055" s="2">
        <v>6</v>
      </c>
      <c r="H1055" s="2">
        <v>900</v>
      </c>
      <c r="I1055" s="2">
        <v>1</v>
      </c>
      <c r="J1055" s="2">
        <v>150</v>
      </c>
      <c r="K1055" s="2" t="str">
        <f t="shared" si="112"/>
        <v>VIP_177_Group4</v>
      </c>
      <c r="L1055" s="2" t="str">
        <f t="shared" si="113"/>
        <v>LR_Vina_to_VIP_177_Group4</v>
      </c>
      <c r="M1055" s="2" t="str">
        <f t="shared" si="114"/>
        <v>SK_Vina_to_VIP_177_Group4</v>
      </c>
      <c r="N1055" s="2" t="str">
        <f t="shared" si="115"/>
        <v>FAUT_VC_Vina_to_VIP_177_Group4</v>
      </c>
      <c r="O1055" t="str">
        <f t="shared" si="116"/>
        <v>TP_Tar_6Sec900VND_1Sec150VND</v>
      </c>
      <c r="P1055" t="str">
        <f t="shared" si="117"/>
        <v>Tar_6Sec900VND_1Sec150VND</v>
      </c>
      <c r="Q1055" t="str">
        <f t="shared" si="118"/>
        <v>UI_VC_Vina_to_VIP_177_Group4</v>
      </c>
      <c r="R1055" t="s">
        <v>5972</v>
      </c>
    </row>
    <row r="1056" spans="2:18" x14ac:dyDescent="0.2">
      <c r="B1056" s="3" t="s">
        <v>3969</v>
      </c>
      <c r="C1056" s="3" t="s">
        <v>4311</v>
      </c>
      <c r="D1056" s="2">
        <v>1</v>
      </c>
      <c r="E1056" s="2">
        <v>9</v>
      </c>
      <c r="F1056" s="2" t="s">
        <v>4487</v>
      </c>
      <c r="G1056" s="2">
        <v>6</v>
      </c>
      <c r="H1056" s="2">
        <v>1500</v>
      </c>
      <c r="I1056" s="2">
        <v>1</v>
      </c>
      <c r="J1056" s="2">
        <v>250</v>
      </c>
      <c r="K1056" s="2" t="str">
        <f t="shared" si="112"/>
        <v>VIP_177_Group5</v>
      </c>
      <c r="L1056" s="2" t="str">
        <f t="shared" si="113"/>
        <v>LR_Vina_to_VIP_177_Group5</v>
      </c>
      <c r="M1056" s="2" t="str">
        <f t="shared" si="114"/>
        <v>SK_Vina_to_VIP_177_Group5</v>
      </c>
      <c r="N1056" s="2" t="str">
        <f t="shared" si="115"/>
        <v>FAUT_VC_Vina_to_VIP_177_Group5</v>
      </c>
      <c r="O1056" t="str">
        <f t="shared" si="116"/>
        <v>TP_Tar_6Sec1500VND_1Sec250VND</v>
      </c>
      <c r="P1056" t="str">
        <f t="shared" si="117"/>
        <v>Tar_6Sec1500VND_1Sec250VND</v>
      </c>
      <c r="Q1056" t="str">
        <f t="shared" si="118"/>
        <v>UI_VC_Vina_to_VIP_177_Group5</v>
      </c>
      <c r="R1056" t="s">
        <v>5972</v>
      </c>
    </row>
    <row r="1057" spans="2:18" x14ac:dyDescent="0.2">
      <c r="B1057" s="3" t="s">
        <v>3970</v>
      </c>
      <c r="C1057" s="3" t="s">
        <v>4311</v>
      </c>
      <c r="D1057" s="2">
        <v>1</v>
      </c>
      <c r="E1057" s="2">
        <v>1</v>
      </c>
      <c r="F1057" s="2" t="s">
        <v>4483</v>
      </c>
      <c r="G1057" s="2">
        <v>6</v>
      </c>
      <c r="H1057" s="2">
        <v>360</v>
      </c>
      <c r="I1057" s="2">
        <v>1</v>
      </c>
      <c r="J1057" s="2">
        <v>60</v>
      </c>
      <c r="K1057" s="2" t="str">
        <f t="shared" si="112"/>
        <v>VIP_177_Group1</v>
      </c>
      <c r="L1057" s="2" t="str">
        <f t="shared" si="113"/>
        <v>LR_Vina_to_VIP_177_Group1</v>
      </c>
      <c r="M1057" s="2" t="str">
        <f t="shared" si="114"/>
        <v>SK_Vina_to_VIP_177_Group1</v>
      </c>
      <c r="N1057" s="2" t="str">
        <f t="shared" si="115"/>
        <v>FAUT_VC_Vina_to_VIP_177_Group1</v>
      </c>
      <c r="O1057" t="str">
        <f t="shared" si="116"/>
        <v>TP_Tar_6Sec360VND_1Sec60VND</v>
      </c>
      <c r="P1057" t="str">
        <f t="shared" si="117"/>
        <v>Tar_6Sec360VND_1Sec60VND</v>
      </c>
      <c r="Q1057" t="str">
        <f t="shared" si="118"/>
        <v>UI_VC_Vina_to_VIP_177_Group1</v>
      </c>
      <c r="R1057" t="s">
        <v>5972</v>
      </c>
    </row>
    <row r="1058" spans="2:18" x14ac:dyDescent="0.2">
      <c r="B1058" s="3" t="s">
        <v>3971</v>
      </c>
      <c r="C1058" s="3" t="s">
        <v>4311</v>
      </c>
      <c r="D1058" s="2">
        <v>1</v>
      </c>
      <c r="E1058" s="2">
        <v>6</v>
      </c>
      <c r="F1058" s="2" t="s">
        <v>4486</v>
      </c>
      <c r="G1058" s="2">
        <v>6</v>
      </c>
      <c r="H1058" s="2">
        <v>900</v>
      </c>
      <c r="I1058" s="2">
        <v>1</v>
      </c>
      <c r="J1058" s="2">
        <v>150</v>
      </c>
      <c r="K1058" s="2" t="str">
        <f t="shared" si="112"/>
        <v>VIP_177_Group4</v>
      </c>
      <c r="L1058" s="2" t="str">
        <f t="shared" si="113"/>
        <v>LR_Vina_to_VIP_177_Group4</v>
      </c>
      <c r="M1058" s="2" t="str">
        <f t="shared" si="114"/>
        <v>SK_Vina_to_VIP_177_Group4</v>
      </c>
      <c r="N1058" s="2" t="str">
        <f t="shared" si="115"/>
        <v>FAUT_VC_Vina_to_VIP_177_Group4</v>
      </c>
      <c r="O1058" t="str">
        <f t="shared" si="116"/>
        <v>TP_Tar_6Sec900VND_1Sec150VND</v>
      </c>
      <c r="P1058" t="str">
        <f t="shared" si="117"/>
        <v>Tar_6Sec900VND_1Sec150VND</v>
      </c>
      <c r="Q1058" t="str">
        <f t="shared" si="118"/>
        <v>UI_VC_Vina_to_VIP_177_Group4</v>
      </c>
      <c r="R1058" t="s">
        <v>5972</v>
      </c>
    </row>
    <row r="1059" spans="2:18" x14ac:dyDescent="0.2">
      <c r="B1059" s="3" t="s">
        <v>3972</v>
      </c>
      <c r="C1059" s="3" t="s">
        <v>4311</v>
      </c>
      <c r="D1059" s="2">
        <v>1</v>
      </c>
      <c r="E1059" s="2">
        <v>1</v>
      </c>
      <c r="F1059" s="2" t="s">
        <v>4483</v>
      </c>
      <c r="G1059" s="2">
        <v>6</v>
      </c>
      <c r="H1059" s="2">
        <v>360</v>
      </c>
      <c r="I1059" s="2">
        <v>1</v>
      </c>
      <c r="J1059" s="2">
        <v>60</v>
      </c>
      <c r="K1059" s="2" t="str">
        <f t="shared" si="112"/>
        <v>VIP_177_Group1</v>
      </c>
      <c r="L1059" s="2" t="str">
        <f t="shared" si="113"/>
        <v>LR_Vina_to_VIP_177_Group1</v>
      </c>
      <c r="M1059" s="2" t="str">
        <f t="shared" si="114"/>
        <v>SK_Vina_to_VIP_177_Group1</v>
      </c>
      <c r="N1059" s="2" t="str">
        <f t="shared" si="115"/>
        <v>FAUT_VC_Vina_to_VIP_177_Group1</v>
      </c>
      <c r="O1059" t="str">
        <f t="shared" si="116"/>
        <v>TP_Tar_6Sec360VND_1Sec60VND</v>
      </c>
      <c r="P1059" t="str">
        <f t="shared" si="117"/>
        <v>Tar_6Sec360VND_1Sec60VND</v>
      </c>
      <c r="Q1059" t="str">
        <f t="shared" si="118"/>
        <v>UI_VC_Vina_to_VIP_177_Group1</v>
      </c>
      <c r="R1059" t="s">
        <v>5972</v>
      </c>
    </row>
    <row r="1060" spans="2:18" x14ac:dyDescent="0.2">
      <c r="B1060" s="3" t="s">
        <v>3973</v>
      </c>
      <c r="C1060" s="3" t="s">
        <v>4311</v>
      </c>
      <c r="D1060" s="2">
        <v>1</v>
      </c>
      <c r="E1060" s="2">
        <v>6</v>
      </c>
      <c r="F1060" s="2" t="s">
        <v>4486</v>
      </c>
      <c r="G1060" s="2">
        <v>6</v>
      </c>
      <c r="H1060" s="2">
        <v>900</v>
      </c>
      <c r="I1060" s="2">
        <v>1</v>
      </c>
      <c r="J1060" s="2">
        <v>150</v>
      </c>
      <c r="K1060" s="2" t="str">
        <f t="shared" si="112"/>
        <v>VIP_177_Group4</v>
      </c>
      <c r="L1060" s="2" t="str">
        <f t="shared" si="113"/>
        <v>LR_Vina_to_VIP_177_Group4</v>
      </c>
      <c r="M1060" s="2" t="str">
        <f t="shared" si="114"/>
        <v>SK_Vina_to_VIP_177_Group4</v>
      </c>
      <c r="N1060" s="2" t="str">
        <f t="shared" si="115"/>
        <v>FAUT_VC_Vina_to_VIP_177_Group4</v>
      </c>
      <c r="O1060" t="str">
        <f t="shared" si="116"/>
        <v>TP_Tar_6Sec900VND_1Sec150VND</v>
      </c>
      <c r="P1060" t="str">
        <f t="shared" si="117"/>
        <v>Tar_6Sec900VND_1Sec150VND</v>
      </c>
      <c r="Q1060" t="str">
        <f t="shared" si="118"/>
        <v>UI_VC_Vina_to_VIP_177_Group4</v>
      </c>
      <c r="R1060" t="s">
        <v>5972</v>
      </c>
    </row>
    <row r="1061" spans="2:18" x14ac:dyDescent="0.2">
      <c r="B1061" s="3" t="s">
        <v>3974</v>
      </c>
      <c r="C1061" s="3" t="s">
        <v>4312</v>
      </c>
      <c r="D1061" s="2">
        <v>1</v>
      </c>
      <c r="E1061" s="2">
        <v>1</v>
      </c>
      <c r="F1061" s="2" t="s">
        <v>4483</v>
      </c>
      <c r="G1061" s="2">
        <v>6</v>
      </c>
      <c r="H1061" s="2">
        <v>360</v>
      </c>
      <c r="I1061" s="2">
        <v>1</v>
      </c>
      <c r="J1061" s="2">
        <v>60</v>
      </c>
      <c r="K1061" s="2" t="str">
        <f t="shared" si="112"/>
        <v>VIP_177_Group1</v>
      </c>
      <c r="L1061" s="2" t="str">
        <f t="shared" si="113"/>
        <v>LR_Vina_to_VIP_177_Group1</v>
      </c>
      <c r="M1061" s="2" t="str">
        <f t="shared" si="114"/>
        <v>SK_Vina_to_VIP_177_Group1</v>
      </c>
      <c r="N1061" s="2" t="str">
        <f t="shared" si="115"/>
        <v>FAUT_VC_Vina_to_VIP_177_Group1</v>
      </c>
      <c r="O1061" t="str">
        <f t="shared" si="116"/>
        <v>TP_Tar_6Sec360VND_1Sec60VND</v>
      </c>
      <c r="P1061" t="str">
        <f t="shared" si="117"/>
        <v>Tar_6Sec360VND_1Sec60VND</v>
      </c>
      <c r="Q1061" t="str">
        <f t="shared" si="118"/>
        <v>UI_VC_Vina_to_VIP_177_Group1</v>
      </c>
      <c r="R1061" t="s">
        <v>5972</v>
      </c>
    </row>
    <row r="1062" spans="2:18" x14ac:dyDescent="0.2">
      <c r="B1062" s="3" t="s">
        <v>3975</v>
      </c>
      <c r="C1062" s="3" t="s">
        <v>4312</v>
      </c>
      <c r="D1062" s="2">
        <v>1</v>
      </c>
      <c r="E1062" s="2">
        <v>1</v>
      </c>
      <c r="F1062" s="2" t="s">
        <v>4483</v>
      </c>
      <c r="G1062" s="2">
        <v>6</v>
      </c>
      <c r="H1062" s="2">
        <v>360</v>
      </c>
      <c r="I1062" s="2">
        <v>1</v>
      </c>
      <c r="J1062" s="2">
        <v>60</v>
      </c>
      <c r="K1062" s="2" t="str">
        <f t="shared" si="112"/>
        <v>VIP_177_Group1</v>
      </c>
      <c r="L1062" s="2" t="str">
        <f t="shared" si="113"/>
        <v>LR_Vina_to_VIP_177_Group1</v>
      </c>
      <c r="M1062" s="2" t="str">
        <f t="shared" si="114"/>
        <v>SK_Vina_to_VIP_177_Group1</v>
      </c>
      <c r="N1062" s="2" t="str">
        <f t="shared" si="115"/>
        <v>FAUT_VC_Vina_to_VIP_177_Group1</v>
      </c>
      <c r="O1062" t="str">
        <f t="shared" si="116"/>
        <v>TP_Tar_6Sec360VND_1Sec60VND</v>
      </c>
      <c r="P1062" t="str">
        <f t="shared" si="117"/>
        <v>Tar_6Sec360VND_1Sec60VND</v>
      </c>
      <c r="Q1062" t="str">
        <f t="shared" si="118"/>
        <v>UI_VC_Vina_to_VIP_177_Group1</v>
      </c>
      <c r="R1062" t="s">
        <v>5972</v>
      </c>
    </row>
    <row r="1063" spans="2:18" x14ac:dyDescent="0.2">
      <c r="B1063" s="3" t="s">
        <v>3976</v>
      </c>
      <c r="C1063" s="3" t="s">
        <v>4312</v>
      </c>
      <c r="D1063" s="2">
        <v>1</v>
      </c>
      <c r="E1063" s="2">
        <v>1</v>
      </c>
      <c r="F1063" s="2" t="s">
        <v>4483</v>
      </c>
      <c r="G1063" s="2">
        <v>6</v>
      </c>
      <c r="H1063" s="2">
        <v>360</v>
      </c>
      <c r="I1063" s="2">
        <v>1</v>
      </c>
      <c r="J1063" s="2">
        <v>60</v>
      </c>
      <c r="K1063" s="2" t="str">
        <f t="shared" si="112"/>
        <v>VIP_177_Group1</v>
      </c>
      <c r="L1063" s="2" t="str">
        <f t="shared" si="113"/>
        <v>LR_Vina_to_VIP_177_Group1</v>
      </c>
      <c r="M1063" s="2" t="str">
        <f t="shared" si="114"/>
        <v>SK_Vina_to_VIP_177_Group1</v>
      </c>
      <c r="N1063" s="2" t="str">
        <f t="shared" si="115"/>
        <v>FAUT_VC_Vina_to_VIP_177_Group1</v>
      </c>
      <c r="O1063" t="str">
        <f t="shared" si="116"/>
        <v>TP_Tar_6Sec360VND_1Sec60VND</v>
      </c>
      <c r="P1063" t="str">
        <f t="shared" si="117"/>
        <v>Tar_6Sec360VND_1Sec60VND</v>
      </c>
      <c r="Q1063" t="str">
        <f t="shared" si="118"/>
        <v>UI_VC_Vina_to_VIP_177_Group1</v>
      </c>
      <c r="R1063" t="s">
        <v>5972</v>
      </c>
    </row>
    <row r="1064" spans="2:18" x14ac:dyDescent="0.2">
      <c r="B1064" s="3" t="s">
        <v>3977</v>
      </c>
      <c r="C1064" s="3" t="s">
        <v>4312</v>
      </c>
      <c r="D1064" s="2">
        <v>1</v>
      </c>
      <c r="E1064" s="2">
        <v>2</v>
      </c>
      <c r="F1064" s="2" t="s">
        <v>4484</v>
      </c>
      <c r="G1064" s="2">
        <v>6</v>
      </c>
      <c r="H1064" s="2">
        <v>480</v>
      </c>
      <c r="I1064" s="2">
        <v>1</v>
      </c>
      <c r="J1064" s="2">
        <v>80</v>
      </c>
      <c r="K1064" s="2" t="str">
        <f t="shared" si="112"/>
        <v>VIP_177_Group2</v>
      </c>
      <c r="L1064" s="2" t="str">
        <f t="shared" si="113"/>
        <v>LR_Vina_to_VIP_177_Group2</v>
      </c>
      <c r="M1064" s="2" t="str">
        <f t="shared" si="114"/>
        <v>SK_Vina_to_VIP_177_Group2</v>
      </c>
      <c r="N1064" s="2" t="str">
        <f t="shared" si="115"/>
        <v>FAUT_VC_Vina_to_VIP_177_Group2</v>
      </c>
      <c r="O1064" t="str">
        <f t="shared" si="116"/>
        <v>TP_Tar_6Sec480VND_1Sec80VND</v>
      </c>
      <c r="P1064" t="str">
        <f t="shared" si="117"/>
        <v>Tar_6Sec480VND_1Sec80VND</v>
      </c>
      <c r="Q1064" t="str">
        <f t="shared" si="118"/>
        <v>UI_VC_Vina_to_VIP_177_Group2</v>
      </c>
      <c r="R1064" t="s">
        <v>5972</v>
      </c>
    </row>
    <row r="1065" spans="2:18" x14ac:dyDescent="0.2">
      <c r="B1065" s="3" t="s">
        <v>3978</v>
      </c>
      <c r="C1065" s="3" t="s">
        <v>4312</v>
      </c>
      <c r="D1065" s="2">
        <v>1</v>
      </c>
      <c r="E1065" s="2">
        <v>9</v>
      </c>
      <c r="F1065" s="2" t="s">
        <v>4487</v>
      </c>
      <c r="G1065" s="2">
        <v>6</v>
      </c>
      <c r="H1065" s="2">
        <v>1500</v>
      </c>
      <c r="I1065" s="2">
        <v>1</v>
      </c>
      <c r="J1065" s="2">
        <v>250</v>
      </c>
      <c r="K1065" s="2" t="str">
        <f t="shared" si="112"/>
        <v>VIP_177_Group5</v>
      </c>
      <c r="L1065" s="2" t="str">
        <f t="shared" si="113"/>
        <v>LR_Vina_to_VIP_177_Group5</v>
      </c>
      <c r="M1065" s="2" t="str">
        <f t="shared" si="114"/>
        <v>SK_Vina_to_VIP_177_Group5</v>
      </c>
      <c r="N1065" s="2" t="str">
        <f t="shared" si="115"/>
        <v>FAUT_VC_Vina_to_VIP_177_Group5</v>
      </c>
      <c r="O1065" t="str">
        <f t="shared" si="116"/>
        <v>TP_Tar_6Sec1500VND_1Sec250VND</v>
      </c>
      <c r="P1065" t="str">
        <f t="shared" si="117"/>
        <v>Tar_6Sec1500VND_1Sec250VND</v>
      </c>
      <c r="Q1065" t="str">
        <f t="shared" si="118"/>
        <v>UI_VC_Vina_to_VIP_177_Group5</v>
      </c>
      <c r="R1065" t="s">
        <v>5972</v>
      </c>
    </row>
    <row r="1066" spans="2:18" x14ac:dyDescent="0.2">
      <c r="B1066" s="3" t="s">
        <v>3979</v>
      </c>
      <c r="C1066" s="3" t="s">
        <v>4312</v>
      </c>
      <c r="D1066" s="2">
        <v>1</v>
      </c>
      <c r="E1066" s="2">
        <v>6</v>
      </c>
      <c r="F1066" s="2" t="s">
        <v>4486</v>
      </c>
      <c r="G1066" s="2">
        <v>6</v>
      </c>
      <c r="H1066" s="2">
        <v>900</v>
      </c>
      <c r="I1066" s="2">
        <v>1</v>
      </c>
      <c r="J1066" s="2">
        <v>150</v>
      </c>
      <c r="K1066" s="2" t="str">
        <f t="shared" si="112"/>
        <v>VIP_177_Group4</v>
      </c>
      <c r="L1066" s="2" t="str">
        <f t="shared" si="113"/>
        <v>LR_Vina_to_VIP_177_Group4</v>
      </c>
      <c r="M1066" s="2" t="str">
        <f t="shared" si="114"/>
        <v>SK_Vina_to_VIP_177_Group4</v>
      </c>
      <c r="N1066" s="2" t="str">
        <f t="shared" si="115"/>
        <v>FAUT_VC_Vina_to_VIP_177_Group4</v>
      </c>
      <c r="O1066" t="str">
        <f t="shared" si="116"/>
        <v>TP_Tar_6Sec900VND_1Sec150VND</v>
      </c>
      <c r="P1066" t="str">
        <f t="shared" si="117"/>
        <v>Tar_6Sec900VND_1Sec150VND</v>
      </c>
      <c r="Q1066" t="str">
        <f t="shared" si="118"/>
        <v>UI_VC_Vina_to_VIP_177_Group4</v>
      </c>
      <c r="R1066" t="s">
        <v>5972</v>
      </c>
    </row>
    <row r="1067" spans="2:18" x14ac:dyDescent="0.2">
      <c r="B1067" s="3" t="s">
        <v>3980</v>
      </c>
      <c r="C1067" s="3" t="s">
        <v>4312</v>
      </c>
      <c r="D1067" s="2">
        <v>1</v>
      </c>
      <c r="E1067" s="2">
        <v>6</v>
      </c>
      <c r="F1067" s="2" t="s">
        <v>4486</v>
      </c>
      <c r="G1067" s="2">
        <v>6</v>
      </c>
      <c r="H1067" s="2">
        <v>900</v>
      </c>
      <c r="I1067" s="2">
        <v>1</v>
      </c>
      <c r="J1067" s="2">
        <v>150</v>
      </c>
      <c r="K1067" s="2" t="str">
        <f t="shared" si="112"/>
        <v>VIP_177_Group4</v>
      </c>
      <c r="L1067" s="2" t="str">
        <f t="shared" si="113"/>
        <v>LR_Vina_to_VIP_177_Group4</v>
      </c>
      <c r="M1067" s="2" t="str">
        <f t="shared" si="114"/>
        <v>SK_Vina_to_VIP_177_Group4</v>
      </c>
      <c r="N1067" s="2" t="str">
        <f t="shared" si="115"/>
        <v>FAUT_VC_Vina_to_VIP_177_Group4</v>
      </c>
      <c r="O1067" t="str">
        <f t="shared" si="116"/>
        <v>TP_Tar_6Sec900VND_1Sec150VND</v>
      </c>
      <c r="P1067" t="str">
        <f t="shared" si="117"/>
        <v>Tar_6Sec900VND_1Sec150VND</v>
      </c>
      <c r="Q1067" t="str">
        <f t="shared" si="118"/>
        <v>UI_VC_Vina_to_VIP_177_Group4</v>
      </c>
      <c r="R1067" t="s">
        <v>5972</v>
      </c>
    </row>
    <row r="1068" spans="2:18" x14ac:dyDescent="0.2">
      <c r="B1068" s="3" t="s">
        <v>3981</v>
      </c>
      <c r="C1068" s="3" t="s">
        <v>4312</v>
      </c>
      <c r="D1068" s="2">
        <v>1</v>
      </c>
      <c r="E1068" s="2">
        <v>6</v>
      </c>
      <c r="F1068" s="2" t="s">
        <v>4486</v>
      </c>
      <c r="G1068" s="2">
        <v>6</v>
      </c>
      <c r="H1068" s="2">
        <v>900</v>
      </c>
      <c r="I1068" s="2">
        <v>1</v>
      </c>
      <c r="J1068" s="2">
        <v>150</v>
      </c>
      <c r="K1068" s="2" t="str">
        <f t="shared" si="112"/>
        <v>VIP_177_Group4</v>
      </c>
      <c r="L1068" s="2" t="str">
        <f t="shared" si="113"/>
        <v>LR_Vina_to_VIP_177_Group4</v>
      </c>
      <c r="M1068" s="2" t="str">
        <f t="shared" si="114"/>
        <v>SK_Vina_to_VIP_177_Group4</v>
      </c>
      <c r="N1068" s="2" t="str">
        <f t="shared" si="115"/>
        <v>FAUT_VC_Vina_to_VIP_177_Group4</v>
      </c>
      <c r="O1068" t="str">
        <f t="shared" si="116"/>
        <v>TP_Tar_6Sec900VND_1Sec150VND</v>
      </c>
      <c r="P1068" t="str">
        <f t="shared" si="117"/>
        <v>Tar_6Sec900VND_1Sec150VND</v>
      </c>
      <c r="Q1068" t="str">
        <f t="shared" si="118"/>
        <v>UI_VC_Vina_to_VIP_177_Group4</v>
      </c>
      <c r="R1068" t="s">
        <v>5972</v>
      </c>
    </row>
    <row r="1069" spans="2:18" x14ac:dyDescent="0.2">
      <c r="B1069" s="3" t="s">
        <v>3982</v>
      </c>
      <c r="C1069" s="3" t="s">
        <v>4312</v>
      </c>
      <c r="D1069" s="2">
        <v>1</v>
      </c>
      <c r="E1069" s="2">
        <v>6</v>
      </c>
      <c r="F1069" s="2" t="s">
        <v>4486</v>
      </c>
      <c r="G1069" s="2">
        <v>6</v>
      </c>
      <c r="H1069" s="2">
        <v>900</v>
      </c>
      <c r="I1069" s="2">
        <v>1</v>
      </c>
      <c r="J1069" s="2">
        <v>150</v>
      </c>
      <c r="K1069" s="2" t="str">
        <f t="shared" si="112"/>
        <v>VIP_177_Group4</v>
      </c>
      <c r="L1069" s="2" t="str">
        <f t="shared" si="113"/>
        <v>LR_Vina_to_VIP_177_Group4</v>
      </c>
      <c r="M1069" s="2" t="str">
        <f t="shared" si="114"/>
        <v>SK_Vina_to_VIP_177_Group4</v>
      </c>
      <c r="N1069" s="2" t="str">
        <f t="shared" si="115"/>
        <v>FAUT_VC_Vina_to_VIP_177_Group4</v>
      </c>
      <c r="O1069" t="str">
        <f t="shared" si="116"/>
        <v>TP_Tar_6Sec900VND_1Sec150VND</v>
      </c>
      <c r="P1069" t="str">
        <f t="shared" si="117"/>
        <v>Tar_6Sec900VND_1Sec150VND</v>
      </c>
      <c r="Q1069" t="str">
        <f t="shared" si="118"/>
        <v>UI_VC_Vina_to_VIP_177_Group4</v>
      </c>
      <c r="R1069" t="s">
        <v>5972</v>
      </c>
    </row>
    <row r="1070" spans="2:18" x14ac:dyDescent="0.2">
      <c r="B1070" s="3" t="s">
        <v>3983</v>
      </c>
      <c r="C1070" s="3" t="s">
        <v>4312</v>
      </c>
      <c r="D1070" s="2">
        <v>1</v>
      </c>
      <c r="E1070" s="2">
        <v>6</v>
      </c>
      <c r="F1070" s="2" t="s">
        <v>4486</v>
      </c>
      <c r="G1070" s="2">
        <v>6</v>
      </c>
      <c r="H1070" s="2">
        <v>900</v>
      </c>
      <c r="I1070" s="2">
        <v>1</v>
      </c>
      <c r="J1070" s="2">
        <v>150</v>
      </c>
      <c r="K1070" s="2" t="str">
        <f t="shared" si="112"/>
        <v>VIP_177_Group4</v>
      </c>
      <c r="L1070" s="2" t="str">
        <f t="shared" si="113"/>
        <v>LR_Vina_to_VIP_177_Group4</v>
      </c>
      <c r="M1070" s="2" t="str">
        <f t="shared" si="114"/>
        <v>SK_Vina_to_VIP_177_Group4</v>
      </c>
      <c r="N1070" s="2" t="str">
        <f t="shared" si="115"/>
        <v>FAUT_VC_Vina_to_VIP_177_Group4</v>
      </c>
      <c r="O1070" t="str">
        <f t="shared" si="116"/>
        <v>TP_Tar_6Sec900VND_1Sec150VND</v>
      </c>
      <c r="P1070" t="str">
        <f t="shared" si="117"/>
        <v>Tar_6Sec900VND_1Sec150VND</v>
      </c>
      <c r="Q1070" t="str">
        <f t="shared" si="118"/>
        <v>UI_VC_Vina_to_VIP_177_Group4</v>
      </c>
      <c r="R1070" t="s">
        <v>5972</v>
      </c>
    </row>
    <row r="1071" spans="2:18" x14ac:dyDescent="0.2">
      <c r="B1071" s="3" t="s">
        <v>3984</v>
      </c>
      <c r="C1071" s="3" t="s">
        <v>4312</v>
      </c>
      <c r="D1071" s="2">
        <v>1</v>
      </c>
      <c r="E1071" s="2">
        <v>6</v>
      </c>
      <c r="F1071" s="2" t="s">
        <v>4486</v>
      </c>
      <c r="G1071" s="2">
        <v>6</v>
      </c>
      <c r="H1071" s="2">
        <v>900</v>
      </c>
      <c r="I1071" s="2">
        <v>1</v>
      </c>
      <c r="J1071" s="2">
        <v>150</v>
      </c>
      <c r="K1071" s="2" t="str">
        <f t="shared" si="112"/>
        <v>VIP_177_Group4</v>
      </c>
      <c r="L1071" s="2" t="str">
        <f t="shared" si="113"/>
        <v>LR_Vina_to_VIP_177_Group4</v>
      </c>
      <c r="M1071" s="2" t="str">
        <f t="shared" si="114"/>
        <v>SK_Vina_to_VIP_177_Group4</v>
      </c>
      <c r="N1071" s="2" t="str">
        <f t="shared" si="115"/>
        <v>FAUT_VC_Vina_to_VIP_177_Group4</v>
      </c>
      <c r="O1071" t="str">
        <f t="shared" si="116"/>
        <v>TP_Tar_6Sec900VND_1Sec150VND</v>
      </c>
      <c r="P1071" t="str">
        <f t="shared" si="117"/>
        <v>Tar_6Sec900VND_1Sec150VND</v>
      </c>
      <c r="Q1071" t="str">
        <f t="shared" si="118"/>
        <v>UI_VC_Vina_to_VIP_177_Group4</v>
      </c>
      <c r="R1071" t="s">
        <v>5972</v>
      </c>
    </row>
    <row r="1072" spans="2:18" x14ac:dyDescent="0.2">
      <c r="B1072" s="3" t="s">
        <v>3985</v>
      </c>
      <c r="C1072" s="3" t="s">
        <v>4312</v>
      </c>
      <c r="D1072" s="2">
        <v>1</v>
      </c>
      <c r="E1072" s="2">
        <v>6</v>
      </c>
      <c r="F1072" s="2" t="s">
        <v>4486</v>
      </c>
      <c r="G1072" s="2">
        <v>6</v>
      </c>
      <c r="H1072" s="2">
        <v>900</v>
      </c>
      <c r="I1072" s="2">
        <v>1</v>
      </c>
      <c r="J1072" s="2">
        <v>150</v>
      </c>
      <c r="K1072" s="2" t="str">
        <f t="shared" si="112"/>
        <v>VIP_177_Group4</v>
      </c>
      <c r="L1072" s="2" t="str">
        <f t="shared" si="113"/>
        <v>LR_Vina_to_VIP_177_Group4</v>
      </c>
      <c r="M1072" s="2" t="str">
        <f t="shared" si="114"/>
        <v>SK_Vina_to_VIP_177_Group4</v>
      </c>
      <c r="N1072" s="2" t="str">
        <f t="shared" si="115"/>
        <v>FAUT_VC_Vina_to_VIP_177_Group4</v>
      </c>
      <c r="O1072" t="str">
        <f t="shared" si="116"/>
        <v>TP_Tar_6Sec900VND_1Sec150VND</v>
      </c>
      <c r="P1072" t="str">
        <f t="shared" si="117"/>
        <v>Tar_6Sec900VND_1Sec150VND</v>
      </c>
      <c r="Q1072" t="str">
        <f t="shared" si="118"/>
        <v>UI_VC_Vina_to_VIP_177_Group4</v>
      </c>
      <c r="R1072" t="s">
        <v>5972</v>
      </c>
    </row>
    <row r="1073" spans="2:18" x14ac:dyDescent="0.2">
      <c r="B1073" s="3" t="s">
        <v>3986</v>
      </c>
      <c r="C1073" s="3" t="s">
        <v>4312</v>
      </c>
      <c r="D1073" s="2">
        <v>1</v>
      </c>
      <c r="E1073" s="2">
        <v>6</v>
      </c>
      <c r="F1073" s="2" t="s">
        <v>4486</v>
      </c>
      <c r="G1073" s="2">
        <v>6</v>
      </c>
      <c r="H1073" s="2">
        <v>900</v>
      </c>
      <c r="I1073" s="2">
        <v>1</v>
      </c>
      <c r="J1073" s="2">
        <v>150</v>
      </c>
      <c r="K1073" s="2" t="str">
        <f t="shared" si="112"/>
        <v>VIP_177_Group4</v>
      </c>
      <c r="L1073" s="2" t="str">
        <f t="shared" si="113"/>
        <v>LR_Vina_to_VIP_177_Group4</v>
      </c>
      <c r="M1073" s="2" t="str">
        <f t="shared" si="114"/>
        <v>SK_Vina_to_VIP_177_Group4</v>
      </c>
      <c r="N1073" s="2" t="str">
        <f t="shared" si="115"/>
        <v>FAUT_VC_Vina_to_VIP_177_Group4</v>
      </c>
      <c r="O1073" t="str">
        <f t="shared" si="116"/>
        <v>TP_Tar_6Sec900VND_1Sec150VND</v>
      </c>
      <c r="P1073" t="str">
        <f t="shared" si="117"/>
        <v>Tar_6Sec900VND_1Sec150VND</v>
      </c>
      <c r="Q1073" t="str">
        <f t="shared" si="118"/>
        <v>UI_VC_Vina_to_VIP_177_Group4</v>
      </c>
      <c r="R1073" t="s">
        <v>5972</v>
      </c>
    </row>
    <row r="1074" spans="2:18" x14ac:dyDescent="0.2">
      <c r="B1074" s="3" t="s">
        <v>3987</v>
      </c>
      <c r="C1074" s="3" t="s">
        <v>4312</v>
      </c>
      <c r="D1074" s="2">
        <v>1</v>
      </c>
      <c r="E1074" s="2">
        <v>6</v>
      </c>
      <c r="F1074" s="2" t="s">
        <v>4486</v>
      </c>
      <c r="G1074" s="2">
        <v>6</v>
      </c>
      <c r="H1074" s="2">
        <v>900</v>
      </c>
      <c r="I1074" s="2">
        <v>1</v>
      </c>
      <c r="J1074" s="2">
        <v>150</v>
      </c>
      <c r="K1074" s="2" t="str">
        <f t="shared" si="112"/>
        <v>VIP_177_Group4</v>
      </c>
      <c r="L1074" s="2" t="str">
        <f t="shared" si="113"/>
        <v>LR_Vina_to_VIP_177_Group4</v>
      </c>
      <c r="M1074" s="2" t="str">
        <f t="shared" si="114"/>
        <v>SK_Vina_to_VIP_177_Group4</v>
      </c>
      <c r="N1074" s="2" t="str">
        <f t="shared" si="115"/>
        <v>FAUT_VC_Vina_to_VIP_177_Group4</v>
      </c>
      <c r="O1074" t="str">
        <f t="shared" si="116"/>
        <v>TP_Tar_6Sec900VND_1Sec150VND</v>
      </c>
      <c r="P1074" t="str">
        <f t="shared" si="117"/>
        <v>Tar_6Sec900VND_1Sec150VND</v>
      </c>
      <c r="Q1074" t="str">
        <f t="shared" si="118"/>
        <v>UI_VC_Vina_to_VIP_177_Group4</v>
      </c>
      <c r="R1074" t="s">
        <v>5972</v>
      </c>
    </row>
    <row r="1075" spans="2:18" x14ac:dyDescent="0.2">
      <c r="B1075" s="3" t="s">
        <v>3988</v>
      </c>
      <c r="C1075" s="3" t="s">
        <v>4312</v>
      </c>
      <c r="D1075" s="2">
        <v>1</v>
      </c>
      <c r="E1075" s="2">
        <v>6</v>
      </c>
      <c r="F1075" s="2" t="s">
        <v>4486</v>
      </c>
      <c r="G1075" s="2">
        <v>6</v>
      </c>
      <c r="H1075" s="2">
        <v>900</v>
      </c>
      <c r="I1075" s="2">
        <v>1</v>
      </c>
      <c r="J1075" s="2">
        <v>150</v>
      </c>
      <c r="K1075" s="2" t="str">
        <f t="shared" si="112"/>
        <v>VIP_177_Group4</v>
      </c>
      <c r="L1075" s="2" t="str">
        <f t="shared" si="113"/>
        <v>LR_Vina_to_VIP_177_Group4</v>
      </c>
      <c r="M1075" s="2" t="str">
        <f t="shared" si="114"/>
        <v>SK_Vina_to_VIP_177_Group4</v>
      </c>
      <c r="N1075" s="2" t="str">
        <f t="shared" si="115"/>
        <v>FAUT_VC_Vina_to_VIP_177_Group4</v>
      </c>
      <c r="O1075" t="str">
        <f t="shared" si="116"/>
        <v>TP_Tar_6Sec900VND_1Sec150VND</v>
      </c>
      <c r="P1075" t="str">
        <f t="shared" si="117"/>
        <v>Tar_6Sec900VND_1Sec150VND</v>
      </c>
      <c r="Q1075" t="str">
        <f t="shared" si="118"/>
        <v>UI_VC_Vina_to_VIP_177_Group4</v>
      </c>
      <c r="R1075" t="s">
        <v>5972</v>
      </c>
    </row>
    <row r="1076" spans="2:18" x14ac:dyDescent="0.2">
      <c r="B1076" s="3" t="s">
        <v>3989</v>
      </c>
      <c r="C1076" s="3" t="s">
        <v>4312</v>
      </c>
      <c r="D1076" s="2">
        <v>1</v>
      </c>
      <c r="E1076" s="2">
        <v>1</v>
      </c>
      <c r="F1076" s="2" t="s">
        <v>4483</v>
      </c>
      <c r="G1076" s="2">
        <v>6</v>
      </c>
      <c r="H1076" s="2">
        <v>360</v>
      </c>
      <c r="I1076" s="2">
        <v>1</v>
      </c>
      <c r="J1076" s="2">
        <v>60</v>
      </c>
      <c r="K1076" s="2" t="str">
        <f t="shared" si="112"/>
        <v>VIP_177_Group1</v>
      </c>
      <c r="L1076" s="2" t="str">
        <f t="shared" si="113"/>
        <v>LR_Vina_to_VIP_177_Group1</v>
      </c>
      <c r="M1076" s="2" t="str">
        <f t="shared" si="114"/>
        <v>SK_Vina_to_VIP_177_Group1</v>
      </c>
      <c r="N1076" s="2" t="str">
        <f t="shared" si="115"/>
        <v>FAUT_VC_Vina_to_VIP_177_Group1</v>
      </c>
      <c r="O1076" t="str">
        <f t="shared" si="116"/>
        <v>TP_Tar_6Sec360VND_1Sec60VND</v>
      </c>
      <c r="P1076" t="str">
        <f t="shared" si="117"/>
        <v>Tar_6Sec360VND_1Sec60VND</v>
      </c>
      <c r="Q1076" t="str">
        <f t="shared" si="118"/>
        <v>UI_VC_Vina_to_VIP_177_Group1</v>
      </c>
      <c r="R1076" t="s">
        <v>5972</v>
      </c>
    </row>
    <row r="1077" spans="2:18" x14ac:dyDescent="0.2">
      <c r="B1077" s="3" t="s">
        <v>3990</v>
      </c>
      <c r="C1077" s="3" t="s">
        <v>4312</v>
      </c>
      <c r="D1077" s="2">
        <v>1</v>
      </c>
      <c r="E1077" s="2">
        <v>1</v>
      </c>
      <c r="F1077" s="2" t="s">
        <v>4483</v>
      </c>
      <c r="G1077" s="2">
        <v>6</v>
      </c>
      <c r="H1077" s="2">
        <v>360</v>
      </c>
      <c r="I1077" s="2">
        <v>1</v>
      </c>
      <c r="J1077" s="2">
        <v>60</v>
      </c>
      <c r="K1077" s="2" t="str">
        <f t="shared" si="112"/>
        <v>VIP_177_Group1</v>
      </c>
      <c r="L1077" s="2" t="str">
        <f t="shared" si="113"/>
        <v>LR_Vina_to_VIP_177_Group1</v>
      </c>
      <c r="M1077" s="2" t="str">
        <f t="shared" si="114"/>
        <v>SK_Vina_to_VIP_177_Group1</v>
      </c>
      <c r="N1077" s="2" t="str">
        <f t="shared" si="115"/>
        <v>FAUT_VC_Vina_to_VIP_177_Group1</v>
      </c>
      <c r="O1077" t="str">
        <f t="shared" si="116"/>
        <v>TP_Tar_6Sec360VND_1Sec60VND</v>
      </c>
      <c r="P1077" t="str">
        <f t="shared" si="117"/>
        <v>Tar_6Sec360VND_1Sec60VND</v>
      </c>
      <c r="Q1077" t="str">
        <f t="shared" si="118"/>
        <v>UI_VC_Vina_to_VIP_177_Group1</v>
      </c>
      <c r="R1077" t="s">
        <v>5972</v>
      </c>
    </row>
    <row r="1078" spans="2:18" x14ac:dyDescent="0.2">
      <c r="B1078" s="3" t="s">
        <v>3991</v>
      </c>
      <c r="C1078" s="3" t="s">
        <v>4312</v>
      </c>
      <c r="D1078" s="2">
        <v>1</v>
      </c>
      <c r="E1078" s="2">
        <v>1</v>
      </c>
      <c r="F1078" s="2" t="s">
        <v>4483</v>
      </c>
      <c r="G1078" s="2">
        <v>6</v>
      </c>
      <c r="H1078" s="2">
        <v>360</v>
      </c>
      <c r="I1078" s="2">
        <v>1</v>
      </c>
      <c r="J1078" s="2">
        <v>60</v>
      </c>
      <c r="K1078" s="2" t="str">
        <f t="shared" si="112"/>
        <v>VIP_177_Group1</v>
      </c>
      <c r="L1078" s="2" t="str">
        <f t="shared" si="113"/>
        <v>LR_Vina_to_VIP_177_Group1</v>
      </c>
      <c r="M1078" s="2" t="str">
        <f t="shared" si="114"/>
        <v>SK_Vina_to_VIP_177_Group1</v>
      </c>
      <c r="N1078" s="2" t="str">
        <f t="shared" si="115"/>
        <v>FAUT_VC_Vina_to_VIP_177_Group1</v>
      </c>
      <c r="O1078" t="str">
        <f t="shared" si="116"/>
        <v>TP_Tar_6Sec360VND_1Sec60VND</v>
      </c>
      <c r="P1078" t="str">
        <f t="shared" si="117"/>
        <v>Tar_6Sec360VND_1Sec60VND</v>
      </c>
      <c r="Q1078" t="str">
        <f t="shared" si="118"/>
        <v>UI_VC_Vina_to_VIP_177_Group1</v>
      </c>
      <c r="R1078" t="s">
        <v>5972</v>
      </c>
    </row>
    <row r="1079" spans="2:18" x14ac:dyDescent="0.2">
      <c r="B1079" s="3" t="s">
        <v>3992</v>
      </c>
      <c r="C1079" s="3" t="s">
        <v>4312</v>
      </c>
      <c r="D1079" s="2">
        <v>1</v>
      </c>
      <c r="E1079" s="2">
        <v>6</v>
      </c>
      <c r="F1079" s="2" t="s">
        <v>4486</v>
      </c>
      <c r="G1079" s="2">
        <v>6</v>
      </c>
      <c r="H1079" s="2">
        <v>900</v>
      </c>
      <c r="I1079" s="2">
        <v>1</v>
      </c>
      <c r="J1079" s="2">
        <v>150</v>
      </c>
      <c r="K1079" s="2" t="str">
        <f t="shared" si="112"/>
        <v>VIP_177_Group4</v>
      </c>
      <c r="L1079" s="2" t="str">
        <f t="shared" si="113"/>
        <v>LR_Vina_to_VIP_177_Group4</v>
      </c>
      <c r="M1079" s="2" t="str">
        <f t="shared" si="114"/>
        <v>SK_Vina_to_VIP_177_Group4</v>
      </c>
      <c r="N1079" s="2" t="str">
        <f t="shared" si="115"/>
        <v>FAUT_VC_Vina_to_VIP_177_Group4</v>
      </c>
      <c r="O1079" t="str">
        <f t="shared" si="116"/>
        <v>TP_Tar_6Sec900VND_1Sec150VND</v>
      </c>
      <c r="P1079" t="str">
        <f t="shared" si="117"/>
        <v>Tar_6Sec900VND_1Sec150VND</v>
      </c>
      <c r="Q1079" t="str">
        <f t="shared" si="118"/>
        <v>UI_VC_Vina_to_VIP_177_Group4</v>
      </c>
      <c r="R1079" t="s">
        <v>5972</v>
      </c>
    </row>
    <row r="1080" spans="2:18" x14ac:dyDescent="0.2">
      <c r="B1080" s="3" t="s">
        <v>3993</v>
      </c>
      <c r="C1080" s="3" t="s">
        <v>4313</v>
      </c>
      <c r="D1080" s="2">
        <v>1</v>
      </c>
      <c r="E1080" s="2">
        <v>2</v>
      </c>
      <c r="F1080" s="2" t="s">
        <v>4484</v>
      </c>
      <c r="G1080" s="2">
        <v>6</v>
      </c>
      <c r="H1080" s="2">
        <v>480</v>
      </c>
      <c r="I1080" s="2">
        <v>1</v>
      </c>
      <c r="J1080" s="2">
        <v>80</v>
      </c>
      <c r="K1080" s="2" t="str">
        <f t="shared" si="112"/>
        <v>VIP_177_Group2</v>
      </c>
      <c r="L1080" s="2" t="str">
        <f t="shared" si="113"/>
        <v>LR_Vina_to_VIP_177_Group2</v>
      </c>
      <c r="M1080" s="2" t="str">
        <f t="shared" si="114"/>
        <v>SK_Vina_to_VIP_177_Group2</v>
      </c>
      <c r="N1080" s="2" t="str">
        <f t="shared" si="115"/>
        <v>FAUT_VC_Vina_to_VIP_177_Group2</v>
      </c>
      <c r="O1080" t="str">
        <f t="shared" si="116"/>
        <v>TP_Tar_6Sec480VND_1Sec80VND</v>
      </c>
      <c r="P1080" t="str">
        <f t="shared" si="117"/>
        <v>Tar_6Sec480VND_1Sec80VND</v>
      </c>
      <c r="Q1080" t="str">
        <f t="shared" si="118"/>
        <v>UI_VC_Vina_to_VIP_177_Group2</v>
      </c>
      <c r="R1080" t="s">
        <v>5972</v>
      </c>
    </row>
    <row r="1081" spans="2:18" x14ac:dyDescent="0.2">
      <c r="B1081" s="3" t="s">
        <v>3994</v>
      </c>
      <c r="C1081" s="3" t="s">
        <v>4313</v>
      </c>
      <c r="D1081" s="2">
        <v>1</v>
      </c>
      <c r="E1081" s="2">
        <v>4</v>
      </c>
      <c r="F1081" s="2" t="s">
        <v>4485</v>
      </c>
      <c r="G1081" s="2">
        <v>6</v>
      </c>
      <c r="H1081" s="2">
        <v>600</v>
      </c>
      <c r="I1081" s="2">
        <v>1</v>
      </c>
      <c r="J1081" s="2">
        <v>100</v>
      </c>
      <c r="K1081" s="2" t="str">
        <f t="shared" si="112"/>
        <v>VIP_177_Group3</v>
      </c>
      <c r="L1081" s="2" t="str">
        <f t="shared" si="113"/>
        <v>LR_Vina_to_VIP_177_Group3</v>
      </c>
      <c r="M1081" s="2" t="str">
        <f t="shared" si="114"/>
        <v>SK_Vina_to_VIP_177_Group3</v>
      </c>
      <c r="N1081" s="2" t="str">
        <f t="shared" si="115"/>
        <v>FAUT_VC_Vina_to_VIP_177_Group3</v>
      </c>
      <c r="O1081" t="str">
        <f t="shared" si="116"/>
        <v>TP_Tar_6Sec600VND_1Sec100VND</v>
      </c>
      <c r="P1081" t="str">
        <f t="shared" si="117"/>
        <v>Tar_6Sec600VND_1Sec100VND</v>
      </c>
      <c r="Q1081" t="str">
        <f t="shared" si="118"/>
        <v>UI_VC_Vina_to_VIP_177_Group3</v>
      </c>
      <c r="R1081" t="s">
        <v>5972</v>
      </c>
    </row>
    <row r="1082" spans="2:18" x14ac:dyDescent="0.2">
      <c r="B1082" s="3" t="s">
        <v>3995</v>
      </c>
      <c r="C1082" s="3" t="s">
        <v>4313</v>
      </c>
      <c r="D1082" s="2">
        <v>1</v>
      </c>
      <c r="E1082" s="2">
        <v>4</v>
      </c>
      <c r="F1082" s="2" t="s">
        <v>4485</v>
      </c>
      <c r="G1082" s="2">
        <v>6</v>
      </c>
      <c r="H1082" s="2">
        <v>600</v>
      </c>
      <c r="I1082" s="2">
        <v>1</v>
      </c>
      <c r="J1082" s="2">
        <v>100</v>
      </c>
      <c r="K1082" s="2" t="str">
        <f t="shared" si="112"/>
        <v>VIP_177_Group3</v>
      </c>
      <c r="L1082" s="2" t="str">
        <f t="shared" si="113"/>
        <v>LR_Vina_to_VIP_177_Group3</v>
      </c>
      <c r="M1082" s="2" t="str">
        <f t="shared" si="114"/>
        <v>SK_Vina_to_VIP_177_Group3</v>
      </c>
      <c r="N1082" s="2" t="str">
        <f t="shared" si="115"/>
        <v>FAUT_VC_Vina_to_VIP_177_Group3</v>
      </c>
      <c r="O1082" t="str">
        <f t="shared" si="116"/>
        <v>TP_Tar_6Sec600VND_1Sec100VND</v>
      </c>
      <c r="P1082" t="str">
        <f t="shared" si="117"/>
        <v>Tar_6Sec600VND_1Sec100VND</v>
      </c>
      <c r="Q1082" t="str">
        <f t="shared" si="118"/>
        <v>UI_VC_Vina_to_VIP_177_Group3</v>
      </c>
      <c r="R1082" t="s">
        <v>5972</v>
      </c>
    </row>
    <row r="1083" spans="2:18" x14ac:dyDescent="0.2">
      <c r="B1083" s="3" t="s">
        <v>3996</v>
      </c>
      <c r="C1083" s="3" t="s">
        <v>4313</v>
      </c>
      <c r="D1083" s="2">
        <v>1</v>
      </c>
      <c r="E1083" s="2">
        <v>4</v>
      </c>
      <c r="F1083" s="2" t="s">
        <v>4485</v>
      </c>
      <c r="G1083" s="2">
        <v>6</v>
      </c>
      <c r="H1083" s="2">
        <v>600</v>
      </c>
      <c r="I1083" s="2">
        <v>1</v>
      </c>
      <c r="J1083" s="2">
        <v>100</v>
      </c>
      <c r="K1083" s="2" t="str">
        <f t="shared" si="112"/>
        <v>VIP_177_Group3</v>
      </c>
      <c r="L1083" s="2" t="str">
        <f t="shared" si="113"/>
        <v>LR_Vina_to_VIP_177_Group3</v>
      </c>
      <c r="M1083" s="2" t="str">
        <f t="shared" si="114"/>
        <v>SK_Vina_to_VIP_177_Group3</v>
      </c>
      <c r="N1083" s="2" t="str">
        <f t="shared" si="115"/>
        <v>FAUT_VC_Vina_to_VIP_177_Group3</v>
      </c>
      <c r="O1083" t="str">
        <f t="shared" si="116"/>
        <v>TP_Tar_6Sec600VND_1Sec100VND</v>
      </c>
      <c r="P1083" t="str">
        <f t="shared" si="117"/>
        <v>Tar_6Sec600VND_1Sec100VND</v>
      </c>
      <c r="Q1083" t="str">
        <f t="shared" si="118"/>
        <v>UI_VC_Vina_to_VIP_177_Group3</v>
      </c>
      <c r="R1083" t="s">
        <v>5972</v>
      </c>
    </row>
    <row r="1084" spans="2:18" x14ac:dyDescent="0.2">
      <c r="B1084" s="3" t="s">
        <v>3997</v>
      </c>
      <c r="C1084" s="3" t="s">
        <v>4313</v>
      </c>
      <c r="D1084" s="2">
        <v>1</v>
      </c>
      <c r="E1084" s="2">
        <v>4</v>
      </c>
      <c r="F1084" s="2" t="s">
        <v>4485</v>
      </c>
      <c r="G1084" s="2">
        <v>6</v>
      </c>
      <c r="H1084" s="2">
        <v>600</v>
      </c>
      <c r="I1084" s="2">
        <v>1</v>
      </c>
      <c r="J1084" s="2">
        <v>100</v>
      </c>
      <c r="K1084" s="2" t="str">
        <f t="shared" si="112"/>
        <v>VIP_177_Group3</v>
      </c>
      <c r="L1084" s="2" t="str">
        <f t="shared" si="113"/>
        <v>LR_Vina_to_VIP_177_Group3</v>
      </c>
      <c r="M1084" s="2" t="str">
        <f t="shared" si="114"/>
        <v>SK_Vina_to_VIP_177_Group3</v>
      </c>
      <c r="N1084" s="2" t="str">
        <f t="shared" si="115"/>
        <v>FAUT_VC_Vina_to_VIP_177_Group3</v>
      </c>
      <c r="O1084" t="str">
        <f t="shared" si="116"/>
        <v>TP_Tar_6Sec600VND_1Sec100VND</v>
      </c>
      <c r="P1084" t="str">
        <f t="shared" si="117"/>
        <v>Tar_6Sec600VND_1Sec100VND</v>
      </c>
      <c r="Q1084" t="str">
        <f t="shared" si="118"/>
        <v>UI_VC_Vina_to_VIP_177_Group3</v>
      </c>
      <c r="R1084" t="s">
        <v>5972</v>
      </c>
    </row>
    <row r="1085" spans="2:18" x14ac:dyDescent="0.2">
      <c r="B1085" s="3" t="s">
        <v>3998</v>
      </c>
      <c r="C1085" s="3" t="s">
        <v>4314</v>
      </c>
      <c r="D1085" s="2">
        <v>1</v>
      </c>
      <c r="E1085" s="2">
        <v>1</v>
      </c>
      <c r="F1085" s="2" t="s">
        <v>4483</v>
      </c>
      <c r="G1085" s="2">
        <v>6</v>
      </c>
      <c r="H1085" s="2">
        <v>360</v>
      </c>
      <c r="I1085" s="2">
        <v>1</v>
      </c>
      <c r="J1085" s="2">
        <v>60</v>
      </c>
      <c r="K1085" s="2" t="str">
        <f t="shared" si="112"/>
        <v>VIP_177_Group1</v>
      </c>
      <c r="L1085" s="2" t="str">
        <f t="shared" si="113"/>
        <v>LR_Vina_to_VIP_177_Group1</v>
      </c>
      <c r="M1085" s="2" t="str">
        <f t="shared" si="114"/>
        <v>SK_Vina_to_VIP_177_Group1</v>
      </c>
      <c r="N1085" s="2" t="str">
        <f t="shared" si="115"/>
        <v>FAUT_VC_Vina_to_VIP_177_Group1</v>
      </c>
      <c r="O1085" t="str">
        <f t="shared" si="116"/>
        <v>TP_Tar_6Sec360VND_1Sec60VND</v>
      </c>
      <c r="P1085" t="str">
        <f t="shared" si="117"/>
        <v>Tar_6Sec360VND_1Sec60VND</v>
      </c>
      <c r="Q1085" t="str">
        <f t="shared" si="118"/>
        <v>UI_VC_Vina_to_VIP_177_Group1</v>
      </c>
      <c r="R1085" t="s">
        <v>5972</v>
      </c>
    </row>
    <row r="1086" spans="2:18" x14ac:dyDescent="0.2">
      <c r="B1086" s="3" t="s">
        <v>3999</v>
      </c>
      <c r="C1086" s="3" t="s">
        <v>4314</v>
      </c>
      <c r="D1086" s="2">
        <v>1</v>
      </c>
      <c r="E1086" s="2">
        <v>2</v>
      </c>
      <c r="F1086" s="2" t="s">
        <v>4484</v>
      </c>
      <c r="G1086" s="2">
        <v>6</v>
      </c>
      <c r="H1086" s="2">
        <v>480</v>
      </c>
      <c r="I1086" s="2">
        <v>1</v>
      </c>
      <c r="J1086" s="2">
        <v>80</v>
      </c>
      <c r="K1086" s="2" t="str">
        <f t="shared" si="112"/>
        <v>VIP_177_Group2</v>
      </c>
      <c r="L1086" s="2" t="str">
        <f t="shared" si="113"/>
        <v>LR_Vina_to_VIP_177_Group2</v>
      </c>
      <c r="M1086" s="2" t="str">
        <f t="shared" si="114"/>
        <v>SK_Vina_to_VIP_177_Group2</v>
      </c>
      <c r="N1086" s="2" t="str">
        <f t="shared" si="115"/>
        <v>FAUT_VC_Vina_to_VIP_177_Group2</v>
      </c>
      <c r="O1086" t="str">
        <f t="shared" si="116"/>
        <v>TP_Tar_6Sec480VND_1Sec80VND</v>
      </c>
      <c r="P1086" t="str">
        <f t="shared" si="117"/>
        <v>Tar_6Sec480VND_1Sec80VND</v>
      </c>
      <c r="Q1086" t="str">
        <f t="shared" si="118"/>
        <v>UI_VC_Vina_to_VIP_177_Group2</v>
      </c>
      <c r="R1086" t="s">
        <v>5972</v>
      </c>
    </row>
    <row r="1087" spans="2:18" x14ac:dyDescent="0.2">
      <c r="B1087" s="3" t="s">
        <v>4000</v>
      </c>
      <c r="C1087" s="3" t="s">
        <v>4314</v>
      </c>
      <c r="D1087" s="2">
        <v>1</v>
      </c>
      <c r="E1087" s="2">
        <v>2</v>
      </c>
      <c r="F1087" s="2" t="s">
        <v>4484</v>
      </c>
      <c r="G1087" s="2">
        <v>6</v>
      </c>
      <c r="H1087" s="2">
        <v>480</v>
      </c>
      <c r="I1087" s="2">
        <v>1</v>
      </c>
      <c r="J1087" s="2">
        <v>80</v>
      </c>
      <c r="K1087" s="2" t="str">
        <f t="shared" si="112"/>
        <v>VIP_177_Group2</v>
      </c>
      <c r="L1087" s="2" t="str">
        <f t="shared" si="113"/>
        <v>LR_Vina_to_VIP_177_Group2</v>
      </c>
      <c r="M1087" s="2" t="str">
        <f t="shared" si="114"/>
        <v>SK_Vina_to_VIP_177_Group2</v>
      </c>
      <c r="N1087" s="2" t="str">
        <f t="shared" si="115"/>
        <v>FAUT_VC_Vina_to_VIP_177_Group2</v>
      </c>
      <c r="O1087" t="str">
        <f t="shared" si="116"/>
        <v>TP_Tar_6Sec480VND_1Sec80VND</v>
      </c>
      <c r="P1087" t="str">
        <f t="shared" si="117"/>
        <v>Tar_6Sec480VND_1Sec80VND</v>
      </c>
      <c r="Q1087" t="str">
        <f t="shared" si="118"/>
        <v>UI_VC_Vina_to_VIP_177_Group2</v>
      </c>
      <c r="R1087" t="s">
        <v>5972</v>
      </c>
    </row>
    <row r="1088" spans="2:18" x14ac:dyDescent="0.2">
      <c r="B1088" s="3" t="s">
        <v>4001</v>
      </c>
      <c r="C1088" s="3" t="s">
        <v>4314</v>
      </c>
      <c r="D1088" s="2">
        <v>1</v>
      </c>
      <c r="E1088" s="2">
        <v>2</v>
      </c>
      <c r="F1088" s="2" t="s">
        <v>4484</v>
      </c>
      <c r="G1088" s="2">
        <v>6</v>
      </c>
      <c r="H1088" s="2">
        <v>480</v>
      </c>
      <c r="I1088" s="2">
        <v>1</v>
      </c>
      <c r="J1088" s="2">
        <v>80</v>
      </c>
      <c r="K1088" s="2" t="str">
        <f t="shared" si="112"/>
        <v>VIP_177_Group2</v>
      </c>
      <c r="L1088" s="2" t="str">
        <f t="shared" si="113"/>
        <v>LR_Vina_to_VIP_177_Group2</v>
      </c>
      <c r="M1088" s="2" t="str">
        <f t="shared" si="114"/>
        <v>SK_Vina_to_VIP_177_Group2</v>
      </c>
      <c r="N1088" s="2" t="str">
        <f t="shared" si="115"/>
        <v>FAUT_VC_Vina_to_VIP_177_Group2</v>
      </c>
      <c r="O1088" t="str">
        <f t="shared" si="116"/>
        <v>TP_Tar_6Sec480VND_1Sec80VND</v>
      </c>
      <c r="P1088" t="str">
        <f t="shared" si="117"/>
        <v>Tar_6Sec480VND_1Sec80VND</v>
      </c>
      <c r="Q1088" t="str">
        <f t="shared" si="118"/>
        <v>UI_VC_Vina_to_VIP_177_Group2</v>
      </c>
      <c r="R1088" t="s">
        <v>5972</v>
      </c>
    </row>
    <row r="1089" spans="2:18" x14ac:dyDescent="0.2">
      <c r="B1089" s="3" t="s">
        <v>4002</v>
      </c>
      <c r="C1089" s="3" t="s">
        <v>4314</v>
      </c>
      <c r="D1089" s="2">
        <v>1</v>
      </c>
      <c r="E1089" s="2">
        <v>2</v>
      </c>
      <c r="F1089" s="2" t="s">
        <v>4484</v>
      </c>
      <c r="G1089" s="2">
        <v>6</v>
      </c>
      <c r="H1089" s="2">
        <v>480</v>
      </c>
      <c r="I1089" s="2">
        <v>1</v>
      </c>
      <c r="J1089" s="2">
        <v>80</v>
      </c>
      <c r="K1089" s="2" t="str">
        <f t="shared" si="112"/>
        <v>VIP_177_Group2</v>
      </c>
      <c r="L1089" s="2" t="str">
        <f t="shared" si="113"/>
        <v>LR_Vina_to_VIP_177_Group2</v>
      </c>
      <c r="M1089" s="2" t="str">
        <f t="shared" si="114"/>
        <v>SK_Vina_to_VIP_177_Group2</v>
      </c>
      <c r="N1089" s="2" t="str">
        <f t="shared" si="115"/>
        <v>FAUT_VC_Vina_to_VIP_177_Group2</v>
      </c>
      <c r="O1089" t="str">
        <f t="shared" si="116"/>
        <v>TP_Tar_6Sec480VND_1Sec80VND</v>
      </c>
      <c r="P1089" t="str">
        <f t="shared" si="117"/>
        <v>Tar_6Sec480VND_1Sec80VND</v>
      </c>
      <c r="Q1089" t="str">
        <f t="shared" si="118"/>
        <v>UI_VC_Vina_to_VIP_177_Group2</v>
      </c>
      <c r="R1089" t="s">
        <v>5972</v>
      </c>
    </row>
    <row r="1090" spans="2:18" x14ac:dyDescent="0.2">
      <c r="B1090" s="3" t="s">
        <v>4003</v>
      </c>
      <c r="C1090" s="3" t="s">
        <v>4314</v>
      </c>
      <c r="D1090" s="2">
        <v>1</v>
      </c>
      <c r="E1090" s="2">
        <v>4</v>
      </c>
      <c r="F1090" s="2" t="s">
        <v>4485</v>
      </c>
      <c r="G1090" s="2">
        <v>6</v>
      </c>
      <c r="H1090" s="2">
        <v>600</v>
      </c>
      <c r="I1090" s="2">
        <v>1</v>
      </c>
      <c r="J1090" s="2">
        <v>100</v>
      </c>
      <c r="K1090" s="2" t="str">
        <f t="shared" si="112"/>
        <v>VIP_177_Group3</v>
      </c>
      <c r="L1090" s="2" t="str">
        <f t="shared" si="113"/>
        <v>LR_Vina_to_VIP_177_Group3</v>
      </c>
      <c r="M1090" s="2" t="str">
        <f t="shared" si="114"/>
        <v>SK_Vina_to_VIP_177_Group3</v>
      </c>
      <c r="N1090" s="2" t="str">
        <f t="shared" si="115"/>
        <v>FAUT_VC_Vina_to_VIP_177_Group3</v>
      </c>
      <c r="O1090" t="str">
        <f t="shared" si="116"/>
        <v>TP_Tar_6Sec600VND_1Sec100VND</v>
      </c>
      <c r="P1090" t="str">
        <f t="shared" si="117"/>
        <v>Tar_6Sec600VND_1Sec100VND</v>
      </c>
      <c r="Q1090" t="str">
        <f t="shared" si="118"/>
        <v>UI_VC_Vina_to_VIP_177_Group3</v>
      </c>
      <c r="R1090" t="s">
        <v>5972</v>
      </c>
    </row>
    <row r="1091" spans="2:18" x14ac:dyDescent="0.2">
      <c r="B1091" s="3" t="s">
        <v>4004</v>
      </c>
      <c r="C1091" s="3" t="s">
        <v>4314</v>
      </c>
      <c r="D1091" s="2">
        <v>1</v>
      </c>
      <c r="E1091" s="2">
        <v>2</v>
      </c>
      <c r="F1091" s="2" t="s">
        <v>4484</v>
      </c>
      <c r="G1091" s="2">
        <v>6</v>
      </c>
      <c r="H1091" s="2">
        <v>480</v>
      </c>
      <c r="I1091" s="2">
        <v>1</v>
      </c>
      <c r="J1091" s="2">
        <v>80</v>
      </c>
      <c r="K1091" s="2" t="str">
        <f t="shared" ref="K1091:K1154" si="119">F1091</f>
        <v>VIP_177_Group2</v>
      </c>
      <c r="L1091" s="2" t="str">
        <f t="shared" ref="L1091:L1154" si="120">"LR_Vina_to_"&amp;K1091</f>
        <v>LR_Vina_to_VIP_177_Group2</v>
      </c>
      <c r="M1091" s="2" t="str">
        <f t="shared" ref="M1091:M1154" si="121">"SK_Vina_to_"&amp;K1091</f>
        <v>SK_Vina_to_VIP_177_Group2</v>
      </c>
      <c r="N1091" s="2" t="str">
        <f t="shared" ref="N1091:N1154" si="122">"FAUT_VC_Vina_to_"&amp;K1091</f>
        <v>FAUT_VC_Vina_to_VIP_177_Group2</v>
      </c>
      <c r="O1091" t="str">
        <f t="shared" ref="O1091:O1154" si="123">"TP_"&amp;P1091</f>
        <v>TP_Tar_6Sec480VND_1Sec80VND</v>
      </c>
      <c r="P1091" t="str">
        <f t="shared" ref="P1091:P1154" si="124">"Tar_"&amp;G1091&amp;"Sec"&amp;H1091&amp;"VND_"&amp;I1091&amp;"Sec"&amp;J1091&amp;"VND"</f>
        <v>Tar_6Sec480VND_1Sec80VND</v>
      </c>
      <c r="Q1091" t="str">
        <f t="shared" ref="Q1091:Q1154" si="125">"UI_VC_Vina_to_"&amp;K1091</f>
        <v>UI_VC_Vina_to_VIP_177_Group2</v>
      </c>
      <c r="R1091" t="s">
        <v>5972</v>
      </c>
    </row>
    <row r="1092" spans="2:18" x14ac:dyDescent="0.2">
      <c r="B1092" s="3" t="s">
        <v>4005</v>
      </c>
      <c r="C1092" s="3" t="s">
        <v>4314</v>
      </c>
      <c r="D1092" s="2">
        <v>1</v>
      </c>
      <c r="E1092" s="2">
        <v>2</v>
      </c>
      <c r="F1092" s="2" t="s">
        <v>4484</v>
      </c>
      <c r="G1092" s="2">
        <v>6</v>
      </c>
      <c r="H1092" s="2">
        <v>480</v>
      </c>
      <c r="I1092" s="2">
        <v>1</v>
      </c>
      <c r="J1092" s="2">
        <v>80</v>
      </c>
      <c r="K1092" s="2" t="str">
        <f t="shared" si="119"/>
        <v>VIP_177_Group2</v>
      </c>
      <c r="L1092" s="2" t="str">
        <f t="shared" si="120"/>
        <v>LR_Vina_to_VIP_177_Group2</v>
      </c>
      <c r="M1092" s="2" t="str">
        <f t="shared" si="121"/>
        <v>SK_Vina_to_VIP_177_Group2</v>
      </c>
      <c r="N1092" s="2" t="str">
        <f t="shared" si="122"/>
        <v>FAUT_VC_Vina_to_VIP_177_Group2</v>
      </c>
      <c r="O1092" t="str">
        <f t="shared" si="123"/>
        <v>TP_Tar_6Sec480VND_1Sec80VND</v>
      </c>
      <c r="P1092" t="str">
        <f t="shared" si="124"/>
        <v>Tar_6Sec480VND_1Sec80VND</v>
      </c>
      <c r="Q1092" t="str">
        <f t="shared" si="125"/>
        <v>UI_VC_Vina_to_VIP_177_Group2</v>
      </c>
      <c r="R1092" t="s">
        <v>5972</v>
      </c>
    </row>
    <row r="1093" spans="2:18" x14ac:dyDescent="0.2">
      <c r="B1093" s="3" t="s">
        <v>4006</v>
      </c>
      <c r="C1093" s="3" t="s">
        <v>4314</v>
      </c>
      <c r="D1093" s="2">
        <v>1</v>
      </c>
      <c r="E1093" s="2">
        <v>2</v>
      </c>
      <c r="F1093" s="2" t="s">
        <v>4484</v>
      </c>
      <c r="G1093" s="2">
        <v>6</v>
      </c>
      <c r="H1093" s="2">
        <v>480</v>
      </c>
      <c r="I1093" s="2">
        <v>1</v>
      </c>
      <c r="J1093" s="2">
        <v>80</v>
      </c>
      <c r="K1093" s="2" t="str">
        <f t="shared" si="119"/>
        <v>VIP_177_Group2</v>
      </c>
      <c r="L1093" s="2" t="str">
        <f t="shared" si="120"/>
        <v>LR_Vina_to_VIP_177_Group2</v>
      </c>
      <c r="M1093" s="2" t="str">
        <f t="shared" si="121"/>
        <v>SK_Vina_to_VIP_177_Group2</v>
      </c>
      <c r="N1093" s="2" t="str">
        <f t="shared" si="122"/>
        <v>FAUT_VC_Vina_to_VIP_177_Group2</v>
      </c>
      <c r="O1093" t="str">
        <f t="shared" si="123"/>
        <v>TP_Tar_6Sec480VND_1Sec80VND</v>
      </c>
      <c r="P1093" t="str">
        <f t="shared" si="124"/>
        <v>Tar_6Sec480VND_1Sec80VND</v>
      </c>
      <c r="Q1093" t="str">
        <f t="shared" si="125"/>
        <v>UI_VC_Vina_to_VIP_177_Group2</v>
      </c>
      <c r="R1093" t="s">
        <v>5972</v>
      </c>
    </row>
    <row r="1094" spans="2:18" x14ac:dyDescent="0.2">
      <c r="B1094" s="3" t="s">
        <v>4007</v>
      </c>
      <c r="C1094" s="3" t="s">
        <v>4314</v>
      </c>
      <c r="D1094" s="2">
        <v>1</v>
      </c>
      <c r="E1094" s="2">
        <v>2</v>
      </c>
      <c r="F1094" s="2" t="s">
        <v>4484</v>
      </c>
      <c r="G1094" s="2">
        <v>6</v>
      </c>
      <c r="H1094" s="2">
        <v>480</v>
      </c>
      <c r="I1094" s="2">
        <v>1</v>
      </c>
      <c r="J1094" s="2">
        <v>80</v>
      </c>
      <c r="K1094" s="2" t="str">
        <f t="shared" si="119"/>
        <v>VIP_177_Group2</v>
      </c>
      <c r="L1094" s="2" t="str">
        <f t="shared" si="120"/>
        <v>LR_Vina_to_VIP_177_Group2</v>
      </c>
      <c r="M1094" s="2" t="str">
        <f t="shared" si="121"/>
        <v>SK_Vina_to_VIP_177_Group2</v>
      </c>
      <c r="N1094" s="2" t="str">
        <f t="shared" si="122"/>
        <v>FAUT_VC_Vina_to_VIP_177_Group2</v>
      </c>
      <c r="O1094" t="str">
        <f t="shared" si="123"/>
        <v>TP_Tar_6Sec480VND_1Sec80VND</v>
      </c>
      <c r="P1094" t="str">
        <f t="shared" si="124"/>
        <v>Tar_6Sec480VND_1Sec80VND</v>
      </c>
      <c r="Q1094" t="str">
        <f t="shared" si="125"/>
        <v>UI_VC_Vina_to_VIP_177_Group2</v>
      </c>
      <c r="R1094" t="s">
        <v>5972</v>
      </c>
    </row>
    <row r="1095" spans="2:18" x14ac:dyDescent="0.2">
      <c r="B1095" s="3" t="s">
        <v>4008</v>
      </c>
      <c r="C1095" s="3" t="s">
        <v>4314</v>
      </c>
      <c r="D1095" s="2">
        <v>1</v>
      </c>
      <c r="E1095" s="2">
        <v>2</v>
      </c>
      <c r="F1095" s="2" t="s">
        <v>4484</v>
      </c>
      <c r="G1095" s="2">
        <v>6</v>
      </c>
      <c r="H1095" s="2">
        <v>480</v>
      </c>
      <c r="I1095" s="2">
        <v>1</v>
      </c>
      <c r="J1095" s="2">
        <v>80</v>
      </c>
      <c r="K1095" s="2" t="str">
        <f t="shared" si="119"/>
        <v>VIP_177_Group2</v>
      </c>
      <c r="L1095" s="2" t="str">
        <f t="shared" si="120"/>
        <v>LR_Vina_to_VIP_177_Group2</v>
      </c>
      <c r="M1095" s="2" t="str">
        <f t="shared" si="121"/>
        <v>SK_Vina_to_VIP_177_Group2</v>
      </c>
      <c r="N1095" s="2" t="str">
        <f t="shared" si="122"/>
        <v>FAUT_VC_Vina_to_VIP_177_Group2</v>
      </c>
      <c r="O1095" t="str">
        <f t="shared" si="123"/>
        <v>TP_Tar_6Sec480VND_1Sec80VND</v>
      </c>
      <c r="P1095" t="str">
        <f t="shared" si="124"/>
        <v>Tar_6Sec480VND_1Sec80VND</v>
      </c>
      <c r="Q1095" t="str">
        <f t="shared" si="125"/>
        <v>UI_VC_Vina_to_VIP_177_Group2</v>
      </c>
      <c r="R1095" t="s">
        <v>5972</v>
      </c>
    </row>
    <row r="1096" spans="2:18" x14ac:dyDescent="0.2">
      <c r="B1096" s="3" t="s">
        <v>4009</v>
      </c>
      <c r="C1096" s="3" t="s">
        <v>4314</v>
      </c>
      <c r="D1096" s="2">
        <v>1</v>
      </c>
      <c r="E1096" s="2">
        <v>2</v>
      </c>
      <c r="F1096" s="2" t="s">
        <v>4484</v>
      </c>
      <c r="G1096" s="2">
        <v>6</v>
      </c>
      <c r="H1096" s="2">
        <v>480</v>
      </c>
      <c r="I1096" s="2">
        <v>1</v>
      </c>
      <c r="J1096" s="2">
        <v>80</v>
      </c>
      <c r="K1096" s="2" t="str">
        <f t="shared" si="119"/>
        <v>VIP_177_Group2</v>
      </c>
      <c r="L1096" s="2" t="str">
        <f t="shared" si="120"/>
        <v>LR_Vina_to_VIP_177_Group2</v>
      </c>
      <c r="M1096" s="2" t="str">
        <f t="shared" si="121"/>
        <v>SK_Vina_to_VIP_177_Group2</v>
      </c>
      <c r="N1096" s="2" t="str">
        <f t="shared" si="122"/>
        <v>FAUT_VC_Vina_to_VIP_177_Group2</v>
      </c>
      <c r="O1096" t="str">
        <f t="shared" si="123"/>
        <v>TP_Tar_6Sec480VND_1Sec80VND</v>
      </c>
      <c r="P1096" t="str">
        <f t="shared" si="124"/>
        <v>Tar_6Sec480VND_1Sec80VND</v>
      </c>
      <c r="Q1096" t="str">
        <f t="shared" si="125"/>
        <v>UI_VC_Vina_to_VIP_177_Group2</v>
      </c>
      <c r="R1096" t="s">
        <v>5972</v>
      </c>
    </row>
    <row r="1097" spans="2:18" x14ac:dyDescent="0.2">
      <c r="B1097" s="3" t="s">
        <v>4010</v>
      </c>
      <c r="C1097" s="3" t="s">
        <v>4314</v>
      </c>
      <c r="D1097" s="2">
        <v>1</v>
      </c>
      <c r="E1097" s="2">
        <v>2</v>
      </c>
      <c r="F1097" s="2" t="s">
        <v>4484</v>
      </c>
      <c r="G1097" s="2">
        <v>6</v>
      </c>
      <c r="H1097" s="2">
        <v>480</v>
      </c>
      <c r="I1097" s="2">
        <v>1</v>
      </c>
      <c r="J1097" s="2">
        <v>80</v>
      </c>
      <c r="K1097" s="2" t="str">
        <f t="shared" si="119"/>
        <v>VIP_177_Group2</v>
      </c>
      <c r="L1097" s="2" t="str">
        <f t="shared" si="120"/>
        <v>LR_Vina_to_VIP_177_Group2</v>
      </c>
      <c r="M1097" s="2" t="str">
        <f t="shared" si="121"/>
        <v>SK_Vina_to_VIP_177_Group2</v>
      </c>
      <c r="N1097" s="2" t="str">
        <f t="shared" si="122"/>
        <v>FAUT_VC_Vina_to_VIP_177_Group2</v>
      </c>
      <c r="O1097" t="str">
        <f t="shared" si="123"/>
        <v>TP_Tar_6Sec480VND_1Sec80VND</v>
      </c>
      <c r="P1097" t="str">
        <f t="shared" si="124"/>
        <v>Tar_6Sec480VND_1Sec80VND</v>
      </c>
      <c r="Q1097" t="str">
        <f t="shared" si="125"/>
        <v>UI_VC_Vina_to_VIP_177_Group2</v>
      </c>
      <c r="R1097" t="s">
        <v>5972</v>
      </c>
    </row>
    <row r="1098" spans="2:18" x14ac:dyDescent="0.2">
      <c r="B1098" s="3" t="s">
        <v>4011</v>
      </c>
      <c r="C1098" s="3" t="s">
        <v>4314</v>
      </c>
      <c r="D1098" s="2">
        <v>1</v>
      </c>
      <c r="E1098" s="2">
        <v>4</v>
      </c>
      <c r="F1098" s="2" t="s">
        <v>4485</v>
      </c>
      <c r="G1098" s="2">
        <v>6</v>
      </c>
      <c r="H1098" s="2">
        <v>600</v>
      </c>
      <c r="I1098" s="2">
        <v>1</v>
      </c>
      <c r="J1098" s="2">
        <v>100</v>
      </c>
      <c r="K1098" s="2" t="str">
        <f t="shared" si="119"/>
        <v>VIP_177_Group3</v>
      </c>
      <c r="L1098" s="2" t="str">
        <f t="shared" si="120"/>
        <v>LR_Vina_to_VIP_177_Group3</v>
      </c>
      <c r="M1098" s="2" t="str">
        <f t="shared" si="121"/>
        <v>SK_Vina_to_VIP_177_Group3</v>
      </c>
      <c r="N1098" s="2" t="str">
        <f t="shared" si="122"/>
        <v>FAUT_VC_Vina_to_VIP_177_Group3</v>
      </c>
      <c r="O1098" t="str">
        <f t="shared" si="123"/>
        <v>TP_Tar_6Sec600VND_1Sec100VND</v>
      </c>
      <c r="P1098" t="str">
        <f t="shared" si="124"/>
        <v>Tar_6Sec600VND_1Sec100VND</v>
      </c>
      <c r="Q1098" t="str">
        <f t="shared" si="125"/>
        <v>UI_VC_Vina_to_VIP_177_Group3</v>
      </c>
      <c r="R1098" t="s">
        <v>5972</v>
      </c>
    </row>
    <row r="1099" spans="2:18" x14ac:dyDescent="0.2">
      <c r="B1099" s="3" t="s">
        <v>4012</v>
      </c>
      <c r="C1099" s="3" t="s">
        <v>4314</v>
      </c>
      <c r="D1099" s="2">
        <v>1</v>
      </c>
      <c r="E1099" s="2">
        <v>2</v>
      </c>
      <c r="F1099" s="2" t="s">
        <v>4484</v>
      </c>
      <c r="G1099" s="2">
        <v>6</v>
      </c>
      <c r="H1099" s="2">
        <v>480</v>
      </c>
      <c r="I1099" s="2">
        <v>1</v>
      </c>
      <c r="J1099" s="2">
        <v>80</v>
      </c>
      <c r="K1099" s="2" t="str">
        <f t="shared" si="119"/>
        <v>VIP_177_Group2</v>
      </c>
      <c r="L1099" s="2" t="str">
        <f t="shared" si="120"/>
        <v>LR_Vina_to_VIP_177_Group2</v>
      </c>
      <c r="M1099" s="2" t="str">
        <f t="shared" si="121"/>
        <v>SK_Vina_to_VIP_177_Group2</v>
      </c>
      <c r="N1099" s="2" t="str">
        <f t="shared" si="122"/>
        <v>FAUT_VC_Vina_to_VIP_177_Group2</v>
      </c>
      <c r="O1099" t="str">
        <f t="shared" si="123"/>
        <v>TP_Tar_6Sec480VND_1Sec80VND</v>
      </c>
      <c r="P1099" t="str">
        <f t="shared" si="124"/>
        <v>Tar_6Sec480VND_1Sec80VND</v>
      </c>
      <c r="Q1099" t="str">
        <f t="shared" si="125"/>
        <v>UI_VC_Vina_to_VIP_177_Group2</v>
      </c>
      <c r="R1099" t="s">
        <v>5972</v>
      </c>
    </row>
    <row r="1100" spans="2:18" x14ac:dyDescent="0.2">
      <c r="B1100" s="3" t="s">
        <v>4013</v>
      </c>
      <c r="C1100" s="3" t="s">
        <v>4314</v>
      </c>
      <c r="D1100" s="2">
        <v>1</v>
      </c>
      <c r="E1100" s="2">
        <v>4</v>
      </c>
      <c r="F1100" s="2" t="s">
        <v>4485</v>
      </c>
      <c r="G1100" s="2">
        <v>6</v>
      </c>
      <c r="H1100" s="2">
        <v>600</v>
      </c>
      <c r="I1100" s="2">
        <v>1</v>
      </c>
      <c r="J1100" s="2">
        <v>100</v>
      </c>
      <c r="K1100" s="2" t="str">
        <f t="shared" si="119"/>
        <v>VIP_177_Group3</v>
      </c>
      <c r="L1100" s="2" t="str">
        <f t="shared" si="120"/>
        <v>LR_Vina_to_VIP_177_Group3</v>
      </c>
      <c r="M1100" s="2" t="str">
        <f t="shared" si="121"/>
        <v>SK_Vina_to_VIP_177_Group3</v>
      </c>
      <c r="N1100" s="2" t="str">
        <f t="shared" si="122"/>
        <v>FAUT_VC_Vina_to_VIP_177_Group3</v>
      </c>
      <c r="O1100" t="str">
        <f t="shared" si="123"/>
        <v>TP_Tar_6Sec600VND_1Sec100VND</v>
      </c>
      <c r="P1100" t="str">
        <f t="shared" si="124"/>
        <v>Tar_6Sec600VND_1Sec100VND</v>
      </c>
      <c r="Q1100" t="str">
        <f t="shared" si="125"/>
        <v>UI_VC_Vina_to_VIP_177_Group3</v>
      </c>
      <c r="R1100" t="s">
        <v>5972</v>
      </c>
    </row>
    <row r="1101" spans="2:18" x14ac:dyDescent="0.2">
      <c r="B1101" s="3" t="s">
        <v>4014</v>
      </c>
      <c r="C1101" s="3" t="s">
        <v>4314</v>
      </c>
      <c r="D1101" s="2">
        <v>1</v>
      </c>
      <c r="E1101" s="2">
        <v>4</v>
      </c>
      <c r="F1101" s="2" t="s">
        <v>4485</v>
      </c>
      <c r="G1101" s="2">
        <v>6</v>
      </c>
      <c r="H1101" s="2">
        <v>600</v>
      </c>
      <c r="I1101" s="2">
        <v>1</v>
      </c>
      <c r="J1101" s="2">
        <v>100</v>
      </c>
      <c r="K1101" s="2" t="str">
        <f t="shared" si="119"/>
        <v>VIP_177_Group3</v>
      </c>
      <c r="L1101" s="2" t="str">
        <f t="shared" si="120"/>
        <v>LR_Vina_to_VIP_177_Group3</v>
      </c>
      <c r="M1101" s="2" t="str">
        <f t="shared" si="121"/>
        <v>SK_Vina_to_VIP_177_Group3</v>
      </c>
      <c r="N1101" s="2" t="str">
        <f t="shared" si="122"/>
        <v>FAUT_VC_Vina_to_VIP_177_Group3</v>
      </c>
      <c r="O1101" t="str">
        <f t="shared" si="123"/>
        <v>TP_Tar_6Sec600VND_1Sec100VND</v>
      </c>
      <c r="P1101" t="str">
        <f t="shared" si="124"/>
        <v>Tar_6Sec600VND_1Sec100VND</v>
      </c>
      <c r="Q1101" t="str">
        <f t="shared" si="125"/>
        <v>UI_VC_Vina_to_VIP_177_Group3</v>
      </c>
      <c r="R1101" t="s">
        <v>5972</v>
      </c>
    </row>
    <row r="1102" spans="2:18" x14ac:dyDescent="0.2">
      <c r="B1102" s="3" t="s">
        <v>4015</v>
      </c>
      <c r="C1102" s="3" t="s">
        <v>4314</v>
      </c>
      <c r="D1102" s="2">
        <v>1</v>
      </c>
      <c r="E1102" s="2">
        <v>2</v>
      </c>
      <c r="F1102" s="2" t="s">
        <v>4484</v>
      </c>
      <c r="G1102" s="2">
        <v>6</v>
      </c>
      <c r="H1102" s="2">
        <v>480</v>
      </c>
      <c r="I1102" s="2">
        <v>1</v>
      </c>
      <c r="J1102" s="2">
        <v>80</v>
      </c>
      <c r="K1102" s="2" t="str">
        <f t="shared" si="119"/>
        <v>VIP_177_Group2</v>
      </c>
      <c r="L1102" s="2" t="str">
        <f t="shared" si="120"/>
        <v>LR_Vina_to_VIP_177_Group2</v>
      </c>
      <c r="M1102" s="2" t="str">
        <f t="shared" si="121"/>
        <v>SK_Vina_to_VIP_177_Group2</v>
      </c>
      <c r="N1102" s="2" t="str">
        <f t="shared" si="122"/>
        <v>FAUT_VC_Vina_to_VIP_177_Group2</v>
      </c>
      <c r="O1102" t="str">
        <f t="shared" si="123"/>
        <v>TP_Tar_6Sec480VND_1Sec80VND</v>
      </c>
      <c r="P1102" t="str">
        <f t="shared" si="124"/>
        <v>Tar_6Sec480VND_1Sec80VND</v>
      </c>
      <c r="Q1102" t="str">
        <f t="shared" si="125"/>
        <v>UI_VC_Vina_to_VIP_177_Group2</v>
      </c>
      <c r="R1102" t="s">
        <v>5972</v>
      </c>
    </row>
    <row r="1103" spans="2:18" x14ac:dyDescent="0.2">
      <c r="B1103" s="3" t="s">
        <v>4016</v>
      </c>
      <c r="C1103" s="3" t="s">
        <v>4314</v>
      </c>
      <c r="D1103" s="2">
        <v>1</v>
      </c>
      <c r="E1103" s="2">
        <v>4</v>
      </c>
      <c r="F1103" s="2" t="s">
        <v>4485</v>
      </c>
      <c r="G1103" s="2">
        <v>6</v>
      </c>
      <c r="H1103" s="2">
        <v>600</v>
      </c>
      <c r="I1103" s="2">
        <v>1</v>
      </c>
      <c r="J1103" s="2">
        <v>100</v>
      </c>
      <c r="K1103" s="2" t="str">
        <f t="shared" si="119"/>
        <v>VIP_177_Group3</v>
      </c>
      <c r="L1103" s="2" t="str">
        <f t="shared" si="120"/>
        <v>LR_Vina_to_VIP_177_Group3</v>
      </c>
      <c r="M1103" s="2" t="str">
        <f t="shared" si="121"/>
        <v>SK_Vina_to_VIP_177_Group3</v>
      </c>
      <c r="N1103" s="2" t="str">
        <f t="shared" si="122"/>
        <v>FAUT_VC_Vina_to_VIP_177_Group3</v>
      </c>
      <c r="O1103" t="str">
        <f t="shared" si="123"/>
        <v>TP_Tar_6Sec600VND_1Sec100VND</v>
      </c>
      <c r="P1103" t="str">
        <f t="shared" si="124"/>
        <v>Tar_6Sec600VND_1Sec100VND</v>
      </c>
      <c r="Q1103" t="str">
        <f t="shared" si="125"/>
        <v>UI_VC_Vina_to_VIP_177_Group3</v>
      </c>
      <c r="R1103" t="s">
        <v>5972</v>
      </c>
    </row>
    <row r="1104" spans="2:18" x14ac:dyDescent="0.2">
      <c r="B1104" s="3" t="s">
        <v>4017</v>
      </c>
      <c r="C1104" s="3" t="s">
        <v>4314</v>
      </c>
      <c r="D1104" s="2">
        <v>1</v>
      </c>
      <c r="E1104" s="2">
        <v>2</v>
      </c>
      <c r="F1104" s="2" t="s">
        <v>4484</v>
      </c>
      <c r="G1104" s="2">
        <v>6</v>
      </c>
      <c r="H1104" s="2">
        <v>480</v>
      </c>
      <c r="I1104" s="2">
        <v>1</v>
      </c>
      <c r="J1104" s="2">
        <v>80</v>
      </c>
      <c r="K1104" s="2" t="str">
        <f t="shared" si="119"/>
        <v>VIP_177_Group2</v>
      </c>
      <c r="L1104" s="2" t="str">
        <f t="shared" si="120"/>
        <v>LR_Vina_to_VIP_177_Group2</v>
      </c>
      <c r="M1104" s="2" t="str">
        <f t="shared" si="121"/>
        <v>SK_Vina_to_VIP_177_Group2</v>
      </c>
      <c r="N1104" s="2" t="str">
        <f t="shared" si="122"/>
        <v>FAUT_VC_Vina_to_VIP_177_Group2</v>
      </c>
      <c r="O1104" t="str">
        <f t="shared" si="123"/>
        <v>TP_Tar_6Sec480VND_1Sec80VND</v>
      </c>
      <c r="P1104" t="str">
        <f t="shared" si="124"/>
        <v>Tar_6Sec480VND_1Sec80VND</v>
      </c>
      <c r="Q1104" t="str">
        <f t="shared" si="125"/>
        <v>UI_VC_Vina_to_VIP_177_Group2</v>
      </c>
      <c r="R1104" t="s">
        <v>5972</v>
      </c>
    </row>
    <row r="1105" spans="2:18" x14ac:dyDescent="0.2">
      <c r="B1105" s="3" t="s">
        <v>4018</v>
      </c>
      <c r="C1105" s="3" t="s">
        <v>4315</v>
      </c>
      <c r="D1105" s="2">
        <v>1</v>
      </c>
      <c r="E1105" s="2">
        <v>2</v>
      </c>
      <c r="F1105" s="2" t="s">
        <v>4484</v>
      </c>
      <c r="G1105" s="2">
        <v>6</v>
      </c>
      <c r="H1105" s="2">
        <v>480</v>
      </c>
      <c r="I1105" s="2">
        <v>1</v>
      </c>
      <c r="J1105" s="2">
        <v>80</v>
      </c>
      <c r="K1105" s="2" t="str">
        <f t="shared" si="119"/>
        <v>VIP_177_Group2</v>
      </c>
      <c r="L1105" s="2" t="str">
        <f t="shared" si="120"/>
        <v>LR_Vina_to_VIP_177_Group2</v>
      </c>
      <c r="M1105" s="2" t="str">
        <f t="shared" si="121"/>
        <v>SK_Vina_to_VIP_177_Group2</v>
      </c>
      <c r="N1105" s="2" t="str">
        <f t="shared" si="122"/>
        <v>FAUT_VC_Vina_to_VIP_177_Group2</v>
      </c>
      <c r="O1105" t="str">
        <f t="shared" si="123"/>
        <v>TP_Tar_6Sec480VND_1Sec80VND</v>
      </c>
      <c r="P1105" t="str">
        <f t="shared" si="124"/>
        <v>Tar_6Sec480VND_1Sec80VND</v>
      </c>
      <c r="Q1105" t="str">
        <f t="shared" si="125"/>
        <v>UI_VC_Vina_to_VIP_177_Group2</v>
      </c>
      <c r="R1105" t="s">
        <v>5972</v>
      </c>
    </row>
    <row r="1106" spans="2:18" x14ac:dyDescent="0.2">
      <c r="B1106" s="3" t="s">
        <v>4019</v>
      </c>
      <c r="C1106" s="3" t="s">
        <v>4315</v>
      </c>
      <c r="D1106" s="2">
        <v>1</v>
      </c>
      <c r="E1106" s="2">
        <v>4</v>
      </c>
      <c r="F1106" s="2" t="s">
        <v>4485</v>
      </c>
      <c r="G1106" s="2">
        <v>6</v>
      </c>
      <c r="H1106" s="2">
        <v>600</v>
      </c>
      <c r="I1106" s="2">
        <v>1</v>
      </c>
      <c r="J1106" s="2">
        <v>100</v>
      </c>
      <c r="K1106" s="2" t="str">
        <f t="shared" si="119"/>
        <v>VIP_177_Group3</v>
      </c>
      <c r="L1106" s="2" t="str">
        <f t="shared" si="120"/>
        <v>LR_Vina_to_VIP_177_Group3</v>
      </c>
      <c r="M1106" s="2" t="str">
        <f t="shared" si="121"/>
        <v>SK_Vina_to_VIP_177_Group3</v>
      </c>
      <c r="N1106" s="2" t="str">
        <f t="shared" si="122"/>
        <v>FAUT_VC_Vina_to_VIP_177_Group3</v>
      </c>
      <c r="O1106" t="str">
        <f t="shared" si="123"/>
        <v>TP_Tar_6Sec600VND_1Sec100VND</v>
      </c>
      <c r="P1106" t="str">
        <f t="shared" si="124"/>
        <v>Tar_6Sec600VND_1Sec100VND</v>
      </c>
      <c r="Q1106" t="str">
        <f t="shared" si="125"/>
        <v>UI_VC_Vina_to_VIP_177_Group3</v>
      </c>
      <c r="R1106" t="s">
        <v>5972</v>
      </c>
    </row>
    <row r="1107" spans="2:18" x14ac:dyDescent="0.2">
      <c r="B1107" s="3" t="s">
        <v>4020</v>
      </c>
      <c r="C1107" s="3" t="s">
        <v>4315</v>
      </c>
      <c r="D1107" s="2">
        <v>1</v>
      </c>
      <c r="E1107" s="2">
        <v>4</v>
      </c>
      <c r="F1107" s="2" t="s">
        <v>4485</v>
      </c>
      <c r="G1107" s="2">
        <v>6</v>
      </c>
      <c r="H1107" s="2">
        <v>600</v>
      </c>
      <c r="I1107" s="2">
        <v>1</v>
      </c>
      <c r="J1107" s="2">
        <v>100</v>
      </c>
      <c r="K1107" s="2" t="str">
        <f t="shared" si="119"/>
        <v>VIP_177_Group3</v>
      </c>
      <c r="L1107" s="2" t="str">
        <f t="shared" si="120"/>
        <v>LR_Vina_to_VIP_177_Group3</v>
      </c>
      <c r="M1107" s="2" t="str">
        <f t="shared" si="121"/>
        <v>SK_Vina_to_VIP_177_Group3</v>
      </c>
      <c r="N1107" s="2" t="str">
        <f t="shared" si="122"/>
        <v>FAUT_VC_Vina_to_VIP_177_Group3</v>
      </c>
      <c r="O1107" t="str">
        <f t="shared" si="123"/>
        <v>TP_Tar_6Sec600VND_1Sec100VND</v>
      </c>
      <c r="P1107" t="str">
        <f t="shared" si="124"/>
        <v>Tar_6Sec600VND_1Sec100VND</v>
      </c>
      <c r="Q1107" t="str">
        <f t="shared" si="125"/>
        <v>UI_VC_Vina_to_VIP_177_Group3</v>
      </c>
      <c r="R1107" t="s">
        <v>5972</v>
      </c>
    </row>
    <row r="1108" spans="2:18" x14ac:dyDescent="0.2">
      <c r="B1108" s="3" t="s">
        <v>4021</v>
      </c>
      <c r="C1108" s="3" t="s">
        <v>4315</v>
      </c>
      <c r="D1108" s="2">
        <v>1</v>
      </c>
      <c r="E1108" s="2">
        <v>4</v>
      </c>
      <c r="F1108" s="2" t="s">
        <v>4485</v>
      </c>
      <c r="G1108" s="2">
        <v>6</v>
      </c>
      <c r="H1108" s="2">
        <v>600</v>
      </c>
      <c r="I1108" s="2">
        <v>1</v>
      </c>
      <c r="J1108" s="2">
        <v>100</v>
      </c>
      <c r="K1108" s="2" t="str">
        <f t="shared" si="119"/>
        <v>VIP_177_Group3</v>
      </c>
      <c r="L1108" s="2" t="str">
        <f t="shared" si="120"/>
        <v>LR_Vina_to_VIP_177_Group3</v>
      </c>
      <c r="M1108" s="2" t="str">
        <f t="shared" si="121"/>
        <v>SK_Vina_to_VIP_177_Group3</v>
      </c>
      <c r="N1108" s="2" t="str">
        <f t="shared" si="122"/>
        <v>FAUT_VC_Vina_to_VIP_177_Group3</v>
      </c>
      <c r="O1108" t="str">
        <f t="shared" si="123"/>
        <v>TP_Tar_6Sec600VND_1Sec100VND</v>
      </c>
      <c r="P1108" t="str">
        <f t="shared" si="124"/>
        <v>Tar_6Sec600VND_1Sec100VND</v>
      </c>
      <c r="Q1108" t="str">
        <f t="shared" si="125"/>
        <v>UI_VC_Vina_to_VIP_177_Group3</v>
      </c>
      <c r="R1108" t="s">
        <v>5972</v>
      </c>
    </row>
    <row r="1109" spans="2:18" x14ac:dyDescent="0.2">
      <c r="B1109" s="3" t="s">
        <v>4022</v>
      </c>
      <c r="C1109" s="3" t="s">
        <v>4315</v>
      </c>
      <c r="D1109" s="2">
        <v>1</v>
      </c>
      <c r="E1109" s="2">
        <v>4</v>
      </c>
      <c r="F1109" s="2" t="s">
        <v>4485</v>
      </c>
      <c r="G1109" s="2">
        <v>6</v>
      </c>
      <c r="H1109" s="2">
        <v>600</v>
      </c>
      <c r="I1109" s="2">
        <v>1</v>
      </c>
      <c r="J1109" s="2">
        <v>100</v>
      </c>
      <c r="K1109" s="2" t="str">
        <f t="shared" si="119"/>
        <v>VIP_177_Group3</v>
      </c>
      <c r="L1109" s="2" t="str">
        <f t="shared" si="120"/>
        <v>LR_Vina_to_VIP_177_Group3</v>
      </c>
      <c r="M1109" s="2" t="str">
        <f t="shared" si="121"/>
        <v>SK_Vina_to_VIP_177_Group3</v>
      </c>
      <c r="N1109" s="2" t="str">
        <f t="shared" si="122"/>
        <v>FAUT_VC_Vina_to_VIP_177_Group3</v>
      </c>
      <c r="O1109" t="str">
        <f t="shared" si="123"/>
        <v>TP_Tar_6Sec600VND_1Sec100VND</v>
      </c>
      <c r="P1109" t="str">
        <f t="shared" si="124"/>
        <v>Tar_6Sec600VND_1Sec100VND</v>
      </c>
      <c r="Q1109" t="str">
        <f t="shared" si="125"/>
        <v>UI_VC_Vina_to_VIP_177_Group3</v>
      </c>
      <c r="R1109" t="s">
        <v>5972</v>
      </c>
    </row>
    <row r="1110" spans="2:18" x14ac:dyDescent="0.2">
      <c r="B1110" s="3" t="s">
        <v>4023</v>
      </c>
      <c r="C1110" s="3" t="s">
        <v>4316</v>
      </c>
      <c r="D1110" s="2">
        <v>1</v>
      </c>
      <c r="E1110" s="2">
        <v>1</v>
      </c>
      <c r="F1110" s="2" t="s">
        <v>4483</v>
      </c>
      <c r="G1110" s="2">
        <v>6</v>
      </c>
      <c r="H1110" s="2">
        <v>360</v>
      </c>
      <c r="I1110" s="2">
        <v>1</v>
      </c>
      <c r="J1110" s="2">
        <v>60</v>
      </c>
      <c r="K1110" s="2" t="str">
        <f t="shared" si="119"/>
        <v>VIP_177_Group1</v>
      </c>
      <c r="L1110" s="2" t="str">
        <f t="shared" si="120"/>
        <v>LR_Vina_to_VIP_177_Group1</v>
      </c>
      <c r="M1110" s="2" t="str">
        <f t="shared" si="121"/>
        <v>SK_Vina_to_VIP_177_Group1</v>
      </c>
      <c r="N1110" s="2" t="str">
        <f t="shared" si="122"/>
        <v>FAUT_VC_Vina_to_VIP_177_Group1</v>
      </c>
      <c r="O1110" t="str">
        <f t="shared" si="123"/>
        <v>TP_Tar_6Sec360VND_1Sec60VND</v>
      </c>
      <c r="P1110" t="str">
        <f t="shared" si="124"/>
        <v>Tar_6Sec360VND_1Sec60VND</v>
      </c>
      <c r="Q1110" t="str">
        <f t="shared" si="125"/>
        <v>UI_VC_Vina_to_VIP_177_Group1</v>
      </c>
      <c r="R1110" t="s">
        <v>5972</v>
      </c>
    </row>
    <row r="1111" spans="2:18" x14ac:dyDescent="0.2">
      <c r="B1111" s="3" t="s">
        <v>4024</v>
      </c>
      <c r="C1111" s="3" t="s">
        <v>4316</v>
      </c>
      <c r="D1111" s="2">
        <v>1</v>
      </c>
      <c r="E1111" s="2">
        <v>9</v>
      </c>
      <c r="F1111" s="2" t="s">
        <v>4487</v>
      </c>
      <c r="G1111" s="2">
        <v>6</v>
      </c>
      <c r="H1111" s="2">
        <v>1500</v>
      </c>
      <c r="I1111" s="2">
        <v>1</v>
      </c>
      <c r="J1111" s="2">
        <v>250</v>
      </c>
      <c r="K1111" s="2" t="str">
        <f t="shared" si="119"/>
        <v>VIP_177_Group5</v>
      </c>
      <c r="L1111" s="2" t="str">
        <f t="shared" si="120"/>
        <v>LR_Vina_to_VIP_177_Group5</v>
      </c>
      <c r="M1111" s="2" t="str">
        <f t="shared" si="121"/>
        <v>SK_Vina_to_VIP_177_Group5</v>
      </c>
      <c r="N1111" s="2" t="str">
        <f t="shared" si="122"/>
        <v>FAUT_VC_Vina_to_VIP_177_Group5</v>
      </c>
      <c r="O1111" t="str">
        <f t="shared" si="123"/>
        <v>TP_Tar_6Sec1500VND_1Sec250VND</v>
      </c>
      <c r="P1111" t="str">
        <f t="shared" si="124"/>
        <v>Tar_6Sec1500VND_1Sec250VND</v>
      </c>
      <c r="Q1111" t="str">
        <f t="shared" si="125"/>
        <v>UI_VC_Vina_to_VIP_177_Group5</v>
      </c>
      <c r="R1111" t="s">
        <v>5972</v>
      </c>
    </row>
    <row r="1112" spans="2:18" x14ac:dyDescent="0.2">
      <c r="B1112" s="3" t="s">
        <v>4025</v>
      </c>
      <c r="C1112" s="3" t="s">
        <v>4316</v>
      </c>
      <c r="D1112" s="2">
        <v>1</v>
      </c>
      <c r="E1112" s="2">
        <v>6</v>
      </c>
      <c r="F1112" s="2" t="s">
        <v>4486</v>
      </c>
      <c r="G1112" s="2">
        <v>6</v>
      </c>
      <c r="H1112" s="2">
        <v>900</v>
      </c>
      <c r="I1112" s="2">
        <v>1</v>
      </c>
      <c r="J1112" s="2">
        <v>150</v>
      </c>
      <c r="K1112" s="2" t="str">
        <f t="shared" si="119"/>
        <v>VIP_177_Group4</v>
      </c>
      <c r="L1112" s="2" t="str">
        <f t="shared" si="120"/>
        <v>LR_Vina_to_VIP_177_Group4</v>
      </c>
      <c r="M1112" s="2" t="str">
        <f t="shared" si="121"/>
        <v>SK_Vina_to_VIP_177_Group4</v>
      </c>
      <c r="N1112" s="2" t="str">
        <f t="shared" si="122"/>
        <v>FAUT_VC_Vina_to_VIP_177_Group4</v>
      </c>
      <c r="O1112" t="str">
        <f t="shared" si="123"/>
        <v>TP_Tar_6Sec900VND_1Sec150VND</v>
      </c>
      <c r="P1112" t="str">
        <f t="shared" si="124"/>
        <v>Tar_6Sec900VND_1Sec150VND</v>
      </c>
      <c r="Q1112" t="str">
        <f t="shared" si="125"/>
        <v>UI_VC_Vina_to_VIP_177_Group4</v>
      </c>
      <c r="R1112" t="s">
        <v>5972</v>
      </c>
    </row>
    <row r="1113" spans="2:18" x14ac:dyDescent="0.2">
      <c r="B1113" s="3" t="s">
        <v>4026</v>
      </c>
      <c r="C1113" s="3" t="s">
        <v>4316</v>
      </c>
      <c r="D1113" s="2">
        <v>1</v>
      </c>
      <c r="E1113" s="2">
        <v>1</v>
      </c>
      <c r="F1113" s="2" t="s">
        <v>4483</v>
      </c>
      <c r="G1113" s="2">
        <v>6</v>
      </c>
      <c r="H1113" s="2">
        <v>360</v>
      </c>
      <c r="I1113" s="2">
        <v>1</v>
      </c>
      <c r="J1113" s="2">
        <v>60</v>
      </c>
      <c r="K1113" s="2" t="str">
        <f t="shared" si="119"/>
        <v>VIP_177_Group1</v>
      </c>
      <c r="L1113" s="2" t="str">
        <f t="shared" si="120"/>
        <v>LR_Vina_to_VIP_177_Group1</v>
      </c>
      <c r="M1113" s="2" t="str">
        <f t="shared" si="121"/>
        <v>SK_Vina_to_VIP_177_Group1</v>
      </c>
      <c r="N1113" s="2" t="str">
        <f t="shared" si="122"/>
        <v>FAUT_VC_Vina_to_VIP_177_Group1</v>
      </c>
      <c r="O1113" t="str">
        <f t="shared" si="123"/>
        <v>TP_Tar_6Sec360VND_1Sec60VND</v>
      </c>
      <c r="P1113" t="str">
        <f t="shared" si="124"/>
        <v>Tar_6Sec360VND_1Sec60VND</v>
      </c>
      <c r="Q1113" t="str">
        <f t="shared" si="125"/>
        <v>UI_VC_Vina_to_VIP_177_Group1</v>
      </c>
      <c r="R1113" t="s">
        <v>5972</v>
      </c>
    </row>
    <row r="1114" spans="2:18" x14ac:dyDescent="0.2">
      <c r="B1114" s="3" t="s">
        <v>4027</v>
      </c>
      <c r="C1114" s="3" t="s">
        <v>4316</v>
      </c>
      <c r="D1114" s="2">
        <v>1</v>
      </c>
      <c r="E1114" s="2">
        <v>9</v>
      </c>
      <c r="F1114" s="2" t="s">
        <v>4487</v>
      </c>
      <c r="G1114" s="2">
        <v>6</v>
      </c>
      <c r="H1114" s="2">
        <v>1500</v>
      </c>
      <c r="I1114" s="2">
        <v>1</v>
      </c>
      <c r="J1114" s="2">
        <v>250</v>
      </c>
      <c r="K1114" s="2" t="str">
        <f t="shared" si="119"/>
        <v>VIP_177_Group5</v>
      </c>
      <c r="L1114" s="2" t="str">
        <f t="shared" si="120"/>
        <v>LR_Vina_to_VIP_177_Group5</v>
      </c>
      <c r="M1114" s="2" t="str">
        <f t="shared" si="121"/>
        <v>SK_Vina_to_VIP_177_Group5</v>
      </c>
      <c r="N1114" s="2" t="str">
        <f t="shared" si="122"/>
        <v>FAUT_VC_Vina_to_VIP_177_Group5</v>
      </c>
      <c r="O1114" t="str">
        <f t="shared" si="123"/>
        <v>TP_Tar_6Sec1500VND_1Sec250VND</v>
      </c>
      <c r="P1114" t="str">
        <f t="shared" si="124"/>
        <v>Tar_6Sec1500VND_1Sec250VND</v>
      </c>
      <c r="Q1114" t="str">
        <f t="shared" si="125"/>
        <v>UI_VC_Vina_to_VIP_177_Group5</v>
      </c>
      <c r="R1114" t="s">
        <v>5972</v>
      </c>
    </row>
    <row r="1115" spans="2:18" x14ac:dyDescent="0.2">
      <c r="B1115" s="3" t="s">
        <v>4028</v>
      </c>
      <c r="C1115" s="3" t="s">
        <v>4316</v>
      </c>
      <c r="D1115" s="2">
        <v>1</v>
      </c>
      <c r="E1115" s="2">
        <v>4</v>
      </c>
      <c r="F1115" s="2" t="s">
        <v>4485</v>
      </c>
      <c r="G1115" s="2">
        <v>6</v>
      </c>
      <c r="H1115" s="2">
        <v>600</v>
      </c>
      <c r="I1115" s="2">
        <v>1</v>
      </c>
      <c r="J1115" s="2">
        <v>100</v>
      </c>
      <c r="K1115" s="2" t="str">
        <f t="shared" si="119"/>
        <v>VIP_177_Group3</v>
      </c>
      <c r="L1115" s="2" t="str">
        <f t="shared" si="120"/>
        <v>LR_Vina_to_VIP_177_Group3</v>
      </c>
      <c r="M1115" s="2" t="str">
        <f t="shared" si="121"/>
        <v>SK_Vina_to_VIP_177_Group3</v>
      </c>
      <c r="N1115" s="2" t="str">
        <f t="shared" si="122"/>
        <v>FAUT_VC_Vina_to_VIP_177_Group3</v>
      </c>
      <c r="O1115" t="str">
        <f t="shared" si="123"/>
        <v>TP_Tar_6Sec600VND_1Sec100VND</v>
      </c>
      <c r="P1115" t="str">
        <f t="shared" si="124"/>
        <v>Tar_6Sec600VND_1Sec100VND</v>
      </c>
      <c r="Q1115" t="str">
        <f t="shared" si="125"/>
        <v>UI_VC_Vina_to_VIP_177_Group3</v>
      </c>
      <c r="R1115" t="s">
        <v>5972</v>
      </c>
    </row>
    <row r="1116" spans="2:18" x14ac:dyDescent="0.2">
      <c r="B1116" s="3" t="s">
        <v>4029</v>
      </c>
      <c r="C1116" s="3" t="s">
        <v>4316</v>
      </c>
      <c r="D1116" s="2">
        <v>1</v>
      </c>
      <c r="E1116" s="2">
        <v>4</v>
      </c>
      <c r="F1116" s="2" t="s">
        <v>4485</v>
      </c>
      <c r="G1116" s="2">
        <v>6</v>
      </c>
      <c r="H1116" s="2">
        <v>600</v>
      </c>
      <c r="I1116" s="2">
        <v>1</v>
      </c>
      <c r="J1116" s="2">
        <v>100</v>
      </c>
      <c r="K1116" s="2" t="str">
        <f t="shared" si="119"/>
        <v>VIP_177_Group3</v>
      </c>
      <c r="L1116" s="2" t="str">
        <f t="shared" si="120"/>
        <v>LR_Vina_to_VIP_177_Group3</v>
      </c>
      <c r="M1116" s="2" t="str">
        <f t="shared" si="121"/>
        <v>SK_Vina_to_VIP_177_Group3</v>
      </c>
      <c r="N1116" s="2" t="str">
        <f t="shared" si="122"/>
        <v>FAUT_VC_Vina_to_VIP_177_Group3</v>
      </c>
      <c r="O1116" t="str">
        <f t="shared" si="123"/>
        <v>TP_Tar_6Sec600VND_1Sec100VND</v>
      </c>
      <c r="P1116" t="str">
        <f t="shared" si="124"/>
        <v>Tar_6Sec600VND_1Sec100VND</v>
      </c>
      <c r="Q1116" t="str">
        <f t="shared" si="125"/>
        <v>UI_VC_Vina_to_VIP_177_Group3</v>
      </c>
      <c r="R1116" t="s">
        <v>5972</v>
      </c>
    </row>
    <row r="1117" spans="2:18" x14ac:dyDescent="0.2">
      <c r="B1117" s="3" t="s">
        <v>4030</v>
      </c>
      <c r="C1117" s="3" t="s">
        <v>4316</v>
      </c>
      <c r="D1117" s="2">
        <v>1</v>
      </c>
      <c r="E1117" s="2">
        <v>6</v>
      </c>
      <c r="F1117" s="2" t="s">
        <v>4486</v>
      </c>
      <c r="G1117" s="2">
        <v>6</v>
      </c>
      <c r="H1117" s="2">
        <v>900</v>
      </c>
      <c r="I1117" s="2">
        <v>1</v>
      </c>
      <c r="J1117" s="2">
        <v>150</v>
      </c>
      <c r="K1117" s="2" t="str">
        <f t="shared" si="119"/>
        <v>VIP_177_Group4</v>
      </c>
      <c r="L1117" s="2" t="str">
        <f t="shared" si="120"/>
        <v>LR_Vina_to_VIP_177_Group4</v>
      </c>
      <c r="M1117" s="2" t="str">
        <f t="shared" si="121"/>
        <v>SK_Vina_to_VIP_177_Group4</v>
      </c>
      <c r="N1117" s="2" t="str">
        <f t="shared" si="122"/>
        <v>FAUT_VC_Vina_to_VIP_177_Group4</v>
      </c>
      <c r="O1117" t="str">
        <f t="shared" si="123"/>
        <v>TP_Tar_6Sec900VND_1Sec150VND</v>
      </c>
      <c r="P1117" t="str">
        <f t="shared" si="124"/>
        <v>Tar_6Sec900VND_1Sec150VND</v>
      </c>
      <c r="Q1117" t="str">
        <f t="shared" si="125"/>
        <v>UI_VC_Vina_to_VIP_177_Group4</v>
      </c>
      <c r="R1117" t="s">
        <v>5972</v>
      </c>
    </row>
    <row r="1118" spans="2:18" x14ac:dyDescent="0.2">
      <c r="B1118" s="3" t="s">
        <v>4031</v>
      </c>
      <c r="C1118" s="3" t="s">
        <v>4316</v>
      </c>
      <c r="D1118" s="2">
        <v>1</v>
      </c>
      <c r="E1118" s="2">
        <v>6</v>
      </c>
      <c r="F1118" s="2" t="s">
        <v>4486</v>
      </c>
      <c r="G1118" s="2">
        <v>6</v>
      </c>
      <c r="H1118" s="2">
        <v>900</v>
      </c>
      <c r="I1118" s="2">
        <v>1</v>
      </c>
      <c r="J1118" s="2">
        <v>150</v>
      </c>
      <c r="K1118" s="2" t="str">
        <f t="shared" si="119"/>
        <v>VIP_177_Group4</v>
      </c>
      <c r="L1118" s="2" t="str">
        <f t="shared" si="120"/>
        <v>LR_Vina_to_VIP_177_Group4</v>
      </c>
      <c r="M1118" s="2" t="str">
        <f t="shared" si="121"/>
        <v>SK_Vina_to_VIP_177_Group4</v>
      </c>
      <c r="N1118" s="2" t="str">
        <f t="shared" si="122"/>
        <v>FAUT_VC_Vina_to_VIP_177_Group4</v>
      </c>
      <c r="O1118" t="str">
        <f t="shared" si="123"/>
        <v>TP_Tar_6Sec900VND_1Sec150VND</v>
      </c>
      <c r="P1118" t="str">
        <f t="shared" si="124"/>
        <v>Tar_6Sec900VND_1Sec150VND</v>
      </c>
      <c r="Q1118" t="str">
        <f t="shared" si="125"/>
        <v>UI_VC_Vina_to_VIP_177_Group4</v>
      </c>
      <c r="R1118" t="s">
        <v>5972</v>
      </c>
    </row>
    <row r="1119" spans="2:18" x14ac:dyDescent="0.2">
      <c r="B1119" s="3" t="s">
        <v>4032</v>
      </c>
      <c r="C1119" s="3" t="s">
        <v>4316</v>
      </c>
      <c r="D1119" s="2">
        <v>1</v>
      </c>
      <c r="E1119" s="2">
        <v>4</v>
      </c>
      <c r="F1119" s="2" t="s">
        <v>4485</v>
      </c>
      <c r="G1119" s="2">
        <v>6</v>
      </c>
      <c r="H1119" s="2">
        <v>600</v>
      </c>
      <c r="I1119" s="2">
        <v>1</v>
      </c>
      <c r="J1119" s="2">
        <v>100</v>
      </c>
      <c r="K1119" s="2" t="str">
        <f t="shared" si="119"/>
        <v>VIP_177_Group3</v>
      </c>
      <c r="L1119" s="2" t="str">
        <f t="shared" si="120"/>
        <v>LR_Vina_to_VIP_177_Group3</v>
      </c>
      <c r="M1119" s="2" t="str">
        <f t="shared" si="121"/>
        <v>SK_Vina_to_VIP_177_Group3</v>
      </c>
      <c r="N1119" s="2" t="str">
        <f t="shared" si="122"/>
        <v>FAUT_VC_Vina_to_VIP_177_Group3</v>
      </c>
      <c r="O1119" t="str">
        <f t="shared" si="123"/>
        <v>TP_Tar_6Sec600VND_1Sec100VND</v>
      </c>
      <c r="P1119" t="str">
        <f t="shared" si="124"/>
        <v>Tar_6Sec600VND_1Sec100VND</v>
      </c>
      <c r="Q1119" t="str">
        <f t="shared" si="125"/>
        <v>UI_VC_Vina_to_VIP_177_Group3</v>
      </c>
      <c r="R1119" t="s">
        <v>5972</v>
      </c>
    </row>
    <row r="1120" spans="2:18" x14ac:dyDescent="0.2">
      <c r="B1120" s="3" t="s">
        <v>4033</v>
      </c>
      <c r="C1120" s="3" t="s">
        <v>4316</v>
      </c>
      <c r="D1120" s="2">
        <v>1</v>
      </c>
      <c r="E1120" s="2">
        <v>4</v>
      </c>
      <c r="F1120" s="2" t="s">
        <v>4485</v>
      </c>
      <c r="G1120" s="2">
        <v>6</v>
      </c>
      <c r="H1120" s="2">
        <v>600</v>
      </c>
      <c r="I1120" s="2">
        <v>1</v>
      </c>
      <c r="J1120" s="2">
        <v>100</v>
      </c>
      <c r="K1120" s="2" t="str">
        <f t="shared" si="119"/>
        <v>VIP_177_Group3</v>
      </c>
      <c r="L1120" s="2" t="str">
        <f t="shared" si="120"/>
        <v>LR_Vina_to_VIP_177_Group3</v>
      </c>
      <c r="M1120" s="2" t="str">
        <f t="shared" si="121"/>
        <v>SK_Vina_to_VIP_177_Group3</v>
      </c>
      <c r="N1120" s="2" t="str">
        <f t="shared" si="122"/>
        <v>FAUT_VC_Vina_to_VIP_177_Group3</v>
      </c>
      <c r="O1120" t="str">
        <f t="shared" si="123"/>
        <v>TP_Tar_6Sec600VND_1Sec100VND</v>
      </c>
      <c r="P1120" t="str">
        <f t="shared" si="124"/>
        <v>Tar_6Sec600VND_1Sec100VND</v>
      </c>
      <c r="Q1120" t="str">
        <f t="shared" si="125"/>
        <v>UI_VC_Vina_to_VIP_177_Group3</v>
      </c>
      <c r="R1120" t="s">
        <v>5972</v>
      </c>
    </row>
    <row r="1121" spans="2:18" x14ac:dyDescent="0.2">
      <c r="B1121" s="3" t="s">
        <v>4034</v>
      </c>
      <c r="C1121" s="3" t="s">
        <v>4316</v>
      </c>
      <c r="D1121" s="2">
        <v>1</v>
      </c>
      <c r="E1121" s="2">
        <v>4</v>
      </c>
      <c r="F1121" s="2" t="s">
        <v>4485</v>
      </c>
      <c r="G1121" s="2">
        <v>6</v>
      </c>
      <c r="H1121" s="2">
        <v>600</v>
      </c>
      <c r="I1121" s="2">
        <v>1</v>
      </c>
      <c r="J1121" s="2">
        <v>100</v>
      </c>
      <c r="K1121" s="2" t="str">
        <f t="shared" si="119"/>
        <v>VIP_177_Group3</v>
      </c>
      <c r="L1121" s="2" t="str">
        <f t="shared" si="120"/>
        <v>LR_Vina_to_VIP_177_Group3</v>
      </c>
      <c r="M1121" s="2" t="str">
        <f t="shared" si="121"/>
        <v>SK_Vina_to_VIP_177_Group3</v>
      </c>
      <c r="N1121" s="2" t="str">
        <f t="shared" si="122"/>
        <v>FAUT_VC_Vina_to_VIP_177_Group3</v>
      </c>
      <c r="O1121" t="str">
        <f t="shared" si="123"/>
        <v>TP_Tar_6Sec600VND_1Sec100VND</v>
      </c>
      <c r="P1121" t="str">
        <f t="shared" si="124"/>
        <v>Tar_6Sec600VND_1Sec100VND</v>
      </c>
      <c r="Q1121" t="str">
        <f t="shared" si="125"/>
        <v>UI_VC_Vina_to_VIP_177_Group3</v>
      </c>
      <c r="R1121" t="s">
        <v>5972</v>
      </c>
    </row>
    <row r="1122" spans="2:18" x14ac:dyDescent="0.2">
      <c r="B1122" s="3" t="s">
        <v>4035</v>
      </c>
      <c r="C1122" s="3" t="s">
        <v>4316</v>
      </c>
      <c r="D1122" s="2">
        <v>1</v>
      </c>
      <c r="E1122" s="2">
        <v>4</v>
      </c>
      <c r="F1122" s="2" t="s">
        <v>4485</v>
      </c>
      <c r="G1122" s="2">
        <v>6</v>
      </c>
      <c r="H1122" s="2">
        <v>600</v>
      </c>
      <c r="I1122" s="2">
        <v>1</v>
      </c>
      <c r="J1122" s="2">
        <v>100</v>
      </c>
      <c r="K1122" s="2" t="str">
        <f t="shared" si="119"/>
        <v>VIP_177_Group3</v>
      </c>
      <c r="L1122" s="2" t="str">
        <f t="shared" si="120"/>
        <v>LR_Vina_to_VIP_177_Group3</v>
      </c>
      <c r="M1122" s="2" t="str">
        <f t="shared" si="121"/>
        <v>SK_Vina_to_VIP_177_Group3</v>
      </c>
      <c r="N1122" s="2" t="str">
        <f t="shared" si="122"/>
        <v>FAUT_VC_Vina_to_VIP_177_Group3</v>
      </c>
      <c r="O1122" t="str">
        <f t="shared" si="123"/>
        <v>TP_Tar_6Sec600VND_1Sec100VND</v>
      </c>
      <c r="P1122" t="str">
        <f t="shared" si="124"/>
        <v>Tar_6Sec600VND_1Sec100VND</v>
      </c>
      <c r="Q1122" t="str">
        <f t="shared" si="125"/>
        <v>UI_VC_Vina_to_VIP_177_Group3</v>
      </c>
      <c r="R1122" t="s">
        <v>5972</v>
      </c>
    </row>
    <row r="1123" spans="2:18" x14ac:dyDescent="0.2">
      <c r="B1123" s="3" t="s">
        <v>4036</v>
      </c>
      <c r="C1123" s="3" t="s">
        <v>4316</v>
      </c>
      <c r="D1123" s="2">
        <v>1</v>
      </c>
      <c r="E1123" s="2">
        <v>4</v>
      </c>
      <c r="F1123" s="2" t="s">
        <v>4485</v>
      </c>
      <c r="G1123" s="2">
        <v>6</v>
      </c>
      <c r="H1123" s="2">
        <v>600</v>
      </c>
      <c r="I1123" s="2">
        <v>1</v>
      </c>
      <c r="J1123" s="2">
        <v>100</v>
      </c>
      <c r="K1123" s="2" t="str">
        <f t="shared" si="119"/>
        <v>VIP_177_Group3</v>
      </c>
      <c r="L1123" s="2" t="str">
        <f t="shared" si="120"/>
        <v>LR_Vina_to_VIP_177_Group3</v>
      </c>
      <c r="M1123" s="2" t="str">
        <f t="shared" si="121"/>
        <v>SK_Vina_to_VIP_177_Group3</v>
      </c>
      <c r="N1123" s="2" t="str">
        <f t="shared" si="122"/>
        <v>FAUT_VC_Vina_to_VIP_177_Group3</v>
      </c>
      <c r="O1123" t="str">
        <f t="shared" si="123"/>
        <v>TP_Tar_6Sec600VND_1Sec100VND</v>
      </c>
      <c r="P1123" t="str">
        <f t="shared" si="124"/>
        <v>Tar_6Sec600VND_1Sec100VND</v>
      </c>
      <c r="Q1123" t="str">
        <f t="shared" si="125"/>
        <v>UI_VC_Vina_to_VIP_177_Group3</v>
      </c>
      <c r="R1123" t="s">
        <v>5972</v>
      </c>
    </row>
    <row r="1124" spans="2:18" x14ac:dyDescent="0.2">
      <c r="B1124" s="3" t="s">
        <v>4037</v>
      </c>
      <c r="C1124" s="3" t="s">
        <v>4316</v>
      </c>
      <c r="D1124" s="2">
        <v>1</v>
      </c>
      <c r="E1124" s="2">
        <v>4</v>
      </c>
      <c r="F1124" s="2" t="s">
        <v>4485</v>
      </c>
      <c r="G1124" s="2">
        <v>6</v>
      </c>
      <c r="H1124" s="2">
        <v>600</v>
      </c>
      <c r="I1124" s="2">
        <v>1</v>
      </c>
      <c r="J1124" s="2">
        <v>100</v>
      </c>
      <c r="K1124" s="2" t="str">
        <f t="shared" si="119"/>
        <v>VIP_177_Group3</v>
      </c>
      <c r="L1124" s="2" t="str">
        <f t="shared" si="120"/>
        <v>LR_Vina_to_VIP_177_Group3</v>
      </c>
      <c r="M1124" s="2" t="str">
        <f t="shared" si="121"/>
        <v>SK_Vina_to_VIP_177_Group3</v>
      </c>
      <c r="N1124" s="2" t="str">
        <f t="shared" si="122"/>
        <v>FAUT_VC_Vina_to_VIP_177_Group3</v>
      </c>
      <c r="O1124" t="str">
        <f t="shared" si="123"/>
        <v>TP_Tar_6Sec600VND_1Sec100VND</v>
      </c>
      <c r="P1124" t="str">
        <f t="shared" si="124"/>
        <v>Tar_6Sec600VND_1Sec100VND</v>
      </c>
      <c r="Q1124" t="str">
        <f t="shared" si="125"/>
        <v>UI_VC_Vina_to_VIP_177_Group3</v>
      </c>
      <c r="R1124" t="s">
        <v>5972</v>
      </c>
    </row>
    <row r="1125" spans="2:18" x14ac:dyDescent="0.2">
      <c r="B1125" s="3" t="s">
        <v>4038</v>
      </c>
      <c r="C1125" s="3" t="s">
        <v>4316</v>
      </c>
      <c r="D1125" s="2">
        <v>1</v>
      </c>
      <c r="E1125" s="2">
        <v>4</v>
      </c>
      <c r="F1125" s="2" t="s">
        <v>4485</v>
      </c>
      <c r="G1125" s="2">
        <v>6</v>
      </c>
      <c r="H1125" s="2">
        <v>600</v>
      </c>
      <c r="I1125" s="2">
        <v>1</v>
      </c>
      <c r="J1125" s="2">
        <v>100</v>
      </c>
      <c r="K1125" s="2" t="str">
        <f t="shared" si="119"/>
        <v>VIP_177_Group3</v>
      </c>
      <c r="L1125" s="2" t="str">
        <f t="shared" si="120"/>
        <v>LR_Vina_to_VIP_177_Group3</v>
      </c>
      <c r="M1125" s="2" t="str">
        <f t="shared" si="121"/>
        <v>SK_Vina_to_VIP_177_Group3</v>
      </c>
      <c r="N1125" s="2" t="str">
        <f t="shared" si="122"/>
        <v>FAUT_VC_Vina_to_VIP_177_Group3</v>
      </c>
      <c r="O1125" t="str">
        <f t="shared" si="123"/>
        <v>TP_Tar_6Sec600VND_1Sec100VND</v>
      </c>
      <c r="P1125" t="str">
        <f t="shared" si="124"/>
        <v>Tar_6Sec600VND_1Sec100VND</v>
      </c>
      <c r="Q1125" t="str">
        <f t="shared" si="125"/>
        <v>UI_VC_Vina_to_VIP_177_Group3</v>
      </c>
      <c r="R1125" t="s">
        <v>5972</v>
      </c>
    </row>
    <row r="1126" spans="2:18" x14ac:dyDescent="0.2">
      <c r="B1126" s="3" t="s">
        <v>4039</v>
      </c>
      <c r="C1126" s="3" t="s">
        <v>4316</v>
      </c>
      <c r="D1126" s="2">
        <v>1</v>
      </c>
      <c r="E1126" s="2">
        <v>6</v>
      </c>
      <c r="F1126" s="2" t="s">
        <v>4486</v>
      </c>
      <c r="G1126" s="2">
        <v>6</v>
      </c>
      <c r="H1126" s="2">
        <v>900</v>
      </c>
      <c r="I1126" s="2">
        <v>1</v>
      </c>
      <c r="J1126" s="2">
        <v>150</v>
      </c>
      <c r="K1126" s="2" t="str">
        <f t="shared" si="119"/>
        <v>VIP_177_Group4</v>
      </c>
      <c r="L1126" s="2" t="str">
        <f t="shared" si="120"/>
        <v>LR_Vina_to_VIP_177_Group4</v>
      </c>
      <c r="M1126" s="2" t="str">
        <f t="shared" si="121"/>
        <v>SK_Vina_to_VIP_177_Group4</v>
      </c>
      <c r="N1126" s="2" t="str">
        <f t="shared" si="122"/>
        <v>FAUT_VC_Vina_to_VIP_177_Group4</v>
      </c>
      <c r="O1126" t="str">
        <f t="shared" si="123"/>
        <v>TP_Tar_6Sec900VND_1Sec150VND</v>
      </c>
      <c r="P1126" t="str">
        <f t="shared" si="124"/>
        <v>Tar_6Sec900VND_1Sec150VND</v>
      </c>
      <c r="Q1126" t="str">
        <f t="shared" si="125"/>
        <v>UI_VC_Vina_to_VIP_177_Group4</v>
      </c>
      <c r="R1126" t="s">
        <v>5972</v>
      </c>
    </row>
    <row r="1127" spans="2:18" x14ac:dyDescent="0.2">
      <c r="B1127" s="3" t="s">
        <v>4040</v>
      </c>
      <c r="C1127" s="3" t="s">
        <v>4316</v>
      </c>
      <c r="D1127" s="2">
        <v>1</v>
      </c>
      <c r="E1127" s="2">
        <v>6</v>
      </c>
      <c r="F1127" s="2" t="s">
        <v>4486</v>
      </c>
      <c r="G1127" s="2">
        <v>6</v>
      </c>
      <c r="H1127" s="2">
        <v>900</v>
      </c>
      <c r="I1127" s="2">
        <v>1</v>
      </c>
      <c r="J1127" s="2">
        <v>150</v>
      </c>
      <c r="K1127" s="2" t="str">
        <f t="shared" si="119"/>
        <v>VIP_177_Group4</v>
      </c>
      <c r="L1127" s="2" t="str">
        <f t="shared" si="120"/>
        <v>LR_Vina_to_VIP_177_Group4</v>
      </c>
      <c r="M1127" s="2" t="str">
        <f t="shared" si="121"/>
        <v>SK_Vina_to_VIP_177_Group4</v>
      </c>
      <c r="N1127" s="2" t="str">
        <f t="shared" si="122"/>
        <v>FAUT_VC_Vina_to_VIP_177_Group4</v>
      </c>
      <c r="O1127" t="str">
        <f t="shared" si="123"/>
        <v>TP_Tar_6Sec900VND_1Sec150VND</v>
      </c>
      <c r="P1127" t="str">
        <f t="shared" si="124"/>
        <v>Tar_6Sec900VND_1Sec150VND</v>
      </c>
      <c r="Q1127" t="str">
        <f t="shared" si="125"/>
        <v>UI_VC_Vina_to_VIP_177_Group4</v>
      </c>
      <c r="R1127" t="s">
        <v>5972</v>
      </c>
    </row>
    <row r="1128" spans="2:18" x14ac:dyDescent="0.2">
      <c r="B1128" s="3" t="s">
        <v>4041</v>
      </c>
      <c r="C1128" s="3" t="s">
        <v>4316</v>
      </c>
      <c r="D1128" s="2">
        <v>1</v>
      </c>
      <c r="E1128" s="2">
        <v>4</v>
      </c>
      <c r="F1128" s="2" t="s">
        <v>4485</v>
      </c>
      <c r="G1128" s="2">
        <v>6</v>
      </c>
      <c r="H1128" s="2">
        <v>600</v>
      </c>
      <c r="I1128" s="2">
        <v>1</v>
      </c>
      <c r="J1128" s="2">
        <v>100</v>
      </c>
      <c r="K1128" s="2" t="str">
        <f t="shared" si="119"/>
        <v>VIP_177_Group3</v>
      </c>
      <c r="L1128" s="2" t="str">
        <f t="shared" si="120"/>
        <v>LR_Vina_to_VIP_177_Group3</v>
      </c>
      <c r="M1128" s="2" t="str">
        <f t="shared" si="121"/>
        <v>SK_Vina_to_VIP_177_Group3</v>
      </c>
      <c r="N1128" s="2" t="str">
        <f t="shared" si="122"/>
        <v>FAUT_VC_Vina_to_VIP_177_Group3</v>
      </c>
      <c r="O1128" t="str">
        <f t="shared" si="123"/>
        <v>TP_Tar_6Sec600VND_1Sec100VND</v>
      </c>
      <c r="P1128" t="str">
        <f t="shared" si="124"/>
        <v>Tar_6Sec600VND_1Sec100VND</v>
      </c>
      <c r="Q1128" t="str">
        <f t="shared" si="125"/>
        <v>UI_VC_Vina_to_VIP_177_Group3</v>
      </c>
      <c r="R1128" t="s">
        <v>5972</v>
      </c>
    </row>
    <row r="1129" spans="2:18" x14ac:dyDescent="0.2">
      <c r="B1129" s="3" t="s">
        <v>4042</v>
      </c>
      <c r="C1129" s="3" t="s">
        <v>4316</v>
      </c>
      <c r="D1129" s="2">
        <v>1</v>
      </c>
      <c r="E1129" s="2">
        <v>4</v>
      </c>
      <c r="F1129" s="2" t="s">
        <v>4485</v>
      </c>
      <c r="G1129" s="2">
        <v>6</v>
      </c>
      <c r="H1129" s="2">
        <v>600</v>
      </c>
      <c r="I1129" s="2">
        <v>1</v>
      </c>
      <c r="J1129" s="2">
        <v>100</v>
      </c>
      <c r="K1129" s="2" t="str">
        <f t="shared" si="119"/>
        <v>VIP_177_Group3</v>
      </c>
      <c r="L1129" s="2" t="str">
        <f t="shared" si="120"/>
        <v>LR_Vina_to_VIP_177_Group3</v>
      </c>
      <c r="M1129" s="2" t="str">
        <f t="shared" si="121"/>
        <v>SK_Vina_to_VIP_177_Group3</v>
      </c>
      <c r="N1129" s="2" t="str">
        <f t="shared" si="122"/>
        <v>FAUT_VC_Vina_to_VIP_177_Group3</v>
      </c>
      <c r="O1129" t="str">
        <f t="shared" si="123"/>
        <v>TP_Tar_6Sec600VND_1Sec100VND</v>
      </c>
      <c r="P1129" t="str">
        <f t="shared" si="124"/>
        <v>Tar_6Sec600VND_1Sec100VND</v>
      </c>
      <c r="Q1129" t="str">
        <f t="shared" si="125"/>
        <v>UI_VC_Vina_to_VIP_177_Group3</v>
      </c>
      <c r="R1129" t="s">
        <v>5972</v>
      </c>
    </row>
    <row r="1130" spans="2:18" x14ac:dyDescent="0.2">
      <c r="B1130" s="3" t="s">
        <v>4043</v>
      </c>
      <c r="C1130" s="3" t="s">
        <v>4316</v>
      </c>
      <c r="D1130" s="2">
        <v>1</v>
      </c>
      <c r="E1130" s="2">
        <v>4</v>
      </c>
      <c r="F1130" s="2" t="s">
        <v>4485</v>
      </c>
      <c r="G1130" s="2">
        <v>6</v>
      </c>
      <c r="H1130" s="2">
        <v>600</v>
      </c>
      <c r="I1130" s="2">
        <v>1</v>
      </c>
      <c r="J1130" s="2">
        <v>100</v>
      </c>
      <c r="K1130" s="2" t="str">
        <f t="shared" si="119"/>
        <v>VIP_177_Group3</v>
      </c>
      <c r="L1130" s="2" t="str">
        <f t="shared" si="120"/>
        <v>LR_Vina_to_VIP_177_Group3</v>
      </c>
      <c r="M1130" s="2" t="str">
        <f t="shared" si="121"/>
        <v>SK_Vina_to_VIP_177_Group3</v>
      </c>
      <c r="N1130" s="2" t="str">
        <f t="shared" si="122"/>
        <v>FAUT_VC_Vina_to_VIP_177_Group3</v>
      </c>
      <c r="O1130" t="str">
        <f t="shared" si="123"/>
        <v>TP_Tar_6Sec600VND_1Sec100VND</v>
      </c>
      <c r="P1130" t="str">
        <f t="shared" si="124"/>
        <v>Tar_6Sec600VND_1Sec100VND</v>
      </c>
      <c r="Q1130" t="str">
        <f t="shared" si="125"/>
        <v>UI_VC_Vina_to_VIP_177_Group3</v>
      </c>
      <c r="R1130" t="s">
        <v>5972</v>
      </c>
    </row>
    <row r="1131" spans="2:18" ht="25.5" x14ac:dyDescent="0.2">
      <c r="B1131" s="3" t="s">
        <v>4044</v>
      </c>
      <c r="C1131" s="3" t="s">
        <v>4317</v>
      </c>
      <c r="D1131" s="2">
        <v>1</v>
      </c>
      <c r="E1131" s="2">
        <v>2</v>
      </c>
      <c r="F1131" s="2" t="s">
        <v>4484</v>
      </c>
      <c r="G1131" s="2">
        <v>6</v>
      </c>
      <c r="H1131" s="2">
        <v>480</v>
      </c>
      <c r="I1131" s="2">
        <v>1</v>
      </c>
      <c r="J1131" s="2">
        <v>80</v>
      </c>
      <c r="K1131" s="2" t="str">
        <f t="shared" si="119"/>
        <v>VIP_177_Group2</v>
      </c>
      <c r="L1131" s="2" t="str">
        <f t="shared" si="120"/>
        <v>LR_Vina_to_VIP_177_Group2</v>
      </c>
      <c r="M1131" s="2" t="str">
        <f t="shared" si="121"/>
        <v>SK_Vina_to_VIP_177_Group2</v>
      </c>
      <c r="N1131" s="2" t="str">
        <f t="shared" si="122"/>
        <v>FAUT_VC_Vina_to_VIP_177_Group2</v>
      </c>
      <c r="O1131" t="str">
        <f t="shared" si="123"/>
        <v>TP_Tar_6Sec480VND_1Sec80VND</v>
      </c>
      <c r="P1131" t="str">
        <f t="shared" si="124"/>
        <v>Tar_6Sec480VND_1Sec80VND</v>
      </c>
      <c r="Q1131" t="str">
        <f t="shared" si="125"/>
        <v>UI_VC_Vina_to_VIP_177_Group2</v>
      </c>
      <c r="R1131" t="s">
        <v>5972</v>
      </c>
    </row>
    <row r="1132" spans="2:18" ht="25.5" x14ac:dyDescent="0.2">
      <c r="B1132" s="3" t="s">
        <v>4045</v>
      </c>
      <c r="C1132" s="3" t="s">
        <v>4317</v>
      </c>
      <c r="D1132" s="2">
        <v>1</v>
      </c>
      <c r="E1132" s="2">
        <v>2</v>
      </c>
      <c r="F1132" s="2" t="s">
        <v>4484</v>
      </c>
      <c r="G1132" s="2">
        <v>6</v>
      </c>
      <c r="H1132" s="2">
        <v>480</v>
      </c>
      <c r="I1132" s="2">
        <v>1</v>
      </c>
      <c r="J1132" s="2">
        <v>80</v>
      </c>
      <c r="K1132" s="2" t="str">
        <f t="shared" si="119"/>
        <v>VIP_177_Group2</v>
      </c>
      <c r="L1132" s="2" t="str">
        <f t="shared" si="120"/>
        <v>LR_Vina_to_VIP_177_Group2</v>
      </c>
      <c r="M1132" s="2" t="str">
        <f t="shared" si="121"/>
        <v>SK_Vina_to_VIP_177_Group2</v>
      </c>
      <c r="N1132" s="2" t="str">
        <f t="shared" si="122"/>
        <v>FAUT_VC_Vina_to_VIP_177_Group2</v>
      </c>
      <c r="O1132" t="str">
        <f t="shared" si="123"/>
        <v>TP_Tar_6Sec480VND_1Sec80VND</v>
      </c>
      <c r="P1132" t="str">
        <f t="shared" si="124"/>
        <v>Tar_6Sec480VND_1Sec80VND</v>
      </c>
      <c r="Q1132" t="str">
        <f t="shared" si="125"/>
        <v>UI_VC_Vina_to_VIP_177_Group2</v>
      </c>
      <c r="R1132" t="s">
        <v>5972</v>
      </c>
    </row>
    <row r="1133" spans="2:18" ht="25.5" x14ac:dyDescent="0.2">
      <c r="B1133" s="3" t="s">
        <v>4046</v>
      </c>
      <c r="C1133" s="3" t="s">
        <v>4317</v>
      </c>
      <c r="D1133" s="2">
        <v>1</v>
      </c>
      <c r="E1133" s="2">
        <v>4</v>
      </c>
      <c r="F1133" s="2" t="s">
        <v>4485</v>
      </c>
      <c r="G1133" s="2">
        <v>6</v>
      </c>
      <c r="H1133" s="2">
        <v>600</v>
      </c>
      <c r="I1133" s="2">
        <v>1</v>
      </c>
      <c r="J1133" s="2">
        <v>100</v>
      </c>
      <c r="K1133" s="2" t="str">
        <f t="shared" si="119"/>
        <v>VIP_177_Group3</v>
      </c>
      <c r="L1133" s="2" t="str">
        <f t="shared" si="120"/>
        <v>LR_Vina_to_VIP_177_Group3</v>
      </c>
      <c r="M1133" s="2" t="str">
        <f t="shared" si="121"/>
        <v>SK_Vina_to_VIP_177_Group3</v>
      </c>
      <c r="N1133" s="2" t="str">
        <f t="shared" si="122"/>
        <v>FAUT_VC_Vina_to_VIP_177_Group3</v>
      </c>
      <c r="O1133" t="str">
        <f t="shared" si="123"/>
        <v>TP_Tar_6Sec600VND_1Sec100VND</v>
      </c>
      <c r="P1133" t="str">
        <f t="shared" si="124"/>
        <v>Tar_6Sec600VND_1Sec100VND</v>
      </c>
      <c r="Q1133" t="str">
        <f t="shared" si="125"/>
        <v>UI_VC_Vina_to_VIP_177_Group3</v>
      </c>
      <c r="R1133" t="s">
        <v>5972</v>
      </c>
    </row>
    <row r="1134" spans="2:18" ht="25.5" x14ac:dyDescent="0.2">
      <c r="B1134" s="3" t="s">
        <v>4047</v>
      </c>
      <c r="C1134" s="3" t="s">
        <v>4317</v>
      </c>
      <c r="D1134" s="2">
        <v>1</v>
      </c>
      <c r="E1134" s="2">
        <v>6</v>
      </c>
      <c r="F1134" s="2" t="s">
        <v>4486</v>
      </c>
      <c r="G1134" s="2">
        <v>6</v>
      </c>
      <c r="H1134" s="2">
        <v>900</v>
      </c>
      <c r="I1134" s="2">
        <v>1</v>
      </c>
      <c r="J1134" s="2">
        <v>150</v>
      </c>
      <c r="K1134" s="2" t="str">
        <f t="shared" si="119"/>
        <v>VIP_177_Group4</v>
      </c>
      <c r="L1134" s="2" t="str">
        <f t="shared" si="120"/>
        <v>LR_Vina_to_VIP_177_Group4</v>
      </c>
      <c r="M1134" s="2" t="str">
        <f t="shared" si="121"/>
        <v>SK_Vina_to_VIP_177_Group4</v>
      </c>
      <c r="N1134" s="2" t="str">
        <f t="shared" si="122"/>
        <v>FAUT_VC_Vina_to_VIP_177_Group4</v>
      </c>
      <c r="O1134" t="str">
        <f t="shared" si="123"/>
        <v>TP_Tar_6Sec900VND_1Sec150VND</v>
      </c>
      <c r="P1134" t="str">
        <f t="shared" si="124"/>
        <v>Tar_6Sec900VND_1Sec150VND</v>
      </c>
      <c r="Q1134" t="str">
        <f t="shared" si="125"/>
        <v>UI_VC_Vina_to_VIP_177_Group4</v>
      </c>
      <c r="R1134" t="s">
        <v>5972</v>
      </c>
    </row>
    <row r="1135" spans="2:18" ht="25.5" x14ac:dyDescent="0.2">
      <c r="B1135" s="3" t="s">
        <v>4048</v>
      </c>
      <c r="C1135" s="3" t="s">
        <v>4317</v>
      </c>
      <c r="D1135" s="2">
        <v>1</v>
      </c>
      <c r="E1135" s="2">
        <v>4</v>
      </c>
      <c r="F1135" s="2" t="s">
        <v>4485</v>
      </c>
      <c r="G1135" s="2">
        <v>6</v>
      </c>
      <c r="H1135" s="2">
        <v>600</v>
      </c>
      <c r="I1135" s="2">
        <v>1</v>
      </c>
      <c r="J1135" s="2">
        <v>100</v>
      </c>
      <c r="K1135" s="2" t="str">
        <f t="shared" si="119"/>
        <v>VIP_177_Group3</v>
      </c>
      <c r="L1135" s="2" t="str">
        <f t="shared" si="120"/>
        <v>LR_Vina_to_VIP_177_Group3</v>
      </c>
      <c r="M1135" s="2" t="str">
        <f t="shared" si="121"/>
        <v>SK_Vina_to_VIP_177_Group3</v>
      </c>
      <c r="N1135" s="2" t="str">
        <f t="shared" si="122"/>
        <v>FAUT_VC_Vina_to_VIP_177_Group3</v>
      </c>
      <c r="O1135" t="str">
        <f t="shared" si="123"/>
        <v>TP_Tar_6Sec600VND_1Sec100VND</v>
      </c>
      <c r="P1135" t="str">
        <f t="shared" si="124"/>
        <v>Tar_6Sec600VND_1Sec100VND</v>
      </c>
      <c r="Q1135" t="str">
        <f t="shared" si="125"/>
        <v>UI_VC_Vina_to_VIP_177_Group3</v>
      </c>
      <c r="R1135" t="s">
        <v>5972</v>
      </c>
    </row>
    <row r="1136" spans="2:18" ht="25.5" x14ac:dyDescent="0.2">
      <c r="B1136" s="3" t="s">
        <v>4049</v>
      </c>
      <c r="C1136" s="3" t="s">
        <v>4317</v>
      </c>
      <c r="D1136" s="2">
        <v>1</v>
      </c>
      <c r="E1136" s="2">
        <v>6</v>
      </c>
      <c r="F1136" s="2" t="s">
        <v>4486</v>
      </c>
      <c r="G1136" s="2">
        <v>6</v>
      </c>
      <c r="H1136" s="2">
        <v>900</v>
      </c>
      <c r="I1136" s="2">
        <v>1</v>
      </c>
      <c r="J1136" s="2">
        <v>150</v>
      </c>
      <c r="K1136" s="2" t="str">
        <f t="shared" si="119"/>
        <v>VIP_177_Group4</v>
      </c>
      <c r="L1136" s="2" t="str">
        <f t="shared" si="120"/>
        <v>LR_Vina_to_VIP_177_Group4</v>
      </c>
      <c r="M1136" s="2" t="str">
        <f t="shared" si="121"/>
        <v>SK_Vina_to_VIP_177_Group4</v>
      </c>
      <c r="N1136" s="2" t="str">
        <f t="shared" si="122"/>
        <v>FAUT_VC_Vina_to_VIP_177_Group4</v>
      </c>
      <c r="O1136" t="str">
        <f t="shared" si="123"/>
        <v>TP_Tar_6Sec900VND_1Sec150VND</v>
      </c>
      <c r="P1136" t="str">
        <f t="shared" si="124"/>
        <v>Tar_6Sec900VND_1Sec150VND</v>
      </c>
      <c r="Q1136" t="str">
        <f t="shared" si="125"/>
        <v>UI_VC_Vina_to_VIP_177_Group4</v>
      </c>
      <c r="R1136" t="s">
        <v>5972</v>
      </c>
    </row>
    <row r="1137" spans="2:18" ht="25.5" x14ac:dyDescent="0.2">
      <c r="B1137" s="3" t="s">
        <v>4050</v>
      </c>
      <c r="C1137" s="3" t="s">
        <v>4317</v>
      </c>
      <c r="D1137" s="2">
        <v>1</v>
      </c>
      <c r="E1137" s="2">
        <v>6</v>
      </c>
      <c r="F1137" s="2" t="s">
        <v>4486</v>
      </c>
      <c r="G1137" s="2">
        <v>6</v>
      </c>
      <c r="H1137" s="2">
        <v>900</v>
      </c>
      <c r="I1137" s="2">
        <v>1</v>
      </c>
      <c r="J1137" s="2">
        <v>150</v>
      </c>
      <c r="K1137" s="2" t="str">
        <f t="shared" si="119"/>
        <v>VIP_177_Group4</v>
      </c>
      <c r="L1137" s="2" t="str">
        <f t="shared" si="120"/>
        <v>LR_Vina_to_VIP_177_Group4</v>
      </c>
      <c r="M1137" s="2" t="str">
        <f t="shared" si="121"/>
        <v>SK_Vina_to_VIP_177_Group4</v>
      </c>
      <c r="N1137" s="2" t="str">
        <f t="shared" si="122"/>
        <v>FAUT_VC_Vina_to_VIP_177_Group4</v>
      </c>
      <c r="O1137" t="str">
        <f t="shared" si="123"/>
        <v>TP_Tar_6Sec900VND_1Sec150VND</v>
      </c>
      <c r="P1137" t="str">
        <f t="shared" si="124"/>
        <v>Tar_6Sec900VND_1Sec150VND</v>
      </c>
      <c r="Q1137" t="str">
        <f t="shared" si="125"/>
        <v>UI_VC_Vina_to_VIP_177_Group4</v>
      </c>
      <c r="R1137" t="s">
        <v>5972</v>
      </c>
    </row>
    <row r="1138" spans="2:18" ht="25.5" x14ac:dyDescent="0.2">
      <c r="B1138" s="3" t="s">
        <v>4051</v>
      </c>
      <c r="C1138" s="3" t="s">
        <v>4317</v>
      </c>
      <c r="D1138" s="2">
        <v>1</v>
      </c>
      <c r="E1138" s="2">
        <v>2</v>
      </c>
      <c r="F1138" s="2" t="s">
        <v>4484</v>
      </c>
      <c r="G1138" s="2">
        <v>6</v>
      </c>
      <c r="H1138" s="2">
        <v>480</v>
      </c>
      <c r="I1138" s="2">
        <v>1</v>
      </c>
      <c r="J1138" s="2">
        <v>80</v>
      </c>
      <c r="K1138" s="2" t="str">
        <f t="shared" si="119"/>
        <v>VIP_177_Group2</v>
      </c>
      <c r="L1138" s="2" t="str">
        <f t="shared" si="120"/>
        <v>LR_Vina_to_VIP_177_Group2</v>
      </c>
      <c r="M1138" s="2" t="str">
        <f t="shared" si="121"/>
        <v>SK_Vina_to_VIP_177_Group2</v>
      </c>
      <c r="N1138" s="2" t="str">
        <f t="shared" si="122"/>
        <v>FAUT_VC_Vina_to_VIP_177_Group2</v>
      </c>
      <c r="O1138" t="str">
        <f t="shared" si="123"/>
        <v>TP_Tar_6Sec480VND_1Sec80VND</v>
      </c>
      <c r="P1138" t="str">
        <f t="shared" si="124"/>
        <v>Tar_6Sec480VND_1Sec80VND</v>
      </c>
      <c r="Q1138" t="str">
        <f t="shared" si="125"/>
        <v>UI_VC_Vina_to_VIP_177_Group2</v>
      </c>
      <c r="R1138" t="s">
        <v>5972</v>
      </c>
    </row>
    <row r="1139" spans="2:18" ht="25.5" x14ac:dyDescent="0.2">
      <c r="B1139" s="3" t="s">
        <v>4052</v>
      </c>
      <c r="C1139" s="3" t="s">
        <v>4318</v>
      </c>
      <c r="D1139" s="2">
        <v>1</v>
      </c>
      <c r="E1139" s="2">
        <v>14</v>
      </c>
      <c r="F1139" s="2" t="s">
        <v>4488</v>
      </c>
      <c r="G1139" s="2">
        <v>6</v>
      </c>
      <c r="H1139" s="2">
        <v>3000</v>
      </c>
      <c r="I1139" s="2">
        <v>1</v>
      </c>
      <c r="J1139" s="2">
        <v>500</v>
      </c>
      <c r="K1139" s="2" t="str">
        <f t="shared" si="119"/>
        <v>VIP_177_Group6</v>
      </c>
      <c r="L1139" s="2" t="str">
        <f t="shared" si="120"/>
        <v>LR_Vina_to_VIP_177_Group6</v>
      </c>
      <c r="M1139" s="2" t="str">
        <f t="shared" si="121"/>
        <v>SK_Vina_to_VIP_177_Group6</v>
      </c>
      <c r="N1139" s="2" t="str">
        <f t="shared" si="122"/>
        <v>FAUT_VC_Vina_to_VIP_177_Group6</v>
      </c>
      <c r="O1139" t="str">
        <f t="shared" si="123"/>
        <v>TP_Tar_6Sec3000VND_1Sec500VND</v>
      </c>
      <c r="P1139" t="str">
        <f t="shared" si="124"/>
        <v>Tar_6Sec3000VND_1Sec500VND</v>
      </c>
      <c r="Q1139" t="str">
        <f t="shared" si="125"/>
        <v>UI_VC_Vina_to_VIP_177_Group6</v>
      </c>
      <c r="R1139" t="s">
        <v>5972</v>
      </c>
    </row>
    <row r="1140" spans="2:18" x14ac:dyDescent="0.2">
      <c r="B1140" s="3" t="s">
        <v>4053</v>
      </c>
      <c r="C1140" s="3" t="s">
        <v>4319</v>
      </c>
      <c r="D1140" s="2">
        <v>1</v>
      </c>
      <c r="E1140" s="2">
        <v>6</v>
      </c>
      <c r="F1140" s="2" t="s">
        <v>4486</v>
      </c>
      <c r="G1140" s="2">
        <v>6</v>
      </c>
      <c r="H1140" s="2">
        <v>900</v>
      </c>
      <c r="I1140" s="2">
        <v>1</v>
      </c>
      <c r="J1140" s="2">
        <v>150</v>
      </c>
      <c r="K1140" s="2" t="str">
        <f t="shared" si="119"/>
        <v>VIP_177_Group4</v>
      </c>
      <c r="L1140" s="2" t="str">
        <f t="shared" si="120"/>
        <v>LR_Vina_to_VIP_177_Group4</v>
      </c>
      <c r="M1140" s="2" t="str">
        <f t="shared" si="121"/>
        <v>SK_Vina_to_VIP_177_Group4</v>
      </c>
      <c r="N1140" s="2" t="str">
        <f t="shared" si="122"/>
        <v>FAUT_VC_Vina_to_VIP_177_Group4</v>
      </c>
      <c r="O1140" t="str">
        <f t="shared" si="123"/>
        <v>TP_Tar_6Sec900VND_1Sec150VND</v>
      </c>
      <c r="P1140" t="str">
        <f t="shared" si="124"/>
        <v>Tar_6Sec900VND_1Sec150VND</v>
      </c>
      <c r="Q1140" t="str">
        <f t="shared" si="125"/>
        <v>UI_VC_Vina_to_VIP_177_Group4</v>
      </c>
      <c r="R1140" t="s">
        <v>5972</v>
      </c>
    </row>
    <row r="1141" spans="2:18" x14ac:dyDescent="0.2">
      <c r="B1141" s="3" t="s">
        <v>4054</v>
      </c>
      <c r="C1141" s="3" t="s">
        <v>4319</v>
      </c>
      <c r="D1141" s="2">
        <v>1</v>
      </c>
      <c r="E1141" s="2">
        <v>6</v>
      </c>
      <c r="F1141" s="2" t="s">
        <v>4486</v>
      </c>
      <c r="G1141" s="2">
        <v>6</v>
      </c>
      <c r="H1141" s="2">
        <v>900</v>
      </c>
      <c r="I1141" s="2">
        <v>1</v>
      </c>
      <c r="J1141" s="2">
        <v>150</v>
      </c>
      <c r="K1141" s="2" t="str">
        <f t="shared" si="119"/>
        <v>VIP_177_Group4</v>
      </c>
      <c r="L1141" s="2" t="str">
        <f t="shared" si="120"/>
        <v>LR_Vina_to_VIP_177_Group4</v>
      </c>
      <c r="M1141" s="2" t="str">
        <f t="shared" si="121"/>
        <v>SK_Vina_to_VIP_177_Group4</v>
      </c>
      <c r="N1141" s="2" t="str">
        <f t="shared" si="122"/>
        <v>FAUT_VC_Vina_to_VIP_177_Group4</v>
      </c>
      <c r="O1141" t="str">
        <f t="shared" si="123"/>
        <v>TP_Tar_6Sec900VND_1Sec150VND</v>
      </c>
      <c r="P1141" t="str">
        <f t="shared" si="124"/>
        <v>Tar_6Sec900VND_1Sec150VND</v>
      </c>
      <c r="Q1141" t="str">
        <f t="shared" si="125"/>
        <v>UI_VC_Vina_to_VIP_177_Group4</v>
      </c>
      <c r="R1141" t="s">
        <v>5972</v>
      </c>
    </row>
    <row r="1142" spans="2:18" x14ac:dyDescent="0.2">
      <c r="B1142" s="3" t="s">
        <v>4055</v>
      </c>
      <c r="C1142" s="3" t="s">
        <v>4320</v>
      </c>
      <c r="D1142" s="2">
        <v>1</v>
      </c>
      <c r="E1142" s="2">
        <v>4</v>
      </c>
      <c r="F1142" s="2" t="s">
        <v>4485</v>
      </c>
      <c r="G1142" s="2">
        <v>6</v>
      </c>
      <c r="H1142" s="2">
        <v>600</v>
      </c>
      <c r="I1142" s="2">
        <v>1</v>
      </c>
      <c r="J1142" s="2">
        <v>100</v>
      </c>
      <c r="K1142" s="2" t="str">
        <f t="shared" si="119"/>
        <v>VIP_177_Group3</v>
      </c>
      <c r="L1142" s="2" t="str">
        <f t="shared" si="120"/>
        <v>LR_Vina_to_VIP_177_Group3</v>
      </c>
      <c r="M1142" s="2" t="str">
        <f t="shared" si="121"/>
        <v>SK_Vina_to_VIP_177_Group3</v>
      </c>
      <c r="N1142" s="2" t="str">
        <f t="shared" si="122"/>
        <v>FAUT_VC_Vina_to_VIP_177_Group3</v>
      </c>
      <c r="O1142" t="str">
        <f t="shared" si="123"/>
        <v>TP_Tar_6Sec600VND_1Sec100VND</v>
      </c>
      <c r="P1142" t="str">
        <f t="shared" si="124"/>
        <v>Tar_6Sec600VND_1Sec100VND</v>
      </c>
      <c r="Q1142" t="str">
        <f t="shared" si="125"/>
        <v>UI_VC_Vina_to_VIP_177_Group3</v>
      </c>
      <c r="R1142" t="s">
        <v>5972</v>
      </c>
    </row>
    <row r="1143" spans="2:18" ht="25.5" x14ac:dyDescent="0.2">
      <c r="B1143" s="3" t="s">
        <v>4056</v>
      </c>
      <c r="C1143" s="3" t="s">
        <v>4321</v>
      </c>
      <c r="D1143" s="2">
        <v>1</v>
      </c>
      <c r="E1143" s="2">
        <v>6</v>
      </c>
      <c r="F1143" s="2" t="s">
        <v>4486</v>
      </c>
      <c r="G1143" s="2">
        <v>6</v>
      </c>
      <c r="H1143" s="2">
        <v>900</v>
      </c>
      <c r="I1143" s="2">
        <v>1</v>
      </c>
      <c r="J1143" s="2">
        <v>150</v>
      </c>
      <c r="K1143" s="2" t="str">
        <f t="shared" si="119"/>
        <v>VIP_177_Group4</v>
      </c>
      <c r="L1143" s="2" t="str">
        <f t="shared" si="120"/>
        <v>LR_Vina_to_VIP_177_Group4</v>
      </c>
      <c r="M1143" s="2" t="str">
        <f t="shared" si="121"/>
        <v>SK_Vina_to_VIP_177_Group4</v>
      </c>
      <c r="N1143" s="2" t="str">
        <f t="shared" si="122"/>
        <v>FAUT_VC_Vina_to_VIP_177_Group4</v>
      </c>
      <c r="O1143" t="str">
        <f t="shared" si="123"/>
        <v>TP_Tar_6Sec900VND_1Sec150VND</v>
      </c>
      <c r="P1143" t="str">
        <f t="shared" si="124"/>
        <v>Tar_6Sec900VND_1Sec150VND</v>
      </c>
      <c r="Q1143" t="str">
        <f t="shared" si="125"/>
        <v>UI_VC_Vina_to_VIP_177_Group4</v>
      </c>
      <c r="R1143" t="s">
        <v>5972</v>
      </c>
    </row>
    <row r="1144" spans="2:18" x14ac:dyDescent="0.2">
      <c r="B1144" s="3" t="s">
        <v>4057</v>
      </c>
      <c r="C1144" s="3" t="s">
        <v>4322</v>
      </c>
      <c r="D1144" s="2">
        <v>1</v>
      </c>
      <c r="E1144" s="2">
        <v>6</v>
      </c>
      <c r="F1144" s="2" t="s">
        <v>4486</v>
      </c>
      <c r="G1144" s="2">
        <v>6</v>
      </c>
      <c r="H1144" s="2">
        <v>900</v>
      </c>
      <c r="I1144" s="2">
        <v>1</v>
      </c>
      <c r="J1144" s="2">
        <v>150</v>
      </c>
      <c r="K1144" s="2" t="str">
        <f t="shared" si="119"/>
        <v>VIP_177_Group4</v>
      </c>
      <c r="L1144" s="2" t="str">
        <f t="shared" si="120"/>
        <v>LR_Vina_to_VIP_177_Group4</v>
      </c>
      <c r="M1144" s="2" t="str">
        <f t="shared" si="121"/>
        <v>SK_Vina_to_VIP_177_Group4</v>
      </c>
      <c r="N1144" s="2" t="str">
        <f t="shared" si="122"/>
        <v>FAUT_VC_Vina_to_VIP_177_Group4</v>
      </c>
      <c r="O1144" t="str">
        <f t="shared" si="123"/>
        <v>TP_Tar_6Sec900VND_1Sec150VND</v>
      </c>
      <c r="P1144" t="str">
        <f t="shared" si="124"/>
        <v>Tar_6Sec900VND_1Sec150VND</v>
      </c>
      <c r="Q1144" t="str">
        <f t="shared" si="125"/>
        <v>UI_VC_Vina_to_VIP_177_Group4</v>
      </c>
      <c r="R1144" t="s">
        <v>5972</v>
      </c>
    </row>
    <row r="1145" spans="2:18" x14ac:dyDescent="0.2">
      <c r="B1145" s="3" t="s">
        <v>4058</v>
      </c>
      <c r="C1145" s="3" t="s">
        <v>4323</v>
      </c>
      <c r="D1145" s="2">
        <v>1</v>
      </c>
      <c r="E1145" s="2">
        <v>6</v>
      </c>
      <c r="F1145" s="2" t="s">
        <v>4486</v>
      </c>
      <c r="G1145" s="2">
        <v>6</v>
      </c>
      <c r="H1145" s="2">
        <v>900</v>
      </c>
      <c r="I1145" s="2">
        <v>1</v>
      </c>
      <c r="J1145" s="2">
        <v>150</v>
      </c>
      <c r="K1145" s="2" t="str">
        <f t="shared" si="119"/>
        <v>VIP_177_Group4</v>
      </c>
      <c r="L1145" s="2" t="str">
        <f t="shared" si="120"/>
        <v>LR_Vina_to_VIP_177_Group4</v>
      </c>
      <c r="M1145" s="2" t="str">
        <f t="shared" si="121"/>
        <v>SK_Vina_to_VIP_177_Group4</v>
      </c>
      <c r="N1145" s="2" t="str">
        <f t="shared" si="122"/>
        <v>FAUT_VC_Vina_to_VIP_177_Group4</v>
      </c>
      <c r="O1145" t="str">
        <f t="shared" si="123"/>
        <v>TP_Tar_6Sec900VND_1Sec150VND</v>
      </c>
      <c r="P1145" t="str">
        <f t="shared" si="124"/>
        <v>Tar_6Sec900VND_1Sec150VND</v>
      </c>
      <c r="Q1145" t="str">
        <f t="shared" si="125"/>
        <v>UI_VC_Vina_to_VIP_177_Group4</v>
      </c>
      <c r="R1145" t="s">
        <v>5972</v>
      </c>
    </row>
    <row r="1146" spans="2:18" x14ac:dyDescent="0.2">
      <c r="B1146" s="3" t="s">
        <v>4059</v>
      </c>
      <c r="C1146" s="3" t="s">
        <v>4324</v>
      </c>
      <c r="D1146" s="2">
        <v>1</v>
      </c>
      <c r="E1146" s="2">
        <v>1</v>
      </c>
      <c r="F1146" s="2" t="s">
        <v>4483</v>
      </c>
      <c r="G1146" s="2">
        <v>6</v>
      </c>
      <c r="H1146" s="2">
        <v>360</v>
      </c>
      <c r="I1146" s="2">
        <v>1</v>
      </c>
      <c r="J1146" s="2">
        <v>60</v>
      </c>
      <c r="K1146" s="2" t="str">
        <f t="shared" si="119"/>
        <v>VIP_177_Group1</v>
      </c>
      <c r="L1146" s="2" t="str">
        <f t="shared" si="120"/>
        <v>LR_Vina_to_VIP_177_Group1</v>
      </c>
      <c r="M1146" s="2" t="str">
        <f t="shared" si="121"/>
        <v>SK_Vina_to_VIP_177_Group1</v>
      </c>
      <c r="N1146" s="2" t="str">
        <f t="shared" si="122"/>
        <v>FAUT_VC_Vina_to_VIP_177_Group1</v>
      </c>
      <c r="O1146" t="str">
        <f t="shared" si="123"/>
        <v>TP_Tar_6Sec360VND_1Sec60VND</v>
      </c>
      <c r="P1146" t="str">
        <f t="shared" si="124"/>
        <v>Tar_6Sec360VND_1Sec60VND</v>
      </c>
      <c r="Q1146" t="str">
        <f t="shared" si="125"/>
        <v>UI_VC_Vina_to_VIP_177_Group1</v>
      </c>
      <c r="R1146" t="s">
        <v>5972</v>
      </c>
    </row>
    <row r="1147" spans="2:18" x14ac:dyDescent="0.2">
      <c r="B1147" s="3" t="s">
        <v>4060</v>
      </c>
      <c r="C1147" s="3" t="s">
        <v>4325</v>
      </c>
      <c r="D1147" s="2">
        <v>1</v>
      </c>
      <c r="E1147" s="2">
        <v>2</v>
      </c>
      <c r="F1147" s="2" t="s">
        <v>4484</v>
      </c>
      <c r="G1147" s="2">
        <v>6</v>
      </c>
      <c r="H1147" s="2">
        <v>480</v>
      </c>
      <c r="I1147" s="2">
        <v>1</v>
      </c>
      <c r="J1147" s="2">
        <v>80</v>
      </c>
      <c r="K1147" s="2" t="str">
        <f t="shared" si="119"/>
        <v>VIP_177_Group2</v>
      </c>
      <c r="L1147" s="2" t="str">
        <f t="shared" si="120"/>
        <v>LR_Vina_to_VIP_177_Group2</v>
      </c>
      <c r="M1147" s="2" t="str">
        <f t="shared" si="121"/>
        <v>SK_Vina_to_VIP_177_Group2</v>
      </c>
      <c r="N1147" s="2" t="str">
        <f t="shared" si="122"/>
        <v>FAUT_VC_Vina_to_VIP_177_Group2</v>
      </c>
      <c r="O1147" t="str">
        <f t="shared" si="123"/>
        <v>TP_Tar_6Sec480VND_1Sec80VND</v>
      </c>
      <c r="P1147" t="str">
        <f t="shared" si="124"/>
        <v>Tar_6Sec480VND_1Sec80VND</v>
      </c>
      <c r="Q1147" t="str">
        <f t="shared" si="125"/>
        <v>UI_VC_Vina_to_VIP_177_Group2</v>
      </c>
      <c r="R1147" t="s">
        <v>5972</v>
      </c>
    </row>
    <row r="1148" spans="2:18" ht="25.5" x14ac:dyDescent="0.2">
      <c r="B1148" s="3" t="s">
        <v>4061</v>
      </c>
      <c r="C1148" s="3" t="s">
        <v>4326</v>
      </c>
      <c r="D1148" s="2">
        <v>1</v>
      </c>
      <c r="E1148" s="2">
        <v>9</v>
      </c>
      <c r="F1148" s="2" t="s">
        <v>4487</v>
      </c>
      <c r="G1148" s="2">
        <v>6</v>
      </c>
      <c r="H1148" s="2">
        <v>1500</v>
      </c>
      <c r="I1148" s="2">
        <v>1</v>
      </c>
      <c r="J1148" s="2">
        <v>250</v>
      </c>
      <c r="K1148" s="2" t="str">
        <f t="shared" si="119"/>
        <v>VIP_177_Group5</v>
      </c>
      <c r="L1148" s="2" t="str">
        <f t="shared" si="120"/>
        <v>LR_Vina_to_VIP_177_Group5</v>
      </c>
      <c r="M1148" s="2" t="str">
        <f t="shared" si="121"/>
        <v>SK_Vina_to_VIP_177_Group5</v>
      </c>
      <c r="N1148" s="2" t="str">
        <f t="shared" si="122"/>
        <v>FAUT_VC_Vina_to_VIP_177_Group5</v>
      </c>
      <c r="O1148" t="str">
        <f t="shared" si="123"/>
        <v>TP_Tar_6Sec1500VND_1Sec250VND</v>
      </c>
      <c r="P1148" t="str">
        <f t="shared" si="124"/>
        <v>Tar_6Sec1500VND_1Sec250VND</v>
      </c>
      <c r="Q1148" t="str">
        <f t="shared" si="125"/>
        <v>UI_VC_Vina_to_VIP_177_Group5</v>
      </c>
      <c r="R1148" t="s">
        <v>5972</v>
      </c>
    </row>
    <row r="1149" spans="2:18" ht="25.5" x14ac:dyDescent="0.2">
      <c r="B1149" s="3" t="s">
        <v>4062</v>
      </c>
      <c r="C1149" s="3" t="s">
        <v>4326</v>
      </c>
      <c r="D1149" s="2">
        <v>1</v>
      </c>
      <c r="E1149" s="2">
        <v>9</v>
      </c>
      <c r="F1149" s="2" t="s">
        <v>4487</v>
      </c>
      <c r="G1149" s="2">
        <v>6</v>
      </c>
      <c r="H1149" s="2">
        <v>1500</v>
      </c>
      <c r="I1149" s="2">
        <v>1</v>
      </c>
      <c r="J1149" s="2">
        <v>250</v>
      </c>
      <c r="K1149" s="2" t="str">
        <f t="shared" si="119"/>
        <v>VIP_177_Group5</v>
      </c>
      <c r="L1149" s="2" t="str">
        <f t="shared" si="120"/>
        <v>LR_Vina_to_VIP_177_Group5</v>
      </c>
      <c r="M1149" s="2" t="str">
        <f t="shared" si="121"/>
        <v>SK_Vina_to_VIP_177_Group5</v>
      </c>
      <c r="N1149" s="2" t="str">
        <f t="shared" si="122"/>
        <v>FAUT_VC_Vina_to_VIP_177_Group5</v>
      </c>
      <c r="O1149" t="str">
        <f t="shared" si="123"/>
        <v>TP_Tar_6Sec1500VND_1Sec250VND</v>
      </c>
      <c r="P1149" t="str">
        <f t="shared" si="124"/>
        <v>Tar_6Sec1500VND_1Sec250VND</v>
      </c>
      <c r="Q1149" t="str">
        <f t="shared" si="125"/>
        <v>UI_VC_Vina_to_VIP_177_Group5</v>
      </c>
      <c r="R1149" t="s">
        <v>5972</v>
      </c>
    </row>
    <row r="1150" spans="2:18" x14ac:dyDescent="0.2">
      <c r="B1150" s="3" t="s">
        <v>4063</v>
      </c>
      <c r="C1150" s="3" t="s">
        <v>4327</v>
      </c>
      <c r="D1150" s="2">
        <v>1</v>
      </c>
      <c r="E1150" s="2">
        <v>6</v>
      </c>
      <c r="F1150" s="2" t="s">
        <v>4486</v>
      </c>
      <c r="G1150" s="2">
        <v>6</v>
      </c>
      <c r="H1150" s="2">
        <v>900</v>
      </c>
      <c r="I1150" s="2">
        <v>1</v>
      </c>
      <c r="J1150" s="2">
        <v>150</v>
      </c>
      <c r="K1150" s="2" t="str">
        <f t="shared" si="119"/>
        <v>VIP_177_Group4</v>
      </c>
      <c r="L1150" s="2" t="str">
        <f t="shared" si="120"/>
        <v>LR_Vina_to_VIP_177_Group4</v>
      </c>
      <c r="M1150" s="2" t="str">
        <f t="shared" si="121"/>
        <v>SK_Vina_to_VIP_177_Group4</v>
      </c>
      <c r="N1150" s="2" t="str">
        <f t="shared" si="122"/>
        <v>FAUT_VC_Vina_to_VIP_177_Group4</v>
      </c>
      <c r="O1150" t="str">
        <f t="shared" si="123"/>
        <v>TP_Tar_6Sec900VND_1Sec150VND</v>
      </c>
      <c r="P1150" t="str">
        <f t="shared" si="124"/>
        <v>Tar_6Sec900VND_1Sec150VND</v>
      </c>
      <c r="Q1150" t="str">
        <f t="shared" si="125"/>
        <v>UI_VC_Vina_to_VIP_177_Group4</v>
      </c>
      <c r="R1150" t="s">
        <v>5972</v>
      </c>
    </row>
    <row r="1151" spans="2:18" x14ac:dyDescent="0.2">
      <c r="B1151" s="3" t="s">
        <v>4064</v>
      </c>
      <c r="C1151" s="3" t="s">
        <v>4328</v>
      </c>
      <c r="D1151" s="2">
        <v>1</v>
      </c>
      <c r="E1151" s="2">
        <v>6</v>
      </c>
      <c r="F1151" s="2" t="s">
        <v>4486</v>
      </c>
      <c r="G1151" s="2">
        <v>6</v>
      </c>
      <c r="H1151" s="2">
        <v>900</v>
      </c>
      <c r="I1151" s="2">
        <v>1</v>
      </c>
      <c r="J1151" s="2">
        <v>150</v>
      </c>
      <c r="K1151" s="2" t="str">
        <f t="shared" si="119"/>
        <v>VIP_177_Group4</v>
      </c>
      <c r="L1151" s="2" t="str">
        <f t="shared" si="120"/>
        <v>LR_Vina_to_VIP_177_Group4</v>
      </c>
      <c r="M1151" s="2" t="str">
        <f t="shared" si="121"/>
        <v>SK_Vina_to_VIP_177_Group4</v>
      </c>
      <c r="N1151" s="2" t="str">
        <f t="shared" si="122"/>
        <v>FAUT_VC_Vina_to_VIP_177_Group4</v>
      </c>
      <c r="O1151" t="str">
        <f t="shared" si="123"/>
        <v>TP_Tar_6Sec900VND_1Sec150VND</v>
      </c>
      <c r="P1151" t="str">
        <f t="shared" si="124"/>
        <v>Tar_6Sec900VND_1Sec150VND</v>
      </c>
      <c r="Q1151" t="str">
        <f t="shared" si="125"/>
        <v>UI_VC_Vina_to_VIP_177_Group4</v>
      </c>
      <c r="R1151" t="s">
        <v>5972</v>
      </c>
    </row>
    <row r="1152" spans="2:18" x14ac:dyDescent="0.2">
      <c r="B1152" s="3" t="s">
        <v>4065</v>
      </c>
      <c r="C1152" s="3" t="s">
        <v>4329</v>
      </c>
      <c r="D1152" s="2">
        <v>1</v>
      </c>
      <c r="E1152" s="2">
        <v>9</v>
      </c>
      <c r="F1152" s="2" t="s">
        <v>4487</v>
      </c>
      <c r="G1152" s="2">
        <v>6</v>
      </c>
      <c r="H1152" s="2">
        <v>1500</v>
      </c>
      <c r="I1152" s="2">
        <v>1</v>
      </c>
      <c r="J1152" s="2">
        <v>250</v>
      </c>
      <c r="K1152" s="2" t="str">
        <f t="shared" si="119"/>
        <v>VIP_177_Group5</v>
      </c>
      <c r="L1152" s="2" t="str">
        <f t="shared" si="120"/>
        <v>LR_Vina_to_VIP_177_Group5</v>
      </c>
      <c r="M1152" s="2" t="str">
        <f t="shared" si="121"/>
        <v>SK_Vina_to_VIP_177_Group5</v>
      </c>
      <c r="N1152" s="2" t="str">
        <f t="shared" si="122"/>
        <v>FAUT_VC_Vina_to_VIP_177_Group5</v>
      </c>
      <c r="O1152" t="str">
        <f t="shared" si="123"/>
        <v>TP_Tar_6Sec1500VND_1Sec250VND</v>
      </c>
      <c r="P1152" t="str">
        <f t="shared" si="124"/>
        <v>Tar_6Sec1500VND_1Sec250VND</v>
      </c>
      <c r="Q1152" t="str">
        <f t="shared" si="125"/>
        <v>UI_VC_Vina_to_VIP_177_Group5</v>
      </c>
      <c r="R1152" t="s">
        <v>5972</v>
      </c>
    </row>
    <row r="1153" spans="2:18" x14ac:dyDescent="0.2">
      <c r="B1153" s="3" t="s">
        <v>4066</v>
      </c>
      <c r="C1153" s="3" t="s">
        <v>4330</v>
      </c>
      <c r="D1153" s="2">
        <v>1</v>
      </c>
      <c r="E1153" s="2">
        <v>14</v>
      </c>
      <c r="F1153" s="2" t="s">
        <v>4488</v>
      </c>
      <c r="G1153" s="2">
        <v>6</v>
      </c>
      <c r="H1153" s="2">
        <v>3000</v>
      </c>
      <c r="I1153" s="2">
        <v>1</v>
      </c>
      <c r="J1153" s="2">
        <v>500</v>
      </c>
      <c r="K1153" s="2" t="str">
        <f t="shared" si="119"/>
        <v>VIP_177_Group6</v>
      </c>
      <c r="L1153" s="2" t="str">
        <f t="shared" si="120"/>
        <v>LR_Vina_to_VIP_177_Group6</v>
      </c>
      <c r="M1153" s="2" t="str">
        <f t="shared" si="121"/>
        <v>SK_Vina_to_VIP_177_Group6</v>
      </c>
      <c r="N1153" s="2" t="str">
        <f t="shared" si="122"/>
        <v>FAUT_VC_Vina_to_VIP_177_Group6</v>
      </c>
      <c r="O1153" t="str">
        <f t="shared" si="123"/>
        <v>TP_Tar_6Sec3000VND_1Sec500VND</v>
      </c>
      <c r="P1153" t="str">
        <f t="shared" si="124"/>
        <v>Tar_6Sec3000VND_1Sec500VND</v>
      </c>
      <c r="Q1153" t="str">
        <f t="shared" si="125"/>
        <v>UI_VC_Vina_to_VIP_177_Group6</v>
      </c>
      <c r="R1153" t="s">
        <v>5972</v>
      </c>
    </row>
    <row r="1154" spans="2:18" x14ac:dyDescent="0.2">
      <c r="B1154" s="3" t="s">
        <v>4067</v>
      </c>
      <c r="C1154" s="3" t="s">
        <v>4331</v>
      </c>
      <c r="D1154" s="2">
        <v>1</v>
      </c>
      <c r="E1154" s="2">
        <v>2</v>
      </c>
      <c r="F1154" s="2" t="s">
        <v>4484</v>
      </c>
      <c r="G1154" s="2">
        <v>6</v>
      </c>
      <c r="H1154" s="2">
        <v>480</v>
      </c>
      <c r="I1154" s="2">
        <v>1</v>
      </c>
      <c r="J1154" s="2">
        <v>80</v>
      </c>
      <c r="K1154" s="2" t="str">
        <f t="shared" si="119"/>
        <v>VIP_177_Group2</v>
      </c>
      <c r="L1154" s="2" t="str">
        <f t="shared" si="120"/>
        <v>LR_Vina_to_VIP_177_Group2</v>
      </c>
      <c r="M1154" s="2" t="str">
        <f t="shared" si="121"/>
        <v>SK_Vina_to_VIP_177_Group2</v>
      </c>
      <c r="N1154" s="2" t="str">
        <f t="shared" si="122"/>
        <v>FAUT_VC_Vina_to_VIP_177_Group2</v>
      </c>
      <c r="O1154" t="str">
        <f t="shared" si="123"/>
        <v>TP_Tar_6Sec480VND_1Sec80VND</v>
      </c>
      <c r="P1154" t="str">
        <f t="shared" si="124"/>
        <v>Tar_6Sec480VND_1Sec80VND</v>
      </c>
      <c r="Q1154" t="str">
        <f t="shared" si="125"/>
        <v>UI_VC_Vina_to_VIP_177_Group2</v>
      </c>
      <c r="R1154" t="s">
        <v>5972</v>
      </c>
    </row>
    <row r="1155" spans="2:18" x14ac:dyDescent="0.2">
      <c r="B1155" s="3" t="s">
        <v>4068</v>
      </c>
      <c r="C1155" s="3" t="s">
        <v>4332</v>
      </c>
      <c r="D1155" s="2">
        <v>1</v>
      </c>
      <c r="E1155" s="2">
        <v>6</v>
      </c>
      <c r="F1155" s="2" t="s">
        <v>4486</v>
      </c>
      <c r="G1155" s="2">
        <v>6</v>
      </c>
      <c r="H1155" s="2">
        <v>900</v>
      </c>
      <c r="I1155" s="2">
        <v>1</v>
      </c>
      <c r="J1155" s="2">
        <v>150</v>
      </c>
      <c r="K1155" s="2" t="str">
        <f t="shared" ref="K1155:K1218" si="126">F1155</f>
        <v>VIP_177_Group4</v>
      </c>
      <c r="L1155" s="2" t="str">
        <f t="shared" ref="L1155:L1218" si="127">"LR_Vina_to_"&amp;K1155</f>
        <v>LR_Vina_to_VIP_177_Group4</v>
      </c>
      <c r="M1155" s="2" t="str">
        <f t="shared" ref="M1155:M1218" si="128">"SK_Vina_to_"&amp;K1155</f>
        <v>SK_Vina_to_VIP_177_Group4</v>
      </c>
      <c r="N1155" s="2" t="str">
        <f t="shared" ref="N1155:N1218" si="129">"FAUT_VC_Vina_to_"&amp;K1155</f>
        <v>FAUT_VC_Vina_to_VIP_177_Group4</v>
      </c>
      <c r="O1155" t="str">
        <f t="shared" ref="O1155:O1218" si="130">"TP_"&amp;P1155</f>
        <v>TP_Tar_6Sec900VND_1Sec150VND</v>
      </c>
      <c r="P1155" t="str">
        <f t="shared" ref="P1155:P1218" si="131">"Tar_"&amp;G1155&amp;"Sec"&amp;H1155&amp;"VND_"&amp;I1155&amp;"Sec"&amp;J1155&amp;"VND"</f>
        <v>Tar_6Sec900VND_1Sec150VND</v>
      </c>
      <c r="Q1155" t="str">
        <f t="shared" ref="Q1155:Q1218" si="132">"UI_VC_Vina_to_"&amp;K1155</f>
        <v>UI_VC_Vina_to_VIP_177_Group4</v>
      </c>
      <c r="R1155" t="s">
        <v>5972</v>
      </c>
    </row>
    <row r="1156" spans="2:18" x14ac:dyDescent="0.2">
      <c r="B1156" s="3" t="s">
        <v>4069</v>
      </c>
      <c r="C1156" s="3" t="s">
        <v>4333</v>
      </c>
      <c r="D1156" s="2">
        <v>1</v>
      </c>
      <c r="E1156" s="2">
        <v>14</v>
      </c>
      <c r="F1156" s="2" t="s">
        <v>4488</v>
      </c>
      <c r="G1156" s="2">
        <v>6</v>
      </c>
      <c r="H1156" s="2">
        <v>3000</v>
      </c>
      <c r="I1156" s="2">
        <v>1</v>
      </c>
      <c r="J1156" s="2">
        <v>500</v>
      </c>
      <c r="K1156" s="2" t="str">
        <f t="shared" si="126"/>
        <v>VIP_177_Group6</v>
      </c>
      <c r="L1156" s="2" t="str">
        <f t="shared" si="127"/>
        <v>LR_Vina_to_VIP_177_Group6</v>
      </c>
      <c r="M1156" s="2" t="str">
        <f t="shared" si="128"/>
        <v>SK_Vina_to_VIP_177_Group6</v>
      </c>
      <c r="N1156" s="2" t="str">
        <f t="shared" si="129"/>
        <v>FAUT_VC_Vina_to_VIP_177_Group6</v>
      </c>
      <c r="O1156" t="str">
        <f t="shared" si="130"/>
        <v>TP_Tar_6Sec3000VND_1Sec500VND</v>
      </c>
      <c r="P1156" t="str">
        <f t="shared" si="131"/>
        <v>Tar_6Sec3000VND_1Sec500VND</v>
      </c>
      <c r="Q1156" t="str">
        <f t="shared" si="132"/>
        <v>UI_VC_Vina_to_VIP_177_Group6</v>
      </c>
      <c r="R1156" t="s">
        <v>5972</v>
      </c>
    </row>
    <row r="1157" spans="2:18" x14ac:dyDescent="0.2">
      <c r="B1157" s="3" t="s">
        <v>4070</v>
      </c>
      <c r="C1157" s="3" t="s">
        <v>4334</v>
      </c>
      <c r="D1157" s="2">
        <v>1</v>
      </c>
      <c r="E1157" s="2">
        <v>2</v>
      </c>
      <c r="F1157" s="2" t="s">
        <v>4484</v>
      </c>
      <c r="G1157" s="2">
        <v>6</v>
      </c>
      <c r="H1157" s="2">
        <v>480</v>
      </c>
      <c r="I1157" s="2">
        <v>1</v>
      </c>
      <c r="J1157" s="2">
        <v>80</v>
      </c>
      <c r="K1157" s="2" t="str">
        <f t="shared" si="126"/>
        <v>VIP_177_Group2</v>
      </c>
      <c r="L1157" s="2" t="str">
        <f t="shared" si="127"/>
        <v>LR_Vina_to_VIP_177_Group2</v>
      </c>
      <c r="M1157" s="2" t="str">
        <f t="shared" si="128"/>
        <v>SK_Vina_to_VIP_177_Group2</v>
      </c>
      <c r="N1157" s="2" t="str">
        <f t="shared" si="129"/>
        <v>FAUT_VC_Vina_to_VIP_177_Group2</v>
      </c>
      <c r="O1157" t="str">
        <f t="shared" si="130"/>
        <v>TP_Tar_6Sec480VND_1Sec80VND</v>
      </c>
      <c r="P1157" t="str">
        <f t="shared" si="131"/>
        <v>Tar_6Sec480VND_1Sec80VND</v>
      </c>
      <c r="Q1157" t="str">
        <f t="shared" si="132"/>
        <v>UI_VC_Vina_to_VIP_177_Group2</v>
      </c>
      <c r="R1157" t="s">
        <v>5972</v>
      </c>
    </row>
    <row r="1158" spans="2:18" x14ac:dyDescent="0.2">
      <c r="B1158" s="3" t="s">
        <v>4071</v>
      </c>
      <c r="C1158" s="3" t="s">
        <v>4335</v>
      </c>
      <c r="D1158" s="2">
        <v>1</v>
      </c>
      <c r="E1158" s="2">
        <v>2</v>
      </c>
      <c r="F1158" s="2" t="s">
        <v>4484</v>
      </c>
      <c r="G1158" s="2">
        <v>6</v>
      </c>
      <c r="H1158" s="2">
        <v>480</v>
      </c>
      <c r="I1158" s="2">
        <v>1</v>
      </c>
      <c r="J1158" s="2">
        <v>80</v>
      </c>
      <c r="K1158" s="2" t="str">
        <f t="shared" si="126"/>
        <v>VIP_177_Group2</v>
      </c>
      <c r="L1158" s="2" t="str">
        <f t="shared" si="127"/>
        <v>LR_Vina_to_VIP_177_Group2</v>
      </c>
      <c r="M1158" s="2" t="str">
        <f t="shared" si="128"/>
        <v>SK_Vina_to_VIP_177_Group2</v>
      </c>
      <c r="N1158" s="2" t="str">
        <f t="shared" si="129"/>
        <v>FAUT_VC_Vina_to_VIP_177_Group2</v>
      </c>
      <c r="O1158" t="str">
        <f t="shared" si="130"/>
        <v>TP_Tar_6Sec480VND_1Sec80VND</v>
      </c>
      <c r="P1158" t="str">
        <f t="shared" si="131"/>
        <v>Tar_6Sec480VND_1Sec80VND</v>
      </c>
      <c r="Q1158" t="str">
        <f t="shared" si="132"/>
        <v>UI_VC_Vina_to_VIP_177_Group2</v>
      </c>
      <c r="R1158" t="s">
        <v>5972</v>
      </c>
    </row>
    <row r="1159" spans="2:18" ht="25.5" x14ac:dyDescent="0.2">
      <c r="B1159" s="3" t="s">
        <v>4072</v>
      </c>
      <c r="C1159" s="3" t="s">
        <v>4336</v>
      </c>
      <c r="D1159" s="2">
        <v>1</v>
      </c>
      <c r="E1159" s="2">
        <v>9</v>
      </c>
      <c r="F1159" s="2" t="s">
        <v>4487</v>
      </c>
      <c r="G1159" s="2">
        <v>6</v>
      </c>
      <c r="H1159" s="2">
        <v>1500</v>
      </c>
      <c r="I1159" s="2">
        <v>1</v>
      </c>
      <c r="J1159" s="2">
        <v>250</v>
      </c>
      <c r="K1159" s="2" t="str">
        <f t="shared" si="126"/>
        <v>VIP_177_Group5</v>
      </c>
      <c r="L1159" s="2" t="str">
        <f t="shared" si="127"/>
        <v>LR_Vina_to_VIP_177_Group5</v>
      </c>
      <c r="M1159" s="2" t="str">
        <f t="shared" si="128"/>
        <v>SK_Vina_to_VIP_177_Group5</v>
      </c>
      <c r="N1159" s="2" t="str">
        <f t="shared" si="129"/>
        <v>FAUT_VC_Vina_to_VIP_177_Group5</v>
      </c>
      <c r="O1159" t="str">
        <f t="shared" si="130"/>
        <v>TP_Tar_6Sec1500VND_1Sec250VND</v>
      </c>
      <c r="P1159" t="str">
        <f t="shared" si="131"/>
        <v>Tar_6Sec1500VND_1Sec250VND</v>
      </c>
      <c r="Q1159" t="str">
        <f t="shared" si="132"/>
        <v>UI_VC_Vina_to_VIP_177_Group5</v>
      </c>
      <c r="R1159" t="s">
        <v>5972</v>
      </c>
    </row>
    <row r="1160" spans="2:18" x14ac:dyDescent="0.2">
      <c r="B1160" s="3" t="s">
        <v>4073</v>
      </c>
      <c r="C1160" s="3" t="s">
        <v>4337</v>
      </c>
      <c r="D1160" s="2">
        <v>1</v>
      </c>
      <c r="E1160" s="2">
        <v>4</v>
      </c>
      <c r="F1160" s="2" t="s">
        <v>4485</v>
      </c>
      <c r="G1160" s="2">
        <v>6</v>
      </c>
      <c r="H1160" s="2">
        <v>600</v>
      </c>
      <c r="I1160" s="2">
        <v>1</v>
      </c>
      <c r="J1160" s="2">
        <v>100</v>
      </c>
      <c r="K1160" s="2" t="str">
        <f t="shared" si="126"/>
        <v>VIP_177_Group3</v>
      </c>
      <c r="L1160" s="2" t="str">
        <f t="shared" si="127"/>
        <v>LR_Vina_to_VIP_177_Group3</v>
      </c>
      <c r="M1160" s="2" t="str">
        <f t="shared" si="128"/>
        <v>SK_Vina_to_VIP_177_Group3</v>
      </c>
      <c r="N1160" s="2" t="str">
        <f t="shared" si="129"/>
        <v>FAUT_VC_Vina_to_VIP_177_Group3</v>
      </c>
      <c r="O1160" t="str">
        <f t="shared" si="130"/>
        <v>TP_Tar_6Sec600VND_1Sec100VND</v>
      </c>
      <c r="P1160" t="str">
        <f t="shared" si="131"/>
        <v>Tar_6Sec600VND_1Sec100VND</v>
      </c>
      <c r="Q1160" t="str">
        <f t="shared" si="132"/>
        <v>UI_VC_Vina_to_VIP_177_Group3</v>
      </c>
      <c r="R1160" t="s">
        <v>5972</v>
      </c>
    </row>
    <row r="1161" spans="2:18" x14ac:dyDescent="0.2">
      <c r="B1161" s="3" t="s">
        <v>4074</v>
      </c>
      <c r="C1161" s="3" t="s">
        <v>4338</v>
      </c>
      <c r="D1161" s="2">
        <v>1</v>
      </c>
      <c r="E1161" s="2">
        <v>9</v>
      </c>
      <c r="F1161" s="2" t="s">
        <v>4487</v>
      </c>
      <c r="G1161" s="2">
        <v>6</v>
      </c>
      <c r="H1161" s="2">
        <v>1500</v>
      </c>
      <c r="I1161" s="2">
        <v>1</v>
      </c>
      <c r="J1161" s="2">
        <v>250</v>
      </c>
      <c r="K1161" s="2" t="str">
        <f t="shared" si="126"/>
        <v>VIP_177_Group5</v>
      </c>
      <c r="L1161" s="2" t="str">
        <f t="shared" si="127"/>
        <v>LR_Vina_to_VIP_177_Group5</v>
      </c>
      <c r="M1161" s="2" t="str">
        <f t="shared" si="128"/>
        <v>SK_Vina_to_VIP_177_Group5</v>
      </c>
      <c r="N1161" s="2" t="str">
        <f t="shared" si="129"/>
        <v>FAUT_VC_Vina_to_VIP_177_Group5</v>
      </c>
      <c r="O1161" t="str">
        <f t="shared" si="130"/>
        <v>TP_Tar_6Sec1500VND_1Sec250VND</v>
      </c>
      <c r="P1161" t="str">
        <f t="shared" si="131"/>
        <v>Tar_6Sec1500VND_1Sec250VND</v>
      </c>
      <c r="Q1161" t="str">
        <f t="shared" si="132"/>
        <v>UI_VC_Vina_to_VIP_177_Group5</v>
      </c>
      <c r="R1161" t="s">
        <v>5972</v>
      </c>
    </row>
    <row r="1162" spans="2:18" x14ac:dyDescent="0.2">
      <c r="B1162" s="3" t="s">
        <v>4075</v>
      </c>
      <c r="C1162" s="3" t="s">
        <v>4339</v>
      </c>
      <c r="D1162" s="2">
        <v>1</v>
      </c>
      <c r="E1162" s="2">
        <v>6</v>
      </c>
      <c r="F1162" s="2" t="s">
        <v>4486</v>
      </c>
      <c r="G1162" s="2">
        <v>6</v>
      </c>
      <c r="H1162" s="2">
        <v>900</v>
      </c>
      <c r="I1162" s="2">
        <v>1</v>
      </c>
      <c r="J1162" s="2">
        <v>150</v>
      </c>
      <c r="K1162" s="2" t="str">
        <f t="shared" si="126"/>
        <v>VIP_177_Group4</v>
      </c>
      <c r="L1162" s="2" t="str">
        <f t="shared" si="127"/>
        <v>LR_Vina_to_VIP_177_Group4</v>
      </c>
      <c r="M1162" s="2" t="str">
        <f t="shared" si="128"/>
        <v>SK_Vina_to_VIP_177_Group4</v>
      </c>
      <c r="N1162" s="2" t="str">
        <f t="shared" si="129"/>
        <v>FAUT_VC_Vina_to_VIP_177_Group4</v>
      </c>
      <c r="O1162" t="str">
        <f t="shared" si="130"/>
        <v>TP_Tar_6Sec900VND_1Sec150VND</v>
      </c>
      <c r="P1162" t="str">
        <f t="shared" si="131"/>
        <v>Tar_6Sec900VND_1Sec150VND</v>
      </c>
      <c r="Q1162" t="str">
        <f t="shared" si="132"/>
        <v>UI_VC_Vina_to_VIP_177_Group4</v>
      </c>
      <c r="R1162" t="s">
        <v>5972</v>
      </c>
    </row>
    <row r="1163" spans="2:18" x14ac:dyDescent="0.2">
      <c r="B1163" s="3" t="s">
        <v>4076</v>
      </c>
      <c r="C1163" s="3" t="s">
        <v>4339</v>
      </c>
      <c r="D1163" s="2">
        <v>1</v>
      </c>
      <c r="E1163" s="2">
        <v>6</v>
      </c>
      <c r="F1163" s="2" t="s">
        <v>4486</v>
      </c>
      <c r="G1163" s="2">
        <v>6</v>
      </c>
      <c r="H1163" s="2">
        <v>900</v>
      </c>
      <c r="I1163" s="2">
        <v>1</v>
      </c>
      <c r="J1163" s="2">
        <v>150</v>
      </c>
      <c r="K1163" s="2" t="str">
        <f t="shared" si="126"/>
        <v>VIP_177_Group4</v>
      </c>
      <c r="L1163" s="2" t="str">
        <f t="shared" si="127"/>
        <v>LR_Vina_to_VIP_177_Group4</v>
      </c>
      <c r="M1163" s="2" t="str">
        <f t="shared" si="128"/>
        <v>SK_Vina_to_VIP_177_Group4</v>
      </c>
      <c r="N1163" s="2" t="str">
        <f t="shared" si="129"/>
        <v>FAUT_VC_Vina_to_VIP_177_Group4</v>
      </c>
      <c r="O1163" t="str">
        <f t="shared" si="130"/>
        <v>TP_Tar_6Sec900VND_1Sec150VND</v>
      </c>
      <c r="P1163" t="str">
        <f t="shared" si="131"/>
        <v>Tar_6Sec900VND_1Sec150VND</v>
      </c>
      <c r="Q1163" t="str">
        <f t="shared" si="132"/>
        <v>UI_VC_Vina_to_VIP_177_Group4</v>
      </c>
      <c r="R1163" t="s">
        <v>5972</v>
      </c>
    </row>
    <row r="1164" spans="2:18" x14ac:dyDescent="0.2">
      <c r="B1164" s="3" t="s">
        <v>4077</v>
      </c>
      <c r="C1164" s="3" t="s">
        <v>4339</v>
      </c>
      <c r="D1164" s="2">
        <v>1</v>
      </c>
      <c r="E1164" s="2">
        <v>6</v>
      </c>
      <c r="F1164" s="2" t="s">
        <v>4486</v>
      </c>
      <c r="G1164" s="2">
        <v>6</v>
      </c>
      <c r="H1164" s="2">
        <v>900</v>
      </c>
      <c r="I1164" s="2">
        <v>1</v>
      </c>
      <c r="J1164" s="2">
        <v>150</v>
      </c>
      <c r="K1164" s="2" t="str">
        <f t="shared" si="126"/>
        <v>VIP_177_Group4</v>
      </c>
      <c r="L1164" s="2" t="str">
        <f t="shared" si="127"/>
        <v>LR_Vina_to_VIP_177_Group4</v>
      </c>
      <c r="M1164" s="2" t="str">
        <f t="shared" si="128"/>
        <v>SK_Vina_to_VIP_177_Group4</v>
      </c>
      <c r="N1164" s="2" t="str">
        <f t="shared" si="129"/>
        <v>FAUT_VC_Vina_to_VIP_177_Group4</v>
      </c>
      <c r="O1164" t="str">
        <f t="shared" si="130"/>
        <v>TP_Tar_6Sec900VND_1Sec150VND</v>
      </c>
      <c r="P1164" t="str">
        <f t="shared" si="131"/>
        <v>Tar_6Sec900VND_1Sec150VND</v>
      </c>
      <c r="Q1164" t="str">
        <f t="shared" si="132"/>
        <v>UI_VC_Vina_to_VIP_177_Group4</v>
      </c>
      <c r="R1164" t="s">
        <v>5972</v>
      </c>
    </row>
    <row r="1165" spans="2:18" x14ac:dyDescent="0.2">
      <c r="B1165" s="3" t="s">
        <v>4078</v>
      </c>
      <c r="C1165" s="3" t="s">
        <v>4339</v>
      </c>
      <c r="D1165" s="2">
        <v>1</v>
      </c>
      <c r="E1165" s="2">
        <v>6</v>
      </c>
      <c r="F1165" s="2" t="s">
        <v>4486</v>
      </c>
      <c r="G1165" s="2">
        <v>6</v>
      </c>
      <c r="H1165" s="2">
        <v>900</v>
      </c>
      <c r="I1165" s="2">
        <v>1</v>
      </c>
      <c r="J1165" s="2">
        <v>150</v>
      </c>
      <c r="K1165" s="2" t="str">
        <f t="shared" si="126"/>
        <v>VIP_177_Group4</v>
      </c>
      <c r="L1165" s="2" t="str">
        <f t="shared" si="127"/>
        <v>LR_Vina_to_VIP_177_Group4</v>
      </c>
      <c r="M1165" s="2" t="str">
        <f t="shared" si="128"/>
        <v>SK_Vina_to_VIP_177_Group4</v>
      </c>
      <c r="N1165" s="2" t="str">
        <f t="shared" si="129"/>
        <v>FAUT_VC_Vina_to_VIP_177_Group4</v>
      </c>
      <c r="O1165" t="str">
        <f t="shared" si="130"/>
        <v>TP_Tar_6Sec900VND_1Sec150VND</v>
      </c>
      <c r="P1165" t="str">
        <f t="shared" si="131"/>
        <v>Tar_6Sec900VND_1Sec150VND</v>
      </c>
      <c r="Q1165" t="str">
        <f t="shared" si="132"/>
        <v>UI_VC_Vina_to_VIP_177_Group4</v>
      </c>
      <c r="R1165" t="s">
        <v>5972</v>
      </c>
    </row>
    <row r="1166" spans="2:18" x14ac:dyDescent="0.2">
      <c r="B1166" s="3" t="s">
        <v>4079</v>
      </c>
      <c r="C1166" s="3" t="s">
        <v>4339</v>
      </c>
      <c r="D1166" s="2">
        <v>1</v>
      </c>
      <c r="E1166" s="2">
        <v>6</v>
      </c>
      <c r="F1166" s="2" t="s">
        <v>4486</v>
      </c>
      <c r="G1166" s="2">
        <v>6</v>
      </c>
      <c r="H1166" s="2">
        <v>900</v>
      </c>
      <c r="I1166" s="2">
        <v>1</v>
      </c>
      <c r="J1166" s="2">
        <v>150</v>
      </c>
      <c r="K1166" s="2" t="str">
        <f t="shared" si="126"/>
        <v>VIP_177_Group4</v>
      </c>
      <c r="L1166" s="2" t="str">
        <f t="shared" si="127"/>
        <v>LR_Vina_to_VIP_177_Group4</v>
      </c>
      <c r="M1166" s="2" t="str">
        <f t="shared" si="128"/>
        <v>SK_Vina_to_VIP_177_Group4</v>
      </c>
      <c r="N1166" s="2" t="str">
        <f t="shared" si="129"/>
        <v>FAUT_VC_Vina_to_VIP_177_Group4</v>
      </c>
      <c r="O1166" t="str">
        <f t="shared" si="130"/>
        <v>TP_Tar_6Sec900VND_1Sec150VND</v>
      </c>
      <c r="P1166" t="str">
        <f t="shared" si="131"/>
        <v>Tar_6Sec900VND_1Sec150VND</v>
      </c>
      <c r="Q1166" t="str">
        <f t="shared" si="132"/>
        <v>UI_VC_Vina_to_VIP_177_Group4</v>
      </c>
      <c r="R1166" t="s">
        <v>5972</v>
      </c>
    </row>
    <row r="1167" spans="2:18" ht="25.5" x14ac:dyDescent="0.2">
      <c r="B1167" s="3" t="s">
        <v>4080</v>
      </c>
      <c r="C1167" s="3" t="s">
        <v>4340</v>
      </c>
      <c r="D1167" s="2">
        <v>1</v>
      </c>
      <c r="E1167" s="2">
        <v>6</v>
      </c>
      <c r="F1167" s="2" t="s">
        <v>4486</v>
      </c>
      <c r="G1167" s="2">
        <v>6</v>
      </c>
      <c r="H1167" s="2">
        <v>900</v>
      </c>
      <c r="I1167" s="2">
        <v>1</v>
      </c>
      <c r="J1167" s="2">
        <v>150</v>
      </c>
      <c r="K1167" s="2" t="str">
        <f t="shared" si="126"/>
        <v>VIP_177_Group4</v>
      </c>
      <c r="L1167" s="2" t="str">
        <f t="shared" si="127"/>
        <v>LR_Vina_to_VIP_177_Group4</v>
      </c>
      <c r="M1167" s="2" t="str">
        <f t="shared" si="128"/>
        <v>SK_Vina_to_VIP_177_Group4</v>
      </c>
      <c r="N1167" s="2" t="str">
        <f t="shared" si="129"/>
        <v>FAUT_VC_Vina_to_VIP_177_Group4</v>
      </c>
      <c r="O1167" t="str">
        <f t="shared" si="130"/>
        <v>TP_Tar_6Sec900VND_1Sec150VND</v>
      </c>
      <c r="P1167" t="str">
        <f t="shared" si="131"/>
        <v>Tar_6Sec900VND_1Sec150VND</v>
      </c>
      <c r="Q1167" t="str">
        <f t="shared" si="132"/>
        <v>UI_VC_Vina_to_VIP_177_Group4</v>
      </c>
      <c r="R1167" t="s">
        <v>5972</v>
      </c>
    </row>
    <row r="1168" spans="2:18" ht="25.5" x14ac:dyDescent="0.2">
      <c r="B1168" s="3" t="s">
        <v>4081</v>
      </c>
      <c r="C1168" s="3" t="s">
        <v>4340</v>
      </c>
      <c r="D1168" s="2">
        <v>1</v>
      </c>
      <c r="E1168" s="2">
        <v>6</v>
      </c>
      <c r="F1168" s="2" t="s">
        <v>4486</v>
      </c>
      <c r="G1168" s="2">
        <v>6</v>
      </c>
      <c r="H1168" s="2">
        <v>900</v>
      </c>
      <c r="I1168" s="2">
        <v>1</v>
      </c>
      <c r="J1168" s="2">
        <v>150</v>
      </c>
      <c r="K1168" s="2" t="str">
        <f t="shared" si="126"/>
        <v>VIP_177_Group4</v>
      </c>
      <c r="L1168" s="2" t="str">
        <f t="shared" si="127"/>
        <v>LR_Vina_to_VIP_177_Group4</v>
      </c>
      <c r="M1168" s="2" t="str">
        <f t="shared" si="128"/>
        <v>SK_Vina_to_VIP_177_Group4</v>
      </c>
      <c r="N1168" s="2" t="str">
        <f t="shared" si="129"/>
        <v>FAUT_VC_Vina_to_VIP_177_Group4</v>
      </c>
      <c r="O1168" t="str">
        <f t="shared" si="130"/>
        <v>TP_Tar_6Sec900VND_1Sec150VND</v>
      </c>
      <c r="P1168" t="str">
        <f t="shared" si="131"/>
        <v>Tar_6Sec900VND_1Sec150VND</v>
      </c>
      <c r="Q1168" t="str">
        <f t="shared" si="132"/>
        <v>UI_VC_Vina_to_VIP_177_Group4</v>
      </c>
      <c r="R1168" t="s">
        <v>5972</v>
      </c>
    </row>
    <row r="1169" spans="2:18" x14ac:dyDescent="0.2">
      <c r="B1169" s="3" t="s">
        <v>4082</v>
      </c>
      <c r="C1169" s="3" t="s">
        <v>4341</v>
      </c>
      <c r="D1169" s="2">
        <v>1</v>
      </c>
      <c r="E1169" s="2">
        <v>1</v>
      </c>
      <c r="F1169" s="2" t="s">
        <v>4483</v>
      </c>
      <c r="G1169" s="2">
        <v>6</v>
      </c>
      <c r="H1169" s="2">
        <v>360</v>
      </c>
      <c r="I1169" s="2">
        <v>1</v>
      </c>
      <c r="J1169" s="2">
        <v>60</v>
      </c>
      <c r="K1169" s="2" t="str">
        <f t="shared" si="126"/>
        <v>VIP_177_Group1</v>
      </c>
      <c r="L1169" s="2" t="str">
        <f t="shared" si="127"/>
        <v>LR_Vina_to_VIP_177_Group1</v>
      </c>
      <c r="M1169" s="2" t="str">
        <f t="shared" si="128"/>
        <v>SK_Vina_to_VIP_177_Group1</v>
      </c>
      <c r="N1169" s="2" t="str">
        <f t="shared" si="129"/>
        <v>FAUT_VC_Vina_to_VIP_177_Group1</v>
      </c>
      <c r="O1169" t="str">
        <f t="shared" si="130"/>
        <v>TP_Tar_6Sec360VND_1Sec60VND</v>
      </c>
      <c r="P1169" t="str">
        <f t="shared" si="131"/>
        <v>Tar_6Sec360VND_1Sec60VND</v>
      </c>
      <c r="Q1169" t="str">
        <f t="shared" si="132"/>
        <v>UI_VC_Vina_to_VIP_177_Group1</v>
      </c>
      <c r="R1169" t="s">
        <v>5972</v>
      </c>
    </row>
    <row r="1170" spans="2:18" x14ac:dyDescent="0.2">
      <c r="B1170" s="3" t="s">
        <v>4083</v>
      </c>
      <c r="C1170" s="3" t="s">
        <v>4342</v>
      </c>
      <c r="D1170" s="2">
        <v>1</v>
      </c>
      <c r="E1170" s="2">
        <v>9</v>
      </c>
      <c r="F1170" s="2" t="s">
        <v>4487</v>
      </c>
      <c r="G1170" s="2">
        <v>6</v>
      </c>
      <c r="H1170" s="2">
        <v>1500</v>
      </c>
      <c r="I1170" s="2">
        <v>1</v>
      </c>
      <c r="J1170" s="2">
        <v>250</v>
      </c>
      <c r="K1170" s="2" t="str">
        <f t="shared" si="126"/>
        <v>VIP_177_Group5</v>
      </c>
      <c r="L1170" s="2" t="str">
        <f t="shared" si="127"/>
        <v>LR_Vina_to_VIP_177_Group5</v>
      </c>
      <c r="M1170" s="2" t="str">
        <f t="shared" si="128"/>
        <v>SK_Vina_to_VIP_177_Group5</v>
      </c>
      <c r="N1170" s="2" t="str">
        <f t="shared" si="129"/>
        <v>FAUT_VC_Vina_to_VIP_177_Group5</v>
      </c>
      <c r="O1170" t="str">
        <f t="shared" si="130"/>
        <v>TP_Tar_6Sec1500VND_1Sec250VND</v>
      </c>
      <c r="P1170" t="str">
        <f t="shared" si="131"/>
        <v>Tar_6Sec1500VND_1Sec250VND</v>
      </c>
      <c r="Q1170" t="str">
        <f t="shared" si="132"/>
        <v>UI_VC_Vina_to_VIP_177_Group5</v>
      </c>
      <c r="R1170" t="s">
        <v>5972</v>
      </c>
    </row>
    <row r="1171" spans="2:18" x14ac:dyDescent="0.2">
      <c r="B1171" s="3" t="s">
        <v>4084</v>
      </c>
      <c r="C1171" s="3" t="s">
        <v>4342</v>
      </c>
      <c r="D1171" s="2">
        <v>1</v>
      </c>
      <c r="E1171" s="2">
        <v>9</v>
      </c>
      <c r="F1171" s="2" t="s">
        <v>4487</v>
      </c>
      <c r="G1171" s="2">
        <v>6</v>
      </c>
      <c r="H1171" s="2">
        <v>1500</v>
      </c>
      <c r="I1171" s="2">
        <v>1</v>
      </c>
      <c r="J1171" s="2">
        <v>250</v>
      </c>
      <c r="K1171" s="2" t="str">
        <f t="shared" si="126"/>
        <v>VIP_177_Group5</v>
      </c>
      <c r="L1171" s="2" t="str">
        <f t="shared" si="127"/>
        <v>LR_Vina_to_VIP_177_Group5</v>
      </c>
      <c r="M1171" s="2" t="str">
        <f t="shared" si="128"/>
        <v>SK_Vina_to_VIP_177_Group5</v>
      </c>
      <c r="N1171" s="2" t="str">
        <f t="shared" si="129"/>
        <v>FAUT_VC_Vina_to_VIP_177_Group5</v>
      </c>
      <c r="O1171" t="str">
        <f t="shared" si="130"/>
        <v>TP_Tar_6Sec1500VND_1Sec250VND</v>
      </c>
      <c r="P1171" t="str">
        <f t="shared" si="131"/>
        <v>Tar_6Sec1500VND_1Sec250VND</v>
      </c>
      <c r="Q1171" t="str">
        <f t="shared" si="132"/>
        <v>UI_VC_Vina_to_VIP_177_Group5</v>
      </c>
      <c r="R1171" t="s">
        <v>5972</v>
      </c>
    </row>
    <row r="1172" spans="2:18" x14ac:dyDescent="0.2">
      <c r="B1172" s="3" t="s">
        <v>4085</v>
      </c>
      <c r="C1172" s="3" t="s">
        <v>4343</v>
      </c>
      <c r="D1172" s="2">
        <v>1</v>
      </c>
      <c r="E1172" s="2">
        <v>6</v>
      </c>
      <c r="F1172" s="2" t="s">
        <v>4486</v>
      </c>
      <c r="G1172" s="2">
        <v>6</v>
      </c>
      <c r="H1172" s="2">
        <v>900</v>
      </c>
      <c r="I1172" s="2">
        <v>1</v>
      </c>
      <c r="J1172" s="2">
        <v>150</v>
      </c>
      <c r="K1172" s="2" t="str">
        <f t="shared" si="126"/>
        <v>VIP_177_Group4</v>
      </c>
      <c r="L1172" s="2" t="str">
        <f t="shared" si="127"/>
        <v>LR_Vina_to_VIP_177_Group4</v>
      </c>
      <c r="M1172" s="2" t="str">
        <f t="shared" si="128"/>
        <v>SK_Vina_to_VIP_177_Group4</v>
      </c>
      <c r="N1172" s="2" t="str">
        <f t="shared" si="129"/>
        <v>FAUT_VC_Vina_to_VIP_177_Group4</v>
      </c>
      <c r="O1172" t="str">
        <f t="shared" si="130"/>
        <v>TP_Tar_6Sec900VND_1Sec150VND</v>
      </c>
      <c r="P1172" t="str">
        <f t="shared" si="131"/>
        <v>Tar_6Sec900VND_1Sec150VND</v>
      </c>
      <c r="Q1172" t="str">
        <f t="shared" si="132"/>
        <v>UI_VC_Vina_to_VIP_177_Group4</v>
      </c>
      <c r="R1172" t="s">
        <v>5972</v>
      </c>
    </row>
    <row r="1173" spans="2:18" x14ac:dyDescent="0.2">
      <c r="B1173" s="3" t="s">
        <v>4086</v>
      </c>
      <c r="C1173" s="3" t="s">
        <v>4344</v>
      </c>
      <c r="D1173" s="2">
        <v>1</v>
      </c>
      <c r="E1173" s="2">
        <v>6</v>
      </c>
      <c r="F1173" s="2" t="s">
        <v>4486</v>
      </c>
      <c r="G1173" s="2">
        <v>6</v>
      </c>
      <c r="H1173" s="2">
        <v>900</v>
      </c>
      <c r="I1173" s="2">
        <v>1</v>
      </c>
      <c r="J1173" s="2">
        <v>150</v>
      </c>
      <c r="K1173" s="2" t="str">
        <f t="shared" si="126"/>
        <v>VIP_177_Group4</v>
      </c>
      <c r="L1173" s="2" t="str">
        <f t="shared" si="127"/>
        <v>LR_Vina_to_VIP_177_Group4</v>
      </c>
      <c r="M1173" s="2" t="str">
        <f t="shared" si="128"/>
        <v>SK_Vina_to_VIP_177_Group4</v>
      </c>
      <c r="N1173" s="2" t="str">
        <f t="shared" si="129"/>
        <v>FAUT_VC_Vina_to_VIP_177_Group4</v>
      </c>
      <c r="O1173" t="str">
        <f t="shared" si="130"/>
        <v>TP_Tar_6Sec900VND_1Sec150VND</v>
      </c>
      <c r="P1173" t="str">
        <f t="shared" si="131"/>
        <v>Tar_6Sec900VND_1Sec150VND</v>
      </c>
      <c r="Q1173" t="str">
        <f t="shared" si="132"/>
        <v>UI_VC_Vina_to_VIP_177_Group4</v>
      </c>
      <c r="R1173" t="s">
        <v>5972</v>
      </c>
    </row>
    <row r="1174" spans="2:18" ht="25.5" x14ac:dyDescent="0.2">
      <c r="B1174" s="3" t="s">
        <v>4087</v>
      </c>
      <c r="C1174" s="3" t="s">
        <v>4345</v>
      </c>
      <c r="D1174" s="2">
        <v>1</v>
      </c>
      <c r="E1174" s="2">
        <v>4</v>
      </c>
      <c r="F1174" s="2" t="s">
        <v>4485</v>
      </c>
      <c r="G1174" s="2">
        <v>6</v>
      </c>
      <c r="H1174" s="2">
        <v>600</v>
      </c>
      <c r="I1174" s="2">
        <v>1</v>
      </c>
      <c r="J1174" s="2">
        <v>100</v>
      </c>
      <c r="K1174" s="2" t="str">
        <f t="shared" si="126"/>
        <v>VIP_177_Group3</v>
      </c>
      <c r="L1174" s="2" t="str">
        <f t="shared" si="127"/>
        <v>LR_Vina_to_VIP_177_Group3</v>
      </c>
      <c r="M1174" s="2" t="str">
        <f t="shared" si="128"/>
        <v>SK_Vina_to_VIP_177_Group3</v>
      </c>
      <c r="N1174" s="2" t="str">
        <f t="shared" si="129"/>
        <v>FAUT_VC_Vina_to_VIP_177_Group3</v>
      </c>
      <c r="O1174" t="str">
        <f t="shared" si="130"/>
        <v>TP_Tar_6Sec600VND_1Sec100VND</v>
      </c>
      <c r="P1174" t="str">
        <f t="shared" si="131"/>
        <v>Tar_6Sec600VND_1Sec100VND</v>
      </c>
      <c r="Q1174" t="str">
        <f t="shared" si="132"/>
        <v>UI_VC_Vina_to_VIP_177_Group3</v>
      </c>
      <c r="R1174" t="s">
        <v>5972</v>
      </c>
    </row>
    <row r="1175" spans="2:18" x14ac:dyDescent="0.2">
      <c r="B1175" s="3" t="s">
        <v>4088</v>
      </c>
      <c r="C1175" s="3" t="s">
        <v>4346</v>
      </c>
      <c r="D1175" s="2">
        <v>1</v>
      </c>
      <c r="E1175" s="2">
        <v>1</v>
      </c>
      <c r="F1175" s="2" t="s">
        <v>4483</v>
      </c>
      <c r="G1175" s="2">
        <v>6</v>
      </c>
      <c r="H1175" s="2">
        <v>360</v>
      </c>
      <c r="I1175" s="2">
        <v>1</v>
      </c>
      <c r="J1175" s="2">
        <v>60</v>
      </c>
      <c r="K1175" s="2" t="str">
        <f t="shared" si="126"/>
        <v>VIP_177_Group1</v>
      </c>
      <c r="L1175" s="2" t="str">
        <f t="shared" si="127"/>
        <v>LR_Vina_to_VIP_177_Group1</v>
      </c>
      <c r="M1175" s="2" t="str">
        <f t="shared" si="128"/>
        <v>SK_Vina_to_VIP_177_Group1</v>
      </c>
      <c r="N1175" s="2" t="str">
        <f t="shared" si="129"/>
        <v>FAUT_VC_Vina_to_VIP_177_Group1</v>
      </c>
      <c r="O1175" t="str">
        <f t="shared" si="130"/>
        <v>TP_Tar_6Sec360VND_1Sec60VND</v>
      </c>
      <c r="P1175" t="str">
        <f t="shared" si="131"/>
        <v>Tar_6Sec360VND_1Sec60VND</v>
      </c>
      <c r="Q1175" t="str">
        <f t="shared" si="132"/>
        <v>UI_VC_Vina_to_VIP_177_Group1</v>
      </c>
      <c r="R1175" t="s">
        <v>5972</v>
      </c>
    </row>
    <row r="1176" spans="2:18" x14ac:dyDescent="0.2">
      <c r="B1176" s="3" t="s">
        <v>4089</v>
      </c>
      <c r="C1176" s="3" t="s">
        <v>4347</v>
      </c>
      <c r="D1176" s="2">
        <v>1</v>
      </c>
      <c r="E1176" s="2">
        <v>1</v>
      </c>
      <c r="F1176" s="2" t="s">
        <v>4483</v>
      </c>
      <c r="G1176" s="2">
        <v>6</v>
      </c>
      <c r="H1176" s="2">
        <v>360</v>
      </c>
      <c r="I1176" s="2">
        <v>1</v>
      </c>
      <c r="J1176" s="2">
        <v>60</v>
      </c>
      <c r="K1176" s="2" t="str">
        <f t="shared" si="126"/>
        <v>VIP_177_Group1</v>
      </c>
      <c r="L1176" s="2" t="str">
        <f t="shared" si="127"/>
        <v>LR_Vina_to_VIP_177_Group1</v>
      </c>
      <c r="M1176" s="2" t="str">
        <f t="shared" si="128"/>
        <v>SK_Vina_to_VIP_177_Group1</v>
      </c>
      <c r="N1176" s="2" t="str">
        <f t="shared" si="129"/>
        <v>FAUT_VC_Vina_to_VIP_177_Group1</v>
      </c>
      <c r="O1176" t="str">
        <f t="shared" si="130"/>
        <v>TP_Tar_6Sec360VND_1Sec60VND</v>
      </c>
      <c r="P1176" t="str">
        <f t="shared" si="131"/>
        <v>Tar_6Sec360VND_1Sec60VND</v>
      </c>
      <c r="Q1176" t="str">
        <f t="shared" si="132"/>
        <v>UI_VC_Vina_to_VIP_177_Group1</v>
      </c>
      <c r="R1176" t="s">
        <v>5972</v>
      </c>
    </row>
    <row r="1177" spans="2:18" x14ac:dyDescent="0.2">
      <c r="B1177" s="3" t="s">
        <v>4090</v>
      </c>
      <c r="C1177" s="3" t="s">
        <v>4347</v>
      </c>
      <c r="D1177" s="2">
        <v>1</v>
      </c>
      <c r="E1177" s="2">
        <v>15</v>
      </c>
      <c r="F1177" s="2" t="s">
        <v>4489</v>
      </c>
      <c r="G1177" s="2">
        <v>6</v>
      </c>
      <c r="H1177" s="2">
        <v>4000</v>
      </c>
      <c r="I1177" s="2">
        <v>1</v>
      </c>
      <c r="J1177" s="2">
        <v>667</v>
      </c>
      <c r="K1177" s="2" t="str">
        <f t="shared" si="126"/>
        <v>VIP_177_Group7</v>
      </c>
      <c r="L1177" s="2" t="str">
        <f t="shared" si="127"/>
        <v>LR_Vina_to_VIP_177_Group7</v>
      </c>
      <c r="M1177" s="2" t="str">
        <f t="shared" si="128"/>
        <v>SK_Vina_to_VIP_177_Group7</v>
      </c>
      <c r="N1177" s="2" t="str">
        <f t="shared" si="129"/>
        <v>FAUT_VC_Vina_to_VIP_177_Group7</v>
      </c>
      <c r="O1177" t="str">
        <f t="shared" si="130"/>
        <v>TP_Tar_6Sec4000VND_1Sec667VND</v>
      </c>
      <c r="P1177" t="str">
        <f t="shared" si="131"/>
        <v>Tar_6Sec4000VND_1Sec667VND</v>
      </c>
      <c r="Q1177" t="str">
        <f t="shared" si="132"/>
        <v>UI_VC_Vina_to_VIP_177_Group7</v>
      </c>
      <c r="R1177" t="s">
        <v>5972</v>
      </c>
    </row>
    <row r="1178" spans="2:18" x14ac:dyDescent="0.2">
      <c r="B1178" s="3" t="s">
        <v>4091</v>
      </c>
      <c r="C1178" s="3" t="s">
        <v>4347</v>
      </c>
      <c r="D1178" s="2">
        <v>1</v>
      </c>
      <c r="E1178" s="2">
        <v>15</v>
      </c>
      <c r="F1178" s="2" t="s">
        <v>4489</v>
      </c>
      <c r="G1178" s="2">
        <v>6</v>
      </c>
      <c r="H1178" s="2">
        <v>4000</v>
      </c>
      <c r="I1178" s="2">
        <v>1</v>
      </c>
      <c r="J1178" s="2">
        <v>667</v>
      </c>
      <c r="K1178" s="2" t="str">
        <f t="shared" si="126"/>
        <v>VIP_177_Group7</v>
      </c>
      <c r="L1178" s="2" t="str">
        <f t="shared" si="127"/>
        <v>LR_Vina_to_VIP_177_Group7</v>
      </c>
      <c r="M1178" s="2" t="str">
        <f t="shared" si="128"/>
        <v>SK_Vina_to_VIP_177_Group7</v>
      </c>
      <c r="N1178" s="2" t="str">
        <f t="shared" si="129"/>
        <v>FAUT_VC_Vina_to_VIP_177_Group7</v>
      </c>
      <c r="O1178" t="str">
        <f t="shared" si="130"/>
        <v>TP_Tar_6Sec4000VND_1Sec667VND</v>
      </c>
      <c r="P1178" t="str">
        <f t="shared" si="131"/>
        <v>Tar_6Sec4000VND_1Sec667VND</v>
      </c>
      <c r="Q1178" t="str">
        <f t="shared" si="132"/>
        <v>UI_VC_Vina_to_VIP_177_Group7</v>
      </c>
      <c r="R1178" t="s">
        <v>5972</v>
      </c>
    </row>
    <row r="1179" spans="2:18" x14ac:dyDescent="0.2">
      <c r="B1179" s="3" t="s">
        <v>4092</v>
      </c>
      <c r="C1179" s="3" t="s">
        <v>4347</v>
      </c>
      <c r="D1179" s="2">
        <v>1</v>
      </c>
      <c r="E1179" s="2">
        <v>2</v>
      </c>
      <c r="F1179" s="2" t="s">
        <v>4484</v>
      </c>
      <c r="G1179" s="2">
        <v>6</v>
      </c>
      <c r="H1179" s="2">
        <v>480</v>
      </c>
      <c r="I1179" s="2">
        <v>1</v>
      </c>
      <c r="J1179" s="2">
        <v>80</v>
      </c>
      <c r="K1179" s="2" t="str">
        <f t="shared" si="126"/>
        <v>VIP_177_Group2</v>
      </c>
      <c r="L1179" s="2" t="str">
        <f t="shared" si="127"/>
        <v>LR_Vina_to_VIP_177_Group2</v>
      </c>
      <c r="M1179" s="2" t="str">
        <f t="shared" si="128"/>
        <v>SK_Vina_to_VIP_177_Group2</v>
      </c>
      <c r="N1179" s="2" t="str">
        <f t="shared" si="129"/>
        <v>FAUT_VC_Vina_to_VIP_177_Group2</v>
      </c>
      <c r="O1179" t="str">
        <f t="shared" si="130"/>
        <v>TP_Tar_6Sec480VND_1Sec80VND</v>
      </c>
      <c r="P1179" t="str">
        <f t="shared" si="131"/>
        <v>Tar_6Sec480VND_1Sec80VND</v>
      </c>
      <c r="Q1179" t="str">
        <f t="shared" si="132"/>
        <v>UI_VC_Vina_to_VIP_177_Group2</v>
      </c>
      <c r="R1179" t="s">
        <v>5972</v>
      </c>
    </row>
    <row r="1180" spans="2:18" x14ac:dyDescent="0.2">
      <c r="B1180" s="3" t="s">
        <v>4093</v>
      </c>
      <c r="C1180" s="3" t="s">
        <v>4349</v>
      </c>
      <c r="D1180" s="2">
        <v>1</v>
      </c>
      <c r="E1180" s="2">
        <v>1</v>
      </c>
      <c r="F1180" s="2" t="s">
        <v>4483</v>
      </c>
      <c r="G1180" s="2">
        <v>6</v>
      </c>
      <c r="H1180" s="2">
        <v>360</v>
      </c>
      <c r="I1180" s="2">
        <v>1</v>
      </c>
      <c r="J1180" s="2">
        <v>60</v>
      </c>
      <c r="K1180" s="2" t="str">
        <f t="shared" si="126"/>
        <v>VIP_177_Group1</v>
      </c>
      <c r="L1180" s="2" t="str">
        <f t="shared" si="127"/>
        <v>LR_Vina_to_VIP_177_Group1</v>
      </c>
      <c r="M1180" s="2" t="str">
        <f t="shared" si="128"/>
        <v>SK_Vina_to_VIP_177_Group1</v>
      </c>
      <c r="N1180" s="2" t="str">
        <f t="shared" si="129"/>
        <v>FAUT_VC_Vina_to_VIP_177_Group1</v>
      </c>
      <c r="O1180" t="str">
        <f t="shared" si="130"/>
        <v>TP_Tar_6Sec360VND_1Sec60VND</v>
      </c>
      <c r="P1180" t="str">
        <f t="shared" si="131"/>
        <v>Tar_6Sec360VND_1Sec60VND</v>
      </c>
      <c r="Q1180" t="str">
        <f t="shared" si="132"/>
        <v>UI_VC_Vina_to_VIP_177_Group1</v>
      </c>
      <c r="R1180" t="s">
        <v>5972</v>
      </c>
    </row>
    <row r="1181" spans="2:18" ht="25.5" x14ac:dyDescent="0.2">
      <c r="B1181" s="3" t="s">
        <v>4094</v>
      </c>
      <c r="C1181" s="3" t="s">
        <v>4348</v>
      </c>
      <c r="D1181" s="2">
        <v>1</v>
      </c>
      <c r="E1181" s="2">
        <v>1</v>
      </c>
      <c r="F1181" s="2" t="s">
        <v>4483</v>
      </c>
      <c r="G1181" s="2">
        <v>6</v>
      </c>
      <c r="H1181" s="2">
        <v>360</v>
      </c>
      <c r="I1181" s="2">
        <v>1</v>
      </c>
      <c r="J1181" s="2">
        <v>60</v>
      </c>
      <c r="K1181" s="2" t="str">
        <f t="shared" si="126"/>
        <v>VIP_177_Group1</v>
      </c>
      <c r="L1181" s="2" t="str">
        <f t="shared" si="127"/>
        <v>LR_Vina_to_VIP_177_Group1</v>
      </c>
      <c r="M1181" s="2" t="str">
        <f t="shared" si="128"/>
        <v>SK_Vina_to_VIP_177_Group1</v>
      </c>
      <c r="N1181" s="2" t="str">
        <f t="shared" si="129"/>
        <v>FAUT_VC_Vina_to_VIP_177_Group1</v>
      </c>
      <c r="O1181" t="str">
        <f t="shared" si="130"/>
        <v>TP_Tar_6Sec360VND_1Sec60VND</v>
      </c>
      <c r="P1181" t="str">
        <f t="shared" si="131"/>
        <v>Tar_6Sec360VND_1Sec60VND</v>
      </c>
      <c r="Q1181" t="str">
        <f t="shared" si="132"/>
        <v>UI_VC_Vina_to_VIP_177_Group1</v>
      </c>
      <c r="R1181" t="s">
        <v>5972</v>
      </c>
    </row>
    <row r="1182" spans="2:18" x14ac:dyDescent="0.2">
      <c r="B1182" s="3" t="s">
        <v>4095</v>
      </c>
      <c r="C1182" s="3" t="s">
        <v>4350</v>
      </c>
      <c r="D1182" s="2">
        <v>1</v>
      </c>
      <c r="E1182" s="2">
        <v>1</v>
      </c>
      <c r="F1182" s="2" t="s">
        <v>4483</v>
      </c>
      <c r="G1182" s="2">
        <v>6</v>
      </c>
      <c r="H1182" s="2">
        <v>360</v>
      </c>
      <c r="I1182" s="2">
        <v>1</v>
      </c>
      <c r="J1182" s="2">
        <v>60</v>
      </c>
      <c r="K1182" s="2" t="str">
        <f t="shared" si="126"/>
        <v>VIP_177_Group1</v>
      </c>
      <c r="L1182" s="2" t="str">
        <f t="shared" si="127"/>
        <v>LR_Vina_to_VIP_177_Group1</v>
      </c>
      <c r="M1182" s="2" t="str">
        <f t="shared" si="128"/>
        <v>SK_Vina_to_VIP_177_Group1</v>
      </c>
      <c r="N1182" s="2" t="str">
        <f t="shared" si="129"/>
        <v>FAUT_VC_Vina_to_VIP_177_Group1</v>
      </c>
      <c r="O1182" t="str">
        <f t="shared" si="130"/>
        <v>TP_Tar_6Sec360VND_1Sec60VND</v>
      </c>
      <c r="P1182" t="str">
        <f t="shared" si="131"/>
        <v>Tar_6Sec360VND_1Sec60VND</v>
      </c>
      <c r="Q1182" t="str">
        <f t="shared" si="132"/>
        <v>UI_VC_Vina_to_VIP_177_Group1</v>
      </c>
      <c r="R1182" t="s">
        <v>5972</v>
      </c>
    </row>
    <row r="1183" spans="2:18" x14ac:dyDescent="0.2">
      <c r="B1183" s="3" t="s">
        <v>4096</v>
      </c>
      <c r="C1183" s="3" t="s">
        <v>4350</v>
      </c>
      <c r="D1183" s="2">
        <v>1</v>
      </c>
      <c r="E1183" s="2">
        <v>1</v>
      </c>
      <c r="F1183" s="2" t="s">
        <v>4483</v>
      </c>
      <c r="G1183" s="2">
        <v>6</v>
      </c>
      <c r="H1183" s="2">
        <v>360</v>
      </c>
      <c r="I1183" s="2">
        <v>1</v>
      </c>
      <c r="J1183" s="2">
        <v>60</v>
      </c>
      <c r="K1183" s="2" t="str">
        <f t="shared" si="126"/>
        <v>VIP_177_Group1</v>
      </c>
      <c r="L1183" s="2" t="str">
        <f t="shared" si="127"/>
        <v>LR_Vina_to_VIP_177_Group1</v>
      </c>
      <c r="M1183" s="2" t="str">
        <f t="shared" si="128"/>
        <v>SK_Vina_to_VIP_177_Group1</v>
      </c>
      <c r="N1183" s="2" t="str">
        <f t="shared" si="129"/>
        <v>FAUT_VC_Vina_to_VIP_177_Group1</v>
      </c>
      <c r="O1183" t="str">
        <f t="shared" si="130"/>
        <v>TP_Tar_6Sec360VND_1Sec60VND</v>
      </c>
      <c r="P1183" t="str">
        <f t="shared" si="131"/>
        <v>Tar_6Sec360VND_1Sec60VND</v>
      </c>
      <c r="Q1183" t="str">
        <f t="shared" si="132"/>
        <v>UI_VC_Vina_to_VIP_177_Group1</v>
      </c>
      <c r="R1183" t="s">
        <v>5972</v>
      </c>
    </row>
    <row r="1184" spans="2:18" x14ac:dyDescent="0.2">
      <c r="B1184" s="3" t="s">
        <v>4097</v>
      </c>
      <c r="C1184" s="3" t="s">
        <v>4351</v>
      </c>
      <c r="D1184" s="2">
        <v>1</v>
      </c>
      <c r="E1184" s="2">
        <v>2</v>
      </c>
      <c r="F1184" s="2" t="s">
        <v>4484</v>
      </c>
      <c r="G1184" s="2">
        <v>6</v>
      </c>
      <c r="H1184" s="2">
        <v>480</v>
      </c>
      <c r="I1184" s="2">
        <v>1</v>
      </c>
      <c r="J1184" s="2">
        <v>80</v>
      </c>
      <c r="K1184" s="2" t="str">
        <f t="shared" si="126"/>
        <v>VIP_177_Group2</v>
      </c>
      <c r="L1184" s="2" t="str">
        <f t="shared" si="127"/>
        <v>LR_Vina_to_VIP_177_Group2</v>
      </c>
      <c r="M1184" s="2" t="str">
        <f t="shared" si="128"/>
        <v>SK_Vina_to_VIP_177_Group2</v>
      </c>
      <c r="N1184" s="2" t="str">
        <f t="shared" si="129"/>
        <v>FAUT_VC_Vina_to_VIP_177_Group2</v>
      </c>
      <c r="O1184" t="str">
        <f t="shared" si="130"/>
        <v>TP_Tar_6Sec480VND_1Sec80VND</v>
      </c>
      <c r="P1184" t="str">
        <f t="shared" si="131"/>
        <v>Tar_6Sec480VND_1Sec80VND</v>
      </c>
      <c r="Q1184" t="str">
        <f t="shared" si="132"/>
        <v>UI_VC_Vina_to_VIP_177_Group2</v>
      </c>
      <c r="R1184" t="s">
        <v>5972</v>
      </c>
    </row>
    <row r="1185" spans="2:18" x14ac:dyDescent="0.2">
      <c r="B1185" s="3" t="s">
        <v>4098</v>
      </c>
      <c r="C1185" s="3" t="s">
        <v>4351</v>
      </c>
      <c r="D1185" s="2">
        <v>1</v>
      </c>
      <c r="E1185" s="2">
        <v>14</v>
      </c>
      <c r="F1185" s="2" t="s">
        <v>4488</v>
      </c>
      <c r="G1185" s="2">
        <v>6</v>
      </c>
      <c r="H1185" s="2">
        <v>3000</v>
      </c>
      <c r="I1185" s="2">
        <v>1</v>
      </c>
      <c r="J1185" s="2">
        <v>500</v>
      </c>
      <c r="K1185" s="2" t="str">
        <f t="shared" si="126"/>
        <v>VIP_177_Group6</v>
      </c>
      <c r="L1185" s="2" t="str">
        <f t="shared" si="127"/>
        <v>LR_Vina_to_VIP_177_Group6</v>
      </c>
      <c r="M1185" s="2" t="str">
        <f t="shared" si="128"/>
        <v>SK_Vina_to_VIP_177_Group6</v>
      </c>
      <c r="N1185" s="2" t="str">
        <f t="shared" si="129"/>
        <v>FAUT_VC_Vina_to_VIP_177_Group6</v>
      </c>
      <c r="O1185" t="str">
        <f t="shared" si="130"/>
        <v>TP_Tar_6Sec3000VND_1Sec500VND</v>
      </c>
      <c r="P1185" t="str">
        <f t="shared" si="131"/>
        <v>Tar_6Sec3000VND_1Sec500VND</v>
      </c>
      <c r="Q1185" t="str">
        <f t="shared" si="132"/>
        <v>UI_VC_Vina_to_VIP_177_Group6</v>
      </c>
      <c r="R1185" t="s">
        <v>5972</v>
      </c>
    </row>
    <row r="1186" spans="2:18" ht="25.5" x14ac:dyDescent="0.2">
      <c r="B1186" s="3" t="s">
        <v>4099</v>
      </c>
      <c r="C1186" s="3" t="s">
        <v>4352</v>
      </c>
      <c r="D1186" s="2">
        <v>1</v>
      </c>
      <c r="E1186" s="2">
        <v>1</v>
      </c>
      <c r="F1186" s="2" t="s">
        <v>4483</v>
      </c>
      <c r="G1186" s="2">
        <v>6</v>
      </c>
      <c r="H1186" s="2">
        <v>360</v>
      </c>
      <c r="I1186" s="2">
        <v>1</v>
      </c>
      <c r="J1186" s="2">
        <v>60</v>
      </c>
      <c r="K1186" s="2" t="str">
        <f t="shared" si="126"/>
        <v>VIP_177_Group1</v>
      </c>
      <c r="L1186" s="2" t="str">
        <f t="shared" si="127"/>
        <v>LR_Vina_to_VIP_177_Group1</v>
      </c>
      <c r="M1186" s="2" t="str">
        <f t="shared" si="128"/>
        <v>SK_Vina_to_VIP_177_Group1</v>
      </c>
      <c r="N1186" s="2" t="str">
        <f t="shared" si="129"/>
        <v>FAUT_VC_Vina_to_VIP_177_Group1</v>
      </c>
      <c r="O1186" t="str">
        <f t="shared" si="130"/>
        <v>TP_Tar_6Sec360VND_1Sec60VND</v>
      </c>
      <c r="P1186" t="str">
        <f t="shared" si="131"/>
        <v>Tar_6Sec360VND_1Sec60VND</v>
      </c>
      <c r="Q1186" t="str">
        <f t="shared" si="132"/>
        <v>UI_VC_Vina_to_VIP_177_Group1</v>
      </c>
      <c r="R1186" t="s">
        <v>5972</v>
      </c>
    </row>
    <row r="1187" spans="2:18" ht="25.5" x14ac:dyDescent="0.2">
      <c r="B1187" s="3" t="s">
        <v>4100</v>
      </c>
      <c r="C1187" s="3" t="s">
        <v>4352</v>
      </c>
      <c r="D1187" s="2">
        <v>1</v>
      </c>
      <c r="E1187" s="2">
        <v>4</v>
      </c>
      <c r="F1187" s="2" t="s">
        <v>4485</v>
      </c>
      <c r="G1187" s="2">
        <v>6</v>
      </c>
      <c r="H1187" s="2">
        <v>600</v>
      </c>
      <c r="I1187" s="2">
        <v>1</v>
      </c>
      <c r="J1187" s="2">
        <v>100</v>
      </c>
      <c r="K1187" s="2" t="str">
        <f t="shared" si="126"/>
        <v>VIP_177_Group3</v>
      </c>
      <c r="L1187" s="2" t="str">
        <f t="shared" si="127"/>
        <v>LR_Vina_to_VIP_177_Group3</v>
      </c>
      <c r="M1187" s="2" t="str">
        <f t="shared" si="128"/>
        <v>SK_Vina_to_VIP_177_Group3</v>
      </c>
      <c r="N1187" s="2" t="str">
        <f t="shared" si="129"/>
        <v>FAUT_VC_Vina_to_VIP_177_Group3</v>
      </c>
      <c r="O1187" t="str">
        <f t="shared" si="130"/>
        <v>TP_Tar_6Sec600VND_1Sec100VND</v>
      </c>
      <c r="P1187" t="str">
        <f t="shared" si="131"/>
        <v>Tar_6Sec600VND_1Sec100VND</v>
      </c>
      <c r="Q1187" t="str">
        <f t="shared" si="132"/>
        <v>UI_VC_Vina_to_VIP_177_Group3</v>
      </c>
      <c r="R1187" t="s">
        <v>5972</v>
      </c>
    </row>
    <row r="1188" spans="2:18" x14ac:dyDescent="0.2">
      <c r="B1188" s="3" t="s">
        <v>4101</v>
      </c>
      <c r="C1188" s="3" t="s">
        <v>4353</v>
      </c>
      <c r="D1188" s="2">
        <v>1</v>
      </c>
      <c r="E1188" s="2">
        <v>1</v>
      </c>
      <c r="F1188" s="2" t="s">
        <v>4483</v>
      </c>
      <c r="G1188" s="2">
        <v>6</v>
      </c>
      <c r="H1188" s="2">
        <v>360</v>
      </c>
      <c r="I1188" s="2">
        <v>1</v>
      </c>
      <c r="J1188" s="2">
        <v>60</v>
      </c>
      <c r="K1188" s="2" t="str">
        <f t="shared" si="126"/>
        <v>VIP_177_Group1</v>
      </c>
      <c r="L1188" s="2" t="str">
        <f t="shared" si="127"/>
        <v>LR_Vina_to_VIP_177_Group1</v>
      </c>
      <c r="M1188" s="2" t="str">
        <f t="shared" si="128"/>
        <v>SK_Vina_to_VIP_177_Group1</v>
      </c>
      <c r="N1188" s="2" t="str">
        <f t="shared" si="129"/>
        <v>FAUT_VC_Vina_to_VIP_177_Group1</v>
      </c>
      <c r="O1188" t="str">
        <f t="shared" si="130"/>
        <v>TP_Tar_6Sec360VND_1Sec60VND</v>
      </c>
      <c r="P1188" t="str">
        <f t="shared" si="131"/>
        <v>Tar_6Sec360VND_1Sec60VND</v>
      </c>
      <c r="Q1188" t="str">
        <f t="shared" si="132"/>
        <v>UI_VC_Vina_to_VIP_177_Group1</v>
      </c>
      <c r="R1188" t="s">
        <v>5972</v>
      </c>
    </row>
    <row r="1189" spans="2:18" x14ac:dyDescent="0.2">
      <c r="B1189" s="3" t="s">
        <v>4102</v>
      </c>
      <c r="C1189" s="3" t="s">
        <v>4354</v>
      </c>
      <c r="D1189" s="2">
        <v>1</v>
      </c>
      <c r="E1189" s="2">
        <v>1</v>
      </c>
      <c r="F1189" s="2" t="s">
        <v>4483</v>
      </c>
      <c r="G1189" s="2">
        <v>6</v>
      </c>
      <c r="H1189" s="2">
        <v>360</v>
      </c>
      <c r="I1189" s="2">
        <v>1</v>
      </c>
      <c r="J1189" s="2">
        <v>60</v>
      </c>
      <c r="K1189" s="2" t="str">
        <f t="shared" si="126"/>
        <v>VIP_177_Group1</v>
      </c>
      <c r="L1189" s="2" t="str">
        <f t="shared" si="127"/>
        <v>LR_Vina_to_VIP_177_Group1</v>
      </c>
      <c r="M1189" s="2" t="str">
        <f t="shared" si="128"/>
        <v>SK_Vina_to_VIP_177_Group1</v>
      </c>
      <c r="N1189" s="2" t="str">
        <f t="shared" si="129"/>
        <v>FAUT_VC_Vina_to_VIP_177_Group1</v>
      </c>
      <c r="O1189" t="str">
        <f t="shared" si="130"/>
        <v>TP_Tar_6Sec360VND_1Sec60VND</v>
      </c>
      <c r="P1189" t="str">
        <f t="shared" si="131"/>
        <v>Tar_6Sec360VND_1Sec60VND</v>
      </c>
      <c r="Q1189" t="str">
        <f t="shared" si="132"/>
        <v>UI_VC_Vina_to_VIP_177_Group1</v>
      </c>
      <c r="R1189" t="s">
        <v>5972</v>
      </c>
    </row>
    <row r="1190" spans="2:18" x14ac:dyDescent="0.2">
      <c r="B1190" s="3" t="s">
        <v>4103</v>
      </c>
      <c r="C1190" s="3" t="s">
        <v>4355</v>
      </c>
      <c r="D1190" s="2">
        <v>1</v>
      </c>
      <c r="E1190" s="2">
        <v>14</v>
      </c>
      <c r="F1190" s="2" t="s">
        <v>4488</v>
      </c>
      <c r="G1190" s="2">
        <v>6</v>
      </c>
      <c r="H1190" s="2">
        <v>3000</v>
      </c>
      <c r="I1190" s="2">
        <v>1</v>
      </c>
      <c r="J1190" s="2">
        <v>500</v>
      </c>
      <c r="K1190" s="2" t="str">
        <f t="shared" si="126"/>
        <v>VIP_177_Group6</v>
      </c>
      <c r="L1190" s="2" t="str">
        <f t="shared" si="127"/>
        <v>LR_Vina_to_VIP_177_Group6</v>
      </c>
      <c r="M1190" s="2" t="str">
        <f t="shared" si="128"/>
        <v>SK_Vina_to_VIP_177_Group6</v>
      </c>
      <c r="N1190" s="2" t="str">
        <f t="shared" si="129"/>
        <v>FAUT_VC_Vina_to_VIP_177_Group6</v>
      </c>
      <c r="O1190" t="str">
        <f t="shared" si="130"/>
        <v>TP_Tar_6Sec3000VND_1Sec500VND</v>
      </c>
      <c r="P1190" t="str">
        <f t="shared" si="131"/>
        <v>Tar_6Sec3000VND_1Sec500VND</v>
      </c>
      <c r="Q1190" t="str">
        <f t="shared" si="132"/>
        <v>UI_VC_Vina_to_VIP_177_Group6</v>
      </c>
      <c r="R1190" t="s">
        <v>5972</v>
      </c>
    </row>
    <row r="1191" spans="2:18" ht="25.5" x14ac:dyDescent="0.2">
      <c r="B1191" s="3" t="s">
        <v>4104</v>
      </c>
      <c r="C1191" s="3" t="s">
        <v>4356</v>
      </c>
      <c r="D1191" s="2">
        <v>1</v>
      </c>
      <c r="E1191" s="2">
        <v>14</v>
      </c>
      <c r="F1191" s="2" t="s">
        <v>4488</v>
      </c>
      <c r="G1191" s="2">
        <v>6</v>
      </c>
      <c r="H1191" s="2">
        <v>3000</v>
      </c>
      <c r="I1191" s="2">
        <v>1</v>
      </c>
      <c r="J1191" s="2">
        <v>500</v>
      </c>
      <c r="K1191" s="2" t="str">
        <f t="shared" si="126"/>
        <v>VIP_177_Group6</v>
      </c>
      <c r="L1191" s="2" t="str">
        <f t="shared" si="127"/>
        <v>LR_Vina_to_VIP_177_Group6</v>
      </c>
      <c r="M1191" s="2" t="str">
        <f t="shared" si="128"/>
        <v>SK_Vina_to_VIP_177_Group6</v>
      </c>
      <c r="N1191" s="2" t="str">
        <f t="shared" si="129"/>
        <v>FAUT_VC_Vina_to_VIP_177_Group6</v>
      </c>
      <c r="O1191" t="str">
        <f t="shared" si="130"/>
        <v>TP_Tar_6Sec3000VND_1Sec500VND</v>
      </c>
      <c r="P1191" t="str">
        <f t="shared" si="131"/>
        <v>Tar_6Sec3000VND_1Sec500VND</v>
      </c>
      <c r="Q1191" t="str">
        <f t="shared" si="132"/>
        <v>UI_VC_Vina_to_VIP_177_Group6</v>
      </c>
      <c r="R1191" t="s">
        <v>5972</v>
      </c>
    </row>
    <row r="1192" spans="2:18" x14ac:dyDescent="0.2">
      <c r="B1192" s="3" t="s">
        <v>4105</v>
      </c>
      <c r="C1192" s="3" t="s">
        <v>4357</v>
      </c>
      <c r="D1192" s="2">
        <v>1</v>
      </c>
      <c r="E1192" s="2">
        <v>1</v>
      </c>
      <c r="F1192" s="2" t="s">
        <v>4483</v>
      </c>
      <c r="G1192" s="2">
        <v>6</v>
      </c>
      <c r="H1192" s="2">
        <v>360</v>
      </c>
      <c r="I1192" s="2">
        <v>1</v>
      </c>
      <c r="J1192" s="2">
        <v>60</v>
      </c>
      <c r="K1192" s="2" t="str">
        <f t="shared" si="126"/>
        <v>VIP_177_Group1</v>
      </c>
      <c r="L1192" s="2" t="str">
        <f t="shared" si="127"/>
        <v>LR_Vina_to_VIP_177_Group1</v>
      </c>
      <c r="M1192" s="2" t="str">
        <f t="shared" si="128"/>
        <v>SK_Vina_to_VIP_177_Group1</v>
      </c>
      <c r="N1192" s="2" t="str">
        <f t="shared" si="129"/>
        <v>FAUT_VC_Vina_to_VIP_177_Group1</v>
      </c>
      <c r="O1192" t="str">
        <f t="shared" si="130"/>
        <v>TP_Tar_6Sec360VND_1Sec60VND</v>
      </c>
      <c r="P1192" t="str">
        <f t="shared" si="131"/>
        <v>Tar_6Sec360VND_1Sec60VND</v>
      </c>
      <c r="Q1192" t="str">
        <f t="shared" si="132"/>
        <v>UI_VC_Vina_to_VIP_177_Group1</v>
      </c>
      <c r="R1192" t="s">
        <v>5972</v>
      </c>
    </row>
    <row r="1193" spans="2:18" x14ac:dyDescent="0.2">
      <c r="B1193" s="3" t="s">
        <v>4106</v>
      </c>
      <c r="C1193" s="3" t="s">
        <v>4358</v>
      </c>
      <c r="D1193" s="2">
        <v>1</v>
      </c>
      <c r="E1193" s="2">
        <v>15</v>
      </c>
      <c r="F1193" s="2" t="s">
        <v>4489</v>
      </c>
      <c r="G1193" s="2">
        <v>6</v>
      </c>
      <c r="H1193" s="2">
        <v>4000</v>
      </c>
      <c r="I1193" s="2">
        <v>1</v>
      </c>
      <c r="J1193" s="2">
        <v>667</v>
      </c>
      <c r="K1193" s="2" t="str">
        <f t="shared" si="126"/>
        <v>VIP_177_Group7</v>
      </c>
      <c r="L1193" s="2" t="str">
        <f t="shared" si="127"/>
        <v>LR_Vina_to_VIP_177_Group7</v>
      </c>
      <c r="M1193" s="2" t="str">
        <f t="shared" si="128"/>
        <v>SK_Vina_to_VIP_177_Group7</v>
      </c>
      <c r="N1193" s="2" t="str">
        <f t="shared" si="129"/>
        <v>FAUT_VC_Vina_to_VIP_177_Group7</v>
      </c>
      <c r="O1193" t="str">
        <f t="shared" si="130"/>
        <v>TP_Tar_6Sec4000VND_1Sec667VND</v>
      </c>
      <c r="P1193" t="str">
        <f t="shared" si="131"/>
        <v>Tar_6Sec4000VND_1Sec667VND</v>
      </c>
      <c r="Q1193" t="str">
        <f t="shared" si="132"/>
        <v>UI_VC_Vina_to_VIP_177_Group7</v>
      </c>
      <c r="R1193" t="s">
        <v>5972</v>
      </c>
    </row>
    <row r="1194" spans="2:18" ht="25.5" x14ac:dyDescent="0.2">
      <c r="B1194" s="3" t="s">
        <v>4107</v>
      </c>
      <c r="C1194" s="3" t="s">
        <v>4359</v>
      </c>
      <c r="D1194" s="2">
        <v>1</v>
      </c>
      <c r="E1194" s="2">
        <v>15</v>
      </c>
      <c r="F1194" s="2" t="s">
        <v>4489</v>
      </c>
      <c r="G1194" s="2">
        <v>6</v>
      </c>
      <c r="H1194" s="2">
        <v>4000</v>
      </c>
      <c r="I1194" s="2">
        <v>1</v>
      </c>
      <c r="J1194" s="2">
        <v>667</v>
      </c>
      <c r="K1194" s="2" t="str">
        <f t="shared" si="126"/>
        <v>VIP_177_Group7</v>
      </c>
      <c r="L1194" s="2" t="str">
        <f t="shared" si="127"/>
        <v>LR_Vina_to_VIP_177_Group7</v>
      </c>
      <c r="M1194" s="2" t="str">
        <f t="shared" si="128"/>
        <v>SK_Vina_to_VIP_177_Group7</v>
      </c>
      <c r="N1194" s="2" t="str">
        <f t="shared" si="129"/>
        <v>FAUT_VC_Vina_to_VIP_177_Group7</v>
      </c>
      <c r="O1194" t="str">
        <f t="shared" si="130"/>
        <v>TP_Tar_6Sec4000VND_1Sec667VND</v>
      </c>
      <c r="P1194" t="str">
        <f t="shared" si="131"/>
        <v>Tar_6Sec4000VND_1Sec667VND</v>
      </c>
      <c r="Q1194" t="str">
        <f t="shared" si="132"/>
        <v>UI_VC_Vina_to_VIP_177_Group7</v>
      </c>
      <c r="R1194" t="s">
        <v>5972</v>
      </c>
    </row>
    <row r="1195" spans="2:18" x14ac:dyDescent="0.2">
      <c r="B1195" s="3" t="s">
        <v>4108</v>
      </c>
      <c r="C1195" s="3" t="s">
        <v>4360</v>
      </c>
      <c r="D1195" s="2">
        <v>1</v>
      </c>
      <c r="E1195" s="2">
        <v>9</v>
      </c>
      <c r="F1195" s="2" t="s">
        <v>4487</v>
      </c>
      <c r="G1195" s="2">
        <v>6</v>
      </c>
      <c r="H1195" s="2">
        <v>1500</v>
      </c>
      <c r="I1195" s="2">
        <v>1</v>
      </c>
      <c r="J1195" s="2">
        <v>250</v>
      </c>
      <c r="K1195" s="2" t="str">
        <f t="shared" si="126"/>
        <v>VIP_177_Group5</v>
      </c>
      <c r="L1195" s="2" t="str">
        <f t="shared" si="127"/>
        <v>LR_Vina_to_VIP_177_Group5</v>
      </c>
      <c r="M1195" s="2" t="str">
        <f t="shared" si="128"/>
        <v>SK_Vina_to_VIP_177_Group5</v>
      </c>
      <c r="N1195" s="2" t="str">
        <f t="shared" si="129"/>
        <v>FAUT_VC_Vina_to_VIP_177_Group5</v>
      </c>
      <c r="O1195" t="str">
        <f t="shared" si="130"/>
        <v>TP_Tar_6Sec1500VND_1Sec250VND</v>
      </c>
      <c r="P1195" t="str">
        <f t="shared" si="131"/>
        <v>Tar_6Sec1500VND_1Sec250VND</v>
      </c>
      <c r="Q1195" t="str">
        <f t="shared" si="132"/>
        <v>UI_VC_Vina_to_VIP_177_Group5</v>
      </c>
      <c r="R1195" t="s">
        <v>5972</v>
      </c>
    </row>
    <row r="1196" spans="2:18" ht="25.5" x14ac:dyDescent="0.2">
      <c r="B1196" s="3" t="s">
        <v>4109</v>
      </c>
      <c r="C1196" s="3" t="s">
        <v>4361</v>
      </c>
      <c r="D1196" s="2">
        <v>1</v>
      </c>
      <c r="E1196" s="2">
        <v>14</v>
      </c>
      <c r="F1196" s="2" t="s">
        <v>4488</v>
      </c>
      <c r="G1196" s="2">
        <v>6</v>
      </c>
      <c r="H1196" s="2">
        <v>3000</v>
      </c>
      <c r="I1196" s="2">
        <v>1</v>
      </c>
      <c r="J1196" s="2">
        <v>500</v>
      </c>
      <c r="K1196" s="2" t="str">
        <f t="shared" si="126"/>
        <v>VIP_177_Group6</v>
      </c>
      <c r="L1196" s="2" t="str">
        <f t="shared" si="127"/>
        <v>LR_Vina_to_VIP_177_Group6</v>
      </c>
      <c r="M1196" s="2" t="str">
        <f t="shared" si="128"/>
        <v>SK_Vina_to_VIP_177_Group6</v>
      </c>
      <c r="N1196" s="2" t="str">
        <f t="shared" si="129"/>
        <v>FAUT_VC_Vina_to_VIP_177_Group6</v>
      </c>
      <c r="O1196" t="str">
        <f t="shared" si="130"/>
        <v>TP_Tar_6Sec3000VND_1Sec500VND</v>
      </c>
      <c r="P1196" t="str">
        <f t="shared" si="131"/>
        <v>Tar_6Sec3000VND_1Sec500VND</v>
      </c>
      <c r="Q1196" t="str">
        <f t="shared" si="132"/>
        <v>UI_VC_Vina_to_VIP_177_Group6</v>
      </c>
      <c r="R1196" t="s">
        <v>5972</v>
      </c>
    </row>
    <row r="1197" spans="2:18" x14ac:dyDescent="0.2">
      <c r="B1197" s="3" t="s">
        <v>4110</v>
      </c>
      <c r="C1197" s="3" t="s">
        <v>4362</v>
      </c>
      <c r="D1197" s="2">
        <v>1</v>
      </c>
      <c r="E1197" s="2">
        <v>9</v>
      </c>
      <c r="F1197" s="2" t="s">
        <v>4487</v>
      </c>
      <c r="G1197" s="2">
        <v>6</v>
      </c>
      <c r="H1197" s="2">
        <v>1500</v>
      </c>
      <c r="I1197" s="2">
        <v>1</v>
      </c>
      <c r="J1197" s="2">
        <v>250</v>
      </c>
      <c r="K1197" s="2" t="str">
        <f t="shared" si="126"/>
        <v>VIP_177_Group5</v>
      </c>
      <c r="L1197" s="2" t="str">
        <f t="shared" si="127"/>
        <v>LR_Vina_to_VIP_177_Group5</v>
      </c>
      <c r="M1197" s="2" t="str">
        <f t="shared" si="128"/>
        <v>SK_Vina_to_VIP_177_Group5</v>
      </c>
      <c r="N1197" s="2" t="str">
        <f t="shared" si="129"/>
        <v>FAUT_VC_Vina_to_VIP_177_Group5</v>
      </c>
      <c r="O1197" t="str">
        <f t="shared" si="130"/>
        <v>TP_Tar_6Sec1500VND_1Sec250VND</v>
      </c>
      <c r="P1197" t="str">
        <f t="shared" si="131"/>
        <v>Tar_6Sec1500VND_1Sec250VND</v>
      </c>
      <c r="Q1197" t="str">
        <f t="shared" si="132"/>
        <v>UI_VC_Vina_to_VIP_177_Group5</v>
      </c>
      <c r="R1197" t="s">
        <v>5972</v>
      </c>
    </row>
    <row r="1198" spans="2:18" x14ac:dyDescent="0.2">
      <c r="B1198" s="3" t="s">
        <v>4111</v>
      </c>
      <c r="C1198" s="3" t="s">
        <v>4363</v>
      </c>
      <c r="D1198" s="2">
        <v>1</v>
      </c>
      <c r="E1198" s="2">
        <v>6</v>
      </c>
      <c r="F1198" s="2" t="s">
        <v>4486</v>
      </c>
      <c r="G1198" s="2">
        <v>6</v>
      </c>
      <c r="H1198" s="2">
        <v>900</v>
      </c>
      <c r="I1198" s="2">
        <v>1</v>
      </c>
      <c r="J1198" s="2">
        <v>150</v>
      </c>
      <c r="K1198" s="2" t="str">
        <f t="shared" si="126"/>
        <v>VIP_177_Group4</v>
      </c>
      <c r="L1198" s="2" t="str">
        <f t="shared" si="127"/>
        <v>LR_Vina_to_VIP_177_Group4</v>
      </c>
      <c r="M1198" s="2" t="str">
        <f t="shared" si="128"/>
        <v>SK_Vina_to_VIP_177_Group4</v>
      </c>
      <c r="N1198" s="2" t="str">
        <f t="shared" si="129"/>
        <v>FAUT_VC_Vina_to_VIP_177_Group4</v>
      </c>
      <c r="O1198" t="str">
        <f t="shared" si="130"/>
        <v>TP_Tar_6Sec900VND_1Sec150VND</v>
      </c>
      <c r="P1198" t="str">
        <f t="shared" si="131"/>
        <v>Tar_6Sec900VND_1Sec150VND</v>
      </c>
      <c r="Q1198" t="str">
        <f t="shared" si="132"/>
        <v>UI_VC_Vina_to_VIP_177_Group4</v>
      </c>
      <c r="R1198" t="s">
        <v>5972</v>
      </c>
    </row>
    <row r="1199" spans="2:18" x14ac:dyDescent="0.2">
      <c r="B1199" s="3" t="s">
        <v>4112</v>
      </c>
      <c r="C1199" s="3" t="s">
        <v>4364</v>
      </c>
      <c r="D1199" s="2">
        <v>1</v>
      </c>
      <c r="E1199" s="2">
        <v>9</v>
      </c>
      <c r="F1199" s="2" t="s">
        <v>4487</v>
      </c>
      <c r="G1199" s="2">
        <v>6</v>
      </c>
      <c r="H1199" s="2">
        <v>1500</v>
      </c>
      <c r="I1199" s="2">
        <v>1</v>
      </c>
      <c r="J1199" s="2">
        <v>250</v>
      </c>
      <c r="K1199" s="2" t="str">
        <f t="shared" si="126"/>
        <v>VIP_177_Group5</v>
      </c>
      <c r="L1199" s="2" t="str">
        <f t="shared" si="127"/>
        <v>LR_Vina_to_VIP_177_Group5</v>
      </c>
      <c r="M1199" s="2" t="str">
        <f t="shared" si="128"/>
        <v>SK_Vina_to_VIP_177_Group5</v>
      </c>
      <c r="N1199" s="2" t="str">
        <f t="shared" si="129"/>
        <v>FAUT_VC_Vina_to_VIP_177_Group5</v>
      </c>
      <c r="O1199" t="str">
        <f t="shared" si="130"/>
        <v>TP_Tar_6Sec1500VND_1Sec250VND</v>
      </c>
      <c r="P1199" t="str">
        <f t="shared" si="131"/>
        <v>Tar_6Sec1500VND_1Sec250VND</v>
      </c>
      <c r="Q1199" t="str">
        <f t="shared" si="132"/>
        <v>UI_VC_Vina_to_VIP_177_Group5</v>
      </c>
      <c r="R1199" t="s">
        <v>5972</v>
      </c>
    </row>
    <row r="1200" spans="2:18" ht="25.5" x14ac:dyDescent="0.2">
      <c r="B1200" s="3" t="s">
        <v>4113</v>
      </c>
      <c r="C1200" s="3" t="s">
        <v>4365</v>
      </c>
      <c r="D1200" s="2">
        <v>1</v>
      </c>
      <c r="E1200" s="2">
        <v>14</v>
      </c>
      <c r="F1200" s="2" t="s">
        <v>4488</v>
      </c>
      <c r="G1200" s="2">
        <v>6</v>
      </c>
      <c r="H1200" s="2">
        <v>3000</v>
      </c>
      <c r="I1200" s="2">
        <v>1</v>
      </c>
      <c r="J1200" s="2">
        <v>500</v>
      </c>
      <c r="K1200" s="2" t="str">
        <f t="shared" si="126"/>
        <v>VIP_177_Group6</v>
      </c>
      <c r="L1200" s="2" t="str">
        <f t="shared" si="127"/>
        <v>LR_Vina_to_VIP_177_Group6</v>
      </c>
      <c r="M1200" s="2" t="str">
        <f t="shared" si="128"/>
        <v>SK_Vina_to_VIP_177_Group6</v>
      </c>
      <c r="N1200" s="2" t="str">
        <f t="shared" si="129"/>
        <v>FAUT_VC_Vina_to_VIP_177_Group6</v>
      </c>
      <c r="O1200" t="str">
        <f t="shared" si="130"/>
        <v>TP_Tar_6Sec3000VND_1Sec500VND</v>
      </c>
      <c r="P1200" t="str">
        <f t="shared" si="131"/>
        <v>Tar_6Sec3000VND_1Sec500VND</v>
      </c>
      <c r="Q1200" t="str">
        <f t="shared" si="132"/>
        <v>UI_VC_Vina_to_VIP_177_Group6</v>
      </c>
      <c r="R1200" t="s">
        <v>5972</v>
      </c>
    </row>
    <row r="1201" spans="2:18" x14ac:dyDescent="0.2">
      <c r="B1201" s="3" t="s">
        <v>4114</v>
      </c>
      <c r="C1201" s="3" t="s">
        <v>4366</v>
      </c>
      <c r="D1201" s="2">
        <v>1</v>
      </c>
      <c r="E1201" s="2">
        <v>14</v>
      </c>
      <c r="F1201" s="2" t="s">
        <v>4488</v>
      </c>
      <c r="G1201" s="2">
        <v>6</v>
      </c>
      <c r="H1201" s="2">
        <v>3000</v>
      </c>
      <c r="I1201" s="2">
        <v>1</v>
      </c>
      <c r="J1201" s="2">
        <v>500</v>
      </c>
      <c r="K1201" s="2" t="str">
        <f t="shared" si="126"/>
        <v>VIP_177_Group6</v>
      </c>
      <c r="L1201" s="2" t="str">
        <f t="shared" si="127"/>
        <v>LR_Vina_to_VIP_177_Group6</v>
      </c>
      <c r="M1201" s="2" t="str">
        <f t="shared" si="128"/>
        <v>SK_Vina_to_VIP_177_Group6</v>
      </c>
      <c r="N1201" s="2" t="str">
        <f t="shared" si="129"/>
        <v>FAUT_VC_Vina_to_VIP_177_Group6</v>
      </c>
      <c r="O1201" t="str">
        <f t="shared" si="130"/>
        <v>TP_Tar_6Sec3000VND_1Sec500VND</v>
      </c>
      <c r="P1201" t="str">
        <f t="shared" si="131"/>
        <v>Tar_6Sec3000VND_1Sec500VND</v>
      </c>
      <c r="Q1201" t="str">
        <f t="shared" si="132"/>
        <v>UI_VC_Vina_to_VIP_177_Group6</v>
      </c>
      <c r="R1201" t="s">
        <v>5972</v>
      </c>
    </row>
    <row r="1202" spans="2:18" x14ac:dyDescent="0.2">
      <c r="B1202" s="3" t="s">
        <v>4115</v>
      </c>
      <c r="C1202" s="3" t="s">
        <v>4367</v>
      </c>
      <c r="D1202" s="2">
        <v>1</v>
      </c>
      <c r="E1202" s="2">
        <v>14</v>
      </c>
      <c r="F1202" s="2" t="s">
        <v>4488</v>
      </c>
      <c r="G1202" s="2">
        <v>6</v>
      </c>
      <c r="H1202" s="2">
        <v>3000</v>
      </c>
      <c r="I1202" s="2">
        <v>1</v>
      </c>
      <c r="J1202" s="2">
        <v>500</v>
      </c>
      <c r="K1202" s="2" t="str">
        <f t="shared" si="126"/>
        <v>VIP_177_Group6</v>
      </c>
      <c r="L1202" s="2" t="str">
        <f t="shared" si="127"/>
        <v>LR_Vina_to_VIP_177_Group6</v>
      </c>
      <c r="M1202" s="2" t="str">
        <f t="shared" si="128"/>
        <v>SK_Vina_to_VIP_177_Group6</v>
      </c>
      <c r="N1202" s="2" t="str">
        <f t="shared" si="129"/>
        <v>FAUT_VC_Vina_to_VIP_177_Group6</v>
      </c>
      <c r="O1202" t="str">
        <f t="shared" si="130"/>
        <v>TP_Tar_6Sec3000VND_1Sec500VND</v>
      </c>
      <c r="P1202" t="str">
        <f t="shared" si="131"/>
        <v>Tar_6Sec3000VND_1Sec500VND</v>
      </c>
      <c r="Q1202" t="str">
        <f t="shared" si="132"/>
        <v>UI_VC_Vina_to_VIP_177_Group6</v>
      </c>
      <c r="R1202" t="s">
        <v>5972</v>
      </c>
    </row>
    <row r="1203" spans="2:18" ht="25.5" x14ac:dyDescent="0.2">
      <c r="B1203" s="3" t="s">
        <v>4116</v>
      </c>
      <c r="C1203" s="3" t="s">
        <v>4368</v>
      </c>
      <c r="D1203" s="2">
        <v>1</v>
      </c>
      <c r="E1203" s="2">
        <v>9</v>
      </c>
      <c r="F1203" s="2" t="s">
        <v>4487</v>
      </c>
      <c r="G1203" s="2">
        <v>6</v>
      </c>
      <c r="H1203" s="2">
        <v>1500</v>
      </c>
      <c r="I1203" s="2">
        <v>1</v>
      </c>
      <c r="J1203" s="2">
        <v>250</v>
      </c>
      <c r="K1203" s="2" t="str">
        <f t="shared" si="126"/>
        <v>VIP_177_Group5</v>
      </c>
      <c r="L1203" s="2" t="str">
        <f t="shared" si="127"/>
        <v>LR_Vina_to_VIP_177_Group5</v>
      </c>
      <c r="M1203" s="2" t="str">
        <f t="shared" si="128"/>
        <v>SK_Vina_to_VIP_177_Group5</v>
      </c>
      <c r="N1203" s="2" t="str">
        <f t="shared" si="129"/>
        <v>FAUT_VC_Vina_to_VIP_177_Group5</v>
      </c>
      <c r="O1203" t="str">
        <f t="shared" si="130"/>
        <v>TP_Tar_6Sec1500VND_1Sec250VND</v>
      </c>
      <c r="P1203" t="str">
        <f t="shared" si="131"/>
        <v>Tar_6Sec1500VND_1Sec250VND</v>
      </c>
      <c r="Q1203" t="str">
        <f t="shared" si="132"/>
        <v>UI_VC_Vina_to_VIP_177_Group5</v>
      </c>
      <c r="R1203" t="s">
        <v>5972</v>
      </c>
    </row>
    <row r="1204" spans="2:18" x14ac:dyDescent="0.2">
      <c r="B1204" s="3" t="s">
        <v>4117</v>
      </c>
      <c r="C1204" s="3" t="s">
        <v>4369</v>
      </c>
      <c r="D1204" s="2">
        <v>1</v>
      </c>
      <c r="E1204" s="2">
        <v>14</v>
      </c>
      <c r="F1204" s="2" t="s">
        <v>4488</v>
      </c>
      <c r="G1204" s="2">
        <v>6</v>
      </c>
      <c r="H1204" s="2">
        <v>3000</v>
      </c>
      <c r="I1204" s="2">
        <v>1</v>
      </c>
      <c r="J1204" s="2">
        <v>500</v>
      </c>
      <c r="K1204" s="2" t="str">
        <f t="shared" si="126"/>
        <v>VIP_177_Group6</v>
      </c>
      <c r="L1204" s="2" t="str">
        <f t="shared" si="127"/>
        <v>LR_Vina_to_VIP_177_Group6</v>
      </c>
      <c r="M1204" s="2" t="str">
        <f t="shared" si="128"/>
        <v>SK_Vina_to_VIP_177_Group6</v>
      </c>
      <c r="N1204" s="2" t="str">
        <f t="shared" si="129"/>
        <v>FAUT_VC_Vina_to_VIP_177_Group6</v>
      </c>
      <c r="O1204" t="str">
        <f t="shared" si="130"/>
        <v>TP_Tar_6Sec3000VND_1Sec500VND</v>
      </c>
      <c r="P1204" t="str">
        <f t="shared" si="131"/>
        <v>Tar_6Sec3000VND_1Sec500VND</v>
      </c>
      <c r="Q1204" t="str">
        <f t="shared" si="132"/>
        <v>UI_VC_Vina_to_VIP_177_Group6</v>
      </c>
      <c r="R1204" t="s">
        <v>5972</v>
      </c>
    </row>
    <row r="1205" spans="2:18" ht="25.5" x14ac:dyDescent="0.2">
      <c r="B1205" s="3" t="s">
        <v>4118</v>
      </c>
      <c r="C1205" s="3" t="s">
        <v>4370</v>
      </c>
      <c r="D1205" s="2">
        <v>1</v>
      </c>
      <c r="E1205" s="2">
        <v>6</v>
      </c>
      <c r="F1205" s="2" t="s">
        <v>4486</v>
      </c>
      <c r="G1205" s="2">
        <v>6</v>
      </c>
      <c r="H1205" s="2">
        <v>900</v>
      </c>
      <c r="I1205" s="2">
        <v>1</v>
      </c>
      <c r="J1205" s="2">
        <v>150</v>
      </c>
      <c r="K1205" s="2" t="str">
        <f t="shared" si="126"/>
        <v>VIP_177_Group4</v>
      </c>
      <c r="L1205" s="2" t="str">
        <f t="shared" si="127"/>
        <v>LR_Vina_to_VIP_177_Group4</v>
      </c>
      <c r="M1205" s="2" t="str">
        <f t="shared" si="128"/>
        <v>SK_Vina_to_VIP_177_Group4</v>
      </c>
      <c r="N1205" s="2" t="str">
        <f t="shared" si="129"/>
        <v>FAUT_VC_Vina_to_VIP_177_Group4</v>
      </c>
      <c r="O1205" t="str">
        <f t="shared" si="130"/>
        <v>TP_Tar_6Sec900VND_1Sec150VND</v>
      </c>
      <c r="P1205" t="str">
        <f t="shared" si="131"/>
        <v>Tar_6Sec900VND_1Sec150VND</v>
      </c>
      <c r="Q1205" t="str">
        <f t="shared" si="132"/>
        <v>UI_VC_Vina_to_VIP_177_Group4</v>
      </c>
      <c r="R1205" t="s">
        <v>5972</v>
      </c>
    </row>
    <row r="1206" spans="2:18" x14ac:dyDescent="0.2">
      <c r="B1206" s="3" t="s">
        <v>4119</v>
      </c>
      <c r="C1206" s="3" t="s">
        <v>4371</v>
      </c>
      <c r="D1206" s="2">
        <v>1</v>
      </c>
      <c r="E1206" s="2">
        <v>14</v>
      </c>
      <c r="F1206" s="2" t="s">
        <v>4488</v>
      </c>
      <c r="G1206" s="2">
        <v>6</v>
      </c>
      <c r="H1206" s="2">
        <v>3000</v>
      </c>
      <c r="I1206" s="2">
        <v>1</v>
      </c>
      <c r="J1206" s="2">
        <v>500</v>
      </c>
      <c r="K1206" s="2" t="str">
        <f t="shared" si="126"/>
        <v>VIP_177_Group6</v>
      </c>
      <c r="L1206" s="2" t="str">
        <f t="shared" si="127"/>
        <v>LR_Vina_to_VIP_177_Group6</v>
      </c>
      <c r="M1206" s="2" t="str">
        <f t="shared" si="128"/>
        <v>SK_Vina_to_VIP_177_Group6</v>
      </c>
      <c r="N1206" s="2" t="str">
        <f t="shared" si="129"/>
        <v>FAUT_VC_Vina_to_VIP_177_Group6</v>
      </c>
      <c r="O1206" t="str">
        <f t="shared" si="130"/>
        <v>TP_Tar_6Sec3000VND_1Sec500VND</v>
      </c>
      <c r="P1206" t="str">
        <f t="shared" si="131"/>
        <v>Tar_6Sec3000VND_1Sec500VND</v>
      </c>
      <c r="Q1206" t="str">
        <f t="shared" si="132"/>
        <v>UI_VC_Vina_to_VIP_177_Group6</v>
      </c>
      <c r="R1206" t="s">
        <v>5972</v>
      </c>
    </row>
    <row r="1207" spans="2:18" ht="25.5" x14ac:dyDescent="0.2">
      <c r="B1207" s="3" t="s">
        <v>4120</v>
      </c>
      <c r="C1207" s="3" t="s">
        <v>4372</v>
      </c>
      <c r="D1207" s="2">
        <v>1</v>
      </c>
      <c r="E1207" s="2">
        <v>9</v>
      </c>
      <c r="F1207" s="2" t="s">
        <v>4487</v>
      </c>
      <c r="G1207" s="2">
        <v>6</v>
      </c>
      <c r="H1207" s="2">
        <v>1500</v>
      </c>
      <c r="I1207" s="2">
        <v>1</v>
      </c>
      <c r="J1207" s="2">
        <v>250</v>
      </c>
      <c r="K1207" s="2" t="str">
        <f t="shared" si="126"/>
        <v>VIP_177_Group5</v>
      </c>
      <c r="L1207" s="2" t="str">
        <f t="shared" si="127"/>
        <v>LR_Vina_to_VIP_177_Group5</v>
      </c>
      <c r="M1207" s="2" t="str">
        <f t="shared" si="128"/>
        <v>SK_Vina_to_VIP_177_Group5</v>
      </c>
      <c r="N1207" s="2" t="str">
        <f t="shared" si="129"/>
        <v>FAUT_VC_Vina_to_VIP_177_Group5</v>
      </c>
      <c r="O1207" t="str">
        <f t="shared" si="130"/>
        <v>TP_Tar_6Sec1500VND_1Sec250VND</v>
      </c>
      <c r="P1207" t="str">
        <f t="shared" si="131"/>
        <v>Tar_6Sec1500VND_1Sec250VND</v>
      </c>
      <c r="Q1207" t="str">
        <f t="shared" si="132"/>
        <v>UI_VC_Vina_to_VIP_177_Group5</v>
      </c>
      <c r="R1207" t="s">
        <v>5972</v>
      </c>
    </row>
    <row r="1208" spans="2:18" x14ac:dyDescent="0.2">
      <c r="B1208" s="3" t="s">
        <v>4121</v>
      </c>
      <c r="C1208" s="3" t="s">
        <v>4374</v>
      </c>
      <c r="D1208" s="2">
        <v>1</v>
      </c>
      <c r="E1208" s="2">
        <v>9</v>
      </c>
      <c r="F1208" s="2" t="s">
        <v>4487</v>
      </c>
      <c r="G1208" s="2">
        <v>6</v>
      </c>
      <c r="H1208" s="2">
        <v>1500</v>
      </c>
      <c r="I1208" s="2">
        <v>1</v>
      </c>
      <c r="J1208" s="2">
        <v>250</v>
      </c>
      <c r="K1208" s="2" t="str">
        <f t="shared" si="126"/>
        <v>VIP_177_Group5</v>
      </c>
      <c r="L1208" s="2" t="str">
        <f t="shared" si="127"/>
        <v>LR_Vina_to_VIP_177_Group5</v>
      </c>
      <c r="M1208" s="2" t="str">
        <f t="shared" si="128"/>
        <v>SK_Vina_to_VIP_177_Group5</v>
      </c>
      <c r="N1208" s="2" t="str">
        <f t="shared" si="129"/>
        <v>FAUT_VC_Vina_to_VIP_177_Group5</v>
      </c>
      <c r="O1208" t="str">
        <f t="shared" si="130"/>
        <v>TP_Tar_6Sec1500VND_1Sec250VND</v>
      </c>
      <c r="P1208" t="str">
        <f t="shared" si="131"/>
        <v>Tar_6Sec1500VND_1Sec250VND</v>
      </c>
      <c r="Q1208" t="str">
        <f t="shared" si="132"/>
        <v>UI_VC_Vina_to_VIP_177_Group5</v>
      </c>
      <c r="R1208" t="s">
        <v>5972</v>
      </c>
    </row>
    <row r="1209" spans="2:18" ht="25.5" x14ac:dyDescent="0.2">
      <c r="B1209" s="3" t="s">
        <v>4122</v>
      </c>
      <c r="C1209" s="3" t="s">
        <v>4375</v>
      </c>
      <c r="D1209" s="2">
        <v>1</v>
      </c>
      <c r="E1209" s="2">
        <v>9</v>
      </c>
      <c r="F1209" s="2" t="s">
        <v>4487</v>
      </c>
      <c r="G1209" s="2">
        <v>6</v>
      </c>
      <c r="H1209" s="2">
        <v>1500</v>
      </c>
      <c r="I1209" s="2">
        <v>1</v>
      </c>
      <c r="J1209" s="2">
        <v>250</v>
      </c>
      <c r="K1209" s="2" t="str">
        <f t="shared" si="126"/>
        <v>VIP_177_Group5</v>
      </c>
      <c r="L1209" s="2" t="str">
        <f t="shared" si="127"/>
        <v>LR_Vina_to_VIP_177_Group5</v>
      </c>
      <c r="M1209" s="2" t="str">
        <f t="shared" si="128"/>
        <v>SK_Vina_to_VIP_177_Group5</v>
      </c>
      <c r="N1209" s="2" t="str">
        <f t="shared" si="129"/>
        <v>FAUT_VC_Vina_to_VIP_177_Group5</v>
      </c>
      <c r="O1209" t="str">
        <f t="shared" si="130"/>
        <v>TP_Tar_6Sec1500VND_1Sec250VND</v>
      </c>
      <c r="P1209" t="str">
        <f t="shared" si="131"/>
        <v>Tar_6Sec1500VND_1Sec250VND</v>
      </c>
      <c r="Q1209" t="str">
        <f t="shared" si="132"/>
        <v>UI_VC_Vina_to_VIP_177_Group5</v>
      </c>
      <c r="R1209" t="s">
        <v>5972</v>
      </c>
    </row>
    <row r="1210" spans="2:18" x14ac:dyDescent="0.2">
      <c r="B1210" s="3" t="s">
        <v>4123</v>
      </c>
      <c r="C1210" s="3" t="s">
        <v>4376</v>
      </c>
      <c r="D1210" s="2">
        <v>1</v>
      </c>
      <c r="E1210" s="2">
        <v>1</v>
      </c>
      <c r="F1210" s="2" t="s">
        <v>4483</v>
      </c>
      <c r="G1210" s="2">
        <v>6</v>
      </c>
      <c r="H1210" s="2">
        <v>360</v>
      </c>
      <c r="I1210" s="2">
        <v>1</v>
      </c>
      <c r="J1210" s="2">
        <v>60</v>
      </c>
      <c r="K1210" s="2" t="str">
        <f t="shared" si="126"/>
        <v>VIP_177_Group1</v>
      </c>
      <c r="L1210" s="2" t="str">
        <f t="shared" si="127"/>
        <v>LR_Vina_to_VIP_177_Group1</v>
      </c>
      <c r="M1210" s="2" t="str">
        <f t="shared" si="128"/>
        <v>SK_Vina_to_VIP_177_Group1</v>
      </c>
      <c r="N1210" s="2" t="str">
        <f t="shared" si="129"/>
        <v>FAUT_VC_Vina_to_VIP_177_Group1</v>
      </c>
      <c r="O1210" t="str">
        <f t="shared" si="130"/>
        <v>TP_Tar_6Sec360VND_1Sec60VND</v>
      </c>
      <c r="P1210" t="str">
        <f t="shared" si="131"/>
        <v>Tar_6Sec360VND_1Sec60VND</v>
      </c>
      <c r="Q1210" t="str">
        <f t="shared" si="132"/>
        <v>UI_VC_Vina_to_VIP_177_Group1</v>
      </c>
      <c r="R1210" t="s">
        <v>5972</v>
      </c>
    </row>
    <row r="1211" spans="2:18" x14ac:dyDescent="0.2">
      <c r="B1211" s="3" t="s">
        <v>4124</v>
      </c>
      <c r="C1211" s="3" t="s">
        <v>4376</v>
      </c>
      <c r="D1211" s="2">
        <v>1</v>
      </c>
      <c r="E1211" s="2">
        <v>2</v>
      </c>
      <c r="F1211" s="2" t="s">
        <v>4484</v>
      </c>
      <c r="G1211" s="2">
        <v>6</v>
      </c>
      <c r="H1211" s="2">
        <v>480</v>
      </c>
      <c r="I1211" s="2">
        <v>1</v>
      </c>
      <c r="J1211" s="2">
        <v>80</v>
      </c>
      <c r="K1211" s="2" t="str">
        <f t="shared" si="126"/>
        <v>VIP_177_Group2</v>
      </c>
      <c r="L1211" s="2" t="str">
        <f t="shared" si="127"/>
        <v>LR_Vina_to_VIP_177_Group2</v>
      </c>
      <c r="M1211" s="2" t="str">
        <f t="shared" si="128"/>
        <v>SK_Vina_to_VIP_177_Group2</v>
      </c>
      <c r="N1211" s="2" t="str">
        <f t="shared" si="129"/>
        <v>FAUT_VC_Vina_to_VIP_177_Group2</v>
      </c>
      <c r="O1211" t="str">
        <f t="shared" si="130"/>
        <v>TP_Tar_6Sec480VND_1Sec80VND</v>
      </c>
      <c r="P1211" t="str">
        <f t="shared" si="131"/>
        <v>Tar_6Sec480VND_1Sec80VND</v>
      </c>
      <c r="Q1211" t="str">
        <f t="shared" si="132"/>
        <v>UI_VC_Vina_to_VIP_177_Group2</v>
      </c>
      <c r="R1211" t="s">
        <v>5972</v>
      </c>
    </row>
    <row r="1212" spans="2:18" x14ac:dyDescent="0.2">
      <c r="B1212" s="3" t="s">
        <v>4125</v>
      </c>
      <c r="C1212" s="3" t="s">
        <v>4377</v>
      </c>
      <c r="D1212" s="2">
        <v>1</v>
      </c>
      <c r="E1212" s="2">
        <v>6</v>
      </c>
      <c r="F1212" s="2" t="s">
        <v>4486</v>
      </c>
      <c r="G1212" s="2">
        <v>6</v>
      </c>
      <c r="H1212" s="2">
        <v>900</v>
      </c>
      <c r="I1212" s="2">
        <v>1</v>
      </c>
      <c r="J1212" s="2">
        <v>150</v>
      </c>
      <c r="K1212" s="2" t="str">
        <f t="shared" si="126"/>
        <v>VIP_177_Group4</v>
      </c>
      <c r="L1212" s="2" t="str">
        <f t="shared" si="127"/>
        <v>LR_Vina_to_VIP_177_Group4</v>
      </c>
      <c r="M1212" s="2" t="str">
        <f t="shared" si="128"/>
        <v>SK_Vina_to_VIP_177_Group4</v>
      </c>
      <c r="N1212" s="2" t="str">
        <f t="shared" si="129"/>
        <v>FAUT_VC_Vina_to_VIP_177_Group4</v>
      </c>
      <c r="O1212" t="str">
        <f t="shared" si="130"/>
        <v>TP_Tar_6Sec900VND_1Sec150VND</v>
      </c>
      <c r="P1212" t="str">
        <f t="shared" si="131"/>
        <v>Tar_6Sec900VND_1Sec150VND</v>
      </c>
      <c r="Q1212" t="str">
        <f t="shared" si="132"/>
        <v>UI_VC_Vina_to_VIP_177_Group4</v>
      </c>
      <c r="R1212" t="s">
        <v>5972</v>
      </c>
    </row>
    <row r="1213" spans="2:18" x14ac:dyDescent="0.2">
      <c r="B1213" s="3" t="s">
        <v>4126</v>
      </c>
      <c r="C1213" s="3" t="s">
        <v>4376</v>
      </c>
      <c r="D1213" s="2">
        <v>1</v>
      </c>
      <c r="E1213" s="2">
        <v>6</v>
      </c>
      <c r="F1213" s="2" t="s">
        <v>4486</v>
      </c>
      <c r="G1213" s="2">
        <v>6</v>
      </c>
      <c r="H1213" s="2">
        <v>900</v>
      </c>
      <c r="I1213" s="2">
        <v>1</v>
      </c>
      <c r="J1213" s="2">
        <v>150</v>
      </c>
      <c r="K1213" s="2" t="str">
        <f t="shared" si="126"/>
        <v>VIP_177_Group4</v>
      </c>
      <c r="L1213" s="2" t="str">
        <f t="shared" si="127"/>
        <v>LR_Vina_to_VIP_177_Group4</v>
      </c>
      <c r="M1213" s="2" t="str">
        <f t="shared" si="128"/>
        <v>SK_Vina_to_VIP_177_Group4</v>
      </c>
      <c r="N1213" s="2" t="str">
        <f t="shared" si="129"/>
        <v>FAUT_VC_Vina_to_VIP_177_Group4</v>
      </c>
      <c r="O1213" t="str">
        <f t="shared" si="130"/>
        <v>TP_Tar_6Sec900VND_1Sec150VND</v>
      </c>
      <c r="P1213" t="str">
        <f t="shared" si="131"/>
        <v>Tar_6Sec900VND_1Sec150VND</v>
      </c>
      <c r="Q1213" t="str">
        <f t="shared" si="132"/>
        <v>UI_VC_Vina_to_VIP_177_Group4</v>
      </c>
      <c r="R1213" t="s">
        <v>5972</v>
      </c>
    </row>
    <row r="1214" spans="2:18" x14ac:dyDescent="0.2">
      <c r="B1214" s="3" t="s">
        <v>4127</v>
      </c>
      <c r="C1214" s="3" t="s">
        <v>4378</v>
      </c>
      <c r="D1214" s="2">
        <v>1</v>
      </c>
      <c r="E1214" s="2">
        <v>1</v>
      </c>
      <c r="F1214" s="2" t="s">
        <v>4483</v>
      </c>
      <c r="G1214" s="2">
        <v>6</v>
      </c>
      <c r="H1214" s="2">
        <v>360</v>
      </c>
      <c r="I1214" s="2">
        <v>1</v>
      </c>
      <c r="J1214" s="2">
        <v>60</v>
      </c>
      <c r="K1214" s="2" t="str">
        <f t="shared" si="126"/>
        <v>VIP_177_Group1</v>
      </c>
      <c r="L1214" s="2" t="str">
        <f t="shared" si="127"/>
        <v>LR_Vina_to_VIP_177_Group1</v>
      </c>
      <c r="M1214" s="2" t="str">
        <f t="shared" si="128"/>
        <v>SK_Vina_to_VIP_177_Group1</v>
      </c>
      <c r="N1214" s="2" t="str">
        <f t="shared" si="129"/>
        <v>FAUT_VC_Vina_to_VIP_177_Group1</v>
      </c>
      <c r="O1214" t="str">
        <f t="shared" si="130"/>
        <v>TP_Tar_6Sec360VND_1Sec60VND</v>
      </c>
      <c r="P1214" t="str">
        <f t="shared" si="131"/>
        <v>Tar_6Sec360VND_1Sec60VND</v>
      </c>
      <c r="Q1214" t="str">
        <f t="shared" si="132"/>
        <v>UI_VC_Vina_to_VIP_177_Group1</v>
      </c>
      <c r="R1214" t="s">
        <v>5972</v>
      </c>
    </row>
    <row r="1215" spans="2:18" x14ac:dyDescent="0.2">
      <c r="B1215" s="3" t="s">
        <v>4128</v>
      </c>
      <c r="C1215" s="3" t="s">
        <v>4378</v>
      </c>
      <c r="D1215" s="2">
        <v>1</v>
      </c>
      <c r="E1215" s="2">
        <v>2</v>
      </c>
      <c r="F1215" s="2" t="s">
        <v>4484</v>
      </c>
      <c r="G1215" s="2">
        <v>6</v>
      </c>
      <c r="H1215" s="2">
        <v>480</v>
      </c>
      <c r="I1215" s="2">
        <v>1</v>
      </c>
      <c r="J1215" s="2">
        <v>80</v>
      </c>
      <c r="K1215" s="2" t="str">
        <f t="shared" si="126"/>
        <v>VIP_177_Group2</v>
      </c>
      <c r="L1215" s="2" t="str">
        <f t="shared" si="127"/>
        <v>LR_Vina_to_VIP_177_Group2</v>
      </c>
      <c r="M1215" s="2" t="str">
        <f t="shared" si="128"/>
        <v>SK_Vina_to_VIP_177_Group2</v>
      </c>
      <c r="N1215" s="2" t="str">
        <f t="shared" si="129"/>
        <v>FAUT_VC_Vina_to_VIP_177_Group2</v>
      </c>
      <c r="O1215" t="str">
        <f t="shared" si="130"/>
        <v>TP_Tar_6Sec480VND_1Sec80VND</v>
      </c>
      <c r="P1215" t="str">
        <f t="shared" si="131"/>
        <v>Tar_6Sec480VND_1Sec80VND</v>
      </c>
      <c r="Q1215" t="str">
        <f t="shared" si="132"/>
        <v>UI_VC_Vina_to_VIP_177_Group2</v>
      </c>
      <c r="R1215" t="s">
        <v>5972</v>
      </c>
    </row>
    <row r="1216" spans="2:18" x14ac:dyDescent="0.2">
      <c r="B1216" s="3" t="s">
        <v>4129</v>
      </c>
      <c r="C1216" s="3" t="s">
        <v>4378</v>
      </c>
      <c r="D1216" s="2">
        <v>1</v>
      </c>
      <c r="E1216" s="2">
        <v>2</v>
      </c>
      <c r="F1216" s="2" t="s">
        <v>4484</v>
      </c>
      <c r="G1216" s="2">
        <v>6</v>
      </c>
      <c r="H1216" s="2">
        <v>480</v>
      </c>
      <c r="I1216" s="2">
        <v>1</v>
      </c>
      <c r="J1216" s="2">
        <v>80</v>
      </c>
      <c r="K1216" s="2" t="str">
        <f t="shared" si="126"/>
        <v>VIP_177_Group2</v>
      </c>
      <c r="L1216" s="2" t="str">
        <f t="shared" si="127"/>
        <v>LR_Vina_to_VIP_177_Group2</v>
      </c>
      <c r="M1216" s="2" t="str">
        <f t="shared" si="128"/>
        <v>SK_Vina_to_VIP_177_Group2</v>
      </c>
      <c r="N1216" s="2" t="str">
        <f t="shared" si="129"/>
        <v>FAUT_VC_Vina_to_VIP_177_Group2</v>
      </c>
      <c r="O1216" t="str">
        <f t="shared" si="130"/>
        <v>TP_Tar_6Sec480VND_1Sec80VND</v>
      </c>
      <c r="P1216" t="str">
        <f t="shared" si="131"/>
        <v>Tar_6Sec480VND_1Sec80VND</v>
      </c>
      <c r="Q1216" t="str">
        <f t="shared" si="132"/>
        <v>UI_VC_Vina_to_VIP_177_Group2</v>
      </c>
      <c r="R1216" t="s">
        <v>5972</v>
      </c>
    </row>
    <row r="1217" spans="2:18" x14ac:dyDescent="0.2">
      <c r="B1217" s="3" t="s">
        <v>4130</v>
      </c>
      <c r="C1217" s="3" t="s">
        <v>4378</v>
      </c>
      <c r="D1217" s="2">
        <v>1</v>
      </c>
      <c r="E1217" s="2">
        <v>2</v>
      </c>
      <c r="F1217" s="2" t="s">
        <v>4484</v>
      </c>
      <c r="G1217" s="2">
        <v>6</v>
      </c>
      <c r="H1217" s="2">
        <v>480</v>
      </c>
      <c r="I1217" s="2">
        <v>1</v>
      </c>
      <c r="J1217" s="2">
        <v>80</v>
      </c>
      <c r="K1217" s="2" t="str">
        <f t="shared" si="126"/>
        <v>VIP_177_Group2</v>
      </c>
      <c r="L1217" s="2" t="str">
        <f t="shared" si="127"/>
        <v>LR_Vina_to_VIP_177_Group2</v>
      </c>
      <c r="M1217" s="2" t="str">
        <f t="shared" si="128"/>
        <v>SK_Vina_to_VIP_177_Group2</v>
      </c>
      <c r="N1217" s="2" t="str">
        <f t="shared" si="129"/>
        <v>FAUT_VC_Vina_to_VIP_177_Group2</v>
      </c>
      <c r="O1217" t="str">
        <f t="shared" si="130"/>
        <v>TP_Tar_6Sec480VND_1Sec80VND</v>
      </c>
      <c r="P1217" t="str">
        <f t="shared" si="131"/>
        <v>Tar_6Sec480VND_1Sec80VND</v>
      </c>
      <c r="Q1217" t="str">
        <f t="shared" si="132"/>
        <v>UI_VC_Vina_to_VIP_177_Group2</v>
      </c>
      <c r="R1217" t="s">
        <v>5972</v>
      </c>
    </row>
    <row r="1218" spans="2:18" ht="25.5" x14ac:dyDescent="0.2">
      <c r="B1218" s="3" t="s">
        <v>4131</v>
      </c>
      <c r="C1218" s="3" t="s">
        <v>4379</v>
      </c>
      <c r="D1218" s="2">
        <v>1</v>
      </c>
      <c r="E1218" s="2">
        <v>1</v>
      </c>
      <c r="F1218" s="2" t="s">
        <v>4483</v>
      </c>
      <c r="G1218" s="2">
        <v>6</v>
      </c>
      <c r="H1218" s="2">
        <v>360</v>
      </c>
      <c r="I1218" s="2">
        <v>1</v>
      </c>
      <c r="J1218" s="2">
        <v>60</v>
      </c>
      <c r="K1218" s="2" t="str">
        <f t="shared" si="126"/>
        <v>VIP_177_Group1</v>
      </c>
      <c r="L1218" s="2" t="str">
        <f t="shared" si="127"/>
        <v>LR_Vina_to_VIP_177_Group1</v>
      </c>
      <c r="M1218" s="2" t="str">
        <f t="shared" si="128"/>
        <v>SK_Vina_to_VIP_177_Group1</v>
      </c>
      <c r="N1218" s="2" t="str">
        <f t="shared" si="129"/>
        <v>FAUT_VC_Vina_to_VIP_177_Group1</v>
      </c>
      <c r="O1218" t="str">
        <f t="shared" si="130"/>
        <v>TP_Tar_6Sec360VND_1Sec60VND</v>
      </c>
      <c r="P1218" t="str">
        <f t="shared" si="131"/>
        <v>Tar_6Sec360VND_1Sec60VND</v>
      </c>
      <c r="Q1218" t="str">
        <f t="shared" si="132"/>
        <v>UI_VC_Vina_to_VIP_177_Group1</v>
      </c>
      <c r="R1218" t="s">
        <v>5972</v>
      </c>
    </row>
    <row r="1219" spans="2:18" ht="25.5" x14ac:dyDescent="0.2">
      <c r="B1219" s="3" t="s">
        <v>4132</v>
      </c>
      <c r="C1219" s="3" t="s">
        <v>4380</v>
      </c>
      <c r="D1219" s="2">
        <v>1</v>
      </c>
      <c r="E1219" s="2">
        <v>14</v>
      </c>
      <c r="F1219" s="2" t="s">
        <v>4488</v>
      </c>
      <c r="G1219" s="2">
        <v>6</v>
      </c>
      <c r="H1219" s="2">
        <v>3000</v>
      </c>
      <c r="I1219" s="2">
        <v>1</v>
      </c>
      <c r="J1219" s="2">
        <v>500</v>
      </c>
      <c r="K1219" s="2" t="str">
        <f t="shared" ref="K1219:K1260" si="133">F1219</f>
        <v>VIP_177_Group6</v>
      </c>
      <c r="L1219" s="2" t="str">
        <f t="shared" ref="L1219:L1260" si="134">"LR_Vina_to_"&amp;K1219</f>
        <v>LR_Vina_to_VIP_177_Group6</v>
      </c>
      <c r="M1219" s="2" t="str">
        <f t="shared" ref="M1219:M1260" si="135">"SK_Vina_to_"&amp;K1219</f>
        <v>SK_Vina_to_VIP_177_Group6</v>
      </c>
      <c r="N1219" s="2" t="str">
        <f t="shared" ref="N1219:N1260" si="136">"FAUT_VC_Vina_to_"&amp;K1219</f>
        <v>FAUT_VC_Vina_to_VIP_177_Group6</v>
      </c>
      <c r="O1219" t="str">
        <f t="shared" ref="O1219:O1260" si="137">"TP_"&amp;P1219</f>
        <v>TP_Tar_6Sec3000VND_1Sec500VND</v>
      </c>
      <c r="P1219" t="str">
        <f t="shared" ref="P1219:P1260" si="138">"Tar_"&amp;G1219&amp;"Sec"&amp;H1219&amp;"VND_"&amp;I1219&amp;"Sec"&amp;J1219&amp;"VND"</f>
        <v>Tar_6Sec3000VND_1Sec500VND</v>
      </c>
      <c r="Q1219" t="str">
        <f t="shared" ref="Q1219:Q1260" si="139">"UI_VC_Vina_to_"&amp;K1219</f>
        <v>UI_VC_Vina_to_VIP_177_Group6</v>
      </c>
      <c r="R1219" t="s">
        <v>5972</v>
      </c>
    </row>
    <row r="1220" spans="2:18" x14ac:dyDescent="0.2">
      <c r="B1220" s="3" t="s">
        <v>4133</v>
      </c>
      <c r="C1220" s="3" t="s">
        <v>4381</v>
      </c>
      <c r="D1220" s="2">
        <v>1</v>
      </c>
      <c r="E1220" s="2">
        <v>1</v>
      </c>
      <c r="F1220" s="2" t="s">
        <v>4483</v>
      </c>
      <c r="G1220" s="2">
        <v>6</v>
      </c>
      <c r="H1220" s="2">
        <v>360</v>
      </c>
      <c r="I1220" s="2">
        <v>1</v>
      </c>
      <c r="J1220" s="2">
        <v>60</v>
      </c>
      <c r="K1220" s="2" t="str">
        <f t="shared" si="133"/>
        <v>VIP_177_Group1</v>
      </c>
      <c r="L1220" s="2" t="str">
        <f t="shared" si="134"/>
        <v>LR_Vina_to_VIP_177_Group1</v>
      </c>
      <c r="M1220" s="2" t="str">
        <f t="shared" si="135"/>
        <v>SK_Vina_to_VIP_177_Group1</v>
      </c>
      <c r="N1220" s="2" t="str">
        <f t="shared" si="136"/>
        <v>FAUT_VC_Vina_to_VIP_177_Group1</v>
      </c>
      <c r="O1220" t="str">
        <f t="shared" si="137"/>
        <v>TP_Tar_6Sec360VND_1Sec60VND</v>
      </c>
      <c r="P1220" t="str">
        <f t="shared" si="138"/>
        <v>Tar_6Sec360VND_1Sec60VND</v>
      </c>
      <c r="Q1220" t="str">
        <f t="shared" si="139"/>
        <v>UI_VC_Vina_to_VIP_177_Group1</v>
      </c>
      <c r="R1220" t="s">
        <v>5972</v>
      </c>
    </row>
    <row r="1221" spans="2:18" x14ac:dyDescent="0.2">
      <c r="B1221" s="3" t="s">
        <v>4134</v>
      </c>
      <c r="C1221" s="3" t="s">
        <v>4382</v>
      </c>
      <c r="D1221" s="2">
        <v>1</v>
      </c>
      <c r="E1221" s="2">
        <v>1</v>
      </c>
      <c r="F1221" s="2" t="s">
        <v>4483</v>
      </c>
      <c r="G1221" s="2">
        <v>6</v>
      </c>
      <c r="H1221" s="2">
        <v>360</v>
      </c>
      <c r="I1221" s="2">
        <v>1</v>
      </c>
      <c r="J1221" s="2">
        <v>60</v>
      </c>
      <c r="K1221" s="2" t="str">
        <f t="shared" si="133"/>
        <v>VIP_177_Group1</v>
      </c>
      <c r="L1221" s="2" t="str">
        <f t="shared" si="134"/>
        <v>LR_Vina_to_VIP_177_Group1</v>
      </c>
      <c r="M1221" s="2" t="str">
        <f t="shared" si="135"/>
        <v>SK_Vina_to_VIP_177_Group1</v>
      </c>
      <c r="N1221" s="2" t="str">
        <f t="shared" si="136"/>
        <v>FAUT_VC_Vina_to_VIP_177_Group1</v>
      </c>
      <c r="O1221" t="str">
        <f t="shared" si="137"/>
        <v>TP_Tar_6Sec360VND_1Sec60VND</v>
      </c>
      <c r="P1221" t="str">
        <f t="shared" si="138"/>
        <v>Tar_6Sec360VND_1Sec60VND</v>
      </c>
      <c r="Q1221" t="str">
        <f t="shared" si="139"/>
        <v>UI_VC_Vina_to_VIP_177_Group1</v>
      </c>
      <c r="R1221" t="s">
        <v>5972</v>
      </c>
    </row>
    <row r="1222" spans="2:18" x14ac:dyDescent="0.2">
      <c r="B1222" s="3" t="s">
        <v>4135</v>
      </c>
      <c r="C1222" s="3" t="s">
        <v>4383</v>
      </c>
      <c r="D1222" s="2">
        <v>1</v>
      </c>
      <c r="E1222" s="2">
        <v>1</v>
      </c>
      <c r="F1222" s="2" t="s">
        <v>4483</v>
      </c>
      <c r="G1222" s="2">
        <v>6</v>
      </c>
      <c r="H1222" s="2">
        <v>360</v>
      </c>
      <c r="I1222" s="2">
        <v>1</v>
      </c>
      <c r="J1222" s="2">
        <v>60</v>
      </c>
      <c r="K1222" s="2" t="str">
        <f t="shared" si="133"/>
        <v>VIP_177_Group1</v>
      </c>
      <c r="L1222" s="2" t="str">
        <f t="shared" si="134"/>
        <v>LR_Vina_to_VIP_177_Group1</v>
      </c>
      <c r="M1222" s="2" t="str">
        <f t="shared" si="135"/>
        <v>SK_Vina_to_VIP_177_Group1</v>
      </c>
      <c r="N1222" s="2" t="str">
        <f t="shared" si="136"/>
        <v>FAUT_VC_Vina_to_VIP_177_Group1</v>
      </c>
      <c r="O1222" t="str">
        <f t="shared" si="137"/>
        <v>TP_Tar_6Sec360VND_1Sec60VND</v>
      </c>
      <c r="P1222" t="str">
        <f t="shared" si="138"/>
        <v>Tar_6Sec360VND_1Sec60VND</v>
      </c>
      <c r="Q1222" t="str">
        <f t="shared" si="139"/>
        <v>UI_VC_Vina_to_VIP_177_Group1</v>
      </c>
      <c r="R1222" t="s">
        <v>5972</v>
      </c>
    </row>
    <row r="1223" spans="2:18" x14ac:dyDescent="0.2">
      <c r="B1223" s="3" t="s">
        <v>4136</v>
      </c>
      <c r="C1223" s="3" t="s">
        <v>4384</v>
      </c>
      <c r="D1223" s="2">
        <v>1</v>
      </c>
      <c r="E1223" s="2">
        <v>1</v>
      </c>
      <c r="F1223" s="2" t="s">
        <v>4483</v>
      </c>
      <c r="G1223" s="2">
        <v>6</v>
      </c>
      <c r="H1223" s="2">
        <v>360</v>
      </c>
      <c r="I1223" s="2">
        <v>1</v>
      </c>
      <c r="J1223" s="2">
        <v>60</v>
      </c>
      <c r="K1223" s="2" t="str">
        <f t="shared" si="133"/>
        <v>VIP_177_Group1</v>
      </c>
      <c r="L1223" s="2" t="str">
        <f t="shared" si="134"/>
        <v>LR_Vina_to_VIP_177_Group1</v>
      </c>
      <c r="M1223" s="2" t="str">
        <f t="shared" si="135"/>
        <v>SK_Vina_to_VIP_177_Group1</v>
      </c>
      <c r="N1223" s="2" t="str">
        <f t="shared" si="136"/>
        <v>FAUT_VC_Vina_to_VIP_177_Group1</v>
      </c>
      <c r="O1223" t="str">
        <f t="shared" si="137"/>
        <v>TP_Tar_6Sec360VND_1Sec60VND</v>
      </c>
      <c r="P1223" t="str">
        <f t="shared" si="138"/>
        <v>Tar_6Sec360VND_1Sec60VND</v>
      </c>
      <c r="Q1223" t="str">
        <f t="shared" si="139"/>
        <v>UI_VC_Vina_to_VIP_177_Group1</v>
      </c>
      <c r="R1223" t="s">
        <v>5972</v>
      </c>
    </row>
    <row r="1224" spans="2:18" x14ac:dyDescent="0.2">
      <c r="B1224" s="3" t="s">
        <v>4137</v>
      </c>
      <c r="C1224" s="3" t="s">
        <v>4385</v>
      </c>
      <c r="D1224" s="2">
        <v>1</v>
      </c>
      <c r="E1224" s="2">
        <v>1</v>
      </c>
      <c r="F1224" s="2" t="s">
        <v>4483</v>
      </c>
      <c r="G1224" s="2">
        <v>6</v>
      </c>
      <c r="H1224" s="2">
        <v>360</v>
      </c>
      <c r="I1224" s="2">
        <v>1</v>
      </c>
      <c r="J1224" s="2">
        <v>60</v>
      </c>
      <c r="K1224" s="2" t="str">
        <f t="shared" si="133"/>
        <v>VIP_177_Group1</v>
      </c>
      <c r="L1224" s="2" t="str">
        <f t="shared" si="134"/>
        <v>LR_Vina_to_VIP_177_Group1</v>
      </c>
      <c r="M1224" s="2" t="str">
        <f t="shared" si="135"/>
        <v>SK_Vina_to_VIP_177_Group1</v>
      </c>
      <c r="N1224" s="2" t="str">
        <f t="shared" si="136"/>
        <v>FAUT_VC_Vina_to_VIP_177_Group1</v>
      </c>
      <c r="O1224" t="str">
        <f t="shared" si="137"/>
        <v>TP_Tar_6Sec360VND_1Sec60VND</v>
      </c>
      <c r="P1224" t="str">
        <f t="shared" si="138"/>
        <v>Tar_6Sec360VND_1Sec60VND</v>
      </c>
      <c r="Q1224" t="str">
        <f t="shared" si="139"/>
        <v>UI_VC_Vina_to_VIP_177_Group1</v>
      </c>
      <c r="R1224" t="s">
        <v>5972</v>
      </c>
    </row>
    <row r="1225" spans="2:18" ht="25.5" x14ac:dyDescent="0.2">
      <c r="B1225" s="3" t="s">
        <v>4138</v>
      </c>
      <c r="C1225" s="3" t="s">
        <v>4395</v>
      </c>
      <c r="D1225" s="2">
        <v>1</v>
      </c>
      <c r="E1225" s="2">
        <v>1</v>
      </c>
      <c r="F1225" s="2" t="s">
        <v>4483</v>
      </c>
      <c r="G1225" s="2">
        <v>6</v>
      </c>
      <c r="H1225" s="2">
        <v>360</v>
      </c>
      <c r="I1225" s="2">
        <v>1</v>
      </c>
      <c r="J1225" s="2">
        <v>60</v>
      </c>
      <c r="K1225" s="2" t="str">
        <f t="shared" si="133"/>
        <v>VIP_177_Group1</v>
      </c>
      <c r="L1225" s="2" t="str">
        <f t="shared" si="134"/>
        <v>LR_Vina_to_VIP_177_Group1</v>
      </c>
      <c r="M1225" s="2" t="str">
        <f t="shared" si="135"/>
        <v>SK_Vina_to_VIP_177_Group1</v>
      </c>
      <c r="N1225" s="2" t="str">
        <f t="shared" si="136"/>
        <v>FAUT_VC_Vina_to_VIP_177_Group1</v>
      </c>
      <c r="O1225" t="str">
        <f t="shared" si="137"/>
        <v>TP_Tar_6Sec360VND_1Sec60VND</v>
      </c>
      <c r="P1225" t="str">
        <f t="shared" si="138"/>
        <v>Tar_6Sec360VND_1Sec60VND</v>
      </c>
      <c r="Q1225" t="str">
        <f t="shared" si="139"/>
        <v>UI_VC_Vina_to_VIP_177_Group1</v>
      </c>
      <c r="R1225" t="s">
        <v>5972</v>
      </c>
    </row>
    <row r="1226" spans="2:18" ht="38.25" x14ac:dyDescent="0.2">
      <c r="B1226" s="3" t="s">
        <v>4139</v>
      </c>
      <c r="C1226" s="3" t="s">
        <v>4409</v>
      </c>
      <c r="D1226" s="2">
        <v>1</v>
      </c>
      <c r="E1226" s="2">
        <v>15</v>
      </c>
      <c r="F1226" s="2" t="s">
        <v>4489</v>
      </c>
      <c r="G1226" s="2">
        <v>6</v>
      </c>
      <c r="H1226" s="2">
        <v>4000</v>
      </c>
      <c r="I1226" s="2">
        <v>1</v>
      </c>
      <c r="J1226" s="2">
        <v>667</v>
      </c>
      <c r="K1226" s="2" t="str">
        <f t="shared" si="133"/>
        <v>VIP_177_Group7</v>
      </c>
      <c r="L1226" s="2" t="str">
        <f t="shared" si="134"/>
        <v>LR_Vina_to_VIP_177_Group7</v>
      </c>
      <c r="M1226" s="2" t="str">
        <f t="shared" si="135"/>
        <v>SK_Vina_to_VIP_177_Group7</v>
      </c>
      <c r="N1226" s="2" t="str">
        <f t="shared" si="136"/>
        <v>FAUT_VC_Vina_to_VIP_177_Group7</v>
      </c>
      <c r="O1226" t="str">
        <f t="shared" si="137"/>
        <v>TP_Tar_6Sec4000VND_1Sec667VND</v>
      </c>
      <c r="P1226" t="str">
        <f t="shared" si="138"/>
        <v>Tar_6Sec4000VND_1Sec667VND</v>
      </c>
      <c r="Q1226" t="str">
        <f t="shared" si="139"/>
        <v>UI_VC_Vina_to_VIP_177_Group7</v>
      </c>
      <c r="R1226" t="s">
        <v>5972</v>
      </c>
    </row>
    <row r="1227" spans="2:18" ht="38.25" x14ac:dyDescent="0.2">
      <c r="B1227" s="3" t="s">
        <v>4140</v>
      </c>
      <c r="C1227" s="3" t="s">
        <v>4411</v>
      </c>
      <c r="D1227" s="2">
        <v>1</v>
      </c>
      <c r="E1227" s="2">
        <v>15</v>
      </c>
      <c r="F1227" s="2" t="s">
        <v>4489</v>
      </c>
      <c r="G1227" s="2">
        <v>6</v>
      </c>
      <c r="H1227" s="2">
        <v>4000</v>
      </c>
      <c r="I1227" s="2">
        <v>1</v>
      </c>
      <c r="J1227" s="2">
        <v>667</v>
      </c>
      <c r="K1227" s="2" t="str">
        <f t="shared" si="133"/>
        <v>VIP_177_Group7</v>
      </c>
      <c r="L1227" s="2" t="str">
        <f t="shared" si="134"/>
        <v>LR_Vina_to_VIP_177_Group7</v>
      </c>
      <c r="M1227" s="2" t="str">
        <f t="shared" si="135"/>
        <v>SK_Vina_to_VIP_177_Group7</v>
      </c>
      <c r="N1227" s="2" t="str">
        <f t="shared" si="136"/>
        <v>FAUT_VC_Vina_to_VIP_177_Group7</v>
      </c>
      <c r="O1227" t="str">
        <f t="shared" si="137"/>
        <v>TP_Tar_6Sec4000VND_1Sec667VND</v>
      </c>
      <c r="P1227" t="str">
        <f t="shared" si="138"/>
        <v>Tar_6Sec4000VND_1Sec667VND</v>
      </c>
      <c r="Q1227" t="str">
        <f t="shared" si="139"/>
        <v>UI_VC_Vina_to_VIP_177_Group7</v>
      </c>
      <c r="R1227" t="s">
        <v>5972</v>
      </c>
    </row>
    <row r="1228" spans="2:18" x14ac:dyDescent="0.2">
      <c r="B1228" s="3" t="s">
        <v>4141</v>
      </c>
      <c r="C1228" s="3" t="s">
        <v>4412</v>
      </c>
      <c r="D1228" s="2">
        <v>1</v>
      </c>
      <c r="E1228" s="2">
        <v>1</v>
      </c>
      <c r="F1228" s="2" t="s">
        <v>4483</v>
      </c>
      <c r="G1228" s="2">
        <v>6</v>
      </c>
      <c r="H1228" s="2">
        <v>360</v>
      </c>
      <c r="I1228" s="2">
        <v>1</v>
      </c>
      <c r="J1228" s="2">
        <v>60</v>
      </c>
      <c r="K1228" s="2" t="str">
        <f t="shared" si="133"/>
        <v>VIP_177_Group1</v>
      </c>
      <c r="L1228" s="2" t="str">
        <f t="shared" si="134"/>
        <v>LR_Vina_to_VIP_177_Group1</v>
      </c>
      <c r="M1228" s="2" t="str">
        <f t="shared" si="135"/>
        <v>SK_Vina_to_VIP_177_Group1</v>
      </c>
      <c r="N1228" s="2" t="str">
        <f t="shared" si="136"/>
        <v>FAUT_VC_Vina_to_VIP_177_Group1</v>
      </c>
      <c r="O1228" t="str">
        <f t="shared" si="137"/>
        <v>TP_Tar_6Sec360VND_1Sec60VND</v>
      </c>
      <c r="P1228" t="str">
        <f t="shared" si="138"/>
        <v>Tar_6Sec360VND_1Sec60VND</v>
      </c>
      <c r="Q1228" t="str">
        <f t="shared" si="139"/>
        <v>UI_VC_Vina_to_VIP_177_Group1</v>
      </c>
      <c r="R1228" t="s">
        <v>5972</v>
      </c>
    </row>
    <row r="1229" spans="2:18" x14ac:dyDescent="0.2">
      <c r="B1229" s="3" t="s">
        <v>4142</v>
      </c>
      <c r="C1229" s="3" t="s">
        <v>4413</v>
      </c>
      <c r="D1229" s="2">
        <v>1</v>
      </c>
      <c r="E1229" s="2">
        <v>4</v>
      </c>
      <c r="F1229" s="2" t="s">
        <v>4485</v>
      </c>
      <c r="G1229" s="2">
        <v>6</v>
      </c>
      <c r="H1229" s="2">
        <v>600</v>
      </c>
      <c r="I1229" s="2">
        <v>1</v>
      </c>
      <c r="J1229" s="2">
        <v>100</v>
      </c>
      <c r="K1229" s="2" t="str">
        <f t="shared" si="133"/>
        <v>VIP_177_Group3</v>
      </c>
      <c r="L1229" s="2" t="str">
        <f t="shared" si="134"/>
        <v>LR_Vina_to_VIP_177_Group3</v>
      </c>
      <c r="M1229" s="2" t="str">
        <f t="shared" si="135"/>
        <v>SK_Vina_to_VIP_177_Group3</v>
      </c>
      <c r="N1229" s="2" t="str">
        <f t="shared" si="136"/>
        <v>FAUT_VC_Vina_to_VIP_177_Group3</v>
      </c>
      <c r="O1229" t="str">
        <f t="shared" si="137"/>
        <v>TP_Tar_6Sec600VND_1Sec100VND</v>
      </c>
      <c r="P1229" t="str">
        <f t="shared" si="138"/>
        <v>Tar_6Sec600VND_1Sec100VND</v>
      </c>
      <c r="Q1229" t="str">
        <f t="shared" si="139"/>
        <v>UI_VC_Vina_to_VIP_177_Group3</v>
      </c>
      <c r="R1229" t="s">
        <v>5972</v>
      </c>
    </row>
    <row r="1230" spans="2:18" x14ac:dyDescent="0.2">
      <c r="B1230" s="3" t="s">
        <v>4143</v>
      </c>
      <c r="C1230" s="3" t="s">
        <v>4414</v>
      </c>
      <c r="D1230" s="2">
        <v>1</v>
      </c>
      <c r="E1230" s="2">
        <v>1</v>
      </c>
      <c r="F1230" s="2" t="s">
        <v>4483</v>
      </c>
      <c r="G1230" s="2">
        <v>6</v>
      </c>
      <c r="H1230" s="2">
        <v>360</v>
      </c>
      <c r="I1230" s="2">
        <v>1</v>
      </c>
      <c r="J1230" s="2">
        <v>60</v>
      </c>
      <c r="K1230" s="2" t="str">
        <f t="shared" si="133"/>
        <v>VIP_177_Group1</v>
      </c>
      <c r="L1230" s="2" t="str">
        <f t="shared" si="134"/>
        <v>LR_Vina_to_VIP_177_Group1</v>
      </c>
      <c r="M1230" s="2" t="str">
        <f t="shared" si="135"/>
        <v>SK_Vina_to_VIP_177_Group1</v>
      </c>
      <c r="N1230" s="2" t="str">
        <f t="shared" si="136"/>
        <v>FAUT_VC_Vina_to_VIP_177_Group1</v>
      </c>
      <c r="O1230" t="str">
        <f t="shared" si="137"/>
        <v>TP_Tar_6Sec360VND_1Sec60VND</v>
      </c>
      <c r="P1230" t="str">
        <f t="shared" si="138"/>
        <v>Tar_6Sec360VND_1Sec60VND</v>
      </c>
      <c r="Q1230" t="str">
        <f t="shared" si="139"/>
        <v>UI_VC_Vina_to_VIP_177_Group1</v>
      </c>
      <c r="R1230" t="s">
        <v>5972</v>
      </c>
    </row>
    <row r="1231" spans="2:18" x14ac:dyDescent="0.2">
      <c r="B1231" s="3" t="s">
        <v>4144</v>
      </c>
      <c r="C1231" s="3" t="s">
        <v>4415</v>
      </c>
      <c r="D1231" s="2">
        <v>1</v>
      </c>
      <c r="E1231" s="2">
        <v>2</v>
      </c>
      <c r="F1231" s="2" t="s">
        <v>4484</v>
      </c>
      <c r="G1231" s="2">
        <v>6</v>
      </c>
      <c r="H1231" s="2">
        <v>480</v>
      </c>
      <c r="I1231" s="2">
        <v>1</v>
      </c>
      <c r="J1231" s="2">
        <v>80</v>
      </c>
      <c r="K1231" s="2" t="str">
        <f t="shared" si="133"/>
        <v>VIP_177_Group2</v>
      </c>
      <c r="L1231" s="2" t="str">
        <f t="shared" si="134"/>
        <v>LR_Vina_to_VIP_177_Group2</v>
      </c>
      <c r="M1231" s="2" t="str">
        <f t="shared" si="135"/>
        <v>SK_Vina_to_VIP_177_Group2</v>
      </c>
      <c r="N1231" s="2" t="str">
        <f t="shared" si="136"/>
        <v>FAUT_VC_Vina_to_VIP_177_Group2</v>
      </c>
      <c r="O1231" t="str">
        <f t="shared" si="137"/>
        <v>TP_Tar_6Sec480VND_1Sec80VND</v>
      </c>
      <c r="P1231" t="str">
        <f t="shared" si="138"/>
        <v>Tar_6Sec480VND_1Sec80VND</v>
      </c>
      <c r="Q1231" t="str">
        <f t="shared" si="139"/>
        <v>UI_VC_Vina_to_VIP_177_Group2</v>
      </c>
      <c r="R1231" t="s">
        <v>5972</v>
      </c>
    </row>
    <row r="1232" spans="2:18" ht="25.5" x14ac:dyDescent="0.2">
      <c r="B1232" s="3" t="s">
        <v>4145</v>
      </c>
      <c r="C1232" s="3" t="s">
        <v>4416</v>
      </c>
      <c r="D1232" s="2">
        <v>1</v>
      </c>
      <c r="E1232" s="2">
        <v>6</v>
      </c>
      <c r="F1232" s="2" t="s">
        <v>4486</v>
      </c>
      <c r="G1232" s="2">
        <v>6</v>
      </c>
      <c r="H1232" s="2">
        <v>900</v>
      </c>
      <c r="I1232" s="2">
        <v>1</v>
      </c>
      <c r="J1232" s="2">
        <v>150</v>
      </c>
      <c r="K1232" s="2" t="str">
        <f t="shared" si="133"/>
        <v>VIP_177_Group4</v>
      </c>
      <c r="L1232" s="2" t="str">
        <f t="shared" si="134"/>
        <v>LR_Vina_to_VIP_177_Group4</v>
      </c>
      <c r="M1232" s="2" t="str">
        <f t="shared" si="135"/>
        <v>SK_Vina_to_VIP_177_Group4</v>
      </c>
      <c r="N1232" s="2" t="str">
        <f t="shared" si="136"/>
        <v>FAUT_VC_Vina_to_VIP_177_Group4</v>
      </c>
      <c r="O1232" t="str">
        <f t="shared" si="137"/>
        <v>TP_Tar_6Sec900VND_1Sec150VND</v>
      </c>
      <c r="P1232" t="str">
        <f t="shared" si="138"/>
        <v>Tar_6Sec900VND_1Sec150VND</v>
      </c>
      <c r="Q1232" t="str">
        <f t="shared" si="139"/>
        <v>UI_VC_Vina_to_VIP_177_Group4</v>
      </c>
      <c r="R1232" t="s">
        <v>5972</v>
      </c>
    </row>
    <row r="1233" spans="2:18" x14ac:dyDescent="0.2">
      <c r="B1233" s="3" t="s">
        <v>4146</v>
      </c>
      <c r="C1233" s="3" t="s">
        <v>4417</v>
      </c>
      <c r="D1233" s="2">
        <v>1</v>
      </c>
      <c r="E1233" s="2">
        <v>1</v>
      </c>
      <c r="F1233" s="2" t="s">
        <v>4483</v>
      </c>
      <c r="G1233" s="2">
        <v>6</v>
      </c>
      <c r="H1233" s="2">
        <v>360</v>
      </c>
      <c r="I1233" s="2">
        <v>1</v>
      </c>
      <c r="J1233" s="2">
        <v>60</v>
      </c>
      <c r="K1233" s="2" t="str">
        <f t="shared" si="133"/>
        <v>VIP_177_Group1</v>
      </c>
      <c r="L1233" s="2" t="str">
        <f t="shared" si="134"/>
        <v>LR_Vina_to_VIP_177_Group1</v>
      </c>
      <c r="M1233" s="2" t="str">
        <f t="shared" si="135"/>
        <v>SK_Vina_to_VIP_177_Group1</v>
      </c>
      <c r="N1233" s="2" t="str">
        <f t="shared" si="136"/>
        <v>FAUT_VC_Vina_to_VIP_177_Group1</v>
      </c>
      <c r="O1233" t="str">
        <f t="shared" si="137"/>
        <v>TP_Tar_6Sec360VND_1Sec60VND</v>
      </c>
      <c r="P1233" t="str">
        <f t="shared" si="138"/>
        <v>Tar_6Sec360VND_1Sec60VND</v>
      </c>
      <c r="Q1233" t="str">
        <f t="shared" si="139"/>
        <v>UI_VC_Vina_to_VIP_177_Group1</v>
      </c>
      <c r="R1233" t="s">
        <v>5972</v>
      </c>
    </row>
    <row r="1234" spans="2:18" x14ac:dyDescent="0.2">
      <c r="B1234" s="3" t="s">
        <v>4147</v>
      </c>
      <c r="C1234" s="3" t="s">
        <v>4418</v>
      </c>
      <c r="D1234" s="2">
        <v>1</v>
      </c>
      <c r="E1234" s="2">
        <v>6</v>
      </c>
      <c r="F1234" s="2" t="s">
        <v>4486</v>
      </c>
      <c r="G1234" s="2">
        <v>6</v>
      </c>
      <c r="H1234" s="2">
        <v>900</v>
      </c>
      <c r="I1234" s="2">
        <v>1</v>
      </c>
      <c r="J1234" s="2">
        <v>150</v>
      </c>
      <c r="K1234" s="2" t="str">
        <f t="shared" si="133"/>
        <v>VIP_177_Group4</v>
      </c>
      <c r="L1234" s="2" t="str">
        <f t="shared" si="134"/>
        <v>LR_Vina_to_VIP_177_Group4</v>
      </c>
      <c r="M1234" s="2" t="str">
        <f t="shared" si="135"/>
        <v>SK_Vina_to_VIP_177_Group4</v>
      </c>
      <c r="N1234" s="2" t="str">
        <f t="shared" si="136"/>
        <v>FAUT_VC_Vina_to_VIP_177_Group4</v>
      </c>
      <c r="O1234" t="str">
        <f t="shared" si="137"/>
        <v>TP_Tar_6Sec900VND_1Sec150VND</v>
      </c>
      <c r="P1234" t="str">
        <f t="shared" si="138"/>
        <v>Tar_6Sec900VND_1Sec150VND</v>
      </c>
      <c r="Q1234" t="str">
        <f t="shared" si="139"/>
        <v>UI_VC_Vina_to_VIP_177_Group4</v>
      </c>
      <c r="R1234" t="s">
        <v>5972</v>
      </c>
    </row>
    <row r="1235" spans="2:18" x14ac:dyDescent="0.2">
      <c r="B1235" s="3" t="s">
        <v>4148</v>
      </c>
      <c r="C1235" s="3" t="s">
        <v>4419</v>
      </c>
      <c r="D1235" s="2">
        <v>1</v>
      </c>
      <c r="E1235" s="2">
        <v>14</v>
      </c>
      <c r="F1235" s="2" t="s">
        <v>4488</v>
      </c>
      <c r="G1235" s="2">
        <v>6</v>
      </c>
      <c r="H1235" s="2">
        <v>3000</v>
      </c>
      <c r="I1235" s="2">
        <v>1</v>
      </c>
      <c r="J1235" s="2">
        <v>500</v>
      </c>
      <c r="K1235" s="2" t="str">
        <f t="shared" si="133"/>
        <v>VIP_177_Group6</v>
      </c>
      <c r="L1235" s="2" t="str">
        <f t="shared" si="134"/>
        <v>LR_Vina_to_VIP_177_Group6</v>
      </c>
      <c r="M1235" s="2" t="str">
        <f t="shared" si="135"/>
        <v>SK_Vina_to_VIP_177_Group6</v>
      </c>
      <c r="N1235" s="2" t="str">
        <f t="shared" si="136"/>
        <v>FAUT_VC_Vina_to_VIP_177_Group6</v>
      </c>
      <c r="O1235" t="str">
        <f t="shared" si="137"/>
        <v>TP_Tar_6Sec3000VND_1Sec500VND</v>
      </c>
      <c r="P1235" t="str">
        <f t="shared" si="138"/>
        <v>Tar_6Sec3000VND_1Sec500VND</v>
      </c>
      <c r="Q1235" t="str">
        <f t="shared" si="139"/>
        <v>UI_VC_Vina_to_VIP_177_Group6</v>
      </c>
      <c r="R1235" t="s">
        <v>5972</v>
      </c>
    </row>
    <row r="1236" spans="2:18" x14ac:dyDescent="0.2">
      <c r="B1236" s="3" t="s">
        <v>4149</v>
      </c>
      <c r="C1236" s="3" t="s">
        <v>4420</v>
      </c>
      <c r="D1236" s="2">
        <v>1</v>
      </c>
      <c r="E1236" s="2">
        <v>4</v>
      </c>
      <c r="F1236" s="2" t="s">
        <v>4485</v>
      </c>
      <c r="G1236" s="2">
        <v>6</v>
      </c>
      <c r="H1236" s="2">
        <v>600</v>
      </c>
      <c r="I1236" s="2">
        <v>1</v>
      </c>
      <c r="J1236" s="2">
        <v>100</v>
      </c>
      <c r="K1236" s="2" t="str">
        <f t="shared" si="133"/>
        <v>VIP_177_Group3</v>
      </c>
      <c r="L1236" s="2" t="str">
        <f t="shared" si="134"/>
        <v>LR_Vina_to_VIP_177_Group3</v>
      </c>
      <c r="M1236" s="2" t="str">
        <f t="shared" si="135"/>
        <v>SK_Vina_to_VIP_177_Group3</v>
      </c>
      <c r="N1236" s="2" t="str">
        <f t="shared" si="136"/>
        <v>FAUT_VC_Vina_to_VIP_177_Group3</v>
      </c>
      <c r="O1236" t="str">
        <f t="shared" si="137"/>
        <v>TP_Tar_6Sec600VND_1Sec100VND</v>
      </c>
      <c r="P1236" t="str">
        <f t="shared" si="138"/>
        <v>Tar_6Sec600VND_1Sec100VND</v>
      </c>
      <c r="Q1236" t="str">
        <f t="shared" si="139"/>
        <v>UI_VC_Vina_to_VIP_177_Group3</v>
      </c>
      <c r="R1236" t="s">
        <v>5972</v>
      </c>
    </row>
    <row r="1237" spans="2:18" x14ac:dyDescent="0.2">
      <c r="B1237" s="3" t="s">
        <v>4150</v>
      </c>
      <c r="C1237" s="3" t="s">
        <v>4421</v>
      </c>
      <c r="D1237" s="2">
        <v>1</v>
      </c>
      <c r="E1237" s="2">
        <v>2</v>
      </c>
      <c r="F1237" s="2" t="s">
        <v>4484</v>
      </c>
      <c r="G1237" s="2">
        <v>6</v>
      </c>
      <c r="H1237" s="2">
        <v>480</v>
      </c>
      <c r="I1237" s="2">
        <v>1</v>
      </c>
      <c r="J1237" s="2">
        <v>80</v>
      </c>
      <c r="K1237" s="2" t="str">
        <f t="shared" si="133"/>
        <v>VIP_177_Group2</v>
      </c>
      <c r="L1237" s="2" t="str">
        <f t="shared" si="134"/>
        <v>LR_Vina_to_VIP_177_Group2</v>
      </c>
      <c r="M1237" s="2" t="str">
        <f t="shared" si="135"/>
        <v>SK_Vina_to_VIP_177_Group2</v>
      </c>
      <c r="N1237" s="2" t="str">
        <f t="shared" si="136"/>
        <v>FAUT_VC_Vina_to_VIP_177_Group2</v>
      </c>
      <c r="O1237" t="str">
        <f t="shared" si="137"/>
        <v>TP_Tar_6Sec480VND_1Sec80VND</v>
      </c>
      <c r="P1237" t="str">
        <f t="shared" si="138"/>
        <v>Tar_6Sec480VND_1Sec80VND</v>
      </c>
      <c r="Q1237" t="str">
        <f t="shared" si="139"/>
        <v>UI_VC_Vina_to_VIP_177_Group2</v>
      </c>
      <c r="R1237" t="s">
        <v>5972</v>
      </c>
    </row>
    <row r="1238" spans="2:18" x14ac:dyDescent="0.2">
      <c r="B1238" s="3" t="s">
        <v>4151</v>
      </c>
      <c r="C1238" s="3" t="s">
        <v>4422</v>
      </c>
      <c r="D1238" s="2">
        <v>1</v>
      </c>
      <c r="E1238" s="2">
        <v>6</v>
      </c>
      <c r="F1238" s="2" t="s">
        <v>4486</v>
      </c>
      <c r="G1238" s="2">
        <v>6</v>
      </c>
      <c r="H1238" s="2">
        <v>900</v>
      </c>
      <c r="I1238" s="2">
        <v>1</v>
      </c>
      <c r="J1238" s="2">
        <v>150</v>
      </c>
      <c r="K1238" s="2" t="str">
        <f t="shared" si="133"/>
        <v>VIP_177_Group4</v>
      </c>
      <c r="L1238" s="2" t="str">
        <f t="shared" si="134"/>
        <v>LR_Vina_to_VIP_177_Group4</v>
      </c>
      <c r="M1238" s="2" t="str">
        <f t="shared" si="135"/>
        <v>SK_Vina_to_VIP_177_Group4</v>
      </c>
      <c r="N1238" s="2" t="str">
        <f t="shared" si="136"/>
        <v>FAUT_VC_Vina_to_VIP_177_Group4</v>
      </c>
      <c r="O1238" t="str">
        <f t="shared" si="137"/>
        <v>TP_Tar_6Sec900VND_1Sec150VND</v>
      </c>
      <c r="P1238" t="str">
        <f t="shared" si="138"/>
        <v>Tar_6Sec900VND_1Sec150VND</v>
      </c>
      <c r="Q1238" t="str">
        <f t="shared" si="139"/>
        <v>UI_VC_Vina_to_VIP_177_Group4</v>
      </c>
      <c r="R1238" t="s">
        <v>5972</v>
      </c>
    </row>
    <row r="1239" spans="2:18" x14ac:dyDescent="0.2">
      <c r="B1239" s="3" t="s">
        <v>4152</v>
      </c>
      <c r="C1239" s="3" t="s">
        <v>4423</v>
      </c>
      <c r="D1239" s="2">
        <v>1</v>
      </c>
      <c r="E1239" s="2">
        <v>4</v>
      </c>
      <c r="F1239" s="2" t="s">
        <v>4485</v>
      </c>
      <c r="G1239" s="2">
        <v>6</v>
      </c>
      <c r="H1239" s="2">
        <v>600</v>
      </c>
      <c r="I1239" s="2">
        <v>1</v>
      </c>
      <c r="J1239" s="2">
        <v>100</v>
      </c>
      <c r="K1239" s="2" t="str">
        <f t="shared" si="133"/>
        <v>VIP_177_Group3</v>
      </c>
      <c r="L1239" s="2" t="str">
        <f t="shared" si="134"/>
        <v>LR_Vina_to_VIP_177_Group3</v>
      </c>
      <c r="M1239" s="2" t="str">
        <f t="shared" si="135"/>
        <v>SK_Vina_to_VIP_177_Group3</v>
      </c>
      <c r="N1239" s="2" t="str">
        <f t="shared" si="136"/>
        <v>FAUT_VC_Vina_to_VIP_177_Group3</v>
      </c>
      <c r="O1239" t="str">
        <f t="shared" si="137"/>
        <v>TP_Tar_6Sec600VND_1Sec100VND</v>
      </c>
      <c r="P1239" t="str">
        <f t="shared" si="138"/>
        <v>Tar_6Sec600VND_1Sec100VND</v>
      </c>
      <c r="Q1239" t="str">
        <f t="shared" si="139"/>
        <v>UI_VC_Vina_to_VIP_177_Group3</v>
      </c>
      <c r="R1239" t="s">
        <v>5972</v>
      </c>
    </row>
    <row r="1240" spans="2:18" x14ac:dyDescent="0.2">
      <c r="B1240" s="3" t="s">
        <v>4153</v>
      </c>
      <c r="C1240" s="3" t="s">
        <v>4424</v>
      </c>
      <c r="D1240" s="2">
        <v>1</v>
      </c>
      <c r="E1240" s="2">
        <v>2</v>
      </c>
      <c r="F1240" s="2" t="s">
        <v>4484</v>
      </c>
      <c r="G1240" s="2">
        <v>6</v>
      </c>
      <c r="H1240" s="2">
        <v>480</v>
      </c>
      <c r="I1240" s="2">
        <v>1</v>
      </c>
      <c r="J1240" s="2">
        <v>80</v>
      </c>
      <c r="K1240" s="2" t="str">
        <f t="shared" si="133"/>
        <v>VIP_177_Group2</v>
      </c>
      <c r="L1240" s="2" t="str">
        <f t="shared" si="134"/>
        <v>LR_Vina_to_VIP_177_Group2</v>
      </c>
      <c r="M1240" s="2" t="str">
        <f t="shared" si="135"/>
        <v>SK_Vina_to_VIP_177_Group2</v>
      </c>
      <c r="N1240" s="2" t="str">
        <f t="shared" si="136"/>
        <v>FAUT_VC_Vina_to_VIP_177_Group2</v>
      </c>
      <c r="O1240" t="str">
        <f t="shared" si="137"/>
        <v>TP_Tar_6Sec480VND_1Sec80VND</v>
      </c>
      <c r="P1240" t="str">
        <f t="shared" si="138"/>
        <v>Tar_6Sec480VND_1Sec80VND</v>
      </c>
      <c r="Q1240" t="str">
        <f t="shared" si="139"/>
        <v>UI_VC_Vina_to_VIP_177_Group2</v>
      </c>
      <c r="R1240" t="s">
        <v>5972</v>
      </c>
    </row>
    <row r="1241" spans="2:18" ht="25.5" x14ac:dyDescent="0.2">
      <c r="B1241" s="3" t="s">
        <v>4154</v>
      </c>
      <c r="C1241" s="3" t="s">
        <v>4425</v>
      </c>
      <c r="D1241" s="2">
        <v>1</v>
      </c>
      <c r="E1241" s="2">
        <v>1</v>
      </c>
      <c r="F1241" s="2" t="s">
        <v>4483</v>
      </c>
      <c r="G1241" s="2">
        <v>6</v>
      </c>
      <c r="H1241" s="2">
        <v>360</v>
      </c>
      <c r="I1241" s="2">
        <v>1</v>
      </c>
      <c r="J1241" s="2">
        <v>60</v>
      </c>
      <c r="K1241" s="2" t="str">
        <f t="shared" si="133"/>
        <v>VIP_177_Group1</v>
      </c>
      <c r="L1241" s="2" t="str">
        <f t="shared" si="134"/>
        <v>LR_Vina_to_VIP_177_Group1</v>
      </c>
      <c r="M1241" s="2" t="str">
        <f t="shared" si="135"/>
        <v>SK_Vina_to_VIP_177_Group1</v>
      </c>
      <c r="N1241" s="2" t="str">
        <f t="shared" si="136"/>
        <v>FAUT_VC_Vina_to_VIP_177_Group1</v>
      </c>
      <c r="O1241" t="str">
        <f t="shared" si="137"/>
        <v>TP_Tar_6Sec360VND_1Sec60VND</v>
      </c>
      <c r="P1241" t="str">
        <f t="shared" si="138"/>
        <v>Tar_6Sec360VND_1Sec60VND</v>
      </c>
      <c r="Q1241" t="str">
        <f t="shared" si="139"/>
        <v>UI_VC_Vina_to_VIP_177_Group1</v>
      </c>
      <c r="R1241" t="s">
        <v>5972</v>
      </c>
    </row>
    <row r="1242" spans="2:18" ht="25.5" x14ac:dyDescent="0.2">
      <c r="B1242" s="3" t="s">
        <v>4155</v>
      </c>
      <c r="C1242" s="3" t="s">
        <v>4425</v>
      </c>
      <c r="D1242" s="2">
        <v>1</v>
      </c>
      <c r="E1242" s="2">
        <v>2</v>
      </c>
      <c r="F1242" s="2" t="s">
        <v>4484</v>
      </c>
      <c r="G1242" s="2">
        <v>6</v>
      </c>
      <c r="H1242" s="2">
        <v>480</v>
      </c>
      <c r="I1242" s="2">
        <v>1</v>
      </c>
      <c r="J1242" s="2">
        <v>80</v>
      </c>
      <c r="K1242" s="2" t="str">
        <f t="shared" si="133"/>
        <v>VIP_177_Group2</v>
      </c>
      <c r="L1242" s="2" t="str">
        <f t="shared" si="134"/>
        <v>LR_Vina_to_VIP_177_Group2</v>
      </c>
      <c r="M1242" s="2" t="str">
        <f t="shared" si="135"/>
        <v>SK_Vina_to_VIP_177_Group2</v>
      </c>
      <c r="N1242" s="2" t="str">
        <f t="shared" si="136"/>
        <v>FAUT_VC_Vina_to_VIP_177_Group2</v>
      </c>
      <c r="O1242" t="str">
        <f t="shared" si="137"/>
        <v>TP_Tar_6Sec480VND_1Sec80VND</v>
      </c>
      <c r="P1242" t="str">
        <f t="shared" si="138"/>
        <v>Tar_6Sec480VND_1Sec80VND</v>
      </c>
      <c r="Q1242" t="str">
        <f t="shared" si="139"/>
        <v>UI_VC_Vina_to_VIP_177_Group2</v>
      </c>
      <c r="R1242" t="s">
        <v>5972</v>
      </c>
    </row>
    <row r="1243" spans="2:18" x14ac:dyDescent="0.2">
      <c r="B1243" s="3" t="s">
        <v>4156</v>
      </c>
      <c r="C1243" s="3" t="s">
        <v>4426</v>
      </c>
      <c r="D1243" s="2">
        <v>1</v>
      </c>
      <c r="E1243" s="2">
        <v>4</v>
      </c>
      <c r="F1243" s="2" t="s">
        <v>4485</v>
      </c>
      <c r="G1243" s="2">
        <v>6</v>
      </c>
      <c r="H1243" s="2">
        <v>600</v>
      </c>
      <c r="I1243" s="2">
        <v>1</v>
      </c>
      <c r="J1243" s="2">
        <v>100</v>
      </c>
      <c r="K1243" s="2" t="str">
        <f t="shared" si="133"/>
        <v>VIP_177_Group3</v>
      </c>
      <c r="L1243" s="2" t="str">
        <f t="shared" si="134"/>
        <v>LR_Vina_to_VIP_177_Group3</v>
      </c>
      <c r="M1243" s="2" t="str">
        <f t="shared" si="135"/>
        <v>SK_Vina_to_VIP_177_Group3</v>
      </c>
      <c r="N1243" s="2" t="str">
        <f t="shared" si="136"/>
        <v>FAUT_VC_Vina_to_VIP_177_Group3</v>
      </c>
      <c r="O1243" t="str">
        <f t="shared" si="137"/>
        <v>TP_Tar_6Sec600VND_1Sec100VND</v>
      </c>
      <c r="P1243" t="str">
        <f t="shared" si="138"/>
        <v>Tar_6Sec600VND_1Sec100VND</v>
      </c>
      <c r="Q1243" t="str">
        <f t="shared" si="139"/>
        <v>UI_VC_Vina_to_VIP_177_Group3</v>
      </c>
      <c r="R1243" t="s">
        <v>5972</v>
      </c>
    </row>
    <row r="1244" spans="2:18" x14ac:dyDescent="0.2">
      <c r="B1244" s="3" t="s">
        <v>4157</v>
      </c>
      <c r="C1244" s="3" t="s">
        <v>4427</v>
      </c>
      <c r="D1244" s="2">
        <v>1</v>
      </c>
      <c r="E1244" s="2">
        <v>6</v>
      </c>
      <c r="F1244" s="2" t="s">
        <v>4486</v>
      </c>
      <c r="G1244" s="2">
        <v>6</v>
      </c>
      <c r="H1244" s="2">
        <v>900</v>
      </c>
      <c r="I1244" s="2">
        <v>1</v>
      </c>
      <c r="J1244" s="2">
        <v>150</v>
      </c>
      <c r="K1244" s="2" t="str">
        <f t="shared" si="133"/>
        <v>VIP_177_Group4</v>
      </c>
      <c r="L1244" s="2" t="str">
        <f t="shared" si="134"/>
        <v>LR_Vina_to_VIP_177_Group4</v>
      </c>
      <c r="M1244" s="2" t="str">
        <f t="shared" si="135"/>
        <v>SK_Vina_to_VIP_177_Group4</v>
      </c>
      <c r="N1244" s="2" t="str">
        <f t="shared" si="136"/>
        <v>FAUT_VC_Vina_to_VIP_177_Group4</v>
      </c>
      <c r="O1244" t="str">
        <f t="shared" si="137"/>
        <v>TP_Tar_6Sec900VND_1Sec150VND</v>
      </c>
      <c r="P1244" t="str">
        <f t="shared" si="138"/>
        <v>Tar_6Sec900VND_1Sec150VND</v>
      </c>
      <c r="Q1244" t="str">
        <f t="shared" si="139"/>
        <v>UI_VC_Vina_to_VIP_177_Group4</v>
      </c>
      <c r="R1244" t="s">
        <v>5972</v>
      </c>
    </row>
    <row r="1245" spans="2:18" x14ac:dyDescent="0.2">
      <c r="B1245" s="3" t="s">
        <v>4158</v>
      </c>
      <c r="C1245" s="3" t="s">
        <v>4427</v>
      </c>
      <c r="D1245" s="2">
        <v>1</v>
      </c>
      <c r="E1245" s="2">
        <v>6</v>
      </c>
      <c r="F1245" s="2" t="s">
        <v>4486</v>
      </c>
      <c r="G1245" s="2">
        <v>6</v>
      </c>
      <c r="H1245" s="2">
        <v>900</v>
      </c>
      <c r="I1245" s="2">
        <v>1</v>
      </c>
      <c r="J1245" s="2">
        <v>150</v>
      </c>
      <c r="K1245" s="2" t="str">
        <f t="shared" si="133"/>
        <v>VIP_177_Group4</v>
      </c>
      <c r="L1245" s="2" t="str">
        <f t="shared" si="134"/>
        <v>LR_Vina_to_VIP_177_Group4</v>
      </c>
      <c r="M1245" s="2" t="str">
        <f t="shared" si="135"/>
        <v>SK_Vina_to_VIP_177_Group4</v>
      </c>
      <c r="N1245" s="2" t="str">
        <f t="shared" si="136"/>
        <v>FAUT_VC_Vina_to_VIP_177_Group4</v>
      </c>
      <c r="O1245" t="str">
        <f t="shared" si="137"/>
        <v>TP_Tar_6Sec900VND_1Sec150VND</v>
      </c>
      <c r="P1245" t="str">
        <f t="shared" si="138"/>
        <v>Tar_6Sec900VND_1Sec150VND</v>
      </c>
      <c r="Q1245" t="str">
        <f t="shared" si="139"/>
        <v>UI_VC_Vina_to_VIP_177_Group4</v>
      </c>
      <c r="R1245" t="s">
        <v>5972</v>
      </c>
    </row>
    <row r="1246" spans="2:18" x14ac:dyDescent="0.2">
      <c r="B1246" s="3" t="s">
        <v>4159</v>
      </c>
      <c r="C1246" s="3" t="s">
        <v>4428</v>
      </c>
      <c r="D1246" s="2">
        <v>1</v>
      </c>
      <c r="E1246" s="2">
        <v>6</v>
      </c>
      <c r="F1246" s="2" t="s">
        <v>4486</v>
      </c>
      <c r="G1246" s="2">
        <v>6</v>
      </c>
      <c r="H1246" s="2">
        <v>900</v>
      </c>
      <c r="I1246" s="2">
        <v>1</v>
      </c>
      <c r="J1246" s="2">
        <v>150</v>
      </c>
      <c r="K1246" s="2" t="str">
        <f t="shared" si="133"/>
        <v>VIP_177_Group4</v>
      </c>
      <c r="L1246" s="2" t="str">
        <f t="shared" si="134"/>
        <v>LR_Vina_to_VIP_177_Group4</v>
      </c>
      <c r="M1246" s="2" t="str">
        <f t="shared" si="135"/>
        <v>SK_Vina_to_VIP_177_Group4</v>
      </c>
      <c r="N1246" s="2" t="str">
        <f t="shared" si="136"/>
        <v>FAUT_VC_Vina_to_VIP_177_Group4</v>
      </c>
      <c r="O1246" t="str">
        <f t="shared" si="137"/>
        <v>TP_Tar_6Sec900VND_1Sec150VND</v>
      </c>
      <c r="P1246" t="str">
        <f t="shared" si="138"/>
        <v>Tar_6Sec900VND_1Sec150VND</v>
      </c>
      <c r="Q1246" t="str">
        <f t="shared" si="139"/>
        <v>UI_VC_Vina_to_VIP_177_Group4</v>
      </c>
      <c r="R1246" t="s">
        <v>5972</v>
      </c>
    </row>
    <row r="1247" spans="2:18" ht="25.5" x14ac:dyDescent="0.2">
      <c r="B1247" s="3" t="s">
        <v>4160</v>
      </c>
      <c r="C1247" s="3" t="s">
        <v>4429</v>
      </c>
      <c r="D1247" s="2">
        <v>1</v>
      </c>
      <c r="E1247" s="2">
        <v>2</v>
      </c>
      <c r="F1247" s="2" t="s">
        <v>4484</v>
      </c>
      <c r="G1247" s="2">
        <v>6</v>
      </c>
      <c r="H1247" s="2">
        <v>480</v>
      </c>
      <c r="I1247" s="2">
        <v>1</v>
      </c>
      <c r="J1247" s="2">
        <v>80</v>
      </c>
      <c r="K1247" s="2" t="str">
        <f t="shared" si="133"/>
        <v>VIP_177_Group2</v>
      </c>
      <c r="L1247" s="2" t="str">
        <f t="shared" si="134"/>
        <v>LR_Vina_to_VIP_177_Group2</v>
      </c>
      <c r="M1247" s="2" t="str">
        <f t="shared" si="135"/>
        <v>SK_Vina_to_VIP_177_Group2</v>
      </c>
      <c r="N1247" s="2" t="str">
        <f t="shared" si="136"/>
        <v>FAUT_VC_Vina_to_VIP_177_Group2</v>
      </c>
      <c r="O1247" t="str">
        <f t="shared" si="137"/>
        <v>TP_Tar_6Sec480VND_1Sec80VND</v>
      </c>
      <c r="P1247" t="str">
        <f t="shared" si="138"/>
        <v>Tar_6Sec480VND_1Sec80VND</v>
      </c>
      <c r="Q1247" t="str">
        <f t="shared" si="139"/>
        <v>UI_VC_Vina_to_VIP_177_Group2</v>
      </c>
      <c r="R1247" t="s">
        <v>5972</v>
      </c>
    </row>
    <row r="1248" spans="2:18" x14ac:dyDescent="0.2">
      <c r="B1248" s="3" t="s">
        <v>4161</v>
      </c>
      <c r="C1248" s="3" t="s">
        <v>4430</v>
      </c>
      <c r="D1248" s="2">
        <v>1</v>
      </c>
      <c r="E1248" s="2">
        <v>6</v>
      </c>
      <c r="F1248" s="2" t="s">
        <v>4486</v>
      </c>
      <c r="G1248" s="2">
        <v>6</v>
      </c>
      <c r="H1248" s="2">
        <v>900</v>
      </c>
      <c r="I1248" s="2">
        <v>1</v>
      </c>
      <c r="J1248" s="2">
        <v>150</v>
      </c>
      <c r="K1248" s="2" t="str">
        <f t="shared" si="133"/>
        <v>VIP_177_Group4</v>
      </c>
      <c r="L1248" s="2" t="str">
        <f t="shared" si="134"/>
        <v>LR_Vina_to_VIP_177_Group4</v>
      </c>
      <c r="M1248" s="2" t="str">
        <f t="shared" si="135"/>
        <v>SK_Vina_to_VIP_177_Group4</v>
      </c>
      <c r="N1248" s="2" t="str">
        <f t="shared" si="136"/>
        <v>FAUT_VC_Vina_to_VIP_177_Group4</v>
      </c>
      <c r="O1248" t="str">
        <f t="shared" si="137"/>
        <v>TP_Tar_6Sec900VND_1Sec150VND</v>
      </c>
      <c r="P1248" t="str">
        <f t="shared" si="138"/>
        <v>Tar_6Sec900VND_1Sec150VND</v>
      </c>
      <c r="Q1248" t="str">
        <f t="shared" si="139"/>
        <v>UI_VC_Vina_to_VIP_177_Group4</v>
      </c>
      <c r="R1248" t="s">
        <v>5972</v>
      </c>
    </row>
    <row r="1249" spans="2:18" x14ac:dyDescent="0.2">
      <c r="B1249" s="3" t="s">
        <v>4162</v>
      </c>
      <c r="C1249" s="3" t="s">
        <v>4431</v>
      </c>
      <c r="D1249" s="2">
        <v>1</v>
      </c>
      <c r="E1249" s="2">
        <v>1</v>
      </c>
      <c r="F1249" s="2" t="s">
        <v>4483</v>
      </c>
      <c r="G1249" s="2">
        <v>6</v>
      </c>
      <c r="H1249" s="2">
        <v>360</v>
      </c>
      <c r="I1249" s="2">
        <v>1</v>
      </c>
      <c r="J1249" s="2">
        <v>60</v>
      </c>
      <c r="K1249" s="2" t="str">
        <f t="shared" si="133"/>
        <v>VIP_177_Group1</v>
      </c>
      <c r="L1249" s="2" t="str">
        <f t="shared" si="134"/>
        <v>LR_Vina_to_VIP_177_Group1</v>
      </c>
      <c r="M1249" s="2" t="str">
        <f t="shared" si="135"/>
        <v>SK_Vina_to_VIP_177_Group1</v>
      </c>
      <c r="N1249" s="2" t="str">
        <f t="shared" si="136"/>
        <v>FAUT_VC_Vina_to_VIP_177_Group1</v>
      </c>
      <c r="O1249" t="str">
        <f t="shared" si="137"/>
        <v>TP_Tar_6Sec360VND_1Sec60VND</v>
      </c>
      <c r="P1249" t="str">
        <f t="shared" si="138"/>
        <v>Tar_6Sec360VND_1Sec60VND</v>
      </c>
      <c r="Q1249" t="str">
        <f t="shared" si="139"/>
        <v>UI_VC_Vina_to_VIP_177_Group1</v>
      </c>
      <c r="R1249" t="s">
        <v>5972</v>
      </c>
    </row>
    <row r="1250" spans="2:18" x14ac:dyDescent="0.2">
      <c r="B1250" s="3" t="s">
        <v>4163</v>
      </c>
      <c r="C1250" s="3" t="s">
        <v>4432</v>
      </c>
      <c r="D1250" s="2">
        <v>1</v>
      </c>
      <c r="E1250" s="2">
        <v>6</v>
      </c>
      <c r="F1250" s="2" t="s">
        <v>4486</v>
      </c>
      <c r="G1250" s="2">
        <v>6</v>
      </c>
      <c r="H1250" s="2">
        <v>900</v>
      </c>
      <c r="I1250" s="2">
        <v>1</v>
      </c>
      <c r="J1250" s="2">
        <v>150</v>
      </c>
      <c r="K1250" s="2" t="str">
        <f t="shared" si="133"/>
        <v>VIP_177_Group4</v>
      </c>
      <c r="L1250" s="2" t="str">
        <f t="shared" si="134"/>
        <v>LR_Vina_to_VIP_177_Group4</v>
      </c>
      <c r="M1250" s="2" t="str">
        <f t="shared" si="135"/>
        <v>SK_Vina_to_VIP_177_Group4</v>
      </c>
      <c r="N1250" s="2" t="str">
        <f t="shared" si="136"/>
        <v>FAUT_VC_Vina_to_VIP_177_Group4</v>
      </c>
      <c r="O1250" t="str">
        <f t="shared" si="137"/>
        <v>TP_Tar_6Sec900VND_1Sec150VND</v>
      </c>
      <c r="P1250" t="str">
        <f t="shared" si="138"/>
        <v>Tar_6Sec900VND_1Sec150VND</v>
      </c>
      <c r="Q1250" t="str">
        <f t="shared" si="139"/>
        <v>UI_VC_Vina_to_VIP_177_Group4</v>
      </c>
      <c r="R1250" t="s">
        <v>5972</v>
      </c>
    </row>
    <row r="1251" spans="2:18" x14ac:dyDescent="0.2">
      <c r="B1251" s="3" t="s">
        <v>4164</v>
      </c>
      <c r="C1251" s="3" t="s">
        <v>4433</v>
      </c>
      <c r="D1251" s="2">
        <v>1</v>
      </c>
      <c r="E1251" s="2">
        <v>4</v>
      </c>
      <c r="F1251" s="2" t="s">
        <v>4485</v>
      </c>
      <c r="G1251" s="2">
        <v>6</v>
      </c>
      <c r="H1251" s="2">
        <v>600</v>
      </c>
      <c r="I1251" s="2">
        <v>1</v>
      </c>
      <c r="J1251" s="2">
        <v>100</v>
      </c>
      <c r="K1251" s="2" t="str">
        <f t="shared" si="133"/>
        <v>VIP_177_Group3</v>
      </c>
      <c r="L1251" s="2" t="str">
        <f t="shared" si="134"/>
        <v>LR_Vina_to_VIP_177_Group3</v>
      </c>
      <c r="M1251" s="2" t="str">
        <f t="shared" si="135"/>
        <v>SK_Vina_to_VIP_177_Group3</v>
      </c>
      <c r="N1251" s="2" t="str">
        <f t="shared" si="136"/>
        <v>FAUT_VC_Vina_to_VIP_177_Group3</v>
      </c>
      <c r="O1251" t="str">
        <f t="shared" si="137"/>
        <v>TP_Tar_6Sec600VND_1Sec100VND</v>
      </c>
      <c r="P1251" t="str">
        <f t="shared" si="138"/>
        <v>Tar_6Sec600VND_1Sec100VND</v>
      </c>
      <c r="Q1251" t="str">
        <f t="shared" si="139"/>
        <v>UI_VC_Vina_to_VIP_177_Group3</v>
      </c>
      <c r="R1251" t="s">
        <v>5972</v>
      </c>
    </row>
    <row r="1252" spans="2:18" x14ac:dyDescent="0.2">
      <c r="B1252" s="3" t="s">
        <v>4165</v>
      </c>
      <c r="C1252" s="3" t="s">
        <v>4434</v>
      </c>
      <c r="D1252" s="2">
        <v>1</v>
      </c>
      <c r="E1252" s="2">
        <v>4</v>
      </c>
      <c r="F1252" s="2" t="s">
        <v>4485</v>
      </c>
      <c r="G1252" s="2">
        <v>6</v>
      </c>
      <c r="H1252" s="2">
        <v>600</v>
      </c>
      <c r="I1252" s="2">
        <v>1</v>
      </c>
      <c r="J1252" s="2">
        <v>100</v>
      </c>
      <c r="K1252" s="2" t="str">
        <f t="shared" si="133"/>
        <v>VIP_177_Group3</v>
      </c>
      <c r="L1252" s="2" t="str">
        <f t="shared" si="134"/>
        <v>LR_Vina_to_VIP_177_Group3</v>
      </c>
      <c r="M1252" s="2" t="str">
        <f t="shared" si="135"/>
        <v>SK_Vina_to_VIP_177_Group3</v>
      </c>
      <c r="N1252" s="2" t="str">
        <f t="shared" si="136"/>
        <v>FAUT_VC_Vina_to_VIP_177_Group3</v>
      </c>
      <c r="O1252" t="str">
        <f t="shared" si="137"/>
        <v>TP_Tar_6Sec600VND_1Sec100VND</v>
      </c>
      <c r="P1252" t="str">
        <f t="shared" si="138"/>
        <v>Tar_6Sec600VND_1Sec100VND</v>
      </c>
      <c r="Q1252" t="str">
        <f t="shared" si="139"/>
        <v>UI_VC_Vina_to_VIP_177_Group3</v>
      </c>
      <c r="R1252" t="s">
        <v>5972</v>
      </c>
    </row>
    <row r="1253" spans="2:18" x14ac:dyDescent="0.2">
      <c r="B1253" s="3" t="s">
        <v>4166</v>
      </c>
      <c r="C1253" s="3" t="s">
        <v>4435</v>
      </c>
      <c r="D1253" s="2">
        <v>1</v>
      </c>
      <c r="E1253" s="2">
        <v>2</v>
      </c>
      <c r="F1253" s="2" t="s">
        <v>4484</v>
      </c>
      <c r="G1253" s="2">
        <v>6</v>
      </c>
      <c r="H1253" s="2">
        <v>480</v>
      </c>
      <c r="I1253" s="2">
        <v>1</v>
      </c>
      <c r="J1253" s="2">
        <v>80</v>
      </c>
      <c r="K1253" s="2" t="str">
        <f t="shared" si="133"/>
        <v>VIP_177_Group2</v>
      </c>
      <c r="L1253" s="2" t="str">
        <f t="shared" si="134"/>
        <v>LR_Vina_to_VIP_177_Group2</v>
      </c>
      <c r="M1253" s="2" t="str">
        <f t="shared" si="135"/>
        <v>SK_Vina_to_VIP_177_Group2</v>
      </c>
      <c r="N1253" s="2" t="str">
        <f t="shared" si="136"/>
        <v>FAUT_VC_Vina_to_VIP_177_Group2</v>
      </c>
      <c r="O1253" t="str">
        <f t="shared" si="137"/>
        <v>TP_Tar_6Sec480VND_1Sec80VND</v>
      </c>
      <c r="P1253" t="str">
        <f t="shared" si="138"/>
        <v>Tar_6Sec480VND_1Sec80VND</v>
      </c>
      <c r="Q1253" t="str">
        <f t="shared" si="139"/>
        <v>UI_VC_Vina_to_VIP_177_Group2</v>
      </c>
      <c r="R1253" t="s">
        <v>5972</v>
      </c>
    </row>
    <row r="1254" spans="2:18" x14ac:dyDescent="0.2">
      <c r="B1254" s="3" t="s">
        <v>4167</v>
      </c>
      <c r="C1254" s="3" t="s">
        <v>4436</v>
      </c>
      <c r="D1254" s="2">
        <v>1</v>
      </c>
      <c r="E1254" s="2">
        <v>2</v>
      </c>
      <c r="F1254" s="2" t="s">
        <v>4484</v>
      </c>
      <c r="G1254" s="2">
        <v>6</v>
      </c>
      <c r="H1254" s="2">
        <v>480</v>
      </c>
      <c r="I1254" s="2">
        <v>1</v>
      </c>
      <c r="J1254" s="2">
        <v>80</v>
      </c>
      <c r="K1254" s="2" t="str">
        <f t="shared" si="133"/>
        <v>VIP_177_Group2</v>
      </c>
      <c r="L1254" s="2" t="str">
        <f t="shared" si="134"/>
        <v>LR_Vina_to_VIP_177_Group2</v>
      </c>
      <c r="M1254" s="2" t="str">
        <f t="shared" si="135"/>
        <v>SK_Vina_to_VIP_177_Group2</v>
      </c>
      <c r="N1254" s="2" t="str">
        <f t="shared" si="136"/>
        <v>FAUT_VC_Vina_to_VIP_177_Group2</v>
      </c>
      <c r="O1254" t="str">
        <f t="shared" si="137"/>
        <v>TP_Tar_6Sec480VND_1Sec80VND</v>
      </c>
      <c r="P1254" t="str">
        <f t="shared" si="138"/>
        <v>Tar_6Sec480VND_1Sec80VND</v>
      </c>
      <c r="Q1254" t="str">
        <f t="shared" si="139"/>
        <v>UI_VC_Vina_to_VIP_177_Group2</v>
      </c>
      <c r="R1254" t="s">
        <v>5972</v>
      </c>
    </row>
    <row r="1255" spans="2:18" x14ac:dyDescent="0.2">
      <c r="B1255" s="3" t="s">
        <v>4168</v>
      </c>
      <c r="C1255" s="3" t="s">
        <v>4437</v>
      </c>
      <c r="D1255" s="2">
        <v>1</v>
      </c>
      <c r="E1255" s="2">
        <v>2</v>
      </c>
      <c r="F1255" s="2" t="s">
        <v>4484</v>
      </c>
      <c r="G1255" s="2">
        <v>6</v>
      </c>
      <c r="H1255" s="2">
        <v>480</v>
      </c>
      <c r="I1255" s="2">
        <v>1</v>
      </c>
      <c r="J1255" s="2">
        <v>80</v>
      </c>
      <c r="K1255" s="2" t="str">
        <f t="shared" si="133"/>
        <v>VIP_177_Group2</v>
      </c>
      <c r="L1255" s="2" t="str">
        <f t="shared" si="134"/>
        <v>LR_Vina_to_VIP_177_Group2</v>
      </c>
      <c r="M1255" s="2" t="str">
        <f t="shared" si="135"/>
        <v>SK_Vina_to_VIP_177_Group2</v>
      </c>
      <c r="N1255" s="2" t="str">
        <f t="shared" si="136"/>
        <v>FAUT_VC_Vina_to_VIP_177_Group2</v>
      </c>
      <c r="O1255" t="str">
        <f t="shared" si="137"/>
        <v>TP_Tar_6Sec480VND_1Sec80VND</v>
      </c>
      <c r="P1255" t="str">
        <f t="shared" si="138"/>
        <v>Tar_6Sec480VND_1Sec80VND</v>
      </c>
      <c r="Q1255" t="str">
        <f t="shared" si="139"/>
        <v>UI_VC_Vina_to_VIP_177_Group2</v>
      </c>
      <c r="R1255" t="s">
        <v>5972</v>
      </c>
    </row>
    <row r="1256" spans="2:18" ht="25.5" x14ac:dyDescent="0.2">
      <c r="B1256" s="3" t="s">
        <v>4169</v>
      </c>
      <c r="C1256" s="3" t="s">
        <v>4438</v>
      </c>
      <c r="D1256" s="2">
        <v>1</v>
      </c>
      <c r="E1256" s="2">
        <v>2</v>
      </c>
      <c r="F1256" s="2" t="s">
        <v>4484</v>
      </c>
      <c r="G1256" s="2">
        <v>6</v>
      </c>
      <c r="H1256" s="2">
        <v>480</v>
      </c>
      <c r="I1256" s="2">
        <v>1</v>
      </c>
      <c r="J1256" s="2">
        <v>80</v>
      </c>
      <c r="K1256" s="2" t="str">
        <f t="shared" si="133"/>
        <v>VIP_177_Group2</v>
      </c>
      <c r="L1256" s="2" t="str">
        <f t="shared" si="134"/>
        <v>LR_Vina_to_VIP_177_Group2</v>
      </c>
      <c r="M1256" s="2" t="str">
        <f t="shared" si="135"/>
        <v>SK_Vina_to_VIP_177_Group2</v>
      </c>
      <c r="N1256" s="2" t="str">
        <f t="shared" si="136"/>
        <v>FAUT_VC_Vina_to_VIP_177_Group2</v>
      </c>
      <c r="O1256" t="str">
        <f t="shared" si="137"/>
        <v>TP_Tar_6Sec480VND_1Sec80VND</v>
      </c>
      <c r="P1256" t="str">
        <f t="shared" si="138"/>
        <v>Tar_6Sec480VND_1Sec80VND</v>
      </c>
      <c r="Q1256" t="str">
        <f t="shared" si="139"/>
        <v>UI_VC_Vina_to_VIP_177_Group2</v>
      </c>
      <c r="R1256" t="s">
        <v>5972</v>
      </c>
    </row>
    <row r="1257" spans="2:18" x14ac:dyDescent="0.2">
      <c r="B1257" s="3" t="s">
        <v>4170</v>
      </c>
      <c r="C1257" s="3" t="s">
        <v>4439</v>
      </c>
      <c r="D1257" s="2">
        <v>1</v>
      </c>
      <c r="E1257" s="2">
        <v>9</v>
      </c>
      <c r="F1257" s="2" t="s">
        <v>4487</v>
      </c>
      <c r="G1257" s="2">
        <v>6</v>
      </c>
      <c r="H1257" s="2">
        <v>1500</v>
      </c>
      <c r="I1257" s="2">
        <v>1</v>
      </c>
      <c r="J1257" s="2">
        <v>250</v>
      </c>
      <c r="K1257" s="2" t="str">
        <f t="shared" si="133"/>
        <v>VIP_177_Group5</v>
      </c>
      <c r="L1257" s="2" t="str">
        <f t="shared" si="134"/>
        <v>LR_Vina_to_VIP_177_Group5</v>
      </c>
      <c r="M1257" s="2" t="str">
        <f t="shared" si="135"/>
        <v>SK_Vina_to_VIP_177_Group5</v>
      </c>
      <c r="N1257" s="2" t="str">
        <f t="shared" si="136"/>
        <v>FAUT_VC_Vina_to_VIP_177_Group5</v>
      </c>
      <c r="O1257" t="str">
        <f t="shared" si="137"/>
        <v>TP_Tar_6Sec1500VND_1Sec250VND</v>
      </c>
      <c r="P1257" t="str">
        <f t="shared" si="138"/>
        <v>Tar_6Sec1500VND_1Sec250VND</v>
      </c>
      <c r="Q1257" t="str">
        <f t="shared" si="139"/>
        <v>UI_VC_Vina_to_VIP_177_Group5</v>
      </c>
      <c r="R1257" t="s">
        <v>5972</v>
      </c>
    </row>
    <row r="1258" spans="2:18" x14ac:dyDescent="0.2">
      <c r="B1258" s="3" t="s">
        <v>4171</v>
      </c>
      <c r="C1258" s="3" t="s">
        <v>4440</v>
      </c>
      <c r="D1258" s="2">
        <v>1</v>
      </c>
      <c r="E1258" s="2">
        <v>4</v>
      </c>
      <c r="F1258" s="2" t="s">
        <v>4485</v>
      </c>
      <c r="G1258" s="2">
        <v>6</v>
      </c>
      <c r="H1258" s="2">
        <v>600</v>
      </c>
      <c r="I1258" s="2">
        <v>1</v>
      </c>
      <c r="J1258" s="2">
        <v>100</v>
      </c>
      <c r="K1258" s="2" t="str">
        <f t="shared" si="133"/>
        <v>VIP_177_Group3</v>
      </c>
      <c r="L1258" s="2" t="str">
        <f t="shared" si="134"/>
        <v>LR_Vina_to_VIP_177_Group3</v>
      </c>
      <c r="M1258" s="2" t="str">
        <f t="shared" si="135"/>
        <v>SK_Vina_to_VIP_177_Group3</v>
      </c>
      <c r="N1258" s="2" t="str">
        <f t="shared" si="136"/>
        <v>FAUT_VC_Vina_to_VIP_177_Group3</v>
      </c>
      <c r="O1258" t="str">
        <f t="shared" si="137"/>
        <v>TP_Tar_6Sec600VND_1Sec100VND</v>
      </c>
      <c r="P1258" t="str">
        <f t="shared" si="138"/>
        <v>Tar_6Sec600VND_1Sec100VND</v>
      </c>
      <c r="Q1258" t="str">
        <f t="shared" si="139"/>
        <v>UI_VC_Vina_to_VIP_177_Group3</v>
      </c>
      <c r="R1258" t="s">
        <v>5972</v>
      </c>
    </row>
    <row r="1259" spans="2:18" x14ac:dyDescent="0.2">
      <c r="B1259" s="3" t="s">
        <v>4172</v>
      </c>
      <c r="C1259" s="3" t="s">
        <v>4441</v>
      </c>
      <c r="D1259" s="2">
        <v>1</v>
      </c>
      <c r="E1259" s="2">
        <v>2</v>
      </c>
      <c r="F1259" s="2" t="s">
        <v>4484</v>
      </c>
      <c r="G1259" s="2">
        <v>6</v>
      </c>
      <c r="H1259" s="2">
        <v>480</v>
      </c>
      <c r="I1259" s="2">
        <v>1</v>
      </c>
      <c r="J1259" s="2">
        <v>80</v>
      </c>
      <c r="K1259" s="2" t="str">
        <f t="shared" si="133"/>
        <v>VIP_177_Group2</v>
      </c>
      <c r="L1259" s="2" t="str">
        <f t="shared" si="134"/>
        <v>LR_Vina_to_VIP_177_Group2</v>
      </c>
      <c r="M1259" s="2" t="str">
        <f t="shared" si="135"/>
        <v>SK_Vina_to_VIP_177_Group2</v>
      </c>
      <c r="N1259" s="2" t="str">
        <f t="shared" si="136"/>
        <v>FAUT_VC_Vina_to_VIP_177_Group2</v>
      </c>
      <c r="O1259" t="str">
        <f t="shared" si="137"/>
        <v>TP_Tar_6Sec480VND_1Sec80VND</v>
      </c>
      <c r="P1259" t="str">
        <f t="shared" si="138"/>
        <v>Tar_6Sec480VND_1Sec80VND</v>
      </c>
      <c r="Q1259" t="str">
        <f t="shared" si="139"/>
        <v>UI_VC_Vina_to_VIP_177_Group2</v>
      </c>
      <c r="R1259" t="s">
        <v>5972</v>
      </c>
    </row>
    <row r="1260" spans="2:18" x14ac:dyDescent="0.2">
      <c r="B1260" s="3" t="s">
        <v>4173</v>
      </c>
      <c r="C1260" s="3" t="s">
        <v>4442</v>
      </c>
      <c r="D1260" s="2">
        <v>1</v>
      </c>
      <c r="E1260" s="2">
        <v>2</v>
      </c>
      <c r="F1260" s="2" t="s">
        <v>4484</v>
      </c>
      <c r="G1260" s="2">
        <v>6</v>
      </c>
      <c r="H1260" s="2">
        <v>480</v>
      </c>
      <c r="I1260" s="2">
        <v>1</v>
      </c>
      <c r="J1260" s="2">
        <v>80</v>
      </c>
      <c r="K1260" s="2" t="str">
        <f t="shared" si="133"/>
        <v>VIP_177_Group2</v>
      </c>
      <c r="L1260" s="2" t="str">
        <f t="shared" si="134"/>
        <v>LR_Vina_to_VIP_177_Group2</v>
      </c>
      <c r="M1260" s="2" t="str">
        <f t="shared" si="135"/>
        <v>SK_Vina_to_VIP_177_Group2</v>
      </c>
      <c r="N1260" s="2" t="str">
        <f t="shared" si="136"/>
        <v>FAUT_VC_Vina_to_VIP_177_Group2</v>
      </c>
      <c r="O1260" t="str">
        <f t="shared" si="137"/>
        <v>TP_Tar_6Sec480VND_1Sec80VND</v>
      </c>
      <c r="P1260" t="str">
        <f t="shared" si="138"/>
        <v>Tar_6Sec480VND_1Sec80VND</v>
      </c>
      <c r="Q1260" t="str">
        <f t="shared" si="139"/>
        <v>UI_VC_Vina_to_VIP_177_Group2</v>
      </c>
      <c r="R1260" t="s">
        <v>5972</v>
      </c>
    </row>
    <row r="1261" spans="2:18" x14ac:dyDescent="0.2">
      <c r="K1261" s="2"/>
      <c r="L1261" s="2"/>
      <c r="M1261" s="2"/>
      <c r="N1261" s="2"/>
    </row>
    <row r="1262" spans="2:18" x14ac:dyDescent="0.2">
      <c r="K1262" s="2"/>
      <c r="L1262" s="2"/>
      <c r="M1262" s="2"/>
      <c r="N1262" s="2"/>
    </row>
    <row r="1263" spans="2:18" x14ac:dyDescent="0.2">
      <c r="K1263" s="2"/>
      <c r="L1263" s="2"/>
      <c r="M1263" s="2"/>
      <c r="N1263" s="2"/>
    </row>
    <row r="1264" spans="2:18" x14ac:dyDescent="0.2">
      <c r="K1264" s="2"/>
      <c r="L1264" s="2"/>
      <c r="M1264" s="2"/>
      <c r="N1264" s="2"/>
    </row>
    <row r="1265" spans="11:14" x14ac:dyDescent="0.2">
      <c r="K1265" s="2"/>
      <c r="L1265" s="2"/>
      <c r="M1265" s="2"/>
      <c r="N1265" s="2"/>
    </row>
    <row r="1266" spans="11:14" x14ac:dyDescent="0.2">
      <c r="K1266" s="2"/>
      <c r="L1266" s="2"/>
      <c r="M1266" s="2"/>
      <c r="N1266" s="2"/>
    </row>
    <row r="1267" spans="11:14" x14ac:dyDescent="0.2">
      <c r="K1267" s="2"/>
      <c r="L1267" s="2"/>
      <c r="M1267" s="2"/>
      <c r="N1267" s="2"/>
    </row>
    <row r="1268" spans="11:14" x14ac:dyDescent="0.2">
      <c r="K1268" s="2"/>
      <c r="L1268" s="2"/>
      <c r="M1268" s="2"/>
      <c r="N1268" s="2"/>
    </row>
    <row r="1269" spans="11:14" x14ac:dyDescent="0.2">
      <c r="K1269" s="2"/>
      <c r="L1269" s="2"/>
      <c r="M1269" s="2"/>
      <c r="N1269" s="2"/>
    </row>
    <row r="1270" spans="11:14" x14ac:dyDescent="0.2">
      <c r="K1270" s="2"/>
      <c r="L1270" s="2"/>
      <c r="M1270" s="2"/>
      <c r="N1270" s="2"/>
    </row>
    <row r="1271" spans="11:14" x14ac:dyDescent="0.2">
      <c r="K1271" s="2"/>
      <c r="L1271" s="2"/>
      <c r="M1271" s="2"/>
      <c r="N1271" s="2"/>
    </row>
    <row r="1272" spans="11:14" x14ac:dyDescent="0.2">
      <c r="K1272" s="2"/>
      <c r="L1272" s="2"/>
      <c r="M1272" s="2"/>
      <c r="N1272" s="2"/>
    </row>
    <row r="1273" spans="11:14" x14ac:dyDescent="0.2">
      <c r="K1273" s="2"/>
      <c r="L1273" s="2"/>
      <c r="M1273" s="2"/>
      <c r="N1273" s="2"/>
    </row>
    <row r="1274" spans="11:14" x14ac:dyDescent="0.2">
      <c r="K1274" s="2"/>
      <c r="L1274" s="2"/>
      <c r="M1274" s="2"/>
      <c r="N1274" s="2"/>
    </row>
    <row r="1275" spans="11:14" x14ac:dyDescent="0.2">
      <c r="K1275" s="2"/>
      <c r="L1275" s="2"/>
      <c r="M1275" s="2"/>
      <c r="N1275" s="2"/>
    </row>
    <row r="1276" spans="11:14" x14ac:dyDescent="0.2">
      <c r="K1276" s="2"/>
      <c r="L1276" s="2"/>
      <c r="M1276" s="2"/>
      <c r="N1276" s="2"/>
    </row>
    <row r="1277" spans="11:14" x14ac:dyDescent="0.2">
      <c r="K1277" s="2"/>
      <c r="L1277" s="2"/>
      <c r="M1277" s="2"/>
      <c r="N1277" s="2"/>
    </row>
    <row r="1278" spans="11:14" x14ac:dyDescent="0.2">
      <c r="K1278" s="2"/>
      <c r="L1278" s="2"/>
      <c r="M1278" s="2"/>
      <c r="N1278" s="2"/>
    </row>
    <row r="1279" spans="11:14" x14ac:dyDescent="0.2">
      <c r="K1279" s="2"/>
      <c r="L1279" s="2"/>
      <c r="M1279" s="2"/>
      <c r="N1279" s="2"/>
    </row>
    <row r="1280" spans="11:14" x14ac:dyDescent="0.2">
      <c r="K1280" s="2"/>
      <c r="L1280" s="2"/>
      <c r="M1280" s="2"/>
      <c r="N1280" s="2"/>
    </row>
    <row r="1281" spans="11:14" x14ac:dyDescent="0.2">
      <c r="K1281" s="2"/>
      <c r="L1281" s="2"/>
      <c r="M1281" s="2"/>
      <c r="N1281" s="2"/>
    </row>
    <row r="1282" spans="11:14" x14ac:dyDescent="0.2">
      <c r="K1282" s="2"/>
      <c r="L1282" s="2"/>
      <c r="M1282" s="2"/>
      <c r="N1282" s="2"/>
    </row>
    <row r="1283" spans="11:14" x14ac:dyDescent="0.2">
      <c r="K1283" s="2"/>
      <c r="L1283" s="2"/>
      <c r="M1283" s="2"/>
      <c r="N1283" s="2"/>
    </row>
    <row r="1284" spans="11:14" x14ac:dyDescent="0.2">
      <c r="K1284" s="2"/>
      <c r="L1284" s="2"/>
      <c r="M1284" s="2"/>
      <c r="N1284" s="2"/>
    </row>
    <row r="1285" spans="11:14" x14ac:dyDescent="0.2">
      <c r="K1285" s="2"/>
      <c r="L1285" s="2"/>
      <c r="M1285" s="2"/>
      <c r="N1285" s="2"/>
    </row>
    <row r="1286" spans="11:14" x14ac:dyDescent="0.2">
      <c r="K1286" s="2"/>
      <c r="L1286" s="2"/>
      <c r="M1286" s="2"/>
      <c r="N1286" s="2"/>
    </row>
    <row r="1287" spans="11:14" x14ac:dyDescent="0.2">
      <c r="K1287" s="2"/>
      <c r="L1287" s="2"/>
      <c r="M1287" s="2"/>
      <c r="N1287" s="2"/>
    </row>
    <row r="1288" spans="11:14" x14ac:dyDescent="0.2">
      <c r="K1288" s="2"/>
      <c r="L1288" s="2"/>
      <c r="M1288" s="2"/>
      <c r="N1288" s="2"/>
    </row>
    <row r="1289" spans="11:14" x14ac:dyDescent="0.2">
      <c r="K1289" s="2"/>
      <c r="L1289" s="2"/>
      <c r="M1289" s="2"/>
      <c r="N1289" s="2"/>
    </row>
    <row r="1290" spans="11:14" x14ac:dyDescent="0.2">
      <c r="K1290" s="2"/>
      <c r="L1290" s="2"/>
      <c r="M1290" s="2"/>
      <c r="N1290" s="2"/>
    </row>
    <row r="1291" spans="11:14" x14ac:dyDescent="0.2">
      <c r="K1291" s="2"/>
      <c r="L1291" s="2"/>
      <c r="M1291" s="2"/>
      <c r="N1291" s="2"/>
    </row>
    <row r="1292" spans="11:14" x14ac:dyDescent="0.2">
      <c r="K1292" s="2"/>
      <c r="L1292" s="2"/>
      <c r="M1292" s="2"/>
      <c r="N1292" s="2"/>
    </row>
    <row r="1293" spans="11:14" x14ac:dyDescent="0.2">
      <c r="K1293" s="2"/>
      <c r="L1293" s="2"/>
      <c r="M1293" s="2"/>
      <c r="N1293" s="2"/>
    </row>
    <row r="1294" spans="11:14" x14ac:dyDescent="0.2">
      <c r="K1294" s="2"/>
      <c r="L1294" s="2"/>
      <c r="M1294" s="2"/>
      <c r="N1294" s="2"/>
    </row>
    <row r="1295" spans="11:14" x14ac:dyDescent="0.2">
      <c r="K1295" s="2"/>
      <c r="L1295" s="2"/>
      <c r="M1295" s="2"/>
      <c r="N1295" s="2"/>
    </row>
    <row r="1296" spans="11:14" x14ac:dyDescent="0.2">
      <c r="K1296" s="2"/>
      <c r="L1296" s="2"/>
      <c r="M1296" s="2"/>
      <c r="N1296" s="2"/>
    </row>
    <row r="1297" spans="11:14" x14ac:dyDescent="0.2">
      <c r="K1297" s="2"/>
      <c r="L1297" s="2"/>
      <c r="M1297" s="2"/>
      <c r="N1297" s="2"/>
    </row>
    <row r="1298" spans="11:14" x14ac:dyDescent="0.2">
      <c r="K1298" s="2"/>
      <c r="L1298" s="2"/>
      <c r="M1298" s="2"/>
      <c r="N1298" s="2"/>
    </row>
    <row r="1299" spans="11:14" x14ac:dyDescent="0.2">
      <c r="K1299" s="2"/>
      <c r="L1299" s="2"/>
      <c r="M1299" s="2"/>
      <c r="N1299" s="2"/>
    </row>
    <row r="1300" spans="11:14" x14ac:dyDescent="0.2">
      <c r="K1300" s="2"/>
      <c r="L1300" s="2"/>
      <c r="M1300" s="2"/>
      <c r="N1300" s="2"/>
    </row>
    <row r="1301" spans="11:14" x14ac:dyDescent="0.2">
      <c r="K1301" s="2"/>
      <c r="L1301" s="2"/>
      <c r="M1301" s="2"/>
      <c r="N1301" s="2"/>
    </row>
    <row r="1302" spans="11:14" x14ac:dyDescent="0.2">
      <c r="K1302" s="2"/>
      <c r="L1302" s="2"/>
      <c r="M1302" s="2"/>
      <c r="N1302" s="2"/>
    </row>
    <row r="1303" spans="11:14" x14ac:dyDescent="0.2">
      <c r="K1303" s="2"/>
      <c r="L1303" s="2"/>
      <c r="M1303" s="2"/>
      <c r="N1303" s="2"/>
    </row>
    <row r="1304" spans="11:14" x14ac:dyDescent="0.2">
      <c r="K1304" s="2"/>
      <c r="L1304" s="2"/>
      <c r="M1304" s="2"/>
      <c r="N1304" s="2"/>
    </row>
    <row r="1305" spans="11:14" x14ac:dyDescent="0.2">
      <c r="K1305" s="2"/>
      <c r="L1305" s="2"/>
      <c r="M1305" s="2"/>
      <c r="N1305" s="2"/>
    </row>
    <row r="1306" spans="11:14" x14ac:dyDescent="0.2">
      <c r="K1306" s="2"/>
      <c r="L1306" s="2"/>
      <c r="M1306" s="2"/>
      <c r="N1306" s="2"/>
    </row>
    <row r="1307" spans="11:14" x14ac:dyDescent="0.2">
      <c r="K1307" s="2"/>
      <c r="L1307" s="2"/>
      <c r="M1307" s="2"/>
      <c r="N1307" s="2"/>
    </row>
    <row r="1308" spans="11:14" x14ac:dyDescent="0.2">
      <c r="K1308" s="2"/>
      <c r="L1308" s="2"/>
      <c r="M1308" s="2"/>
      <c r="N1308" s="2"/>
    </row>
    <row r="1309" spans="11:14" x14ac:dyDescent="0.2">
      <c r="K1309" s="2"/>
      <c r="L1309" s="2"/>
      <c r="M1309" s="2"/>
      <c r="N1309" s="2"/>
    </row>
    <row r="1310" spans="11:14" x14ac:dyDescent="0.2">
      <c r="K1310" s="2"/>
      <c r="L1310" s="2"/>
      <c r="M1310" s="2"/>
      <c r="N1310" s="2"/>
    </row>
    <row r="1311" spans="11:14" x14ac:dyDescent="0.2">
      <c r="K1311" s="2"/>
      <c r="L1311" s="2"/>
      <c r="M1311" s="2"/>
      <c r="N1311" s="2"/>
    </row>
    <row r="1312" spans="11:14" x14ac:dyDescent="0.2">
      <c r="K1312" s="2"/>
      <c r="L1312" s="2"/>
      <c r="M1312" s="2"/>
      <c r="N1312" s="2"/>
    </row>
    <row r="1313" spans="11:14" x14ac:dyDescent="0.2">
      <c r="K1313" s="2"/>
      <c r="L1313" s="2"/>
      <c r="M1313" s="2"/>
      <c r="N1313" s="2"/>
    </row>
    <row r="1314" spans="11:14" x14ac:dyDescent="0.2">
      <c r="K1314" s="2"/>
      <c r="L1314" s="2"/>
      <c r="M1314" s="2"/>
      <c r="N1314" s="2"/>
    </row>
    <row r="1315" spans="11:14" x14ac:dyDescent="0.2">
      <c r="K1315" s="2"/>
      <c r="L1315" s="2"/>
      <c r="M1315" s="2"/>
      <c r="N1315" s="2"/>
    </row>
    <row r="1316" spans="11:14" x14ac:dyDescent="0.2">
      <c r="K1316" s="2"/>
      <c r="L1316" s="2"/>
      <c r="M1316" s="2"/>
      <c r="N1316" s="2"/>
    </row>
    <row r="1317" spans="11:14" x14ac:dyDescent="0.2">
      <c r="K1317" s="2"/>
      <c r="L1317" s="2"/>
      <c r="M1317" s="2"/>
      <c r="N1317" s="2"/>
    </row>
    <row r="1318" spans="11:14" x14ac:dyDescent="0.2">
      <c r="K1318" s="2"/>
      <c r="L1318" s="2"/>
      <c r="M1318" s="2"/>
      <c r="N1318" s="2"/>
    </row>
    <row r="1319" spans="11:14" x14ac:dyDescent="0.2">
      <c r="K1319" s="2"/>
      <c r="L1319" s="2"/>
      <c r="M1319" s="2"/>
      <c r="N1319" s="2"/>
    </row>
    <row r="1320" spans="11:14" x14ac:dyDescent="0.2">
      <c r="K1320" s="2"/>
      <c r="L1320" s="2"/>
      <c r="M1320" s="2"/>
      <c r="N1320" s="2"/>
    </row>
    <row r="1321" spans="11:14" x14ac:dyDescent="0.2">
      <c r="K1321" s="2"/>
      <c r="L1321" s="2"/>
      <c r="M1321" s="2"/>
      <c r="N1321" s="2"/>
    </row>
    <row r="1322" spans="11:14" x14ac:dyDescent="0.2">
      <c r="K1322" s="2"/>
      <c r="L1322" s="2"/>
      <c r="M1322" s="2"/>
      <c r="N1322" s="2"/>
    </row>
    <row r="1323" spans="11:14" x14ac:dyDescent="0.2">
      <c r="K1323" s="2"/>
      <c r="L1323" s="2"/>
      <c r="M1323" s="2"/>
      <c r="N1323" s="2"/>
    </row>
    <row r="1324" spans="11:14" x14ac:dyDescent="0.2">
      <c r="K1324" s="2"/>
      <c r="L1324" s="2"/>
      <c r="M1324" s="2"/>
      <c r="N1324" s="2"/>
    </row>
    <row r="1325" spans="11:14" x14ac:dyDescent="0.2">
      <c r="K1325" s="2"/>
      <c r="L1325" s="2"/>
      <c r="M1325" s="2"/>
      <c r="N1325" s="2"/>
    </row>
    <row r="1326" spans="11:14" x14ac:dyDescent="0.2">
      <c r="K1326" s="2"/>
      <c r="L1326" s="2"/>
      <c r="M1326" s="2"/>
      <c r="N1326" s="2"/>
    </row>
    <row r="1327" spans="11:14" x14ac:dyDescent="0.2">
      <c r="K1327" s="2"/>
      <c r="L1327" s="2"/>
      <c r="M1327" s="2"/>
      <c r="N1327" s="2"/>
    </row>
    <row r="1328" spans="11:14" x14ac:dyDescent="0.2">
      <c r="K1328" s="2"/>
      <c r="L1328" s="2"/>
      <c r="M1328" s="2"/>
      <c r="N1328" s="2"/>
    </row>
    <row r="1329" spans="11:14" x14ac:dyDescent="0.2">
      <c r="K1329" s="2"/>
      <c r="L1329" s="2"/>
      <c r="M1329" s="2"/>
      <c r="N1329" s="2"/>
    </row>
    <row r="1330" spans="11:14" x14ac:dyDescent="0.2">
      <c r="K1330" s="2"/>
      <c r="L1330" s="2"/>
      <c r="M1330" s="2"/>
      <c r="N1330" s="2"/>
    </row>
    <row r="1331" spans="11:14" x14ac:dyDescent="0.2">
      <c r="K1331" s="2"/>
      <c r="L1331" s="2"/>
      <c r="M1331" s="2"/>
      <c r="N1331" s="2"/>
    </row>
    <row r="1332" spans="11:14" x14ac:dyDescent="0.2">
      <c r="K1332" s="2"/>
      <c r="L1332" s="2"/>
      <c r="M1332" s="2"/>
      <c r="N1332" s="2"/>
    </row>
    <row r="1333" spans="11:14" x14ac:dyDescent="0.2">
      <c r="K1333" s="2"/>
      <c r="L1333" s="2"/>
      <c r="M1333" s="2"/>
      <c r="N1333" s="2"/>
    </row>
    <row r="1334" spans="11:14" x14ac:dyDescent="0.2">
      <c r="K1334" s="2"/>
      <c r="L1334" s="2"/>
      <c r="M1334" s="2"/>
      <c r="N1334" s="2"/>
    </row>
    <row r="1335" spans="11:14" x14ac:dyDescent="0.2">
      <c r="K1335" s="2"/>
      <c r="L1335" s="2"/>
      <c r="M1335" s="2"/>
      <c r="N1335" s="2"/>
    </row>
    <row r="1336" spans="11:14" x14ac:dyDescent="0.2">
      <c r="K1336" s="2"/>
      <c r="L1336" s="2"/>
      <c r="M1336" s="2"/>
      <c r="N1336" s="2"/>
    </row>
    <row r="1337" spans="11:14" x14ac:dyDescent="0.2">
      <c r="K1337" s="2"/>
      <c r="L1337" s="2"/>
      <c r="M1337" s="2"/>
      <c r="N1337" s="2"/>
    </row>
    <row r="1338" spans="11:14" x14ac:dyDescent="0.2">
      <c r="K1338" s="2"/>
      <c r="L1338" s="2"/>
      <c r="M1338" s="2"/>
      <c r="N1338" s="2"/>
    </row>
    <row r="1339" spans="11:14" x14ac:dyDescent="0.2">
      <c r="K1339" s="2"/>
      <c r="L1339" s="2"/>
      <c r="M1339" s="2"/>
      <c r="N1339" s="2"/>
    </row>
    <row r="1340" spans="11:14" x14ac:dyDescent="0.2">
      <c r="K1340" s="2"/>
      <c r="L1340" s="2"/>
      <c r="M1340" s="2"/>
      <c r="N1340" s="2"/>
    </row>
    <row r="1341" spans="11:14" x14ac:dyDescent="0.2">
      <c r="K1341" s="2"/>
      <c r="L1341" s="2"/>
      <c r="M1341" s="2"/>
      <c r="N1341" s="2"/>
    </row>
    <row r="1342" spans="11:14" x14ac:dyDescent="0.2">
      <c r="K1342" s="2"/>
      <c r="L1342" s="2"/>
      <c r="M1342" s="2"/>
      <c r="N1342" s="2"/>
    </row>
    <row r="1343" spans="11:14" x14ac:dyDescent="0.2">
      <c r="K1343" s="2"/>
      <c r="L1343" s="2"/>
      <c r="M1343" s="2"/>
      <c r="N1343" s="2"/>
    </row>
    <row r="1344" spans="11:14" x14ac:dyDescent="0.2">
      <c r="K1344" s="2"/>
      <c r="L1344" s="2"/>
      <c r="M1344" s="2"/>
      <c r="N1344" s="2"/>
    </row>
    <row r="1345" spans="11:14" x14ac:dyDescent="0.2">
      <c r="K1345" s="2"/>
      <c r="L1345" s="2"/>
      <c r="M1345" s="2"/>
      <c r="N1345" s="2"/>
    </row>
    <row r="1346" spans="11:14" x14ac:dyDescent="0.2">
      <c r="K1346" s="2"/>
      <c r="L1346" s="2"/>
      <c r="M1346" s="2"/>
      <c r="N1346" s="2"/>
    </row>
    <row r="1347" spans="11:14" x14ac:dyDescent="0.2">
      <c r="K1347" s="2"/>
      <c r="L1347" s="2"/>
      <c r="M1347" s="2"/>
      <c r="N1347" s="2"/>
    </row>
    <row r="1348" spans="11:14" x14ac:dyDescent="0.2">
      <c r="K1348" s="2"/>
      <c r="L1348" s="2"/>
      <c r="M1348" s="2"/>
      <c r="N1348" s="2"/>
    </row>
    <row r="1349" spans="11:14" x14ac:dyDescent="0.2">
      <c r="K1349" s="2"/>
      <c r="L1349" s="2"/>
      <c r="M1349" s="2"/>
      <c r="N1349" s="2"/>
    </row>
    <row r="1350" spans="11:14" x14ac:dyDescent="0.2">
      <c r="K1350" s="2"/>
      <c r="L1350" s="2"/>
      <c r="M1350" s="2"/>
      <c r="N1350" s="2"/>
    </row>
    <row r="1351" spans="11:14" x14ac:dyDescent="0.2">
      <c r="K1351" s="2"/>
      <c r="L1351" s="2"/>
      <c r="M1351" s="2"/>
      <c r="N1351" s="2"/>
    </row>
    <row r="1352" spans="11:14" x14ac:dyDescent="0.2">
      <c r="K1352" s="2"/>
      <c r="L1352" s="2"/>
      <c r="M1352" s="2"/>
      <c r="N1352" s="2"/>
    </row>
    <row r="1353" spans="11:14" x14ac:dyDescent="0.2">
      <c r="K1353" s="2"/>
      <c r="L1353" s="2"/>
      <c r="M1353" s="2"/>
      <c r="N1353" s="2"/>
    </row>
    <row r="1354" spans="11:14" x14ac:dyDescent="0.2">
      <c r="K1354" s="2"/>
      <c r="L1354" s="2"/>
      <c r="M1354" s="2"/>
      <c r="N1354" s="2"/>
    </row>
    <row r="1355" spans="11:14" x14ac:dyDescent="0.2">
      <c r="K1355" s="2"/>
      <c r="L1355" s="2"/>
      <c r="M1355" s="2"/>
      <c r="N1355" s="2"/>
    </row>
    <row r="1356" spans="11:14" x14ac:dyDescent="0.2">
      <c r="K1356" s="2"/>
      <c r="L1356" s="2"/>
      <c r="M1356" s="2"/>
      <c r="N1356" s="2"/>
    </row>
    <row r="1357" spans="11:14" x14ac:dyDescent="0.2">
      <c r="K1357" s="2"/>
      <c r="L1357" s="2"/>
      <c r="M1357" s="2"/>
      <c r="N1357" s="2"/>
    </row>
    <row r="1358" spans="11:14" x14ac:dyDescent="0.2">
      <c r="K1358" s="2"/>
      <c r="L1358" s="2"/>
      <c r="M1358" s="2"/>
      <c r="N1358" s="2"/>
    </row>
    <row r="1359" spans="11:14" x14ac:dyDescent="0.2">
      <c r="K1359" s="2"/>
      <c r="L1359" s="2"/>
      <c r="M1359" s="2"/>
      <c r="N1359" s="2"/>
    </row>
    <row r="1360" spans="11:14" x14ac:dyDescent="0.2">
      <c r="K1360" s="2"/>
      <c r="L1360" s="2"/>
      <c r="M1360" s="2"/>
      <c r="N1360" s="2"/>
    </row>
    <row r="1361" spans="11:14" x14ac:dyDescent="0.2">
      <c r="K1361" s="2"/>
      <c r="L1361" s="2"/>
      <c r="M1361" s="2"/>
      <c r="N1361" s="2"/>
    </row>
    <row r="1362" spans="11:14" x14ac:dyDescent="0.2">
      <c r="K1362" s="2"/>
      <c r="L1362" s="2"/>
      <c r="M1362" s="2"/>
      <c r="N1362" s="2"/>
    </row>
    <row r="1363" spans="11:14" x14ac:dyDescent="0.2">
      <c r="K1363" s="2"/>
      <c r="L1363" s="2"/>
      <c r="M1363" s="2"/>
      <c r="N1363" s="2"/>
    </row>
    <row r="1364" spans="11:14" x14ac:dyDescent="0.2">
      <c r="K1364" s="2"/>
      <c r="L1364" s="2"/>
      <c r="M1364" s="2"/>
      <c r="N1364" s="2"/>
    </row>
    <row r="1365" spans="11:14" x14ac:dyDescent="0.2">
      <c r="K1365" s="2"/>
      <c r="L1365" s="2"/>
      <c r="M1365" s="2"/>
      <c r="N1365" s="2"/>
    </row>
    <row r="1366" spans="11:14" x14ac:dyDescent="0.2">
      <c r="K1366" s="2"/>
      <c r="L1366" s="2"/>
      <c r="M1366" s="2"/>
      <c r="N1366" s="2"/>
    </row>
    <row r="1367" spans="11:14" x14ac:dyDescent="0.2">
      <c r="K1367" s="2"/>
      <c r="L1367" s="2"/>
      <c r="M1367" s="2"/>
      <c r="N1367" s="2"/>
    </row>
    <row r="1368" spans="11:14" x14ac:dyDescent="0.2">
      <c r="K1368" s="2"/>
      <c r="L1368" s="2"/>
      <c r="M1368" s="2"/>
      <c r="N1368" s="2"/>
    </row>
    <row r="1369" spans="11:14" x14ac:dyDescent="0.2">
      <c r="K1369" s="2"/>
      <c r="L1369" s="2"/>
      <c r="M1369" s="2"/>
      <c r="N1369" s="2"/>
    </row>
    <row r="1370" spans="11:14" x14ac:dyDescent="0.2">
      <c r="K1370" s="2"/>
      <c r="L1370" s="2"/>
      <c r="M1370" s="2"/>
      <c r="N1370" s="2"/>
    </row>
    <row r="1371" spans="11:14" x14ac:dyDescent="0.2">
      <c r="K1371" s="2"/>
      <c r="L1371" s="2"/>
      <c r="M1371" s="2"/>
      <c r="N1371" s="2"/>
    </row>
    <row r="1372" spans="11:14" x14ac:dyDescent="0.2">
      <c r="K1372" s="2"/>
      <c r="L1372" s="2"/>
      <c r="M1372" s="2"/>
      <c r="N1372" s="2"/>
    </row>
    <row r="1373" spans="11:14" x14ac:dyDescent="0.2">
      <c r="K1373" s="2"/>
      <c r="L1373" s="2"/>
      <c r="M1373" s="2"/>
      <c r="N1373" s="2"/>
    </row>
    <row r="1374" spans="11:14" x14ac:dyDescent="0.2">
      <c r="K1374" s="2"/>
      <c r="L1374" s="2"/>
      <c r="M1374" s="2"/>
      <c r="N1374" s="2"/>
    </row>
    <row r="1375" spans="11:14" x14ac:dyDescent="0.2">
      <c r="K1375" s="2"/>
      <c r="L1375" s="2"/>
      <c r="M1375" s="2"/>
      <c r="N1375" s="2"/>
    </row>
    <row r="1376" spans="11:14" x14ac:dyDescent="0.2">
      <c r="K1376" s="2"/>
      <c r="L1376" s="2"/>
      <c r="M1376" s="2"/>
      <c r="N1376" s="2"/>
    </row>
    <row r="1377" spans="11:14" x14ac:dyDescent="0.2">
      <c r="K1377" s="2"/>
      <c r="L1377" s="2"/>
      <c r="M1377" s="2"/>
      <c r="N1377" s="2"/>
    </row>
    <row r="1378" spans="11:14" x14ac:dyDescent="0.2">
      <c r="K1378" s="2"/>
      <c r="L1378" s="2"/>
      <c r="M1378" s="2"/>
      <c r="N1378" s="2"/>
    </row>
    <row r="1379" spans="11:14" x14ac:dyDescent="0.2">
      <c r="K1379" s="2"/>
      <c r="L1379" s="2"/>
      <c r="M1379" s="2"/>
      <c r="N1379" s="2"/>
    </row>
    <row r="1380" spans="11:14" x14ac:dyDescent="0.2">
      <c r="K1380" s="2"/>
      <c r="L1380" s="2"/>
      <c r="M1380" s="2"/>
      <c r="N1380" s="2"/>
    </row>
    <row r="1381" spans="11:14" x14ac:dyDescent="0.2">
      <c r="K1381" s="2"/>
      <c r="L1381" s="2"/>
      <c r="M1381" s="2"/>
      <c r="N1381" s="2"/>
    </row>
    <row r="1382" spans="11:14" x14ac:dyDescent="0.2">
      <c r="K1382" s="2"/>
      <c r="L1382" s="2"/>
      <c r="M1382" s="2"/>
      <c r="N1382" s="2"/>
    </row>
    <row r="1383" spans="11:14" x14ac:dyDescent="0.2">
      <c r="K1383" s="2"/>
      <c r="L1383" s="2"/>
      <c r="M1383" s="2"/>
      <c r="N1383" s="2"/>
    </row>
    <row r="1384" spans="11:14" x14ac:dyDescent="0.2">
      <c r="K1384" s="2"/>
      <c r="L1384" s="2"/>
      <c r="M1384" s="2"/>
      <c r="N1384" s="2"/>
    </row>
    <row r="1385" spans="11:14" x14ac:dyDescent="0.2">
      <c r="K1385" s="2"/>
      <c r="L1385" s="2"/>
      <c r="M1385" s="2"/>
      <c r="N1385" s="2"/>
    </row>
    <row r="1386" spans="11:14" x14ac:dyDescent="0.2">
      <c r="K1386" s="2"/>
      <c r="L1386" s="2"/>
      <c r="M1386" s="2"/>
      <c r="N1386" s="2"/>
    </row>
    <row r="1387" spans="11:14" x14ac:dyDescent="0.2">
      <c r="K1387" s="2"/>
      <c r="L1387" s="2"/>
      <c r="M1387" s="2"/>
      <c r="N1387" s="2"/>
    </row>
    <row r="1388" spans="11:14" x14ac:dyDescent="0.2">
      <c r="K1388" s="2"/>
      <c r="L1388" s="2"/>
      <c r="M1388" s="2"/>
      <c r="N1388" s="2"/>
    </row>
    <row r="1389" spans="11:14" x14ac:dyDescent="0.2">
      <c r="K1389" s="2"/>
      <c r="L1389" s="2"/>
      <c r="M1389" s="2"/>
      <c r="N1389" s="2"/>
    </row>
    <row r="1390" spans="11:14" x14ac:dyDescent="0.2">
      <c r="K1390" s="2"/>
      <c r="L1390" s="2"/>
      <c r="M1390" s="2"/>
      <c r="N1390" s="2"/>
    </row>
    <row r="1391" spans="11:14" x14ac:dyDescent="0.2">
      <c r="K1391" s="2"/>
      <c r="L1391" s="2"/>
      <c r="M1391" s="2"/>
      <c r="N1391" s="2"/>
    </row>
    <row r="1392" spans="11:14" x14ac:dyDescent="0.2">
      <c r="K1392" s="2"/>
      <c r="L1392" s="2"/>
      <c r="M1392" s="2"/>
      <c r="N1392" s="2"/>
    </row>
    <row r="1393" spans="11:14" x14ac:dyDescent="0.2">
      <c r="K1393" s="2"/>
      <c r="L1393" s="2"/>
      <c r="M1393" s="2"/>
      <c r="N1393" s="2"/>
    </row>
    <row r="1394" spans="11:14" x14ac:dyDescent="0.2">
      <c r="K1394" s="2"/>
      <c r="L1394" s="2"/>
      <c r="M1394" s="2"/>
      <c r="N1394" s="2"/>
    </row>
    <row r="1395" spans="11:14" x14ac:dyDescent="0.2">
      <c r="K1395" s="2"/>
      <c r="L1395" s="2"/>
      <c r="M1395" s="2"/>
      <c r="N1395" s="2"/>
    </row>
    <row r="1396" spans="11:14" x14ac:dyDescent="0.2">
      <c r="K1396" s="2"/>
      <c r="L1396" s="2"/>
      <c r="M1396" s="2"/>
      <c r="N1396" s="2"/>
    </row>
    <row r="1397" spans="11:14" x14ac:dyDescent="0.2">
      <c r="K1397" s="2"/>
      <c r="L1397" s="2"/>
      <c r="M1397" s="2"/>
      <c r="N1397" s="2"/>
    </row>
    <row r="1398" spans="11:14" x14ac:dyDescent="0.2">
      <c r="K1398" s="2"/>
      <c r="L1398" s="2"/>
      <c r="M1398" s="2"/>
      <c r="N1398" s="2"/>
    </row>
    <row r="1399" spans="11:14" x14ac:dyDescent="0.2">
      <c r="K1399" s="2"/>
      <c r="L1399" s="2"/>
      <c r="M1399" s="2"/>
      <c r="N1399" s="2"/>
    </row>
    <row r="1400" spans="11:14" x14ac:dyDescent="0.2">
      <c r="K1400" s="2"/>
      <c r="L1400" s="2"/>
      <c r="M1400" s="2"/>
      <c r="N1400" s="2"/>
    </row>
    <row r="1401" spans="11:14" x14ac:dyDescent="0.2">
      <c r="K1401" s="2"/>
      <c r="L1401" s="2"/>
      <c r="M1401" s="2"/>
      <c r="N1401" s="2"/>
    </row>
    <row r="1402" spans="11:14" x14ac:dyDescent="0.2">
      <c r="K1402" s="2"/>
      <c r="L1402" s="2"/>
      <c r="M1402" s="2"/>
      <c r="N1402" s="2"/>
    </row>
    <row r="1403" spans="11:14" x14ac:dyDescent="0.2">
      <c r="K1403" s="2"/>
      <c r="L1403" s="2"/>
      <c r="M1403" s="2"/>
      <c r="N1403" s="2"/>
    </row>
    <row r="1404" spans="11:14" x14ac:dyDescent="0.2">
      <c r="K1404" s="2"/>
      <c r="L1404" s="2"/>
      <c r="M1404" s="2"/>
      <c r="N1404" s="2"/>
    </row>
    <row r="1405" spans="11:14" x14ac:dyDescent="0.2">
      <c r="K1405" s="2"/>
      <c r="L1405" s="2"/>
      <c r="M1405" s="2"/>
      <c r="N1405" s="2"/>
    </row>
    <row r="1406" spans="11:14" x14ac:dyDescent="0.2">
      <c r="K1406" s="2"/>
      <c r="L1406" s="2"/>
      <c r="M1406" s="2"/>
      <c r="N1406" s="2"/>
    </row>
    <row r="1407" spans="11:14" x14ac:dyDescent="0.2">
      <c r="K1407" s="2"/>
      <c r="L1407" s="2"/>
      <c r="M1407" s="2"/>
      <c r="N1407" s="2"/>
    </row>
    <row r="1408" spans="11:14" x14ac:dyDescent="0.2">
      <c r="K1408" s="2"/>
      <c r="L1408" s="2"/>
      <c r="M1408" s="2"/>
      <c r="N1408" s="2"/>
    </row>
    <row r="1409" spans="11:14" x14ac:dyDescent="0.2">
      <c r="K1409" s="2"/>
      <c r="L1409" s="2"/>
      <c r="M1409" s="2"/>
      <c r="N1409" s="2"/>
    </row>
    <row r="1410" spans="11:14" x14ac:dyDescent="0.2">
      <c r="K1410" s="2"/>
      <c r="L1410" s="2"/>
      <c r="M1410" s="2"/>
      <c r="N1410" s="2"/>
    </row>
    <row r="1411" spans="11:14" x14ac:dyDescent="0.2">
      <c r="K1411" s="2"/>
      <c r="L1411" s="2"/>
      <c r="M1411" s="2"/>
      <c r="N1411" s="2"/>
    </row>
    <row r="1412" spans="11:14" x14ac:dyDescent="0.2">
      <c r="K1412" s="2"/>
      <c r="L1412" s="2"/>
      <c r="M1412" s="2"/>
      <c r="N1412" s="2"/>
    </row>
    <row r="1413" spans="11:14" x14ac:dyDescent="0.2">
      <c r="K1413" s="2"/>
      <c r="L1413" s="2"/>
      <c r="M1413" s="2"/>
      <c r="N1413" s="2"/>
    </row>
    <row r="1414" spans="11:14" x14ac:dyDescent="0.2">
      <c r="K1414" s="2"/>
      <c r="L1414" s="2"/>
      <c r="M1414" s="2"/>
      <c r="N1414" s="2"/>
    </row>
    <row r="1415" spans="11:14" x14ac:dyDescent="0.2">
      <c r="K1415" s="2"/>
      <c r="L1415" s="2"/>
      <c r="M1415" s="2"/>
      <c r="N1415" s="2"/>
    </row>
    <row r="1416" spans="11:14" x14ac:dyDescent="0.2">
      <c r="K1416" s="2"/>
      <c r="L1416" s="2"/>
      <c r="M1416" s="2"/>
      <c r="N1416" s="2"/>
    </row>
    <row r="1417" spans="11:14" x14ac:dyDescent="0.2">
      <c r="K1417" s="2"/>
      <c r="L1417" s="2"/>
      <c r="M1417" s="2"/>
      <c r="N1417" s="2"/>
    </row>
    <row r="1418" spans="11:14" x14ac:dyDescent="0.2">
      <c r="K1418" s="2"/>
      <c r="L1418" s="2"/>
      <c r="M1418" s="2"/>
      <c r="N1418" s="2"/>
    </row>
    <row r="1419" spans="11:14" x14ac:dyDescent="0.2">
      <c r="K1419" s="2"/>
      <c r="L1419" s="2"/>
      <c r="M1419" s="2"/>
      <c r="N1419" s="2"/>
    </row>
    <row r="1420" spans="11:14" x14ac:dyDescent="0.2">
      <c r="K1420" s="2"/>
      <c r="L1420" s="2"/>
      <c r="M1420" s="2"/>
      <c r="N1420" s="2"/>
    </row>
    <row r="1421" spans="11:14" x14ac:dyDescent="0.2">
      <c r="K1421" s="2"/>
      <c r="L1421" s="2"/>
      <c r="M1421" s="2"/>
      <c r="N1421" s="2"/>
    </row>
    <row r="1422" spans="11:14" x14ac:dyDescent="0.2">
      <c r="K1422" s="2"/>
      <c r="L1422" s="2"/>
      <c r="M1422" s="2"/>
      <c r="N1422" s="2"/>
    </row>
    <row r="1423" spans="11:14" x14ac:dyDescent="0.2">
      <c r="K1423" s="2"/>
      <c r="L1423" s="2"/>
      <c r="M1423" s="2"/>
      <c r="N1423" s="2"/>
    </row>
    <row r="1424" spans="11:14" x14ac:dyDescent="0.2">
      <c r="K1424" s="2"/>
      <c r="L1424" s="2"/>
      <c r="M1424" s="2"/>
      <c r="N1424" s="2"/>
    </row>
    <row r="1425" spans="11:14" x14ac:dyDescent="0.2">
      <c r="K1425" s="2"/>
      <c r="L1425" s="2"/>
      <c r="M1425" s="2"/>
      <c r="N1425" s="2"/>
    </row>
    <row r="1426" spans="11:14" x14ac:dyDescent="0.2">
      <c r="K1426" s="2"/>
      <c r="L1426" s="2"/>
      <c r="M1426" s="2"/>
      <c r="N1426" s="2"/>
    </row>
    <row r="1427" spans="11:14" x14ac:dyDescent="0.2">
      <c r="K1427" s="2"/>
      <c r="L1427" s="2"/>
      <c r="M1427" s="2"/>
      <c r="N1427" s="2"/>
    </row>
    <row r="1428" spans="11:14" x14ac:dyDescent="0.2">
      <c r="K1428" s="2"/>
      <c r="L1428" s="2"/>
      <c r="M1428" s="2"/>
      <c r="N1428" s="2"/>
    </row>
    <row r="1429" spans="11:14" x14ac:dyDescent="0.2">
      <c r="K1429" s="2"/>
      <c r="L1429" s="2"/>
      <c r="M1429" s="2"/>
      <c r="N1429" s="2"/>
    </row>
    <row r="1430" spans="11:14" x14ac:dyDescent="0.2">
      <c r="K1430" s="2"/>
      <c r="L1430" s="2"/>
      <c r="M1430" s="2"/>
      <c r="N1430" s="2"/>
    </row>
    <row r="1431" spans="11:14" x14ac:dyDescent="0.2">
      <c r="K1431" s="2"/>
      <c r="L1431" s="2"/>
      <c r="M1431" s="2"/>
      <c r="N1431" s="2"/>
    </row>
    <row r="1432" spans="11:14" x14ac:dyDescent="0.2">
      <c r="K1432" s="2"/>
      <c r="L1432" s="2"/>
      <c r="M1432" s="2"/>
      <c r="N1432" s="2"/>
    </row>
    <row r="1433" spans="11:14" x14ac:dyDescent="0.2">
      <c r="K1433" s="2"/>
      <c r="L1433" s="2"/>
      <c r="M1433" s="2"/>
      <c r="N1433" s="2"/>
    </row>
    <row r="1434" spans="11:14" x14ac:dyDescent="0.2">
      <c r="K1434" s="2"/>
      <c r="L1434" s="2"/>
      <c r="M1434" s="2"/>
      <c r="N1434" s="2"/>
    </row>
    <row r="1435" spans="11:14" x14ac:dyDescent="0.2">
      <c r="K1435" s="2"/>
      <c r="L1435" s="2"/>
      <c r="M1435" s="2"/>
      <c r="N1435" s="2"/>
    </row>
    <row r="1436" spans="11:14" x14ac:dyDescent="0.2">
      <c r="K1436" s="2"/>
      <c r="L1436" s="2"/>
      <c r="M1436" s="2"/>
      <c r="N1436" s="2"/>
    </row>
    <row r="1437" spans="11:14" x14ac:dyDescent="0.2">
      <c r="K1437" s="2"/>
      <c r="L1437" s="2"/>
      <c r="M1437" s="2"/>
      <c r="N1437" s="2"/>
    </row>
    <row r="1438" spans="11:14" x14ac:dyDescent="0.2">
      <c r="K1438" s="2"/>
      <c r="L1438" s="2"/>
      <c r="M1438" s="2"/>
      <c r="N1438" s="2"/>
    </row>
    <row r="1439" spans="11:14" x14ac:dyDescent="0.2">
      <c r="K1439" s="2"/>
      <c r="L1439" s="2"/>
      <c r="M1439" s="2"/>
      <c r="N1439" s="2"/>
    </row>
    <row r="1440" spans="11:14" x14ac:dyDescent="0.2">
      <c r="K1440" s="2"/>
      <c r="L1440" s="2"/>
      <c r="M1440" s="2"/>
      <c r="N1440" s="2"/>
    </row>
    <row r="1441" spans="11:14" x14ac:dyDescent="0.2">
      <c r="K1441" s="2"/>
      <c r="L1441" s="2"/>
      <c r="M1441" s="2"/>
      <c r="N1441" s="2"/>
    </row>
    <row r="1442" spans="11:14" x14ac:dyDescent="0.2">
      <c r="K1442" s="2"/>
      <c r="L1442" s="2"/>
      <c r="M1442" s="2"/>
      <c r="N1442" s="2"/>
    </row>
    <row r="1443" spans="11:14" x14ac:dyDescent="0.2">
      <c r="K1443" s="2"/>
      <c r="L1443" s="2"/>
      <c r="M1443" s="2"/>
      <c r="N1443" s="2"/>
    </row>
    <row r="1444" spans="11:14" x14ac:dyDescent="0.2">
      <c r="K1444" s="2"/>
      <c r="L1444" s="2"/>
      <c r="M1444" s="2"/>
      <c r="N1444" s="2"/>
    </row>
    <row r="1445" spans="11:14" x14ac:dyDescent="0.2">
      <c r="K1445" s="2"/>
      <c r="L1445" s="2"/>
      <c r="M1445" s="2"/>
      <c r="N1445" s="2"/>
    </row>
    <row r="1446" spans="11:14" x14ac:dyDescent="0.2">
      <c r="K1446" s="2"/>
      <c r="L1446" s="2"/>
      <c r="M1446" s="2"/>
      <c r="N1446" s="2"/>
    </row>
    <row r="1447" spans="11:14" x14ac:dyDescent="0.2">
      <c r="K1447" s="2"/>
      <c r="L1447" s="2"/>
      <c r="M1447" s="2"/>
      <c r="N1447" s="2"/>
    </row>
    <row r="1448" spans="11:14" x14ac:dyDescent="0.2">
      <c r="K1448" s="2"/>
      <c r="L1448" s="2"/>
      <c r="M1448" s="2"/>
      <c r="N1448" s="2"/>
    </row>
    <row r="1449" spans="11:14" x14ac:dyDescent="0.2">
      <c r="K1449" s="2"/>
      <c r="L1449" s="2"/>
      <c r="M1449" s="2"/>
      <c r="N1449" s="2"/>
    </row>
    <row r="1450" spans="11:14" x14ac:dyDescent="0.2">
      <c r="K1450" s="2"/>
      <c r="L1450" s="2"/>
      <c r="M1450" s="2"/>
      <c r="N1450" s="2"/>
    </row>
    <row r="1451" spans="11:14" x14ac:dyDescent="0.2">
      <c r="K1451" s="2"/>
      <c r="L1451" s="2"/>
      <c r="M1451" s="2"/>
      <c r="N1451" s="2"/>
    </row>
    <row r="1452" spans="11:14" x14ac:dyDescent="0.2">
      <c r="K1452" s="2"/>
      <c r="L1452" s="2"/>
      <c r="M1452" s="2"/>
      <c r="N1452" s="2"/>
    </row>
    <row r="1453" spans="11:14" x14ac:dyDescent="0.2">
      <c r="K1453" s="2"/>
      <c r="L1453" s="2"/>
      <c r="M1453" s="2"/>
      <c r="N1453" s="2"/>
    </row>
    <row r="1454" spans="11:14" x14ac:dyDescent="0.2">
      <c r="K1454" s="2"/>
      <c r="L1454" s="2"/>
      <c r="M1454" s="2"/>
      <c r="N1454" s="2"/>
    </row>
    <row r="1455" spans="11:14" x14ac:dyDescent="0.2">
      <c r="K1455" s="2"/>
      <c r="L1455" s="2"/>
      <c r="M1455" s="2"/>
      <c r="N1455" s="2"/>
    </row>
    <row r="1456" spans="11:14" x14ac:dyDescent="0.2">
      <c r="K1456" s="2"/>
      <c r="L1456" s="2"/>
      <c r="M1456" s="2"/>
      <c r="N1456" s="2"/>
    </row>
    <row r="1457" spans="11:14" x14ac:dyDescent="0.2">
      <c r="K1457" s="2"/>
      <c r="L1457" s="2"/>
      <c r="M1457" s="2"/>
      <c r="N145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7" sqref="B17"/>
    </sheetView>
  </sheetViews>
  <sheetFormatPr defaultRowHeight="12.75" x14ac:dyDescent="0.2"/>
  <cols>
    <col min="1" max="1" width="23" bestFit="1" customWidth="1"/>
    <col min="2" max="2" width="24" bestFit="1" customWidth="1"/>
    <col min="3" max="3" width="29.140625" bestFit="1" customWidth="1"/>
  </cols>
  <sheetData>
    <row r="1" spans="1:3" x14ac:dyDescent="0.2">
      <c r="A1" t="s">
        <v>5967</v>
      </c>
      <c r="B1" t="s">
        <v>5968</v>
      </c>
      <c r="C1" t="s">
        <v>5969</v>
      </c>
    </row>
    <row r="2" spans="1:3" x14ac:dyDescent="0.2">
      <c r="A2" t="s">
        <v>5973</v>
      </c>
      <c r="B2" t="s">
        <v>5974</v>
      </c>
      <c r="C2" t="s">
        <v>5975</v>
      </c>
    </row>
    <row r="3" spans="1:3" x14ac:dyDescent="0.2">
      <c r="A3" t="s">
        <v>5976</v>
      </c>
      <c r="B3" t="s">
        <v>5977</v>
      </c>
      <c r="C3" t="s">
        <v>5978</v>
      </c>
    </row>
    <row r="4" spans="1:3" x14ac:dyDescent="0.2">
      <c r="A4" t="s">
        <v>5979</v>
      </c>
      <c r="B4" t="s">
        <v>5980</v>
      </c>
      <c r="C4" t="s">
        <v>5981</v>
      </c>
    </row>
    <row r="5" spans="1:3" x14ac:dyDescent="0.2">
      <c r="A5" t="s">
        <v>5982</v>
      </c>
      <c r="B5" t="s">
        <v>5983</v>
      </c>
      <c r="C5" t="s">
        <v>5984</v>
      </c>
    </row>
    <row r="6" spans="1:3" x14ac:dyDescent="0.2">
      <c r="A6" t="s">
        <v>5985</v>
      </c>
      <c r="B6" t="s">
        <v>5986</v>
      </c>
      <c r="C6" t="s">
        <v>5987</v>
      </c>
    </row>
    <row r="7" spans="1:3" x14ac:dyDescent="0.2">
      <c r="A7" t="s">
        <v>5988</v>
      </c>
      <c r="B7" t="s">
        <v>5989</v>
      </c>
      <c r="C7" t="s">
        <v>5990</v>
      </c>
    </row>
    <row r="8" spans="1:3" x14ac:dyDescent="0.2">
      <c r="A8" t="s">
        <v>5991</v>
      </c>
      <c r="B8" t="s">
        <v>5992</v>
      </c>
      <c r="C8" t="s">
        <v>5993</v>
      </c>
    </row>
    <row r="9" spans="1:3" x14ac:dyDescent="0.2">
      <c r="A9" t="s">
        <v>5994</v>
      </c>
      <c r="B9" t="s">
        <v>5995</v>
      </c>
      <c r="C9" t="s">
        <v>5996</v>
      </c>
    </row>
    <row r="10" spans="1:3" x14ac:dyDescent="0.2">
      <c r="A10" t="s">
        <v>5997</v>
      </c>
      <c r="B10" t="s">
        <v>5998</v>
      </c>
      <c r="C10" t="s">
        <v>5999</v>
      </c>
    </row>
    <row r="11" spans="1:3" x14ac:dyDescent="0.2">
      <c r="A11" t="s">
        <v>6000</v>
      </c>
      <c r="B11" t="s">
        <v>6001</v>
      </c>
      <c r="C11" t="s">
        <v>6002</v>
      </c>
    </row>
    <row r="12" spans="1:3" x14ac:dyDescent="0.2">
      <c r="A12" t="s">
        <v>6003</v>
      </c>
      <c r="B12" t="s">
        <v>6004</v>
      </c>
      <c r="C12" t="s">
        <v>6005</v>
      </c>
    </row>
    <row r="13" spans="1:3" x14ac:dyDescent="0.2">
      <c r="A13" t="s">
        <v>6006</v>
      </c>
      <c r="B13" t="s">
        <v>6007</v>
      </c>
      <c r="C13" t="s">
        <v>6008</v>
      </c>
    </row>
    <row r="14" spans="1:3" x14ac:dyDescent="0.2">
      <c r="A14" t="s">
        <v>6061</v>
      </c>
      <c r="B14" t="s">
        <v>6062</v>
      </c>
      <c r="C14" t="s">
        <v>6053</v>
      </c>
    </row>
    <row r="15" spans="1:3" x14ac:dyDescent="0.2">
      <c r="A15" t="s">
        <v>6063</v>
      </c>
      <c r="B15" t="s">
        <v>6064</v>
      </c>
      <c r="C15" t="s">
        <v>6055</v>
      </c>
    </row>
    <row r="16" spans="1:3" x14ac:dyDescent="0.2">
      <c r="A16" t="s">
        <v>6065</v>
      </c>
      <c r="B16" t="s">
        <v>6066</v>
      </c>
      <c r="C16" t="s">
        <v>6057</v>
      </c>
    </row>
    <row r="17" spans="1:3" x14ac:dyDescent="0.2">
      <c r="A17" t="s">
        <v>6067</v>
      </c>
      <c r="B17" t="s">
        <v>6068</v>
      </c>
      <c r="C17" t="s">
        <v>6059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</sheetView>
  </sheetViews>
  <sheetFormatPr defaultRowHeight="12.75" x14ac:dyDescent="0.2"/>
  <cols>
    <col min="1" max="1" width="29.140625" bestFit="1" customWidth="1"/>
    <col min="2" max="2" width="40.140625" bestFit="1" customWidth="1"/>
    <col min="3" max="3" width="36.7109375" bestFit="1" customWidth="1"/>
    <col min="4" max="4" width="26.140625" bestFit="1" customWidth="1"/>
    <col min="5" max="5" width="11.5703125" bestFit="1" customWidth="1"/>
  </cols>
  <sheetData>
    <row r="1" spans="1:5" x14ac:dyDescent="0.2">
      <c r="A1" t="s">
        <v>5969</v>
      </c>
      <c r="B1" t="s">
        <v>4449</v>
      </c>
      <c r="C1" t="s">
        <v>4450</v>
      </c>
      <c r="D1" t="s">
        <v>5970</v>
      </c>
      <c r="E1" t="s">
        <v>5971</v>
      </c>
    </row>
    <row r="2" spans="1:5" x14ac:dyDescent="0.2">
      <c r="A2" t="s">
        <v>5975</v>
      </c>
      <c r="B2" t="s">
        <v>6009</v>
      </c>
      <c r="C2" t="s">
        <v>6010</v>
      </c>
      <c r="D2" t="s">
        <v>6011</v>
      </c>
      <c r="E2" t="s">
        <v>5972</v>
      </c>
    </row>
    <row r="3" spans="1:5" x14ac:dyDescent="0.2">
      <c r="A3" t="s">
        <v>5978</v>
      </c>
      <c r="B3" t="s">
        <v>6012</v>
      </c>
      <c r="C3" t="s">
        <v>6013</v>
      </c>
      <c r="D3" t="s">
        <v>6014</v>
      </c>
      <c r="E3" t="s">
        <v>5972</v>
      </c>
    </row>
    <row r="4" spans="1:5" x14ac:dyDescent="0.2">
      <c r="A4" t="s">
        <v>5981</v>
      </c>
      <c r="B4" t="s">
        <v>6015</v>
      </c>
      <c r="C4" t="s">
        <v>6016</v>
      </c>
      <c r="D4" t="s">
        <v>6017</v>
      </c>
      <c r="E4" t="s">
        <v>5972</v>
      </c>
    </row>
    <row r="5" spans="1:5" x14ac:dyDescent="0.2">
      <c r="A5" t="s">
        <v>5984</v>
      </c>
      <c r="B5" t="s">
        <v>6018</v>
      </c>
      <c r="C5" t="s">
        <v>6019</v>
      </c>
      <c r="D5" t="s">
        <v>6020</v>
      </c>
      <c r="E5" t="s">
        <v>5972</v>
      </c>
    </row>
    <row r="6" spans="1:5" x14ac:dyDescent="0.2">
      <c r="A6" t="s">
        <v>5987</v>
      </c>
      <c r="B6" t="s">
        <v>6021</v>
      </c>
      <c r="C6" t="s">
        <v>6022</v>
      </c>
      <c r="D6" t="s">
        <v>6023</v>
      </c>
      <c r="E6" t="s">
        <v>5972</v>
      </c>
    </row>
    <row r="7" spans="1:5" x14ac:dyDescent="0.2">
      <c r="A7" t="s">
        <v>5990</v>
      </c>
      <c r="B7" t="s">
        <v>6024</v>
      </c>
      <c r="C7" t="s">
        <v>6025</v>
      </c>
      <c r="D7" t="s">
        <v>6026</v>
      </c>
      <c r="E7" t="s">
        <v>5972</v>
      </c>
    </row>
    <row r="8" spans="1:5" x14ac:dyDescent="0.2">
      <c r="A8" t="s">
        <v>5993</v>
      </c>
      <c r="B8" t="s">
        <v>6027</v>
      </c>
      <c r="C8" t="s">
        <v>6028</v>
      </c>
      <c r="D8" t="s">
        <v>6029</v>
      </c>
      <c r="E8" t="s">
        <v>5972</v>
      </c>
    </row>
    <row r="9" spans="1:5" x14ac:dyDescent="0.2">
      <c r="A9" t="s">
        <v>5996</v>
      </c>
      <c r="B9" t="s">
        <v>6030</v>
      </c>
      <c r="C9" t="s">
        <v>6031</v>
      </c>
      <c r="D9" t="s">
        <v>6032</v>
      </c>
      <c r="E9" t="s">
        <v>5972</v>
      </c>
    </row>
    <row r="10" spans="1:5" x14ac:dyDescent="0.2">
      <c r="A10" t="s">
        <v>5999</v>
      </c>
      <c r="B10" t="s">
        <v>6033</v>
      </c>
      <c r="C10" t="s">
        <v>6034</v>
      </c>
      <c r="D10" t="s">
        <v>6035</v>
      </c>
      <c r="E10" t="s">
        <v>5972</v>
      </c>
    </row>
    <row r="11" spans="1:5" x14ac:dyDescent="0.2">
      <c r="A11" t="s">
        <v>6002</v>
      </c>
      <c r="B11" t="s">
        <v>6036</v>
      </c>
      <c r="C11" t="s">
        <v>6037</v>
      </c>
      <c r="D11" t="s">
        <v>6038</v>
      </c>
      <c r="E11" t="s">
        <v>5972</v>
      </c>
    </row>
    <row r="12" spans="1:5" x14ac:dyDescent="0.2">
      <c r="A12" t="s">
        <v>6005</v>
      </c>
      <c r="B12" t="s">
        <v>6039</v>
      </c>
      <c r="C12" t="s">
        <v>6040</v>
      </c>
      <c r="D12" t="s">
        <v>6041</v>
      </c>
      <c r="E12" t="s">
        <v>5972</v>
      </c>
    </row>
    <row r="13" spans="1:5" x14ac:dyDescent="0.2">
      <c r="A13" t="s">
        <v>6008</v>
      </c>
      <c r="B13" t="s">
        <v>6042</v>
      </c>
      <c r="C13" t="s">
        <v>6043</v>
      </c>
      <c r="D13" t="s">
        <v>6044</v>
      </c>
      <c r="E13" t="s">
        <v>5972</v>
      </c>
    </row>
    <row r="14" spans="1:5" x14ac:dyDescent="0.2">
      <c r="A14" t="s">
        <v>6053</v>
      </c>
      <c r="B14" t="s">
        <v>6045</v>
      </c>
      <c r="C14" t="s">
        <v>6046</v>
      </c>
      <c r="D14" t="s">
        <v>6054</v>
      </c>
      <c r="E14" t="s">
        <v>5972</v>
      </c>
    </row>
    <row r="15" spans="1:5" x14ac:dyDescent="0.2">
      <c r="A15" t="s">
        <v>6055</v>
      </c>
      <c r="B15" t="s">
        <v>6047</v>
      </c>
      <c r="C15" t="s">
        <v>6048</v>
      </c>
      <c r="D15" t="s">
        <v>6056</v>
      </c>
      <c r="E15" t="s">
        <v>5972</v>
      </c>
    </row>
    <row r="16" spans="1:5" x14ac:dyDescent="0.2">
      <c r="A16" t="s">
        <v>6057</v>
      </c>
      <c r="B16" t="s">
        <v>6049</v>
      </c>
      <c r="C16" t="s">
        <v>6050</v>
      </c>
      <c r="D16" t="s">
        <v>6058</v>
      </c>
      <c r="E16" t="s">
        <v>5972</v>
      </c>
    </row>
    <row r="17" spans="1:5" x14ac:dyDescent="0.2">
      <c r="A17" t="s">
        <v>6059</v>
      </c>
      <c r="B17" t="s">
        <v>6051</v>
      </c>
      <c r="C17" t="s">
        <v>6052</v>
      </c>
      <c r="D17" t="s">
        <v>6060</v>
      </c>
      <c r="E17" t="s">
        <v>5972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1" sqref="C11"/>
    </sheetView>
  </sheetViews>
  <sheetFormatPr defaultRowHeight="12.75" x14ac:dyDescent="0.2"/>
  <cols>
    <col min="1" max="1" width="27.140625" bestFit="1" customWidth="1"/>
    <col min="2" max="2" width="27.42578125" bestFit="1" customWidth="1"/>
    <col min="3" max="3" width="33.28515625" bestFit="1" customWidth="1"/>
  </cols>
  <sheetData>
    <row r="1" spans="1:3" x14ac:dyDescent="0.2">
      <c r="A1" t="s">
        <v>5967</v>
      </c>
      <c r="B1" t="s">
        <v>5968</v>
      </c>
      <c r="C1" t="s">
        <v>5969</v>
      </c>
    </row>
    <row r="2" spans="1:3" x14ac:dyDescent="0.2">
      <c r="A2" s="4" t="s">
        <v>6069</v>
      </c>
      <c r="B2" s="4" t="s">
        <v>6070</v>
      </c>
      <c r="C2" t="s">
        <v>6071</v>
      </c>
    </row>
    <row r="3" spans="1:3" x14ac:dyDescent="0.2">
      <c r="A3" s="4" t="s">
        <v>6072</v>
      </c>
      <c r="B3" s="4" t="s">
        <v>6073</v>
      </c>
      <c r="C3" t="s">
        <v>6074</v>
      </c>
    </row>
    <row r="4" spans="1:3" x14ac:dyDescent="0.2">
      <c r="A4" s="4" t="s">
        <v>6075</v>
      </c>
      <c r="B4" s="4" t="s">
        <v>6076</v>
      </c>
      <c r="C4" t="s">
        <v>6077</v>
      </c>
    </row>
    <row r="5" spans="1:3" x14ac:dyDescent="0.2">
      <c r="A5" s="4" t="s">
        <v>6078</v>
      </c>
      <c r="B5" s="4" t="s">
        <v>6079</v>
      </c>
      <c r="C5" t="s">
        <v>6080</v>
      </c>
    </row>
    <row r="6" spans="1:3" x14ac:dyDescent="0.2">
      <c r="A6" s="4" t="s">
        <v>6081</v>
      </c>
      <c r="B6" s="4" t="s">
        <v>6082</v>
      </c>
      <c r="C6" t="s">
        <v>6083</v>
      </c>
    </row>
    <row r="7" spans="1:3" x14ac:dyDescent="0.2">
      <c r="A7" s="4" t="s">
        <v>6084</v>
      </c>
      <c r="B7" s="4" t="s">
        <v>6085</v>
      </c>
      <c r="C7" t="s">
        <v>6086</v>
      </c>
    </row>
    <row r="8" spans="1:3" x14ac:dyDescent="0.2">
      <c r="A8" s="4" t="s">
        <v>6087</v>
      </c>
      <c r="B8" s="4" t="s">
        <v>6088</v>
      </c>
      <c r="C8" t="s">
        <v>6089</v>
      </c>
    </row>
    <row r="9" spans="1:3" x14ac:dyDescent="0.2">
      <c r="A9" s="4" t="s">
        <v>6090</v>
      </c>
      <c r="B9" s="4" t="s">
        <v>6091</v>
      </c>
      <c r="C9" t="s">
        <v>6092</v>
      </c>
    </row>
    <row r="10" spans="1:3" x14ac:dyDescent="0.2">
      <c r="A10" s="4" t="s">
        <v>6093</v>
      </c>
      <c r="B10" s="4" t="s">
        <v>6094</v>
      </c>
      <c r="C10" t="s">
        <v>6095</v>
      </c>
    </row>
    <row r="11" spans="1:3" x14ac:dyDescent="0.2">
      <c r="A11" s="4" t="s">
        <v>6096</v>
      </c>
      <c r="B11" s="4" t="s">
        <v>6097</v>
      </c>
      <c r="C11" t="s">
        <v>6098</v>
      </c>
    </row>
    <row r="12" spans="1:3" x14ac:dyDescent="0.2">
      <c r="A12" s="4" t="s">
        <v>6099</v>
      </c>
      <c r="B12" s="4" t="s">
        <v>6100</v>
      </c>
      <c r="C12" t="s">
        <v>6101</v>
      </c>
    </row>
    <row r="13" spans="1:3" x14ac:dyDescent="0.2">
      <c r="A13" s="4" t="s">
        <v>6102</v>
      </c>
      <c r="B13" s="4" t="s">
        <v>6103</v>
      </c>
      <c r="C13" t="s">
        <v>6104</v>
      </c>
    </row>
    <row r="14" spans="1:3" x14ac:dyDescent="0.2">
      <c r="A14" s="4" t="s">
        <v>6105</v>
      </c>
      <c r="B14" s="4" t="s">
        <v>6106</v>
      </c>
      <c r="C14" t="s">
        <v>6107</v>
      </c>
    </row>
    <row r="15" spans="1:3" x14ac:dyDescent="0.2">
      <c r="A15" s="4" t="s">
        <v>6108</v>
      </c>
      <c r="B15" s="4" t="s">
        <v>6109</v>
      </c>
      <c r="C15" t="s">
        <v>6110</v>
      </c>
    </row>
    <row r="16" spans="1:3" x14ac:dyDescent="0.2">
      <c r="A16" s="4" t="s">
        <v>6111</v>
      </c>
      <c r="B16" s="4" t="s">
        <v>6112</v>
      </c>
      <c r="C16" t="s">
        <v>6113</v>
      </c>
    </row>
    <row r="17" spans="1:3" x14ac:dyDescent="0.2">
      <c r="A17" s="4" t="s">
        <v>6114</v>
      </c>
      <c r="B17" s="4" t="s">
        <v>6115</v>
      </c>
      <c r="C17" t="s">
        <v>6116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7" sqref="E7"/>
    </sheetView>
  </sheetViews>
  <sheetFormatPr defaultRowHeight="12.75" x14ac:dyDescent="0.2"/>
  <cols>
    <col min="1" max="1" width="33.28515625" bestFit="1" customWidth="1"/>
    <col min="2" max="2" width="40.140625" bestFit="1" customWidth="1"/>
    <col min="3" max="3" width="36.7109375" bestFit="1" customWidth="1"/>
    <col min="4" max="4" width="30.28515625" bestFit="1" customWidth="1"/>
    <col min="5" max="5" width="17.7109375" customWidth="1"/>
  </cols>
  <sheetData>
    <row r="1" spans="1:5" x14ac:dyDescent="0.2">
      <c r="A1" t="s">
        <v>5969</v>
      </c>
      <c r="B1" t="s">
        <v>4449</v>
      </c>
      <c r="C1" t="s">
        <v>4450</v>
      </c>
      <c r="D1" t="s">
        <v>5970</v>
      </c>
      <c r="E1" t="s">
        <v>5971</v>
      </c>
    </row>
    <row r="2" spans="1:5" x14ac:dyDescent="0.2">
      <c r="A2" s="4" t="s">
        <v>6071</v>
      </c>
      <c r="B2" s="4" t="s">
        <v>6117</v>
      </c>
      <c r="C2" t="s">
        <v>6118</v>
      </c>
      <c r="D2" s="4" t="s">
        <v>6119</v>
      </c>
      <c r="E2" t="s">
        <v>5972</v>
      </c>
    </row>
    <row r="3" spans="1:5" x14ac:dyDescent="0.2">
      <c r="A3" s="4" t="s">
        <v>6074</v>
      </c>
      <c r="B3" s="4" t="s">
        <v>6012</v>
      </c>
      <c r="C3" t="s">
        <v>6013</v>
      </c>
      <c r="D3" s="4" t="s">
        <v>6120</v>
      </c>
      <c r="E3" t="s">
        <v>5972</v>
      </c>
    </row>
    <row r="4" spans="1:5" x14ac:dyDescent="0.2">
      <c r="A4" s="4" t="s">
        <v>6077</v>
      </c>
      <c r="B4" s="4" t="s">
        <v>6015</v>
      </c>
      <c r="C4" t="s">
        <v>6016</v>
      </c>
      <c r="D4" s="4" t="s">
        <v>6121</v>
      </c>
      <c r="E4" t="s">
        <v>5972</v>
      </c>
    </row>
    <row r="5" spans="1:5" x14ac:dyDescent="0.2">
      <c r="A5" s="4" t="s">
        <v>6080</v>
      </c>
      <c r="B5" s="4" t="s">
        <v>6018</v>
      </c>
      <c r="C5" t="s">
        <v>6019</v>
      </c>
      <c r="D5" s="4" t="s">
        <v>6122</v>
      </c>
      <c r="E5" t="s">
        <v>5972</v>
      </c>
    </row>
    <row r="6" spans="1:5" x14ac:dyDescent="0.2">
      <c r="A6" s="4" t="s">
        <v>6083</v>
      </c>
      <c r="B6" s="4" t="s">
        <v>6021</v>
      </c>
      <c r="C6" t="s">
        <v>6022</v>
      </c>
      <c r="D6" s="4" t="s">
        <v>6123</v>
      </c>
      <c r="E6" t="s">
        <v>5972</v>
      </c>
    </row>
    <row r="7" spans="1:5" x14ac:dyDescent="0.2">
      <c r="A7" s="4" t="s">
        <v>6086</v>
      </c>
      <c r="B7" s="4" t="s">
        <v>6024</v>
      </c>
      <c r="C7" t="s">
        <v>6025</v>
      </c>
      <c r="D7" s="4" t="s">
        <v>6124</v>
      </c>
      <c r="E7" s="5" t="s">
        <v>5972</v>
      </c>
    </row>
    <row r="8" spans="1:5" x14ac:dyDescent="0.2">
      <c r="A8" s="4" t="s">
        <v>6089</v>
      </c>
      <c r="B8" s="4" t="s">
        <v>6027</v>
      </c>
      <c r="C8" t="s">
        <v>6028</v>
      </c>
      <c r="D8" s="4" t="s">
        <v>6125</v>
      </c>
      <c r="E8" t="s">
        <v>5972</v>
      </c>
    </row>
    <row r="9" spans="1:5" x14ac:dyDescent="0.2">
      <c r="A9" s="4" t="s">
        <v>6092</v>
      </c>
      <c r="B9" s="4" t="s">
        <v>6030</v>
      </c>
      <c r="C9" t="s">
        <v>6031</v>
      </c>
      <c r="D9" s="4" t="s">
        <v>6126</v>
      </c>
      <c r="E9" t="s">
        <v>5972</v>
      </c>
    </row>
    <row r="10" spans="1:5" x14ac:dyDescent="0.2">
      <c r="A10" s="4" t="s">
        <v>6095</v>
      </c>
      <c r="B10" s="4" t="s">
        <v>6033</v>
      </c>
      <c r="C10" t="s">
        <v>6034</v>
      </c>
      <c r="D10" s="4" t="s">
        <v>6127</v>
      </c>
      <c r="E10" t="s">
        <v>5972</v>
      </c>
    </row>
    <row r="11" spans="1:5" x14ac:dyDescent="0.2">
      <c r="A11" s="4" t="s">
        <v>6098</v>
      </c>
      <c r="B11" s="4" t="s">
        <v>6036</v>
      </c>
      <c r="C11" t="s">
        <v>6037</v>
      </c>
      <c r="D11" s="4" t="s">
        <v>6128</v>
      </c>
      <c r="E11" t="s">
        <v>5972</v>
      </c>
    </row>
    <row r="12" spans="1:5" x14ac:dyDescent="0.2">
      <c r="A12" s="4" t="s">
        <v>6101</v>
      </c>
      <c r="B12" s="4" t="s">
        <v>6039</v>
      </c>
      <c r="C12" t="s">
        <v>6040</v>
      </c>
      <c r="D12" s="4" t="s">
        <v>6129</v>
      </c>
      <c r="E12" t="s">
        <v>5972</v>
      </c>
    </row>
    <row r="13" spans="1:5" x14ac:dyDescent="0.2">
      <c r="A13" s="4" t="s">
        <v>6104</v>
      </c>
      <c r="B13" s="4" t="s">
        <v>6042</v>
      </c>
      <c r="C13" t="s">
        <v>6043</v>
      </c>
      <c r="D13" s="4" t="s">
        <v>6130</v>
      </c>
      <c r="E13" t="s">
        <v>5972</v>
      </c>
    </row>
    <row r="14" spans="1:5" x14ac:dyDescent="0.2">
      <c r="A14" s="4" t="s">
        <v>6107</v>
      </c>
      <c r="B14" s="4" t="s">
        <v>6045</v>
      </c>
      <c r="C14" t="s">
        <v>6046</v>
      </c>
      <c r="D14" s="4" t="s">
        <v>6131</v>
      </c>
      <c r="E14" t="s">
        <v>5972</v>
      </c>
    </row>
    <row r="15" spans="1:5" x14ac:dyDescent="0.2">
      <c r="A15" s="4" t="s">
        <v>6110</v>
      </c>
      <c r="B15" s="4" t="s">
        <v>6047</v>
      </c>
      <c r="C15" t="s">
        <v>6048</v>
      </c>
      <c r="D15" s="4" t="s">
        <v>6132</v>
      </c>
      <c r="E15" t="s">
        <v>5972</v>
      </c>
    </row>
    <row r="16" spans="1:5" x14ac:dyDescent="0.2">
      <c r="A16" s="4" t="s">
        <v>6113</v>
      </c>
      <c r="B16" s="4" t="s">
        <v>6049</v>
      </c>
      <c r="C16" t="s">
        <v>6050</v>
      </c>
      <c r="D16" s="4" t="s">
        <v>6133</v>
      </c>
      <c r="E16" t="s">
        <v>5972</v>
      </c>
    </row>
    <row r="17" spans="1:5" x14ac:dyDescent="0.2">
      <c r="A17" s="4" t="s">
        <v>6116</v>
      </c>
      <c r="B17" s="4" t="s">
        <v>6051</v>
      </c>
      <c r="C17" t="s">
        <v>6052</v>
      </c>
      <c r="D17" s="4" t="s">
        <v>6134</v>
      </c>
      <c r="E17" t="s">
        <v>5972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1" sqref="F1"/>
    </sheetView>
  </sheetViews>
  <sheetFormatPr defaultRowHeight="12.75" x14ac:dyDescent="0.2"/>
  <cols>
    <col min="1" max="1" width="26.140625" bestFit="1" customWidth="1"/>
    <col min="2" max="2" width="26.42578125" bestFit="1" customWidth="1"/>
    <col min="3" max="3" width="32.28515625" bestFit="1" customWidth="1"/>
  </cols>
  <sheetData>
    <row r="1" spans="1:3" x14ac:dyDescent="0.2">
      <c r="A1" t="s">
        <v>5967</v>
      </c>
      <c r="B1" t="s">
        <v>5968</v>
      </c>
      <c r="C1" t="s">
        <v>5969</v>
      </c>
    </row>
    <row r="2" spans="1:3" x14ac:dyDescent="0.2">
      <c r="A2" s="5" t="s">
        <v>6135</v>
      </c>
      <c r="B2" s="5" t="s">
        <v>6136</v>
      </c>
      <c r="C2" s="5" t="s">
        <v>6137</v>
      </c>
    </row>
    <row r="3" spans="1:3" x14ac:dyDescent="0.2">
      <c r="A3" s="5" t="s">
        <v>6138</v>
      </c>
      <c r="B3" s="5" t="s">
        <v>6139</v>
      </c>
      <c r="C3" s="5" t="s">
        <v>6140</v>
      </c>
    </row>
    <row r="4" spans="1:3" x14ac:dyDescent="0.2">
      <c r="A4" s="5" t="s">
        <v>6141</v>
      </c>
      <c r="B4" s="5" t="s">
        <v>6142</v>
      </c>
      <c r="C4" s="5" t="s">
        <v>6143</v>
      </c>
    </row>
    <row r="5" spans="1:3" x14ac:dyDescent="0.2">
      <c r="A5" s="5" t="s">
        <v>6144</v>
      </c>
      <c r="B5" s="5" t="s">
        <v>6145</v>
      </c>
      <c r="C5" s="5" t="s">
        <v>6146</v>
      </c>
    </row>
    <row r="6" spans="1:3" x14ac:dyDescent="0.2">
      <c r="A6" s="5" t="s">
        <v>6147</v>
      </c>
      <c r="B6" s="5" t="s">
        <v>6148</v>
      </c>
      <c r="C6" s="5" t="s">
        <v>6149</v>
      </c>
    </row>
    <row r="7" spans="1:3" x14ac:dyDescent="0.2">
      <c r="A7" s="5" t="s">
        <v>6150</v>
      </c>
      <c r="B7" s="5" t="s">
        <v>6151</v>
      </c>
      <c r="C7" s="5" t="s">
        <v>6152</v>
      </c>
    </row>
    <row r="8" spans="1:3" x14ac:dyDescent="0.2">
      <c r="A8" s="5" t="s">
        <v>6153</v>
      </c>
      <c r="B8" s="5" t="s">
        <v>6154</v>
      </c>
      <c r="C8" s="5" t="s">
        <v>6155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IDD</vt:lpstr>
      <vt:lpstr>banggia_intl_vip_17100</vt:lpstr>
      <vt:lpstr>banggia_intl_vip_171700</vt:lpstr>
      <vt:lpstr>banggia_intl_vip_17700</vt:lpstr>
      <vt:lpstr>Sheet3</vt:lpstr>
      <vt:lpstr>Sheet2</vt:lpstr>
      <vt:lpstr>Sheet4</vt:lpstr>
      <vt:lpstr>Sheet5</vt:lpstr>
      <vt:lpstr>Sheet1</vt:lpstr>
      <vt:lpstr>Sheet6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manucian86</dc:creator>
  <cp:lastModifiedBy>Tran Huu Nguyen</cp:lastModifiedBy>
  <dcterms:created xsi:type="dcterms:W3CDTF">2014-01-24T09:45:21Z</dcterms:created>
  <dcterms:modified xsi:type="dcterms:W3CDTF">2014-02-17T10:54:24Z</dcterms:modified>
</cp:coreProperties>
</file>