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20115" windowHeight="7680"/>
  </bookViews>
  <sheets>
    <sheet name="DECS" sheetId="5" r:id="rId1"/>
    <sheet name="Package_Data_Round2" sheetId="3" r:id="rId2"/>
    <sheet name="Sheet1" sheetId="4" r:id="rId3"/>
  </sheets>
  <definedNames>
    <definedName name="_xlnm._FilterDatabase" localSheetId="1" hidden="1">Package_Data_Round2!$J$1:$J$375</definedName>
  </definedNames>
  <calcPr calcId="125725"/>
</workbook>
</file>

<file path=xl/calcChain.xml><?xml version="1.0" encoding="utf-8"?>
<calcChain xmlns="http://schemas.openxmlformats.org/spreadsheetml/2006/main">
  <c r="B2" i="4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1"/>
</calcChain>
</file>

<file path=xl/comments1.xml><?xml version="1.0" encoding="utf-8"?>
<comments xmlns="http://schemas.openxmlformats.org/spreadsheetml/2006/main">
  <authors>
    <author>ctrinhd</author>
  </authors>
  <commentList>
    <comment ref="B6" authorId="0">
      <text>
        <r>
          <rPr>
            <b/>
            <sz val="8"/>
            <color indexed="81"/>
            <rFont val="Tahoma"/>
            <family val="2"/>
            <charset val="163"/>
          </rPr>
          <t>ctrinhd:</t>
        </r>
        <r>
          <rPr>
            <sz val="8"/>
            <color indexed="81"/>
            <rFont val="Tahoma"/>
            <family val="2"/>
            <charset val="163"/>
          </rPr>
          <t xml:space="preserve">
tuong duong voi style_pkg=1</t>
        </r>
      </text>
    </comment>
    <comment ref="B7" authorId="0">
      <text>
        <r>
          <rPr>
            <b/>
            <sz val="8"/>
            <color indexed="81"/>
            <rFont val="Tahoma"/>
            <family val="2"/>
            <charset val="163"/>
          </rPr>
          <t>ctrinhd:</t>
        </r>
        <r>
          <rPr>
            <sz val="8"/>
            <color indexed="81"/>
            <rFont val="Tahoma"/>
            <family val="2"/>
            <charset val="163"/>
          </rPr>
          <t xml:space="preserve">
tuong duong voi Style_pkg=2</t>
        </r>
      </text>
    </comment>
    <comment ref="B8" authorId="0">
      <text>
        <r>
          <rPr>
            <b/>
            <sz val="8"/>
            <color indexed="81"/>
            <rFont val="Tahoma"/>
            <family val="2"/>
            <charset val="163"/>
          </rPr>
          <t>ctrinhd:</t>
        </r>
        <r>
          <rPr>
            <sz val="8"/>
            <color indexed="81"/>
            <rFont val="Tahoma"/>
            <family val="2"/>
            <charset val="163"/>
          </rPr>
          <t xml:space="preserve">
tuong duong voi Style_pkg=1</t>
        </r>
      </text>
    </comment>
    <comment ref="B9" authorId="0">
      <text>
        <r>
          <rPr>
            <b/>
            <sz val="8"/>
            <color indexed="81"/>
            <rFont val="Tahoma"/>
            <family val="2"/>
            <charset val="163"/>
          </rPr>
          <t>ctrinhd:</t>
        </r>
        <r>
          <rPr>
            <sz val="8"/>
            <color indexed="81"/>
            <rFont val="Tahoma"/>
            <family val="2"/>
            <charset val="163"/>
          </rPr>
          <t xml:space="preserve">
tuong duong voi Style_pkg=2</t>
        </r>
      </text>
    </comment>
  </commentList>
</comments>
</file>

<file path=xl/sharedStrings.xml><?xml version="1.0" encoding="utf-8"?>
<sst xmlns="http://schemas.openxmlformats.org/spreadsheetml/2006/main" count="2139" uniqueCount="415">
  <si>
    <t xml:space="preserve">Đồng hành cùng doanh nghiệp - CV 1545                                                             </t>
  </si>
  <si>
    <t xml:space="preserve">VIP1 - VIP250                                                                    </t>
  </si>
  <si>
    <t xml:space="preserve">MI_VIP1        </t>
  </si>
  <si>
    <t xml:space="preserve">       </t>
  </si>
  <si>
    <t xml:space="preserve">VIP2 - VIP350                                                                    </t>
  </si>
  <si>
    <t xml:space="preserve">MI_VIP2        </t>
  </si>
  <si>
    <t xml:space="preserve">Khuyến mãi thỏa sức alo 3G doanh nghiệp - CV 2357                                                 </t>
  </si>
  <si>
    <t xml:space="preserve">Khuyến mãi doanh nghiệp (Từ 092012 - 31/08/2013) - Cv 2680, CV537, CV1865                         </t>
  </si>
  <si>
    <t xml:space="preserve">               </t>
  </si>
  <si>
    <t xml:space="preserve">CV 3641:VNP/KD: Chương trình KM dành cho Cty Hồ Tràm - VTU                                        </t>
  </si>
  <si>
    <t xml:space="preserve">Gói Senior 1                                                                     </t>
  </si>
  <si>
    <t xml:space="preserve">Gói Senior 2                                                                     </t>
  </si>
  <si>
    <t xml:space="preserve">Gói Senior 4                                                                     </t>
  </si>
  <si>
    <t xml:space="preserve">Gói Senior 6                                                                     </t>
  </si>
  <si>
    <t xml:space="preserve">Gói Senior 5                                                                     </t>
  </si>
  <si>
    <t xml:space="preserve">Gói Senior 3                                                                     </t>
  </si>
  <si>
    <t xml:space="preserve">Khuyến mại Cty NOKIA - Bắc Ninh (Từ 16/04/2013) - CV1118                                          </t>
  </si>
  <si>
    <t xml:space="preserve">Gói ALO2 miễn phí 2000 phút trong 24 tháng tiếp theo                             </t>
  </si>
  <si>
    <t xml:space="preserve">Gói cước EZ10 tại TGG (Từ 10/05 đến 15/11) - CV1166                                               </t>
  </si>
  <si>
    <t xml:space="preserve">Gói EZ10                                                                         </t>
  </si>
  <si>
    <t xml:space="preserve">MB_EZ10        </t>
  </si>
  <si>
    <t xml:space="preserve">Gói cước data dành cho ngân hàng VPBank tại HCM                                                   </t>
  </si>
  <si>
    <t xml:space="preserve">Gói 3GB - Đóng 90.000đ                                                           </t>
  </si>
  <si>
    <t xml:space="preserve">MB_MAX3GB      </t>
  </si>
  <si>
    <t xml:space="preserve">Gói cước EZ10 tại BDG (Từ 01/08 đến 15/11)- CV1769                                                </t>
  </si>
  <si>
    <t xml:space="preserve">MB_EZ10MAX     </t>
  </si>
  <si>
    <t xml:space="preserve">Khuyến mại doanh nghiệp ĐK mới 2013(Từ 01/09/2013 đến 12/01/2014) - CV3135, CV3548                </t>
  </si>
  <si>
    <t xml:space="preserve">Gói cước EZ10 dành cho Điện lực VLG (Từ 15/09 đến 15/11) - CV3442                                 </t>
  </si>
  <si>
    <t xml:space="preserve">Gói EZ10: đóng 10.000đ, miễn phí 50MB                                            </t>
  </si>
  <si>
    <t xml:space="preserve">MB_EZ10_50     </t>
  </si>
  <si>
    <t xml:space="preserve">Gia hạn KM Thỏa sức Alo năm 2013 (ĐK từ 21/10/2013) - CV 3497                                     </t>
  </si>
  <si>
    <t xml:space="preserve">Gói ALO3: Đóng 21k, miễn phí 700 phút                                            </t>
  </si>
  <si>
    <t xml:space="preserve">KM ezCom kèm thiết bị theo QĐ48 tháng 01/2013 và QĐ1915 tháng 08/2013                             </t>
  </si>
  <si>
    <t>QĐ48_D1:Bộ ezCom 21,6Mbps đã kích hoạt trả trước KM 2.5GB/tháng, số tháng còn lại</t>
  </si>
  <si>
    <t xml:space="preserve">Gói ezCom dành cho KHDN (Từ 16/11/2013) - EZ10, EZ20, EZ35 - CV4719                               </t>
  </si>
  <si>
    <t xml:space="preserve">Gói EZ10: Đóng 10.000đ                                                           </t>
  </si>
  <si>
    <t xml:space="preserve">MB_GS10        </t>
  </si>
  <si>
    <t xml:space="preserve">Gói EZ35: Đóng 35.000đ                                                           </t>
  </si>
  <si>
    <t xml:space="preserve">MB_GS35        </t>
  </si>
  <si>
    <t xml:space="preserve">Gói EZ20: Đóng 20.000đ                                                           </t>
  </si>
  <si>
    <t xml:space="preserve">MB_GS20        </t>
  </si>
  <si>
    <t xml:space="preserve">Gói cước chuyên biệt ezCom dành cho Cty Điện lực Bạc Liêu (Từ 17/12/2013) - CV4863                </t>
  </si>
  <si>
    <t xml:space="preserve">Gói EZ10 NEW: đóng 10.000đ, miễn phí 50MB/tháng tốc độ cao                       </t>
  </si>
  <si>
    <t xml:space="preserve">MB_MAXDN10     </t>
  </si>
  <si>
    <t xml:space="preserve">Gói EZ20 NEW: đóng 20.000đ, miễn phí 100MB/tháng tốc độ cao                      </t>
  </si>
  <si>
    <t xml:space="preserve">MB_MAXDN20     </t>
  </si>
  <si>
    <t xml:space="preserve">Gói EZ35 NEW: đóng 35.000đ, miễn phí 200MB/tháng tốc độ cao                      </t>
  </si>
  <si>
    <t xml:space="preserve">MB_MAXDN35     </t>
  </si>
  <si>
    <t xml:space="preserve">Gói cước ezCom MAX50 cục bộ tại HCM  (Từ 21/03/2014) - CV937                                      </t>
  </si>
  <si>
    <t xml:space="preserve">Gói cước MB_MAX50HCM: Đóng 50.000đ, miễn phí 400MB tốc độ cao                    </t>
  </si>
  <si>
    <t xml:space="preserve">MB_MAX50HCM    </t>
  </si>
  <si>
    <t xml:space="preserve">Gói VIP150,VIP250,VIP350 dành cho khách hàng ThyssenKrupp tại HNI,HCM (Từ 01/04) - CV766          </t>
  </si>
  <si>
    <t xml:space="preserve">Gói VIP350                                                                       </t>
  </si>
  <si>
    <t xml:space="preserve">Gói VIP250                                                                       </t>
  </si>
  <si>
    <t xml:space="preserve">KM phát triển thuê bao VNP trả sau tại VNPT TP.HCM (Từ 15/04-31/12/2014) - CV1306                 </t>
  </si>
  <si>
    <t xml:space="preserve">Gói ALO GV2                                                                      </t>
  </si>
  <si>
    <t xml:space="preserve">MI_MAX100KMTH  </t>
  </si>
  <si>
    <t xml:space="preserve">Gói ALO GV1                                                                      </t>
  </si>
  <si>
    <t xml:space="preserve">MI_MAXKMTH     </t>
  </si>
  <si>
    <t xml:space="preserve">Gói DATA EZ200: Đóng 200.000đ , miễn phí 10GB tốc độ cao                         </t>
  </si>
  <si>
    <t xml:space="preserve">MB_MAX200HCM   </t>
  </si>
  <si>
    <t xml:space="preserve">Gói DATA EZ100: Đóng 100.000đ , miễn phí 4.5GB tốc độ cao                        </t>
  </si>
  <si>
    <t xml:space="preserve">MB_MAX100HCM   </t>
  </si>
  <si>
    <t xml:space="preserve">Gói cước data3G EZMAX50 phát triển KHDN tại NBH (Từ 20/04 - 30/06/2014) - CV1332                  </t>
  </si>
  <si>
    <t xml:space="preserve">Gói EZMAX50: Đóng 50.000đ, miễn phí 1GB tốc độ cao                               </t>
  </si>
  <si>
    <t xml:space="preserve">MB_MAX50NBH    </t>
  </si>
  <si>
    <t xml:space="preserve">Gói cước ezCom MAX50 phát triển KHDN tại LCI (từ 01/05 - 31/07/2014) - CV1381                     </t>
  </si>
  <si>
    <t xml:space="preserve">Gói EZMAX50: Đóng 50.000đ, miễn phí 600MB tốc độ cao                             </t>
  </si>
  <si>
    <t xml:space="preserve">MB_MAX50LCI    </t>
  </si>
  <si>
    <t xml:space="preserve">Gói cước trả sau DN299 cho Cty TNHH Laguna DNG (Từ 01/05 - 30/06/2014) - CV1478                   </t>
  </si>
  <si>
    <t xml:space="preserve">DN299 - Gói 299K                                                                 </t>
  </si>
  <si>
    <t xml:space="preserve">MI_DN299       </t>
  </si>
  <si>
    <t xml:space="preserve">Gia hạn KM cho Công ty TNHH Công nghiệp KCP Việt Nam tại PYN (Từ 01/05-30/08/2014) - CV1524       </t>
  </si>
  <si>
    <t xml:space="preserve">Gói ALO2: 2000 phút nội mạng VNPT và 300SMS nội mạng VNP                         </t>
  </si>
  <si>
    <t xml:space="preserve">Gói ALO1: 2000 phút nội mạng VNP và 300SMS nội mạng VNP                          </t>
  </si>
  <si>
    <t xml:space="preserve">KM phát triển thuê bao trả sau EZCom tại TP.HCM (Từ 15/05 - 28/09/2014) - CV1678                  </t>
  </si>
  <si>
    <t xml:space="preserve">Gói 35.000đ, đóng trước 9 tháng 315K                                             </t>
  </si>
  <si>
    <t xml:space="preserve">MB_MAX35HCM    </t>
  </si>
  <si>
    <t xml:space="preserve">Gói 50.000đ, đóng trước 9 tháng 450K                                             </t>
  </si>
  <si>
    <t>MB_MAX50HCM_2GB</t>
  </si>
  <si>
    <t xml:space="preserve">Gói 35.000đ, đóng trước 12 tháng 420K                                            </t>
  </si>
  <si>
    <t xml:space="preserve">Gói 35.000đ, đóng trước 3 tháng 105K                                             </t>
  </si>
  <si>
    <t xml:space="preserve">Gói 35.000đ, đóng trước 6 tháng 210K                                             </t>
  </si>
  <si>
    <t xml:space="preserve">Gói 50.000đ, đóng trước 12 tháng 600K                                            </t>
  </si>
  <si>
    <t xml:space="preserve">Gói 50.000đ, đóng trước 6 tháng 300K                                             </t>
  </si>
  <si>
    <t xml:space="preserve">Gói 50.000đ, đóng trước 3 tháng 150K                                             </t>
  </si>
  <si>
    <t xml:space="preserve">Gói 35.000đ, không đặt cọc                                                       </t>
  </si>
  <si>
    <t xml:space="preserve">Gói 50.000đ, không đặt cọc                                                       </t>
  </si>
  <si>
    <t xml:space="preserve">Gói cước trả sau Siêu tiết kiệm tại TP.HCM (Từ 15/05 - 28/09/2014) - CV1678                       </t>
  </si>
  <si>
    <t xml:space="preserve">Đóng hàng tháng                                                                  </t>
  </si>
  <si>
    <t xml:space="preserve">Đóng trước 9 tháng 485K - CK2                                                    </t>
  </si>
  <si>
    <t xml:space="preserve">Đóng trước 3 tháng 205K - CK2                                                    </t>
  </si>
  <si>
    <t xml:space="preserve">Đóng trước 6 tháng 375K - CK2                                                    </t>
  </si>
  <si>
    <t xml:space="preserve">Đóng trước 9 tháng 485K - CK1                                                    </t>
  </si>
  <si>
    <t xml:space="preserve">Đóng trước 3 tháng 205K - CK1                                                    </t>
  </si>
  <si>
    <t xml:space="preserve">Đóng trước 12 tháng 600K - CK2                                                   </t>
  </si>
  <si>
    <t xml:space="preserve">Đóng trước 6 tháng 375K - CK1                                                    </t>
  </si>
  <si>
    <t xml:space="preserve">Đóng trước 12 tháng 600K - CK1                                                   </t>
  </si>
  <si>
    <t>Gia hạn gói cước KM cho Cty CP Địa cầu thuộc Tập đoàn Sungroup DNG (KM từ 05/2014 -04/2015)-CV1733</t>
  </si>
  <si>
    <t xml:space="preserve">Gói cước 21.000đ                                                                 </t>
  </si>
  <si>
    <t xml:space="preserve">Gói cước 31.000đ                                                                 </t>
  </si>
  <si>
    <t xml:space="preserve">Gia hạn tự động gói cước DN209/DN299 (Từ 20/05/2014) -CV1766                                      </t>
  </si>
  <si>
    <t xml:space="preserve">Gói DN209                                                                        </t>
  </si>
  <si>
    <t xml:space="preserve">Gói DN299                                                                        </t>
  </si>
  <si>
    <t xml:space="preserve">Gói cước ezCom trả sau cho doanh nghiệp Vận tải tại KHA (Từ 01/06 -30/09/2014) -CV1762            </t>
  </si>
  <si>
    <t xml:space="preserve">Gói EZMAX200: Đóng 200K, miễn phí 10GB tốc độ cao                                </t>
  </si>
  <si>
    <t xml:space="preserve">MB_MAX200KHA   </t>
  </si>
  <si>
    <t xml:space="preserve">Khuyến mại dành cho Bộ đội, Cán bộ xã phường tại NBH (Từ 01/06-31/07/2014)- CV1807                </t>
  </si>
  <si>
    <t xml:space="preserve">Gói ALO1: đóng 21.000đ, miễn phí 700 phút                                        </t>
  </si>
  <si>
    <t xml:space="preserve">Gói MI_MAX100 đóng trước 6 tháng 420K                                            </t>
  </si>
  <si>
    <t xml:space="preserve">MI_MAX100HCM   </t>
  </si>
  <si>
    <t xml:space="preserve">Gói MI_MAX đóng trước 6 tháng 300K                                               </t>
  </si>
  <si>
    <t xml:space="preserve">MI_MAX70HCM    </t>
  </si>
  <si>
    <t xml:space="preserve">Gói MI_MAX100 đóng trước 12 tháng 600K                                           </t>
  </si>
  <si>
    <t xml:space="preserve">Gói MI_MAX đóng trước 12 tháng 420K                                              </t>
  </si>
  <si>
    <t xml:space="preserve">Gói cước trả sau cho Cty Truyền hình cáp SCTV DNG (Từ 01/06- 30/06/2014)- CV1938                  </t>
  </si>
  <si>
    <t xml:space="preserve">Gói cước DN145                                                                   </t>
  </si>
  <si>
    <t xml:space="preserve">Gói cước EZCom MAX250 tại HNI (Từ 10/06 - 31/12/2014) - CV1715,CV3066                             </t>
  </si>
  <si>
    <t xml:space="preserve">Gói MB_MAX250: 18 tháng, không nhận TBDC                                         </t>
  </si>
  <si>
    <t xml:space="preserve">MB_MAX250HNI   </t>
  </si>
  <si>
    <t xml:space="preserve">Gói MB_MAX250: 18 tháng, nhận KM thiết bị đầu cuối                               </t>
  </si>
  <si>
    <t xml:space="preserve">Gói cước ezCom trả sau cho doanh nghiệp Vận tải tại Bình Thuận (Từ 10/06/2014) -CV1961            </t>
  </si>
  <si>
    <t xml:space="preserve">Gói MB_MAX300                                                                    </t>
  </si>
  <si>
    <t xml:space="preserve">MB_MAX300BTN   </t>
  </si>
  <si>
    <t xml:space="preserve">Gói cước dành cho KHDN tại tỉnh Lạng Sơn (Từ 10/06 -30/08/2014) - CV2043                          </t>
  </si>
  <si>
    <t xml:space="preserve">Gói ALO1: Đóng 31.000đ, miễn phí 1000 phút                                       </t>
  </si>
  <si>
    <t xml:space="preserve">Gói cước dành cho cán bộ phường xã tại tỉnh Quảng Bình (Từ 15/06-31/08/2014) - CV2181             </t>
  </si>
  <si>
    <t xml:space="preserve">Gói ALO1: Đóng 21.000đ, miễn phí 700 phút                                        </t>
  </si>
  <si>
    <t xml:space="preserve">KM gói cước ALO trả sau tại VNPT Phú Yên (Từ 10/07-31/12/2014) - CV2505                           </t>
  </si>
  <si>
    <t xml:space="preserve">Gói ALO1: Đóng 45.000đ, miễn phí 1500 phút                                       </t>
  </si>
  <si>
    <t xml:space="preserve">KM gói cước ezCom và MI_MAX tại VNPT Phú Yên (Từ 10/07-31/12/2014) - CV2505                       </t>
  </si>
  <si>
    <t xml:space="preserve">Gói EZMAX400: Đóng 400.000đ, miễn phí 20GB tốc độ cao                            </t>
  </si>
  <si>
    <t xml:space="preserve">MB_MAX400PYN   </t>
  </si>
  <si>
    <t xml:space="preserve">Gói MI_MAX50: Đóng 50.000đ, miễn phí 600MB tốc độ cao                            </t>
  </si>
  <si>
    <t xml:space="preserve">MI_MAX50PYN    </t>
  </si>
  <si>
    <t xml:space="preserve">Gói EZMAX200: Đóng 200.000đ, miễn phí 10GB tốc độ cao                            </t>
  </si>
  <si>
    <t xml:space="preserve">MB_MAX200PYN   </t>
  </si>
  <si>
    <t xml:space="preserve">Gói cước ALO-21 dành cho CBCNV ngành GD, Y tế, LLVT tại CBG (từ 10/07-30/09/2014) -CV2620         </t>
  </si>
  <si>
    <t xml:space="preserve">Gói ALO-21                                                                       </t>
  </si>
  <si>
    <t xml:space="preserve">Gói cước DN101 dành cho CBCNV ngành GD, Y tế, LLVT tại CBG (từ 10/07-30/09/2014) -CV2620          </t>
  </si>
  <si>
    <t xml:space="preserve">Gói DN-101                                                                       </t>
  </si>
  <si>
    <t xml:space="preserve">Gói cước VNP dành cho KHDN VPBank (Từ 08/08/2014 - 31/12/2014) - CV2948                           </t>
  </si>
  <si>
    <t xml:space="preserve">Gói VPB215                                                                       </t>
  </si>
  <si>
    <t xml:space="preserve">Gói VPB145                                                                       </t>
  </si>
  <si>
    <t xml:space="preserve">Gói VPB45                                                                        </t>
  </si>
  <si>
    <t xml:space="preserve">Gói cước VNP dành cho UBND Tp Đà Nẵng (Từ 15/08/2014 - 31/12/2014) - CV3043                       </t>
  </si>
  <si>
    <t xml:space="preserve">Gói UBND215                                                                      </t>
  </si>
  <si>
    <t xml:space="preserve">Gói UBND45                                                                       </t>
  </si>
  <si>
    <t xml:space="preserve">Gói UBND145                                                                      </t>
  </si>
  <si>
    <t xml:space="preserve">Gói cước ezCom trả sau tại DNG, BDG (Từ 15/08/2014 - 31/12/2014) - CV3043, CV3478                 </t>
  </si>
  <si>
    <t xml:space="preserve">Gói MB_MAX35: Đóng 35.000đ                                                       </t>
  </si>
  <si>
    <t xml:space="preserve">Gói MB_MAX50: Đóng 50.000đ                                                       </t>
  </si>
  <si>
    <t xml:space="preserve">KM phát triển thuê bao trả sau EZCom tại TP.HCM (Từ 29/09 - 31/12/2014) - CV1678                  </t>
  </si>
  <si>
    <t xml:space="preserve">Gói MB_MAX35: Đóng 35.000đ, miễn phí 600MB tốc độ cao                            </t>
  </si>
  <si>
    <t xml:space="preserve">Gói MB_MAX50: Đóng 50.000đ, miễn phí 2GB tốc độ cao                              </t>
  </si>
  <si>
    <t xml:space="preserve">Gói cước trả sau Siêu tiết kiệm tại TP.HCM (Từ 29/09 - 31/12/2014) - CV1678                       </t>
  </si>
  <si>
    <t xml:space="preserve">Gói ALO1 miễn phí 700 phút, 300SMS nội mạng                                      </t>
  </si>
  <si>
    <t xml:space="preserve">KM dành cho Cán bộ Giáo viên tại Hà Tĩnh (Từ 17/09-31/12/2014) -CV3679                            </t>
  </si>
  <si>
    <t xml:space="preserve">Gói KM2: Đóng 55.000đ, miễn phí 2.000 phút                                       </t>
  </si>
  <si>
    <t xml:space="preserve">Gói KM1: Đóng 21.000đ, miễn phí 1.000 phút                                       </t>
  </si>
  <si>
    <t xml:space="preserve">KM cho Công ty CP Dược phẩm Danapha tại DNG (Từ 18/09 -31/12/2014) - CV3676                       </t>
  </si>
  <si>
    <t xml:space="preserve">KM 50% cước Ringtunes và 50 SMS nội mạng VinaPhone                               </t>
  </si>
  <si>
    <t xml:space="preserve">KM SMS nội mạng VNP cho KHDN tại tỉnh Hải Dương (18/09-20/09) - CV3377                            </t>
  </si>
  <si>
    <t xml:space="preserve">KM 600 SMS nội mạng VinaPhone                                                    </t>
  </si>
  <si>
    <t xml:space="preserve">KM 50 SMS nội mạng VinaPhone                                                     </t>
  </si>
  <si>
    <t xml:space="preserve">Gói cước KM dành cho KHDN tại tỉnh Đồng Nai (Từ 25/09-31/10/2014)- CV3846                         </t>
  </si>
  <si>
    <t xml:space="preserve">Gói KM 1500phút Nội mạng VNPT, gói MAX, 100phút mạng khác.                       </t>
  </si>
  <si>
    <t xml:space="preserve">Gói cước tích hợp dịch vụ viễn thông (Từ 26/09) - CV3440/VNPT-KD                                  </t>
  </si>
  <si>
    <t xml:space="preserve">GTH1: ALO-45; giảm 30% gói &amp; cước TB; giảm 51% gói MAX100                        </t>
  </si>
  <si>
    <t xml:space="preserve">GTH2: ALO-45; giảm 20% gói &amp; cước TB; giảm 44% gói MAX100                        </t>
  </si>
  <si>
    <t xml:space="preserve"> KM dành cho Cán bộ Giáo viên, Y tế tại Ninh Bình (Từ 01/10-31/12/2014) -CV3979                   </t>
  </si>
  <si>
    <t xml:space="preserve">Gói ALO1: Đóng 21.000đ miễn phí 1500 phút                                        </t>
  </si>
  <si>
    <t xml:space="preserve">KM dành cho Cán bộ địa phương tại Hà Tĩnh (Từ 01/10-31/12/2014) -CV3980                           </t>
  </si>
  <si>
    <t xml:space="preserve">Gói cước 35.000đ: miễn phí 1000 phút ALO1 và KM khác đi kèm.                     </t>
  </si>
  <si>
    <t xml:space="preserve">Gói cước KM EZCom 2GB tích hợp dịch vụ MegaVNN tại HCM (Từ 01/10-31/10/2014) -CV3654              </t>
  </si>
  <si>
    <t xml:space="preserve">Gói MB_MAX50HCM_2GB: Trong 18 tháng, CT CSKH MegaVNN tặng cước 12 tháng          </t>
  </si>
  <si>
    <t xml:space="preserve">Gia hạn KM cho thuê bao hết gói ALO Ytế1, ALO Ytế2 cũ (Từ 10/2014-31/12/2014) -CV3860             </t>
  </si>
  <si>
    <t xml:space="preserve">Gói ALO-145                                                                      </t>
  </si>
  <si>
    <t xml:space="preserve">Gói ALO-45                                                                       </t>
  </si>
  <si>
    <t xml:space="preserve">Gia hạn KM cho tb hết hạn gói ALO GV cũ năm 2013 tại Hà Tĩnh (Từ 01/10-28/02/2015) -CV3679        </t>
  </si>
  <si>
    <t xml:space="preserve">Gói KM2: Đóng 55.000đ, miễn phí 2.000 phút ALO1                                  </t>
  </si>
  <si>
    <t xml:space="preserve">Gói KM1: Đóng 21.000đ, miễn phí 1.000 phút ALO1                                  </t>
  </si>
  <si>
    <t xml:space="preserve">Gói cước KM dành cho CBCNV ngành GD tại tỉnh AGG (Từ 15/10-31/12/2014) -CV4244                    </t>
  </si>
  <si>
    <t xml:space="preserve">Gói GV3: Đóng 146.000đ                                                           </t>
  </si>
  <si>
    <t xml:space="preserve">Gói GV2: Đóng 66.000đ                                                            </t>
  </si>
  <si>
    <t xml:space="preserve">Gói GV1: Đóng 21.000đ                                                            </t>
  </si>
  <si>
    <t xml:space="preserve">CSKH trả sau có nguy cơ rời mạng tại VNPT Hải Phòng (Từ 17/10 -31/12/2014) -CV4118                </t>
  </si>
  <si>
    <t xml:space="preserve">HT1: Tặng 200 phút/tháng gọi nội mạng VNP + 100 SMS nội mạng trong 02 tháng      </t>
  </si>
  <si>
    <t xml:space="preserve">HT3: Tặng 200 phút/tháng gọi nội mạng VNP trong 02 tháng                         </t>
  </si>
  <si>
    <t xml:space="preserve">HT4:  Tặng 100 SMS nội mạng/tháng trong 02 tháng                                 </t>
  </si>
  <si>
    <t xml:space="preserve">KM dành cho CBCNV VNPT tại Hà Nội (Từ 20/10 - 31/12/2014) -CV4357                                 </t>
  </si>
  <si>
    <t xml:space="preserve">Gói ALO1: Đóng 56k, miễn phí 1500 phút, tặng gói MAX                             </t>
  </si>
  <si>
    <t xml:space="preserve">MI_MAXKM       </t>
  </si>
  <si>
    <t xml:space="preserve">Gói cước ưu đãi cho CBCNV ngân hàng HSBC tại HNI (Từ 21/10/2014) - CV4208                         </t>
  </si>
  <si>
    <t xml:space="preserve">Gói cước BlackBerry BBU – HSBC                                                   </t>
  </si>
  <si>
    <t xml:space="preserve">RIM_BBU_HSBC   </t>
  </si>
  <si>
    <t xml:space="preserve">Gói cước ezCom cho Ngân hàng TMCP Công Thương VN tại HCM (Từ 01/11) - CV4450                      </t>
  </si>
  <si>
    <t xml:space="preserve">Gói MB_EZ15_80: đóng 15.000đ, miễn phí 80MB                                      </t>
  </si>
  <si>
    <t xml:space="preserve">MB_EZ15_80     </t>
  </si>
  <si>
    <t xml:space="preserve">Gói cước ezCom trả sau dành cho DN Vận tải tại KHA (từ 01/11 -31/12/2014) -CV4470                 </t>
  </si>
  <si>
    <t xml:space="preserve">Gói MB_MAX200_10GB: Đóng 200.000đ, miễn phí 10GB tốc độ cao                      </t>
  </si>
  <si>
    <t xml:space="preserve">MB_MAX200_10GB </t>
  </si>
  <si>
    <t xml:space="preserve">Gói MB_MAX400_50GB: Đóng 400.000đ, miễn phí 50GB tốc độ cao                      </t>
  </si>
  <si>
    <t xml:space="preserve">MB_MAX400_50GB </t>
  </si>
  <si>
    <t xml:space="preserve">Gói cước ezCom trả sau tại VTU (Từ 01/11-31/12/2014) -CV4471                                      </t>
  </si>
  <si>
    <t xml:space="preserve">MB_MAX35_600   </t>
  </si>
  <si>
    <t xml:space="preserve">Gói MB_MAX50: Đóng 50.000đ, miễn phí 1.2GB tốc độ cao                            </t>
  </si>
  <si>
    <t xml:space="preserve">MB_MAX50_1G2   </t>
  </si>
  <si>
    <t xml:space="preserve">KM cục bộ cho Đoàn viên Thanh niên tại Tp.HCM (Từ 05/11-31/12/2014) -CV4447                       </t>
  </si>
  <si>
    <t xml:space="preserve">Gói 21.000đ: miễn phí 700 phút ALO1, kèm các KM khác.                            </t>
  </si>
  <si>
    <t>Row #</t>
  </si>
  <si>
    <t>DISPATCH_ID</t>
  </si>
  <si>
    <t xml:space="preserve">DISPATCH_NAME                                                                                     </t>
  </si>
  <si>
    <t>PACKAGE_ID</t>
  </si>
  <si>
    <t xml:space="preserve">PACKAGE_NAME                                                                     </t>
  </si>
  <si>
    <t>MONTH_USE</t>
  </si>
  <si>
    <t>TYPE_ALO</t>
  </si>
  <si>
    <t>GIA_GOI</t>
  </si>
  <si>
    <t>LIMIT_MINUS</t>
  </si>
  <si>
    <t>TYPE_PKG</t>
  </si>
  <si>
    <t>STYPE_PKG</t>
  </si>
  <si>
    <t>KIEU_ALO</t>
  </si>
  <si>
    <t>VOICE_ADD_LIMIT</t>
  </si>
  <si>
    <t>SMSTN_ADD_LIMIT</t>
  </si>
  <si>
    <t>SMSNM_ADD_LIMIT</t>
  </si>
  <si>
    <t>DATA_ADD_LIMIT</t>
  </si>
  <si>
    <t>LIMIT_ALL</t>
  </si>
  <si>
    <t xml:space="preserve">SERVICES       </t>
  </si>
  <si>
    <t>GIAGOI_TR16</t>
  </si>
  <si>
    <t>GIAGOI_TU16</t>
  </si>
  <si>
    <t>GIAGOI_TR16_UD</t>
  </si>
  <si>
    <t xml:space="preserve">VIP1    </t>
  </si>
  <si>
    <t xml:space="preserve">              </t>
  </si>
  <si>
    <t xml:space="preserve">           </t>
  </si>
  <si>
    <t xml:space="preserve">VIP2    </t>
  </si>
  <si>
    <t xml:space="preserve">        </t>
  </si>
  <si>
    <t xml:space="preserve">DN2     </t>
  </si>
  <si>
    <t xml:space="preserve">ALO3    </t>
  </si>
  <si>
    <t xml:space="preserve">ALO1    </t>
  </si>
  <si>
    <t xml:space="preserve">DN299   </t>
  </si>
  <si>
    <t xml:space="preserve">DN1     </t>
  </si>
  <si>
    <t xml:space="preserve">DN209   </t>
  </si>
  <si>
    <t xml:space="preserve">ALO2    </t>
  </si>
  <si>
    <t xml:space="preserve">ALO1TH  </t>
  </si>
  <si>
    <t xml:space="preserve">DN150TH </t>
  </si>
  <si>
    <t xml:space="preserve">SMSNM   </t>
  </si>
  <si>
    <t xml:space="preserve">DN2TH   </t>
  </si>
  <si>
    <t xml:space="preserve">ALO2TH  </t>
  </si>
  <si>
    <t xml:space="preserve">VOICE   </t>
  </si>
  <si>
    <t xml:space="preserve">SERVICE_CODE   </t>
  </si>
  <si>
    <t xml:space="preserve">NOTE                                                  </t>
  </si>
  <si>
    <t>MB_FREE</t>
  </si>
  <si>
    <t>BLOCK_VUOTGOI</t>
  </si>
  <si>
    <t>GIA_BLK_VUOTGOI</t>
  </si>
  <si>
    <t xml:space="preserve">HAN_MUC         </t>
  </si>
  <si>
    <t xml:space="preserve">NOTE_1          </t>
  </si>
  <si>
    <t xml:space="preserve">CONGVAN                                                                          </t>
  </si>
  <si>
    <t xml:space="preserve">                                                      </t>
  </si>
  <si>
    <t xml:space="preserve">                </t>
  </si>
  <si>
    <t xml:space="preserve">537/VNP-KD ngày 23/2/2013                                                        </t>
  </si>
  <si>
    <t xml:space="preserve">             </t>
  </si>
  <si>
    <t xml:space="preserve">                                                                                 </t>
  </si>
  <si>
    <t xml:space="preserve">Ez10 cua VNPT Tien Giang                              </t>
  </si>
  <si>
    <t xml:space="preserve">1166/VNP-KD ngày 11/4/2013                                                       </t>
  </si>
  <si>
    <t xml:space="preserve">Goi EzMAX 3GB cho VP Bank                             </t>
  </si>
  <si>
    <t xml:space="preserve">2003/VNP-KD ngày 3/6/2013                                                        </t>
  </si>
  <si>
    <t xml:space="preserve">Ez10 cua VNPT Binh Duong                              </t>
  </si>
  <si>
    <t xml:space="preserve">1769/VMP-KD ngày 16/5/2013                                                       </t>
  </si>
  <si>
    <t xml:space="preserve">EZ10 cua VNPT Vung Tau                                </t>
  </si>
  <si>
    <t xml:space="preserve">3442/VNP-KD ngày 11/9/2013 Vĩnh Long, Vũng Tàu tương tự                          </t>
  </si>
  <si>
    <t xml:space="preserve">EZ10 giám sát                                         </t>
  </si>
  <si>
    <t>4319/VNP-KD ngày 7/11/2013, Cập nhật lại theo xác nhận của phòng kinh doanh, Hồng</t>
  </si>
  <si>
    <t xml:space="preserve">EZ20 giám sát                                         </t>
  </si>
  <si>
    <t xml:space="preserve">EZ35 giám sát                                         </t>
  </si>
  <si>
    <t xml:space="preserve">Ez10NEW 50MB toc do toi da                            </t>
  </si>
  <si>
    <t xml:space="preserve">4319/VNP-KD ngày 7/11/2013                                                       </t>
  </si>
  <si>
    <t xml:space="preserve">Ez20NEW 100MB toc do toi da                           </t>
  </si>
  <si>
    <t xml:space="preserve">Ez35NEW 200MB toc do toi da                           </t>
  </si>
  <si>
    <t xml:space="preserve">Gói EzMax HCM                                         </t>
  </si>
  <si>
    <t xml:space="preserve">964/VNP-KD ngày 24/03/2014, triển khai từ 20/03/2014                             </t>
  </si>
  <si>
    <t xml:space="preserve">Gói MAX Tích hợp khuyến mại POST                      </t>
  </si>
  <si>
    <t xml:space="preserve">service chung                                                                    </t>
  </si>
  <si>
    <t xml:space="preserve">Goi MAX100 TH cua POST                                </t>
  </si>
  <si>
    <t xml:space="preserve">gói sinh ra theo phương án 1,2/2014 cv Alo thường + ALO DN tháng 1/2014.         </t>
  </si>
  <si>
    <t xml:space="preserve">Goi Ez100 HCM                                         </t>
  </si>
  <si>
    <t xml:space="preserve">4810/VNP-KD ngày 6/12/2013 (KM HCM)                                              </t>
  </si>
  <si>
    <t xml:space="preserve">Gói 200K/10GB của HCM                                 </t>
  </si>
  <si>
    <t xml:space="preserve">1306/VNP-KD ngày 15/4/2014 triển khai 15/4/2014                                  </t>
  </si>
  <si>
    <t xml:space="preserve">gói ezcom riêng Ninh Bình                             </t>
  </si>
  <si>
    <t xml:space="preserve">1332/VNP-KD ngày 11/04/2014                                                      </t>
  </si>
  <si>
    <t xml:space="preserve">Goi Doanh nghiep 299                                  </t>
  </si>
  <si>
    <t xml:space="preserve">1865/VNP-KD ngày 23/5/2013                                                       </t>
  </si>
  <si>
    <t xml:space="preserve">gói khuyến mại HCM đóng trước tiền giảm giá           </t>
  </si>
  <si>
    <t xml:space="preserve">1678/VNP-KD ngày 12/5/2014                                                       </t>
  </si>
  <si>
    <t xml:space="preserve">gói ezcom riêng KHA                                   </t>
  </si>
  <si>
    <t xml:space="preserve">1762/VNP-KD ngày 15/5/2014                                                       </t>
  </si>
  <si>
    <t xml:space="preserve">Khuyến mại cục bộ HCM                                 </t>
  </si>
  <si>
    <t xml:space="preserve">1902/VNP-KD ngày 26/5/2014                                                       </t>
  </si>
  <si>
    <t xml:space="preserve">gói ezcom riêng HNI                                   </t>
  </si>
  <si>
    <t xml:space="preserve">1715/VNP-KD ngày 13/05/2014                                                      </t>
  </si>
  <si>
    <t xml:space="preserve">gói ezcom riêng BTN                                   </t>
  </si>
  <si>
    <t xml:space="preserve">1961/VNP-KD ngày 29/05/2014                                                      </t>
  </si>
  <si>
    <t xml:space="preserve">Gói ezcom riêng Phú Yên                               </t>
  </si>
  <si>
    <t xml:space="preserve">2505/VNP-KD ngày 30/06/3014                                                      </t>
  </si>
  <si>
    <t xml:space="preserve">gói MI khuyến mại Phú Yên                             </t>
  </si>
  <si>
    <t xml:space="preserve">MAX KM cho POST                                       </t>
  </si>
  <si>
    <t xml:space="preserve">Gói RIM_BBU dành cho ngân hàng HSBC                   </t>
  </si>
  <si>
    <t xml:space="preserve">4208/VNP-KD ngày 7/10/2014                                                       </t>
  </si>
  <si>
    <t>gói dành cho VPN3G Vietinbank Kiên Giang, hòa mạng HCM</t>
  </si>
  <si>
    <t xml:space="preserve">4450/VNP-KD ngày 27/10/2014                                                      </t>
  </si>
  <si>
    <t xml:space="preserve">gói Khánh Hòa, đưa service chung                      </t>
  </si>
  <si>
    <t xml:space="preserve">4470/VNP-KD ngày 27/10/2014                                                      </t>
  </si>
  <si>
    <t xml:space="preserve">gói Vũng Tầu, đưa service chung                       </t>
  </si>
  <si>
    <t xml:space="preserve">4471/VNP-KD ngày 27/10/2014                                                      </t>
  </si>
  <si>
    <t xml:space="preserve">Khuyến mại gói cước MI cục bộ trên địa bàn TP.HCM (Từ 01/06 -09/11/2014) - CV1902                 </t>
  </si>
  <si>
    <t>SLTB</t>
  </si>
  <si>
    <t xml:space="preserve">AGENT_NAME                                                                                                                                                                                                                                                     </t>
  </si>
  <si>
    <t>AGG,VTU,BGG,BCN,BNH,BDH,BTE,BDG,BPC,BTN,BLU,CBG,CTO,CMU,DNG,DLC,DNI,DTP,GLI,HGG,HNI,HTY,HTH,HYN,HNM,HPG,HDG,HCM,KHA,KGG,KTM,LCU,LSN,LCI,LDG,LAN,NDH,NAN,NBH,NTN,PYN,QBH,QNM,QNI,QNH,QTI,STG,SLA,TNH,TBH,THA,HUE,TGG,TVH,TQG,VLG,VPC,PTO,YBI,TNN,HBH,DAN,DBN,HAG</t>
  </si>
  <si>
    <t xml:space="preserve">VTU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</si>
  <si>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</t>
  </si>
  <si>
    <t xml:space="preserve">BNH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</si>
  <si>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</si>
  <si>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</si>
  <si>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BDG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</si>
  <si>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AGG,VTU,BGG,BCN,BNH,BDH,BTE,BDG,BPC,BTN,BLU,CBG,CTO,CMU,DNG,DLC,DNI,DTP,GLI,HGG,HNI,HTH,HYN,HNM,HPG,HDG,HCM,KHA,KGG,KTM,LCU,LSN,LCI,LDG,LAN,NDH,NAN,NBH,NTN,PYN,QBH,QNM,QNI,QNH,QTI,STG,SLA,TNH,TBH,THA,HUE,TGG,TVH,TQG,VLG,VPC,PTO,YBI,TNN,HBH,DAN,DBN,HAG    </t>
  </si>
  <si>
    <t xml:space="preserve">VLG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</si>
  <si>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</si>
  <si>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HNI,HCM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</si>
  <si>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NBH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</si>
  <si>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LCI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</si>
  <si>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DNG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</si>
  <si>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PYN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</si>
  <si>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</si>
  <si>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HNI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</si>
  <si>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</si>
  <si>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LSN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</si>
  <si>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QBH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</si>
  <si>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CBG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</si>
  <si>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AGG,BGG,BCN,BNH,BDH,BTE,BDG,BPC,BTN,BLU,CBG,CTO,CMU,DNG,DLC,DNI,DTP,GLI,HGG,HNI,HTH,HYN,HNM,HPG,HDG,HCM,KHA,KGG,KTM,LCU,LSN,LCI,LDG,LAN,NAN,NBH,NTN,PYN,QBH,QNM,QNI,QNH,QTI,STG,SLA,TNH,TBH,THA,HUE,TGG,TVH,TQG,VLG,VPC,PTO,YBI,TNN,HBH,VTU,NDH,DAN,HAG,DBN    </t>
  </si>
  <si>
    <t xml:space="preserve">BDG,DNG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</si>
  <si>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HTH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</si>
  <si>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HDG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</si>
  <si>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DNI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</si>
  <si>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</si>
  <si>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HPG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</si>
  <si>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Gói ezCom trả sau phát wifi cho DN GTVT, du lịch tại HNI (Từ 10/11 - 31/12/2014) -CV4585          </t>
  </si>
  <si>
    <t xml:space="preserve">Gói MB_MAX250: Đóng 250K, miễn phí 12GB tốc độ cao                               </t>
  </si>
  <si>
    <t xml:space="preserve">MB_MAX250_12GB </t>
  </si>
  <si>
    <t xml:space="preserve">gói Hà Nội, đưa service chung                         </t>
  </si>
  <si>
    <t xml:space="preserve">dự thảo                                                                          </t>
  </si>
  <si>
    <t xml:space="preserve">Gói MB_MAX350: Đóng 350K, miễn phí 50GB tốc độ cao                               </t>
  </si>
  <si>
    <t xml:space="preserve">MB_MAX350_50GB </t>
  </si>
  <si>
    <t>FREE</t>
  </si>
  <si>
    <t>DISCOUNT_DATA</t>
  </si>
  <si>
    <t>Trường</t>
  </si>
  <si>
    <t>Giá trị</t>
  </si>
  <si>
    <t>Old Balance</t>
  </si>
  <si>
    <t>New balance</t>
  </si>
  <si>
    <t>ý nghĩa</t>
  </si>
  <si>
    <t>Voice_Alo_1</t>
  </si>
  <si>
    <t>KM 10 phút đầu hướng gọi  VinaPhone, Cố định/Gphone toàn quốc</t>
  </si>
  <si>
    <t>tuong duong onnet VNPT</t>
  </si>
  <si>
    <t>Voice_Alo_2</t>
  </si>
  <si>
    <t>KM 10 phút đầu hướng gọi  VinaPhone, MobiFone, Cố định/Gphone toàn quốc</t>
  </si>
  <si>
    <t>tuong duong onnet VNPT + Mobile Phone</t>
  </si>
  <si>
    <t>Voice_Offnet</t>
  </si>
  <si>
    <t>Voice_Offnet_VNPT</t>
  </si>
  <si>
    <t>Voice ngoại mạng, không giới hạn 10 phút đầu cuộc gọi</t>
  </si>
  <si>
    <t>Khong bao gom co dinh VNPT</t>
  </si>
  <si>
    <t>SMS_Onnet</t>
  </si>
  <si>
    <t>SMS_Onnet_VNP</t>
  </si>
  <si>
    <t>SMS nội mạng</t>
  </si>
  <si>
    <t>chi bao gom Vinaphone</t>
  </si>
  <si>
    <t>SMS_TN</t>
  </si>
  <si>
    <t>SMS trong nước</t>
  </si>
  <si>
    <t>bao gom ca vinaphone(khong bao gom sms gia tang)</t>
  </si>
  <si>
    <t>Voice_Onnet</t>
  </si>
  <si>
    <t>Voice_Onnet_VNP</t>
  </si>
  <si>
    <t>KM gọi VinaPhone không giới hạn 10 phút đầu cuộc gọi</t>
  </si>
  <si>
    <t>Voice_Alo_19</t>
  </si>
  <si>
    <t>Voice_Alo_Onnet_VNP</t>
  </si>
  <si>
    <t>KM 10 phút đầu cuộc gọi Vinaphone.</t>
  </si>
  <si>
    <t>Voice_20</t>
  </si>
  <si>
    <t>Voice_Onnet_VNPT</t>
  </si>
  <si>
    <t>KM VinaPhone, cố định/Gphone VNPT toàn quốc không giới hạn 10 phút</t>
  </si>
  <si>
    <r>
      <t>KM gọi VinaPhone không giới hạn 10 phút đầu cuộc gọi. Được KM cùng vói các gói Alo khác.</t>
    </r>
    <r>
      <rPr>
        <sz val="11"/>
        <color indexed="10"/>
        <rFont val="Arial"/>
        <family val="2"/>
        <charset val="163"/>
      </rPr>
      <t xml:space="preserve"> ??????</t>
    </r>
  </si>
  <si>
    <t>Voice_TN</t>
  </si>
  <si>
    <r>
      <t xml:space="preserve">Voice trong nước, không giới hạn 10 phút đầu cuộc gọi </t>
    </r>
    <r>
      <rPr>
        <sz val="11"/>
        <color indexed="10"/>
        <rFont val="Arial"/>
        <family val="2"/>
        <charset val="163"/>
      </rPr>
      <t>??? Bao gom ca noi mang</t>
    </r>
  </si>
  <si>
    <t>bao gom vnp, vnpt, va ngoai mang, khong bao gom gia tang</t>
  </si>
  <si>
    <t>Gói MEG nội mạng VNP/cố định/Gphone toàn quốc.Không giới hạn số phút miễn phí trong 1 cuộc gọi</t>
  </si>
  <si>
    <t>Voice_24</t>
  </si>
  <si>
    <t>Gói MEG ngoại mạng tới các hướng di động/cố định khác..Không giới hạn số phút miễn phí trong 1 cuộc gọi</t>
  </si>
  <si>
    <t>Co dinh khac la co dinh nao? Co bano gom VNPT?</t>
  </si>
  <si>
    <t>Ý nghĩa các Field</t>
  </si>
  <si>
    <t>Số tháng hiệu lực gói</t>
  </si>
  <si>
    <t>Kiểu khuyến mại, theo mô tả bên trên</t>
  </si>
  <si>
    <t>Hạn mức khuyến mại chính (phút hoặc SMS tùy theo STYPE_PKG)</t>
  </si>
  <si>
    <t>Số phút ngoại mạng KM thêm ( không giới hạn số phút km trên 1 cuộc gọi). Trừ sau KM chính</t>
  </si>
  <si>
    <t>Số SMS/MMS trong nước KM thêm</t>
  </si>
  <si>
    <t>Số SMS/MMS nội mạnh KM thêm</t>
  </si>
  <si>
    <t>Số MB data khuyến mại thêm</t>
  </si>
  <si>
    <t xml:space="preserve">SERVICES     </t>
  </si>
  <si>
    <t>Gói cước DATA khuyến mại thêm</t>
  </si>
  <si>
    <t>Giá gói trong tháng đăng ký trước ngày 16</t>
  </si>
  <si>
    <t>Giá gói trong tháng đăng ký trước từ ngày 16</t>
  </si>
  <si>
    <t>GIAGOI_TU16_UD</t>
  </si>
  <si>
    <t>Giá gói trong tháng đăng ký trước ngày 16, ưu đãi trường hợp DN từ 3tb trở lên</t>
  </si>
  <si>
    <t>Giá gói trong tháng đăng ký từ ngày 16, ưu đãi trường hợp DN từ 3tb trở lên</t>
  </si>
  <si>
    <t>PROMO_EXTEND</t>
  </si>
  <si>
    <t>Khuyến mại bổ xung</t>
  </si>
  <si>
    <t>Voice_Alo_VNP</t>
  </si>
  <si>
    <r>
      <t>KM 10 phut dau huong noi mang Vinaphone,</t>
    </r>
    <r>
      <rPr>
        <sz val="11"/>
        <color rgb="FFFF0000"/>
        <rFont val="Arial"/>
        <family val="2"/>
        <charset val="163"/>
        <scheme val="minor"/>
      </rPr>
      <t xml:space="preserve"> gia cuoc vuot goi khac gia chung. Anh Ha se cung cap gia sau(se dung usage Plan rieng cho nhung loai stuyle pckage nay)
</t>
    </r>
  </si>
  <si>
    <r>
      <t>KM 10 phút đầu hướng gọi  VinaPhone, MobiFone, Cố định/Gphone toàn quốc,</t>
    </r>
    <r>
      <rPr>
        <sz val="11"/>
        <color rgb="FFFF0000"/>
        <rFont val="Arial"/>
        <family val="2"/>
        <charset val="163"/>
        <scheme val="minor"/>
      </rPr>
      <t xml:space="preserve"> Gia cuoc vuot goi tinh theo gia rieng, A Ha VNP se cung cap, se dug Usage Plan de khai bao cuoc cho goi nay</t>
    </r>
    <r>
      <rPr>
        <sz val="11"/>
        <color theme="1"/>
        <rFont val="Arial"/>
        <family val="2"/>
        <scheme val="minor"/>
      </rPr>
      <t xml:space="preserve">
</t>
    </r>
  </si>
  <si>
    <r>
      <t xml:space="preserve">SMS nội mạng, </t>
    </r>
    <r>
      <rPr>
        <sz val="11"/>
        <color rgb="FFFF0000"/>
        <rFont val="Arial"/>
        <family val="2"/>
        <charset val="163"/>
        <scheme val="minor"/>
      </rPr>
      <t>Gia vuot goi khac voi gia chung, a Ha se cung cap gia vuot goi cho loai nay</t>
    </r>
  </si>
  <si>
    <r>
      <t>SMS trong nước,</t>
    </r>
    <r>
      <rPr>
        <sz val="11"/>
        <color rgb="FFFF0000"/>
        <rFont val="Arial"/>
        <family val="2"/>
        <charset val="163"/>
        <scheme val="minor"/>
      </rPr>
      <t xml:space="preserve"> Gia vuot goi khc gia chung, anh ha se cung cap gia cho loai Package nay</t>
    </r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</si>
</sst>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sz val="14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indexed="10"/>
      <name val="Arial"/>
      <family val="2"/>
      <charset val="163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4"/>
      <color rgb="FFFF0000"/>
      <name val="Arial"/>
      <family val="2"/>
      <scheme val="minor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  <charset val="163"/>
    </font>
    <font>
      <sz val="1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/>
    <xf numFmtId="0" fontId="6" fillId="0" borderId="1" xfId="0" applyFont="1" applyBorder="1"/>
    <xf numFmtId="3" fontId="0" fillId="0" borderId="1" xfId="0" applyNumberFormat="1" applyBorder="1"/>
    <xf numFmtId="0" fontId="10" fillId="0" borderId="0" xfId="0" applyFont="1" applyFill="1" applyBorder="1"/>
    <xf numFmtId="0" fontId="10" fillId="0" borderId="1" xfId="0" applyFont="1" applyBorder="1"/>
    <xf numFmtId="0" fontId="10" fillId="0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9"/>
  <sheetViews>
    <sheetView tabSelected="1" workbookViewId="0">
      <selection activeCell="C30" sqref="C30"/>
    </sheetView>
  </sheetViews>
  <sheetFormatPr defaultRowHeight="14.25"/>
  <cols>
    <col min="1" max="1" width="13.125" customWidth="1"/>
    <col min="2" max="2" width="9.875" customWidth="1"/>
    <col min="3" max="3" width="14" customWidth="1"/>
    <col min="4" max="4" width="20.375" customWidth="1"/>
    <col min="5" max="5" width="86.25" customWidth="1"/>
    <col min="6" max="6" width="16.5" customWidth="1"/>
  </cols>
  <sheetData>
    <row r="2" spans="1:6" ht="18">
      <c r="A2" s="2" t="s">
        <v>354</v>
      </c>
      <c r="B2" s="2" t="s">
        <v>355</v>
      </c>
      <c r="C2" s="2" t="s">
        <v>356</v>
      </c>
      <c r="D2" s="2" t="s">
        <v>357</v>
      </c>
      <c r="E2" s="2" t="s">
        <v>358</v>
      </c>
    </row>
    <row r="3" spans="1:6" ht="18">
      <c r="A3" s="9" t="s">
        <v>220</v>
      </c>
      <c r="B3" s="15">
        <v>0</v>
      </c>
      <c r="C3" s="14"/>
      <c r="D3" s="14"/>
      <c r="E3" s="14"/>
    </row>
    <row r="4" spans="1:6">
      <c r="A4" s="3" t="s">
        <v>220</v>
      </c>
      <c r="B4" s="3">
        <v>1</v>
      </c>
      <c r="C4" s="3" t="s">
        <v>359</v>
      </c>
      <c r="D4" s="3" t="s">
        <v>359</v>
      </c>
      <c r="E4" s="3" t="s">
        <v>360</v>
      </c>
      <c r="F4" s="4" t="s">
        <v>361</v>
      </c>
    </row>
    <row r="5" spans="1:6">
      <c r="A5" s="3" t="s">
        <v>220</v>
      </c>
      <c r="B5" s="3">
        <v>2</v>
      </c>
      <c r="C5" s="3" t="s">
        <v>362</v>
      </c>
      <c r="D5" s="3" t="s">
        <v>362</v>
      </c>
      <c r="E5" s="3" t="s">
        <v>363</v>
      </c>
      <c r="F5" s="4" t="s">
        <v>364</v>
      </c>
    </row>
    <row r="6" spans="1:6">
      <c r="A6" s="9" t="s">
        <v>220</v>
      </c>
      <c r="B6" s="9">
        <v>9</v>
      </c>
      <c r="C6" s="3" t="s">
        <v>359</v>
      </c>
      <c r="D6" s="3" t="s">
        <v>359</v>
      </c>
      <c r="E6" s="3" t="s">
        <v>360</v>
      </c>
      <c r="F6" s="4"/>
    </row>
    <row r="7" spans="1:6">
      <c r="A7" s="9" t="s">
        <v>220</v>
      </c>
      <c r="B7" s="9">
        <v>10</v>
      </c>
      <c r="C7" s="3" t="s">
        <v>362</v>
      </c>
      <c r="D7" s="3" t="s">
        <v>362</v>
      </c>
      <c r="E7" s="3" t="s">
        <v>363</v>
      </c>
      <c r="F7" s="4"/>
    </row>
    <row r="8" spans="1:6">
      <c r="A8" s="9" t="s">
        <v>220</v>
      </c>
      <c r="B8" s="9">
        <v>12</v>
      </c>
      <c r="C8" s="3" t="s">
        <v>359</v>
      </c>
      <c r="D8" s="3" t="s">
        <v>359</v>
      </c>
      <c r="E8" s="3" t="s">
        <v>360</v>
      </c>
      <c r="F8" s="4"/>
    </row>
    <row r="9" spans="1:6">
      <c r="A9" s="9" t="s">
        <v>220</v>
      </c>
      <c r="B9" s="9">
        <v>13</v>
      </c>
      <c r="C9" s="3" t="s">
        <v>362</v>
      </c>
      <c r="D9" s="3" t="s">
        <v>362</v>
      </c>
      <c r="E9" s="3" t="s">
        <v>363</v>
      </c>
      <c r="F9" s="4"/>
    </row>
    <row r="10" spans="1:6">
      <c r="A10" s="3" t="s">
        <v>220</v>
      </c>
      <c r="B10" s="3">
        <v>14</v>
      </c>
      <c r="C10" s="3" t="s">
        <v>365</v>
      </c>
      <c r="D10" s="3" t="s">
        <v>366</v>
      </c>
      <c r="E10" s="3" t="s">
        <v>367</v>
      </c>
      <c r="F10" s="4" t="s">
        <v>368</v>
      </c>
    </row>
    <row r="11" spans="1:6">
      <c r="A11" s="3" t="s">
        <v>220</v>
      </c>
      <c r="B11" s="3">
        <v>15</v>
      </c>
      <c r="C11" s="3" t="s">
        <v>369</v>
      </c>
      <c r="D11" s="3" t="s">
        <v>370</v>
      </c>
      <c r="E11" s="3" t="s">
        <v>371</v>
      </c>
      <c r="F11" s="4" t="s">
        <v>372</v>
      </c>
    </row>
    <row r="12" spans="1:6">
      <c r="A12" s="3" t="s">
        <v>220</v>
      </c>
      <c r="B12" s="3">
        <v>16</v>
      </c>
      <c r="C12" s="3" t="s">
        <v>373</v>
      </c>
      <c r="D12" s="3" t="s">
        <v>373</v>
      </c>
      <c r="E12" s="3" t="s">
        <v>374</v>
      </c>
      <c r="F12" s="4" t="s">
        <v>375</v>
      </c>
    </row>
    <row r="13" spans="1:6">
      <c r="A13" s="3" t="s">
        <v>220</v>
      </c>
      <c r="B13" s="3">
        <v>18</v>
      </c>
      <c r="C13" s="3" t="s">
        <v>376</v>
      </c>
      <c r="D13" s="3" t="s">
        <v>377</v>
      </c>
      <c r="E13" s="3" t="s">
        <v>378</v>
      </c>
    </row>
    <row r="14" spans="1:6">
      <c r="A14" s="3" t="s">
        <v>220</v>
      </c>
      <c r="B14" s="3">
        <v>19</v>
      </c>
      <c r="C14" s="3" t="s">
        <v>379</v>
      </c>
      <c r="D14" s="3" t="s">
        <v>380</v>
      </c>
      <c r="E14" s="3" t="s">
        <v>381</v>
      </c>
    </row>
    <row r="15" spans="1:6">
      <c r="A15" s="3" t="s">
        <v>220</v>
      </c>
      <c r="B15" s="5">
        <v>20</v>
      </c>
      <c r="C15" s="5" t="s">
        <v>382</v>
      </c>
      <c r="D15" s="5" t="s">
        <v>383</v>
      </c>
      <c r="E15" s="5" t="s">
        <v>384</v>
      </c>
    </row>
    <row r="16" spans="1:6">
      <c r="A16" s="6" t="s">
        <v>220</v>
      </c>
      <c r="B16" s="7">
        <v>21</v>
      </c>
      <c r="C16" s="7" t="s">
        <v>376</v>
      </c>
      <c r="D16" s="7" t="s">
        <v>377</v>
      </c>
      <c r="E16" s="6" t="s">
        <v>385</v>
      </c>
    </row>
    <row r="17" spans="1:6">
      <c r="A17" s="3" t="s">
        <v>220</v>
      </c>
      <c r="B17" s="5">
        <v>22</v>
      </c>
      <c r="C17" s="5" t="s">
        <v>386</v>
      </c>
      <c r="D17" s="5" t="s">
        <v>386</v>
      </c>
      <c r="E17" s="5" t="s">
        <v>387</v>
      </c>
      <c r="F17" s="4" t="s">
        <v>388</v>
      </c>
    </row>
    <row r="18" spans="1:6">
      <c r="A18" s="3" t="s">
        <v>220</v>
      </c>
      <c r="B18" s="5">
        <v>23</v>
      </c>
      <c r="C18" s="5" t="s">
        <v>382</v>
      </c>
      <c r="D18" s="5" t="s">
        <v>383</v>
      </c>
      <c r="E18" s="5" t="s">
        <v>389</v>
      </c>
    </row>
    <row r="19" spans="1:6">
      <c r="A19" s="3" t="s">
        <v>220</v>
      </c>
      <c r="B19" s="5">
        <v>24</v>
      </c>
      <c r="C19" s="13" t="s">
        <v>390</v>
      </c>
      <c r="D19" s="5" t="s">
        <v>366</v>
      </c>
      <c r="E19" s="5" t="s">
        <v>391</v>
      </c>
      <c r="F19" s="8" t="s">
        <v>392</v>
      </c>
    </row>
    <row r="20" spans="1:6" ht="42.75">
      <c r="A20" s="9" t="s">
        <v>220</v>
      </c>
      <c r="B20" s="9">
        <v>25</v>
      </c>
      <c r="C20" s="11" t="s">
        <v>410</v>
      </c>
      <c r="D20" s="11" t="s">
        <v>410</v>
      </c>
      <c r="E20" s="16" t="s">
        <v>411</v>
      </c>
      <c r="F20" s="8"/>
    </row>
    <row r="21" spans="1:6" ht="42.75">
      <c r="A21" s="9" t="s">
        <v>220</v>
      </c>
      <c r="B21" s="9">
        <v>26</v>
      </c>
      <c r="C21" s="12" t="s">
        <v>362</v>
      </c>
      <c r="D21" s="12" t="s">
        <v>362</v>
      </c>
      <c r="E21" s="16" t="s">
        <v>412</v>
      </c>
      <c r="F21" s="8"/>
    </row>
    <row r="22" spans="1:6">
      <c r="A22" s="9" t="s">
        <v>220</v>
      </c>
      <c r="B22" s="9">
        <v>27</v>
      </c>
      <c r="C22" s="3" t="s">
        <v>369</v>
      </c>
      <c r="D22" s="3" t="s">
        <v>370</v>
      </c>
      <c r="E22" s="3" t="s">
        <v>413</v>
      </c>
      <c r="F22" s="8"/>
    </row>
    <row r="23" spans="1:6">
      <c r="A23" s="9" t="s">
        <v>220</v>
      </c>
      <c r="B23" s="9">
        <v>28</v>
      </c>
      <c r="C23" s="3" t="s">
        <v>373</v>
      </c>
      <c r="D23" s="3" t="s">
        <v>373</v>
      </c>
      <c r="E23" s="3" t="s">
        <v>414</v>
      </c>
      <c r="F23" s="8"/>
    </row>
    <row r="26" spans="1:6" ht="15">
      <c r="A26" s="17" t="s">
        <v>393</v>
      </c>
      <c r="B26" s="17"/>
      <c r="C26" s="17"/>
      <c r="D26" s="17"/>
      <c r="E26" s="17"/>
    </row>
    <row r="27" spans="1:6">
      <c r="A27" s="3" t="s">
        <v>215</v>
      </c>
      <c r="B27" s="3"/>
      <c r="C27" s="3"/>
      <c r="D27" s="3"/>
      <c r="E27" s="3" t="s">
        <v>394</v>
      </c>
    </row>
    <row r="28" spans="1:6">
      <c r="A28" s="6" t="s">
        <v>220</v>
      </c>
      <c r="B28" s="3"/>
      <c r="C28" s="3"/>
      <c r="D28" s="3"/>
      <c r="E28" s="3" t="s">
        <v>395</v>
      </c>
    </row>
    <row r="29" spans="1:6">
      <c r="A29" s="3" t="s">
        <v>218</v>
      </c>
      <c r="B29" s="3"/>
      <c r="C29" s="3"/>
      <c r="D29" s="3"/>
      <c r="E29" s="3" t="s">
        <v>396</v>
      </c>
    </row>
    <row r="30" spans="1:6">
      <c r="A30" s="3" t="s">
        <v>222</v>
      </c>
      <c r="B30" s="3"/>
      <c r="C30" s="3"/>
      <c r="D30" s="3"/>
      <c r="E30" s="3" t="s">
        <v>397</v>
      </c>
    </row>
    <row r="31" spans="1:6">
      <c r="A31" s="3" t="s">
        <v>223</v>
      </c>
      <c r="B31" s="3"/>
      <c r="C31" s="3"/>
      <c r="D31" s="3"/>
      <c r="E31" s="3" t="s">
        <v>398</v>
      </c>
    </row>
    <row r="32" spans="1:6">
      <c r="A32" s="3" t="s">
        <v>224</v>
      </c>
      <c r="B32" s="3"/>
      <c r="C32" s="3"/>
      <c r="D32" s="3"/>
      <c r="E32" s="3" t="s">
        <v>399</v>
      </c>
    </row>
    <row r="33" spans="1:5">
      <c r="A33" s="3" t="s">
        <v>225</v>
      </c>
      <c r="B33" s="3"/>
      <c r="C33" s="3"/>
      <c r="D33" s="3"/>
      <c r="E33" s="3" t="s">
        <v>400</v>
      </c>
    </row>
    <row r="34" spans="1:5">
      <c r="A34" s="3" t="s">
        <v>401</v>
      </c>
      <c r="B34" s="3"/>
      <c r="C34" s="3"/>
      <c r="D34" s="3"/>
      <c r="E34" s="3" t="s">
        <v>402</v>
      </c>
    </row>
    <row r="35" spans="1:5">
      <c r="A35" s="10" t="s">
        <v>229</v>
      </c>
      <c r="B35" s="3"/>
      <c r="C35" s="3"/>
      <c r="D35" s="3"/>
      <c r="E35" s="3" t="s">
        <v>403</v>
      </c>
    </row>
    <row r="36" spans="1:5">
      <c r="A36" s="10" t="s">
        <v>228</v>
      </c>
      <c r="B36" s="3"/>
      <c r="C36" s="3"/>
      <c r="D36" s="3"/>
      <c r="E36" s="3" t="s">
        <v>404</v>
      </c>
    </row>
    <row r="37" spans="1:5">
      <c r="A37" s="10" t="s">
        <v>405</v>
      </c>
      <c r="B37" s="3"/>
      <c r="C37" s="3"/>
      <c r="D37" s="3"/>
      <c r="E37" s="3" t="s">
        <v>406</v>
      </c>
    </row>
    <row r="38" spans="1:5">
      <c r="A38" s="10" t="s">
        <v>230</v>
      </c>
      <c r="B38" s="3"/>
      <c r="C38" s="3"/>
      <c r="D38" s="3"/>
      <c r="E38" s="3" t="s">
        <v>407</v>
      </c>
    </row>
    <row r="39" spans="1:5">
      <c r="A39" s="10" t="s">
        <v>408</v>
      </c>
      <c r="B39" s="3"/>
      <c r="C39" s="3"/>
      <c r="D39" s="3"/>
      <c r="E39" s="3" t="s">
        <v>409</v>
      </c>
    </row>
  </sheetData>
  <mergeCells count="1">
    <mergeCell ref="A26:E2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75"/>
  <sheetViews>
    <sheetView workbookViewId="0">
      <pane ySplit="1" topLeftCell="A14" activePane="bottomLeft" state="frozen"/>
      <selection pane="bottomLeft" activeCell="C380" sqref="C380"/>
    </sheetView>
  </sheetViews>
  <sheetFormatPr defaultRowHeight="14.25"/>
  <cols>
    <col min="2" max="2" width="12.375" customWidth="1"/>
    <col min="3" max="3" width="77.25" customWidth="1"/>
    <col min="5" max="5" width="63.125" customWidth="1"/>
    <col min="8" max="8" width="11.75" customWidth="1"/>
    <col min="12" max="12" width="18" customWidth="1"/>
    <col min="13" max="13" width="23.75" customWidth="1"/>
    <col min="14" max="14" width="16.875" customWidth="1"/>
    <col min="15" max="15" width="14.125" customWidth="1"/>
    <col min="16" max="16" width="13.875" customWidth="1"/>
    <col min="17" max="17" width="17.25" customWidth="1"/>
    <col min="18" max="18" width="19.875" bestFit="1" customWidth="1"/>
    <col min="19" max="19" width="14.625" hidden="1" customWidth="1"/>
    <col min="20" max="20" width="17.875" hidden="1" customWidth="1"/>
    <col min="21" max="21" width="19.75" hidden="1" customWidth="1"/>
    <col min="22" max="22" width="19.75" customWidth="1"/>
    <col min="23" max="23" width="12" hidden="1" customWidth="1"/>
    <col min="24" max="24" width="18.625" hidden="1" customWidth="1"/>
    <col min="25" max="25" width="7.125" hidden="1" customWidth="1"/>
    <col min="26" max="26" width="10.125" customWidth="1"/>
    <col min="27" max="27" width="18.625" customWidth="1"/>
    <col min="28" max="28" width="17.875" bestFit="1" customWidth="1"/>
    <col min="29" max="29" width="14.125" bestFit="1" customWidth="1"/>
    <col min="30" max="30" width="10.875" hidden="1" customWidth="1"/>
    <col min="31" max="31" width="0" hidden="1" customWidth="1"/>
  </cols>
  <sheetData>
    <row r="1" spans="1:32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220</v>
      </c>
      <c r="K1" t="s">
        <v>221</v>
      </c>
      <c r="L1" t="s">
        <v>218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353</v>
      </c>
      <c r="W1" t="s">
        <v>316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315</v>
      </c>
    </row>
    <row r="2" spans="1:32">
      <c r="A2">
        <v>1</v>
      </c>
      <c r="B2">
        <v>2</v>
      </c>
      <c r="C2" t="s">
        <v>0</v>
      </c>
      <c r="D2">
        <v>11</v>
      </c>
      <c r="E2" t="s">
        <v>1</v>
      </c>
      <c r="F2">
        <v>12</v>
      </c>
      <c r="G2">
        <v>4</v>
      </c>
      <c r="H2">
        <v>250000</v>
      </c>
      <c r="I2" t="s">
        <v>231</v>
      </c>
      <c r="J2">
        <v>1</v>
      </c>
      <c r="K2">
        <v>1</v>
      </c>
      <c r="L2">
        <v>0</v>
      </c>
      <c r="M2">
        <v>250</v>
      </c>
      <c r="N2">
        <v>100</v>
      </c>
      <c r="O2" t="s">
        <v>8</v>
      </c>
      <c r="Q2">
        <v>0</v>
      </c>
      <c r="R2" t="s">
        <v>2</v>
      </c>
      <c r="S2" t="s">
        <v>233</v>
      </c>
      <c r="T2" s="1" t="s">
        <v>233</v>
      </c>
      <c r="U2" s="1" t="s">
        <v>232</v>
      </c>
      <c r="V2" s="1"/>
      <c r="W2" t="s">
        <v>317</v>
      </c>
      <c r="X2" t="s">
        <v>2</v>
      </c>
      <c r="Y2" t="s">
        <v>257</v>
      </c>
      <c r="Z2">
        <v>300</v>
      </c>
      <c r="AA2">
        <v>50</v>
      </c>
      <c r="AB2">
        <v>22.727</v>
      </c>
      <c r="AC2">
        <v>454545.454545455</v>
      </c>
      <c r="AD2" t="s">
        <v>258</v>
      </c>
      <c r="AE2" t="s">
        <v>259</v>
      </c>
      <c r="AF2">
        <v>130</v>
      </c>
    </row>
    <row r="3" spans="1:32">
      <c r="A3">
        <v>2</v>
      </c>
      <c r="B3">
        <v>2</v>
      </c>
      <c r="C3" t="s">
        <v>0</v>
      </c>
      <c r="D3">
        <v>12</v>
      </c>
      <c r="E3" t="s">
        <v>4</v>
      </c>
      <c r="F3">
        <v>12</v>
      </c>
      <c r="G3">
        <v>4</v>
      </c>
      <c r="H3">
        <v>350000</v>
      </c>
      <c r="I3" t="s">
        <v>234</v>
      </c>
      <c r="J3">
        <v>2</v>
      </c>
      <c r="K3">
        <v>2</v>
      </c>
      <c r="L3">
        <v>0</v>
      </c>
      <c r="M3">
        <v>350</v>
      </c>
      <c r="N3">
        <v>200</v>
      </c>
      <c r="O3" t="s">
        <v>8</v>
      </c>
      <c r="P3" t="s">
        <v>232</v>
      </c>
      <c r="Q3">
        <v>0</v>
      </c>
      <c r="R3" t="s">
        <v>5</v>
      </c>
      <c r="S3" t="s">
        <v>233</v>
      </c>
      <c r="T3" s="1" t="s">
        <v>233</v>
      </c>
      <c r="U3" s="1" t="s">
        <v>232</v>
      </c>
      <c r="V3" s="1"/>
      <c r="W3" t="s">
        <v>317</v>
      </c>
      <c r="X3" t="s">
        <v>5</v>
      </c>
      <c r="Y3" t="s">
        <v>257</v>
      </c>
      <c r="Z3">
        <v>500</v>
      </c>
      <c r="AA3">
        <v>50</v>
      </c>
      <c r="AB3">
        <v>22.727</v>
      </c>
      <c r="AC3">
        <v>454545.454545455</v>
      </c>
      <c r="AD3" t="s">
        <v>258</v>
      </c>
      <c r="AE3" t="s">
        <v>259</v>
      </c>
      <c r="AF3">
        <v>143</v>
      </c>
    </row>
    <row r="4" spans="1:32">
      <c r="A4">
        <v>3</v>
      </c>
      <c r="B4">
        <v>5</v>
      </c>
      <c r="C4" t="s">
        <v>6</v>
      </c>
      <c r="D4">
        <v>21</v>
      </c>
      <c r="E4" t="s">
        <v>1</v>
      </c>
      <c r="F4">
        <v>12</v>
      </c>
      <c r="G4">
        <v>4</v>
      </c>
      <c r="H4">
        <v>250000</v>
      </c>
      <c r="I4" t="s">
        <v>231</v>
      </c>
      <c r="J4">
        <v>1</v>
      </c>
      <c r="K4">
        <v>1</v>
      </c>
      <c r="L4">
        <v>0</v>
      </c>
      <c r="M4">
        <v>250</v>
      </c>
      <c r="N4">
        <v>100</v>
      </c>
      <c r="O4" t="s">
        <v>8</v>
      </c>
      <c r="Q4">
        <v>0</v>
      </c>
      <c r="R4" t="s">
        <v>2</v>
      </c>
      <c r="S4" t="s">
        <v>233</v>
      </c>
      <c r="T4" s="1" t="s">
        <v>233</v>
      </c>
      <c r="U4" s="1" t="s">
        <v>232</v>
      </c>
      <c r="V4" s="1"/>
      <c r="W4" t="s">
        <v>317</v>
      </c>
      <c r="X4" t="s">
        <v>2</v>
      </c>
      <c r="Y4" t="s">
        <v>257</v>
      </c>
      <c r="Z4">
        <v>300</v>
      </c>
      <c r="AA4">
        <v>50</v>
      </c>
      <c r="AB4">
        <v>22.727</v>
      </c>
      <c r="AC4">
        <v>454545.454545455</v>
      </c>
      <c r="AD4" t="s">
        <v>258</v>
      </c>
      <c r="AE4" t="s">
        <v>259</v>
      </c>
      <c r="AF4">
        <v>61</v>
      </c>
    </row>
    <row r="5" spans="1:32">
      <c r="A5">
        <v>4</v>
      </c>
      <c r="B5">
        <v>5</v>
      </c>
      <c r="C5" t="s">
        <v>6</v>
      </c>
      <c r="D5">
        <v>22</v>
      </c>
      <c r="E5" t="s">
        <v>4</v>
      </c>
      <c r="F5">
        <v>12</v>
      </c>
      <c r="G5">
        <v>4</v>
      </c>
      <c r="H5">
        <v>350000</v>
      </c>
      <c r="I5" t="s">
        <v>234</v>
      </c>
      <c r="J5">
        <v>2</v>
      </c>
      <c r="K5">
        <v>2</v>
      </c>
      <c r="L5">
        <v>0</v>
      </c>
      <c r="M5">
        <v>350</v>
      </c>
      <c r="N5">
        <v>200</v>
      </c>
      <c r="O5" t="s">
        <v>8</v>
      </c>
      <c r="P5" t="s">
        <v>232</v>
      </c>
      <c r="Q5">
        <v>0</v>
      </c>
      <c r="R5" t="s">
        <v>5</v>
      </c>
      <c r="S5" t="s">
        <v>233</v>
      </c>
      <c r="T5" s="1" t="s">
        <v>233</v>
      </c>
      <c r="U5" s="1" t="s">
        <v>232</v>
      </c>
      <c r="V5" s="1"/>
      <c r="W5" t="s">
        <v>317</v>
      </c>
      <c r="X5" t="s">
        <v>5</v>
      </c>
      <c r="Y5" t="s">
        <v>257</v>
      </c>
      <c r="Z5">
        <v>500</v>
      </c>
      <c r="AA5">
        <v>50</v>
      </c>
      <c r="AB5">
        <v>22.727</v>
      </c>
      <c r="AC5">
        <v>454545.454545455</v>
      </c>
      <c r="AD5" t="s">
        <v>258</v>
      </c>
      <c r="AE5" t="s">
        <v>259</v>
      </c>
      <c r="AF5">
        <v>202</v>
      </c>
    </row>
    <row r="6" spans="1:32">
      <c r="A6">
        <v>5</v>
      </c>
      <c r="B6">
        <v>8</v>
      </c>
      <c r="C6" t="s">
        <v>7</v>
      </c>
      <c r="D6">
        <v>32</v>
      </c>
      <c r="E6" t="s">
        <v>1</v>
      </c>
      <c r="F6">
        <v>0</v>
      </c>
      <c r="G6">
        <v>4</v>
      </c>
      <c r="H6">
        <v>250000</v>
      </c>
      <c r="I6" t="s">
        <v>231</v>
      </c>
      <c r="J6">
        <v>1</v>
      </c>
      <c r="K6">
        <v>1</v>
      </c>
      <c r="L6">
        <v>0</v>
      </c>
      <c r="M6">
        <v>250</v>
      </c>
      <c r="N6">
        <v>100</v>
      </c>
      <c r="O6" t="s">
        <v>8</v>
      </c>
      <c r="Q6">
        <v>0</v>
      </c>
      <c r="R6" t="s">
        <v>2</v>
      </c>
      <c r="S6" t="s">
        <v>233</v>
      </c>
      <c r="T6" s="1" t="s">
        <v>233</v>
      </c>
      <c r="U6" s="1" t="s">
        <v>232</v>
      </c>
      <c r="V6" s="1"/>
      <c r="W6" t="s">
        <v>317</v>
      </c>
      <c r="X6" t="s">
        <v>2</v>
      </c>
      <c r="Y6" t="s">
        <v>257</v>
      </c>
      <c r="Z6">
        <v>300</v>
      </c>
      <c r="AA6">
        <v>50</v>
      </c>
      <c r="AB6">
        <v>22.727</v>
      </c>
      <c r="AC6">
        <v>454545.454545455</v>
      </c>
      <c r="AD6" t="s">
        <v>258</v>
      </c>
      <c r="AE6" t="s">
        <v>259</v>
      </c>
      <c r="AF6">
        <v>164</v>
      </c>
    </row>
    <row r="7" spans="1:32">
      <c r="A7">
        <v>6</v>
      </c>
      <c r="B7">
        <v>8</v>
      </c>
      <c r="C7" t="s">
        <v>7</v>
      </c>
      <c r="D7">
        <v>33</v>
      </c>
      <c r="E7" t="s">
        <v>4</v>
      </c>
      <c r="F7">
        <v>0</v>
      </c>
      <c r="G7">
        <v>4</v>
      </c>
      <c r="H7">
        <v>350000</v>
      </c>
      <c r="I7" t="s">
        <v>234</v>
      </c>
      <c r="J7">
        <v>2</v>
      </c>
      <c r="K7">
        <v>2</v>
      </c>
      <c r="L7">
        <v>0</v>
      </c>
      <c r="M7">
        <v>350</v>
      </c>
      <c r="N7">
        <v>200</v>
      </c>
      <c r="O7" t="s">
        <v>8</v>
      </c>
      <c r="P7" t="s">
        <v>232</v>
      </c>
      <c r="Q7">
        <v>0</v>
      </c>
      <c r="R7" t="s">
        <v>5</v>
      </c>
      <c r="S7" t="s">
        <v>233</v>
      </c>
      <c r="T7" s="1" t="s">
        <v>233</v>
      </c>
      <c r="U7" s="1" t="s">
        <v>232</v>
      </c>
      <c r="V7" s="1"/>
      <c r="W7" t="s">
        <v>317</v>
      </c>
      <c r="X7" t="s">
        <v>5</v>
      </c>
      <c r="Y7" t="s">
        <v>257</v>
      </c>
      <c r="Z7">
        <v>500</v>
      </c>
      <c r="AA7">
        <v>50</v>
      </c>
      <c r="AB7">
        <v>22.727</v>
      </c>
      <c r="AC7">
        <v>454545.454545455</v>
      </c>
      <c r="AD7" t="s">
        <v>258</v>
      </c>
      <c r="AE7" t="s">
        <v>259</v>
      </c>
      <c r="AF7">
        <v>251</v>
      </c>
    </row>
    <row r="8" spans="1:32">
      <c r="A8">
        <v>7</v>
      </c>
      <c r="B8">
        <v>55</v>
      </c>
      <c r="C8" t="s">
        <v>9</v>
      </c>
      <c r="D8">
        <v>140</v>
      </c>
      <c r="E8" t="s">
        <v>10</v>
      </c>
      <c r="F8">
        <v>24</v>
      </c>
      <c r="G8">
        <v>5</v>
      </c>
      <c r="H8">
        <v>208712</v>
      </c>
      <c r="I8" t="s">
        <v>235</v>
      </c>
      <c r="J8">
        <v>0</v>
      </c>
      <c r="K8">
        <v>0</v>
      </c>
      <c r="L8">
        <v>350</v>
      </c>
      <c r="M8" t="s">
        <v>8</v>
      </c>
      <c r="N8" t="s">
        <v>8</v>
      </c>
      <c r="O8" t="s">
        <v>8</v>
      </c>
      <c r="P8" t="s">
        <v>232</v>
      </c>
      <c r="Q8">
        <v>350</v>
      </c>
      <c r="R8" t="s">
        <v>8</v>
      </c>
      <c r="S8">
        <v>818131</v>
      </c>
      <c r="T8" s="1">
        <v>818131</v>
      </c>
      <c r="U8" s="1">
        <v>818131</v>
      </c>
      <c r="V8" s="1"/>
      <c r="W8" t="s">
        <v>318</v>
      </c>
      <c r="X8" t="s">
        <v>8</v>
      </c>
      <c r="Y8" t="s">
        <v>257</v>
      </c>
      <c r="Z8" t="s">
        <v>3</v>
      </c>
      <c r="AA8" t="s">
        <v>260</v>
      </c>
      <c r="AB8" t="s">
        <v>8</v>
      </c>
      <c r="AC8" t="s">
        <v>258</v>
      </c>
      <c r="AD8" t="s">
        <v>258</v>
      </c>
      <c r="AE8" t="s">
        <v>261</v>
      </c>
      <c r="AF8" t="s">
        <v>319</v>
      </c>
    </row>
    <row r="9" spans="1:32">
      <c r="A9">
        <v>8</v>
      </c>
      <c r="B9">
        <v>55</v>
      </c>
      <c r="C9" t="s">
        <v>9</v>
      </c>
      <c r="D9">
        <v>141</v>
      </c>
      <c r="E9" t="s">
        <v>11</v>
      </c>
      <c r="F9">
        <v>24</v>
      </c>
      <c r="G9">
        <v>5</v>
      </c>
      <c r="H9">
        <v>208712</v>
      </c>
      <c r="I9" t="s">
        <v>235</v>
      </c>
      <c r="J9">
        <v>0</v>
      </c>
      <c r="K9">
        <v>0</v>
      </c>
      <c r="L9">
        <v>350</v>
      </c>
      <c r="M9" t="s">
        <v>8</v>
      </c>
      <c r="N9" t="s">
        <v>8</v>
      </c>
      <c r="O9" t="s">
        <v>8</v>
      </c>
      <c r="P9" t="s">
        <v>232</v>
      </c>
      <c r="Q9">
        <v>350</v>
      </c>
      <c r="R9" t="s">
        <v>8</v>
      </c>
      <c r="S9">
        <v>934293</v>
      </c>
      <c r="T9" s="1">
        <v>934293</v>
      </c>
      <c r="U9" s="1">
        <v>934293</v>
      </c>
      <c r="V9" s="1"/>
      <c r="W9" t="s">
        <v>318</v>
      </c>
      <c r="X9" t="s">
        <v>8</v>
      </c>
      <c r="Y9" t="s">
        <v>257</v>
      </c>
      <c r="Z9" t="s">
        <v>3</v>
      </c>
      <c r="AA9" t="s">
        <v>260</v>
      </c>
      <c r="AB9" t="s">
        <v>8</v>
      </c>
      <c r="AC9" t="s">
        <v>258</v>
      </c>
      <c r="AD9" t="s">
        <v>258</v>
      </c>
      <c r="AE9" t="s">
        <v>261</v>
      </c>
      <c r="AF9" t="s">
        <v>319</v>
      </c>
    </row>
    <row r="10" spans="1:32">
      <c r="A10">
        <v>9</v>
      </c>
      <c r="B10">
        <v>55</v>
      </c>
      <c r="C10" t="s">
        <v>9</v>
      </c>
      <c r="D10">
        <v>142</v>
      </c>
      <c r="E10" t="s">
        <v>15</v>
      </c>
      <c r="F10">
        <v>24</v>
      </c>
      <c r="G10">
        <v>5</v>
      </c>
      <c r="H10">
        <v>309470</v>
      </c>
      <c r="I10" t="s">
        <v>235</v>
      </c>
      <c r="J10">
        <v>0</v>
      </c>
      <c r="K10">
        <v>0</v>
      </c>
      <c r="L10">
        <v>350</v>
      </c>
      <c r="M10" t="s">
        <v>8</v>
      </c>
      <c r="N10" t="s">
        <v>8</v>
      </c>
      <c r="O10" t="s">
        <v>8</v>
      </c>
      <c r="P10" t="s">
        <v>232</v>
      </c>
      <c r="Q10">
        <v>350</v>
      </c>
      <c r="R10" t="s">
        <v>8</v>
      </c>
      <c r="S10">
        <v>818131</v>
      </c>
      <c r="T10" s="1">
        <v>818131</v>
      </c>
      <c r="U10" s="1">
        <v>818131</v>
      </c>
      <c r="V10" s="1"/>
      <c r="W10" t="s">
        <v>318</v>
      </c>
      <c r="X10" t="s">
        <v>8</v>
      </c>
      <c r="Y10" t="s">
        <v>257</v>
      </c>
      <c r="Z10" t="s">
        <v>3</v>
      </c>
      <c r="AA10" t="s">
        <v>260</v>
      </c>
      <c r="AB10" t="s">
        <v>8</v>
      </c>
      <c r="AC10" t="s">
        <v>258</v>
      </c>
      <c r="AD10" t="s">
        <v>258</v>
      </c>
      <c r="AE10" t="s">
        <v>261</v>
      </c>
      <c r="AF10">
        <v>53</v>
      </c>
    </row>
    <row r="11" spans="1:32">
      <c r="A11">
        <v>10</v>
      </c>
      <c r="B11">
        <v>55</v>
      </c>
      <c r="C11" t="s">
        <v>9</v>
      </c>
      <c r="D11">
        <v>143</v>
      </c>
      <c r="E11" t="s">
        <v>12</v>
      </c>
      <c r="F11">
        <v>24</v>
      </c>
      <c r="G11">
        <v>5</v>
      </c>
      <c r="H11">
        <v>309470</v>
      </c>
      <c r="I11" t="s">
        <v>235</v>
      </c>
      <c r="J11">
        <v>0</v>
      </c>
      <c r="K11">
        <v>0</v>
      </c>
      <c r="L11">
        <v>350</v>
      </c>
      <c r="M11" t="s">
        <v>8</v>
      </c>
      <c r="N11" t="s">
        <v>8</v>
      </c>
      <c r="O11" t="s">
        <v>8</v>
      </c>
      <c r="P11" t="s">
        <v>232</v>
      </c>
      <c r="Q11">
        <v>350</v>
      </c>
      <c r="R11" t="s">
        <v>8</v>
      </c>
      <c r="S11">
        <v>934293</v>
      </c>
      <c r="T11" s="1">
        <v>934293</v>
      </c>
      <c r="U11" s="1">
        <v>934293</v>
      </c>
      <c r="V11" s="1"/>
      <c r="W11" t="s">
        <v>318</v>
      </c>
      <c r="X11" t="s">
        <v>8</v>
      </c>
      <c r="Y11" t="s">
        <v>257</v>
      </c>
      <c r="Z11" t="s">
        <v>3</v>
      </c>
      <c r="AA11" t="s">
        <v>260</v>
      </c>
      <c r="AB11" t="s">
        <v>8</v>
      </c>
      <c r="AC11" t="s">
        <v>258</v>
      </c>
      <c r="AD11" t="s">
        <v>258</v>
      </c>
      <c r="AE11" t="s">
        <v>261</v>
      </c>
      <c r="AF11" t="s">
        <v>319</v>
      </c>
    </row>
    <row r="12" spans="1:32">
      <c r="A12">
        <v>11</v>
      </c>
      <c r="B12">
        <v>55</v>
      </c>
      <c r="C12" t="s">
        <v>9</v>
      </c>
      <c r="D12">
        <v>154</v>
      </c>
      <c r="E12" t="s">
        <v>14</v>
      </c>
      <c r="F12">
        <v>24</v>
      </c>
      <c r="G12">
        <v>5</v>
      </c>
      <c r="H12">
        <v>309470</v>
      </c>
      <c r="I12" t="s">
        <v>235</v>
      </c>
      <c r="J12">
        <v>0</v>
      </c>
      <c r="K12">
        <v>0</v>
      </c>
      <c r="L12">
        <v>350</v>
      </c>
      <c r="M12" t="s">
        <v>8</v>
      </c>
      <c r="N12" t="s">
        <v>8</v>
      </c>
      <c r="O12" t="s">
        <v>8</v>
      </c>
      <c r="P12" t="s">
        <v>232</v>
      </c>
      <c r="Q12">
        <v>350</v>
      </c>
      <c r="R12" t="s">
        <v>8</v>
      </c>
      <c r="S12">
        <v>1038510</v>
      </c>
      <c r="T12" s="1">
        <v>1038510</v>
      </c>
      <c r="U12" s="1">
        <v>1038510</v>
      </c>
      <c r="V12" s="1"/>
      <c r="W12" t="s">
        <v>318</v>
      </c>
      <c r="X12" t="s">
        <v>8</v>
      </c>
      <c r="Y12" t="s">
        <v>257</v>
      </c>
      <c r="Z12" t="s">
        <v>3</v>
      </c>
      <c r="AA12" t="s">
        <v>260</v>
      </c>
      <c r="AB12" t="s">
        <v>8</v>
      </c>
      <c r="AC12" t="s">
        <v>258</v>
      </c>
      <c r="AD12" t="s">
        <v>258</v>
      </c>
      <c r="AE12" t="s">
        <v>261</v>
      </c>
      <c r="AF12">
        <v>17</v>
      </c>
    </row>
    <row r="13" spans="1:32">
      <c r="A13">
        <v>12</v>
      </c>
      <c r="B13">
        <v>55</v>
      </c>
      <c r="C13" t="s">
        <v>9</v>
      </c>
      <c r="D13">
        <v>155</v>
      </c>
      <c r="E13" t="s">
        <v>13</v>
      </c>
      <c r="F13">
        <v>24</v>
      </c>
      <c r="G13">
        <v>5</v>
      </c>
      <c r="H13">
        <v>309470</v>
      </c>
      <c r="I13" t="s">
        <v>235</v>
      </c>
      <c r="J13">
        <v>0</v>
      </c>
      <c r="K13">
        <v>0</v>
      </c>
      <c r="L13">
        <v>350</v>
      </c>
      <c r="M13" t="s">
        <v>8</v>
      </c>
      <c r="N13" t="s">
        <v>8</v>
      </c>
      <c r="O13" t="s">
        <v>8</v>
      </c>
      <c r="P13" t="s">
        <v>232</v>
      </c>
      <c r="Q13">
        <v>350</v>
      </c>
      <c r="R13" t="s">
        <v>8</v>
      </c>
      <c r="S13">
        <v>1164773</v>
      </c>
      <c r="T13" s="1">
        <v>1164773</v>
      </c>
      <c r="U13" s="1">
        <v>1164773</v>
      </c>
      <c r="V13" s="1"/>
      <c r="W13" t="s">
        <v>318</v>
      </c>
      <c r="X13" t="s">
        <v>8</v>
      </c>
      <c r="Y13" t="s">
        <v>257</v>
      </c>
      <c r="Z13" t="s">
        <v>3</v>
      </c>
      <c r="AA13" t="s">
        <v>260</v>
      </c>
      <c r="AB13" t="s">
        <v>8</v>
      </c>
      <c r="AC13" t="s">
        <v>258</v>
      </c>
      <c r="AD13" t="s">
        <v>258</v>
      </c>
      <c r="AE13" t="s">
        <v>261</v>
      </c>
      <c r="AF13" t="s">
        <v>319</v>
      </c>
    </row>
    <row r="14" spans="1:32">
      <c r="A14">
        <v>13</v>
      </c>
      <c r="B14">
        <v>78</v>
      </c>
      <c r="C14" t="s">
        <v>16</v>
      </c>
      <c r="D14">
        <v>613</v>
      </c>
      <c r="E14" t="s">
        <v>17</v>
      </c>
      <c r="F14">
        <v>24</v>
      </c>
      <c r="G14">
        <v>2</v>
      </c>
      <c r="H14">
        <v>99000</v>
      </c>
      <c r="I14" t="s">
        <v>236</v>
      </c>
      <c r="J14">
        <v>13</v>
      </c>
      <c r="K14">
        <v>2</v>
      </c>
      <c r="L14">
        <v>2000</v>
      </c>
      <c r="M14" t="s">
        <v>8</v>
      </c>
      <c r="N14" t="s">
        <v>8</v>
      </c>
      <c r="O14" t="s">
        <v>8</v>
      </c>
      <c r="P14" t="s">
        <v>232</v>
      </c>
      <c r="Q14">
        <v>2000</v>
      </c>
      <c r="R14" t="s">
        <v>8</v>
      </c>
      <c r="S14">
        <v>90000</v>
      </c>
      <c r="T14" s="1">
        <v>45000</v>
      </c>
      <c r="U14" s="1">
        <v>90000</v>
      </c>
      <c r="V14" s="1"/>
      <c r="W14" t="s">
        <v>320</v>
      </c>
      <c r="X14" t="s">
        <v>8</v>
      </c>
      <c r="Y14" t="s">
        <v>257</v>
      </c>
      <c r="Z14" t="s">
        <v>3</v>
      </c>
      <c r="AA14" t="s">
        <v>260</v>
      </c>
      <c r="AB14" t="s">
        <v>8</v>
      </c>
      <c r="AC14" t="s">
        <v>258</v>
      </c>
      <c r="AD14" t="s">
        <v>258</v>
      </c>
      <c r="AE14" t="s">
        <v>261</v>
      </c>
      <c r="AF14">
        <v>223</v>
      </c>
    </row>
    <row r="15" spans="1:32">
      <c r="A15">
        <v>14</v>
      </c>
      <c r="B15">
        <v>83</v>
      </c>
      <c r="C15" t="s">
        <v>18</v>
      </c>
      <c r="D15">
        <v>202</v>
      </c>
      <c r="E15" t="s">
        <v>19</v>
      </c>
      <c r="F15">
        <v>12</v>
      </c>
      <c r="G15">
        <v>4</v>
      </c>
      <c r="H15">
        <v>10000</v>
      </c>
      <c r="I15" t="s">
        <v>235</v>
      </c>
      <c r="J15">
        <v>0</v>
      </c>
      <c r="K15">
        <v>0</v>
      </c>
      <c r="L15" t="s">
        <v>233</v>
      </c>
      <c r="M15" t="s">
        <v>8</v>
      </c>
      <c r="N15" t="s">
        <v>8</v>
      </c>
      <c r="O15" t="s">
        <v>8</v>
      </c>
      <c r="P15" t="s">
        <v>232</v>
      </c>
      <c r="Q15">
        <v>0</v>
      </c>
      <c r="R15" t="s">
        <v>20</v>
      </c>
      <c r="S15" t="s">
        <v>233</v>
      </c>
      <c r="T15" s="1" t="s">
        <v>233</v>
      </c>
      <c r="U15" s="1" t="s">
        <v>232</v>
      </c>
      <c r="V15" s="1"/>
      <c r="W15" t="s">
        <v>321</v>
      </c>
      <c r="X15" t="s">
        <v>20</v>
      </c>
      <c r="Y15" t="s">
        <v>262</v>
      </c>
      <c r="Z15">
        <v>15</v>
      </c>
      <c r="AA15">
        <v>50</v>
      </c>
      <c r="AB15">
        <v>8.8780000000000001</v>
      </c>
      <c r="AC15">
        <v>818181.818181818</v>
      </c>
      <c r="AD15" t="s">
        <v>258</v>
      </c>
      <c r="AE15" t="s">
        <v>263</v>
      </c>
      <c r="AF15" t="s">
        <v>319</v>
      </c>
    </row>
    <row r="16" spans="1:32">
      <c r="A16">
        <v>15</v>
      </c>
      <c r="B16">
        <v>88</v>
      </c>
      <c r="C16" t="s">
        <v>21</v>
      </c>
      <c r="D16">
        <v>224</v>
      </c>
      <c r="E16" t="s">
        <v>22</v>
      </c>
      <c r="F16">
        <v>360</v>
      </c>
      <c r="G16">
        <v>4</v>
      </c>
      <c r="H16">
        <v>90000</v>
      </c>
      <c r="I16" t="s">
        <v>235</v>
      </c>
      <c r="J16">
        <v>0</v>
      </c>
      <c r="K16">
        <v>0</v>
      </c>
      <c r="L16" t="s">
        <v>233</v>
      </c>
      <c r="M16" t="s">
        <v>8</v>
      </c>
      <c r="N16" t="s">
        <v>8</v>
      </c>
      <c r="O16" t="s">
        <v>8</v>
      </c>
      <c r="P16" t="s">
        <v>232</v>
      </c>
      <c r="Q16">
        <v>0</v>
      </c>
      <c r="R16" t="s">
        <v>23</v>
      </c>
      <c r="S16" t="s">
        <v>233</v>
      </c>
      <c r="T16" s="1" t="s">
        <v>233</v>
      </c>
      <c r="U16" s="1" t="s">
        <v>232</v>
      </c>
      <c r="V16" s="1" t="s">
        <v>352</v>
      </c>
      <c r="W16" t="s">
        <v>322</v>
      </c>
      <c r="X16" t="s">
        <v>23</v>
      </c>
      <c r="Y16" t="s">
        <v>264</v>
      </c>
      <c r="Z16">
        <v>3072</v>
      </c>
      <c r="AA16">
        <v>0</v>
      </c>
      <c r="AB16">
        <v>0</v>
      </c>
      <c r="AC16">
        <v>0</v>
      </c>
      <c r="AD16" t="s">
        <v>258</v>
      </c>
      <c r="AE16" t="s">
        <v>265</v>
      </c>
      <c r="AF16">
        <v>700</v>
      </c>
    </row>
    <row r="17" spans="1:32">
      <c r="A17">
        <v>16</v>
      </c>
      <c r="B17">
        <v>95</v>
      </c>
      <c r="C17" t="s">
        <v>24</v>
      </c>
      <c r="D17">
        <v>251</v>
      </c>
      <c r="E17" t="s">
        <v>19</v>
      </c>
      <c r="F17">
        <v>12</v>
      </c>
      <c r="G17">
        <v>4</v>
      </c>
      <c r="H17">
        <v>10000</v>
      </c>
      <c r="I17" t="s">
        <v>235</v>
      </c>
      <c r="J17">
        <v>0</v>
      </c>
      <c r="K17">
        <v>0</v>
      </c>
      <c r="L17" t="s">
        <v>233</v>
      </c>
      <c r="M17" t="s">
        <v>8</v>
      </c>
      <c r="N17" t="s">
        <v>8</v>
      </c>
      <c r="O17" t="s">
        <v>8</v>
      </c>
      <c r="P17" t="s">
        <v>232</v>
      </c>
      <c r="Q17">
        <v>0</v>
      </c>
      <c r="R17" t="s">
        <v>25</v>
      </c>
      <c r="S17" t="s">
        <v>233</v>
      </c>
      <c r="T17" s="1" t="s">
        <v>233</v>
      </c>
      <c r="U17" s="1" t="s">
        <v>232</v>
      </c>
      <c r="V17" s="1" t="s">
        <v>352</v>
      </c>
      <c r="W17" t="s">
        <v>323</v>
      </c>
      <c r="X17" t="s">
        <v>25</v>
      </c>
      <c r="Y17" t="s">
        <v>266</v>
      </c>
      <c r="Z17">
        <v>30</v>
      </c>
      <c r="AA17">
        <v>0</v>
      </c>
      <c r="AB17">
        <v>0</v>
      </c>
      <c r="AC17">
        <v>0</v>
      </c>
      <c r="AD17" t="s">
        <v>258</v>
      </c>
      <c r="AE17" t="s">
        <v>267</v>
      </c>
      <c r="AF17" t="s">
        <v>319</v>
      </c>
    </row>
    <row r="18" spans="1:32">
      <c r="A18">
        <v>17</v>
      </c>
      <c r="B18">
        <v>103</v>
      </c>
      <c r="C18" t="s">
        <v>26</v>
      </c>
      <c r="D18">
        <v>295</v>
      </c>
      <c r="E18" t="s">
        <v>1</v>
      </c>
      <c r="F18">
        <v>0</v>
      </c>
      <c r="G18">
        <v>4</v>
      </c>
      <c r="H18">
        <v>250000</v>
      </c>
      <c r="I18" t="s">
        <v>231</v>
      </c>
      <c r="J18">
        <v>1</v>
      </c>
      <c r="K18">
        <v>1</v>
      </c>
      <c r="L18">
        <v>0</v>
      </c>
      <c r="M18">
        <v>250</v>
      </c>
      <c r="N18">
        <v>100</v>
      </c>
      <c r="O18" t="s">
        <v>8</v>
      </c>
      <c r="Q18">
        <v>0</v>
      </c>
      <c r="R18" t="s">
        <v>2</v>
      </c>
      <c r="S18" t="s">
        <v>233</v>
      </c>
      <c r="T18" s="1" t="s">
        <v>233</v>
      </c>
      <c r="U18" s="1" t="s">
        <v>232</v>
      </c>
      <c r="V18" s="1"/>
      <c r="W18" t="s">
        <v>324</v>
      </c>
      <c r="X18" t="s">
        <v>2</v>
      </c>
      <c r="Y18" t="s">
        <v>257</v>
      </c>
      <c r="Z18">
        <v>300</v>
      </c>
      <c r="AA18">
        <v>50</v>
      </c>
      <c r="AB18">
        <v>22.727</v>
      </c>
      <c r="AC18">
        <v>454545.454545455</v>
      </c>
      <c r="AD18" t="s">
        <v>258</v>
      </c>
      <c r="AE18" t="s">
        <v>259</v>
      </c>
      <c r="AF18">
        <v>38</v>
      </c>
    </row>
    <row r="19" spans="1:32">
      <c r="A19">
        <v>18</v>
      </c>
      <c r="B19">
        <v>103</v>
      </c>
      <c r="C19" t="s">
        <v>26</v>
      </c>
      <c r="D19">
        <v>296</v>
      </c>
      <c r="E19" t="s">
        <v>4</v>
      </c>
      <c r="F19">
        <v>0</v>
      </c>
      <c r="G19">
        <v>4</v>
      </c>
      <c r="H19">
        <v>350000</v>
      </c>
      <c r="I19" t="s">
        <v>234</v>
      </c>
      <c r="J19">
        <v>2</v>
      </c>
      <c r="K19">
        <v>2</v>
      </c>
      <c r="L19">
        <v>0</v>
      </c>
      <c r="M19">
        <v>350</v>
      </c>
      <c r="N19">
        <v>200</v>
      </c>
      <c r="O19" t="s">
        <v>8</v>
      </c>
      <c r="P19" t="s">
        <v>232</v>
      </c>
      <c r="Q19">
        <v>0</v>
      </c>
      <c r="R19" t="s">
        <v>5</v>
      </c>
      <c r="S19" t="s">
        <v>233</v>
      </c>
      <c r="T19" s="1" t="s">
        <v>233</v>
      </c>
      <c r="U19" s="1" t="s">
        <v>232</v>
      </c>
      <c r="V19" s="1"/>
      <c r="W19" t="s">
        <v>324</v>
      </c>
      <c r="X19" t="s">
        <v>5</v>
      </c>
      <c r="Y19" t="s">
        <v>257</v>
      </c>
      <c r="Z19">
        <v>500</v>
      </c>
      <c r="AA19">
        <v>50</v>
      </c>
      <c r="AB19">
        <v>22.727</v>
      </c>
      <c r="AC19">
        <v>454545.454545455</v>
      </c>
      <c r="AD19" t="s">
        <v>258</v>
      </c>
      <c r="AE19" t="s">
        <v>259</v>
      </c>
      <c r="AF19">
        <v>28</v>
      </c>
    </row>
    <row r="20" spans="1:32">
      <c r="A20">
        <v>19</v>
      </c>
      <c r="B20">
        <v>114</v>
      </c>
      <c r="C20" t="s">
        <v>27</v>
      </c>
      <c r="D20">
        <v>318</v>
      </c>
      <c r="E20" t="s">
        <v>28</v>
      </c>
      <c r="F20">
        <v>12</v>
      </c>
      <c r="G20">
        <v>4</v>
      </c>
      <c r="H20">
        <v>10000</v>
      </c>
      <c r="I20" t="s">
        <v>235</v>
      </c>
      <c r="J20">
        <v>0</v>
      </c>
      <c r="K20">
        <v>0</v>
      </c>
      <c r="L20" t="s">
        <v>233</v>
      </c>
      <c r="M20" t="s">
        <v>8</v>
      </c>
      <c r="N20" t="s">
        <v>8</v>
      </c>
      <c r="O20" t="s">
        <v>8</v>
      </c>
      <c r="P20" t="s">
        <v>232</v>
      </c>
      <c r="Q20">
        <v>0</v>
      </c>
      <c r="R20" t="s">
        <v>29</v>
      </c>
      <c r="S20" t="s">
        <v>233</v>
      </c>
      <c r="T20" s="1" t="s">
        <v>233</v>
      </c>
      <c r="U20" s="1" t="s">
        <v>232</v>
      </c>
      <c r="V20" s="1"/>
      <c r="W20" t="s">
        <v>325</v>
      </c>
      <c r="X20" t="s">
        <v>29</v>
      </c>
      <c r="Y20" t="s">
        <v>268</v>
      </c>
      <c r="Z20">
        <v>50</v>
      </c>
      <c r="AA20">
        <v>50</v>
      </c>
      <c r="AB20">
        <v>8.8780000000000001</v>
      </c>
      <c r="AC20">
        <v>818181.818181818</v>
      </c>
      <c r="AD20" t="s">
        <v>258</v>
      </c>
      <c r="AE20" t="s">
        <v>269</v>
      </c>
      <c r="AF20" t="s">
        <v>319</v>
      </c>
    </row>
    <row r="21" spans="1:32">
      <c r="A21">
        <v>20</v>
      </c>
      <c r="B21">
        <v>115</v>
      </c>
      <c r="C21" t="s">
        <v>30</v>
      </c>
      <c r="D21">
        <v>699</v>
      </c>
      <c r="E21" t="s">
        <v>31</v>
      </c>
      <c r="F21">
        <v>12</v>
      </c>
      <c r="G21">
        <v>1</v>
      </c>
      <c r="H21">
        <v>21000</v>
      </c>
      <c r="I21" t="s">
        <v>237</v>
      </c>
      <c r="J21">
        <v>9</v>
      </c>
      <c r="K21">
        <v>1</v>
      </c>
      <c r="L21">
        <v>700</v>
      </c>
      <c r="M21" t="s">
        <v>8</v>
      </c>
      <c r="N21" t="s">
        <v>8</v>
      </c>
      <c r="O21" t="s">
        <v>8</v>
      </c>
      <c r="P21" t="s">
        <v>232</v>
      </c>
      <c r="Q21">
        <v>700</v>
      </c>
      <c r="R21" t="s">
        <v>8</v>
      </c>
      <c r="S21">
        <v>19091</v>
      </c>
      <c r="T21" s="1">
        <v>19091</v>
      </c>
      <c r="U21" s="1">
        <v>19091</v>
      </c>
      <c r="V21" s="1"/>
      <c r="W21" t="s">
        <v>317</v>
      </c>
      <c r="X21" t="s">
        <v>8</v>
      </c>
      <c r="Y21" t="s">
        <v>257</v>
      </c>
      <c r="Z21" t="s">
        <v>3</v>
      </c>
      <c r="AA21" t="s">
        <v>260</v>
      </c>
      <c r="AB21" t="s">
        <v>8</v>
      </c>
      <c r="AC21" t="s">
        <v>258</v>
      </c>
      <c r="AD21" t="s">
        <v>258</v>
      </c>
      <c r="AE21" t="s">
        <v>261</v>
      </c>
      <c r="AF21">
        <v>2167</v>
      </c>
    </row>
    <row r="22" spans="1:32">
      <c r="A22">
        <v>21</v>
      </c>
      <c r="B22">
        <v>118</v>
      </c>
      <c r="C22" t="s">
        <v>32</v>
      </c>
      <c r="D22">
        <v>347</v>
      </c>
      <c r="E22" t="s">
        <v>33</v>
      </c>
      <c r="F22">
        <v>12</v>
      </c>
      <c r="G22">
        <v>4</v>
      </c>
      <c r="H22">
        <v>0</v>
      </c>
      <c r="I22" t="s">
        <v>235</v>
      </c>
      <c r="J22">
        <v>0</v>
      </c>
      <c r="K22">
        <v>0</v>
      </c>
      <c r="L22" t="s">
        <v>233</v>
      </c>
      <c r="M22" t="s">
        <v>8</v>
      </c>
      <c r="N22" t="s">
        <v>8</v>
      </c>
      <c r="O22" t="s">
        <v>8</v>
      </c>
      <c r="P22">
        <v>2500</v>
      </c>
      <c r="Q22">
        <v>2500</v>
      </c>
      <c r="R22" t="s">
        <v>8</v>
      </c>
      <c r="S22" t="s">
        <v>233</v>
      </c>
      <c r="T22" s="1" t="s">
        <v>233</v>
      </c>
      <c r="U22" s="1" t="s">
        <v>232</v>
      </c>
      <c r="V22" s="1"/>
      <c r="W22" t="s">
        <v>324</v>
      </c>
      <c r="X22" t="s">
        <v>8</v>
      </c>
      <c r="Y22" t="s">
        <v>257</v>
      </c>
      <c r="Z22" t="s">
        <v>3</v>
      </c>
      <c r="AA22" t="s">
        <v>260</v>
      </c>
      <c r="AB22" t="s">
        <v>8</v>
      </c>
      <c r="AC22" t="s">
        <v>258</v>
      </c>
      <c r="AD22" t="s">
        <v>258</v>
      </c>
      <c r="AE22" t="s">
        <v>261</v>
      </c>
      <c r="AF22">
        <v>8</v>
      </c>
    </row>
    <row r="23" spans="1:32">
      <c r="A23">
        <v>22</v>
      </c>
      <c r="B23">
        <v>124</v>
      </c>
      <c r="C23" t="s">
        <v>34</v>
      </c>
      <c r="D23">
        <v>351</v>
      </c>
      <c r="E23" t="s">
        <v>35</v>
      </c>
      <c r="F23">
        <v>600</v>
      </c>
      <c r="G23">
        <v>4</v>
      </c>
      <c r="H23">
        <v>10000</v>
      </c>
      <c r="I23" t="s">
        <v>235</v>
      </c>
      <c r="J23">
        <v>0</v>
      </c>
      <c r="K23">
        <v>0</v>
      </c>
      <c r="L23" t="s">
        <v>233</v>
      </c>
      <c r="M23" t="s">
        <v>8</v>
      </c>
      <c r="N23" t="s">
        <v>8</v>
      </c>
      <c r="O23" t="s">
        <v>8</v>
      </c>
      <c r="P23" t="s">
        <v>232</v>
      </c>
      <c r="Q23">
        <v>0</v>
      </c>
      <c r="R23" t="s">
        <v>36</v>
      </c>
      <c r="S23" t="s">
        <v>233</v>
      </c>
      <c r="T23" s="1" t="s">
        <v>233</v>
      </c>
      <c r="U23" s="1" t="s">
        <v>232</v>
      </c>
      <c r="V23" s="1"/>
      <c r="W23" t="s">
        <v>324</v>
      </c>
      <c r="X23" t="s">
        <v>36</v>
      </c>
      <c r="Y23" t="s">
        <v>270</v>
      </c>
      <c r="Z23">
        <v>50</v>
      </c>
      <c r="AA23">
        <v>10</v>
      </c>
      <c r="AB23">
        <v>1.776</v>
      </c>
      <c r="AC23">
        <v>818181.818181818</v>
      </c>
      <c r="AD23" t="s">
        <v>258</v>
      </c>
      <c r="AE23" t="s">
        <v>271</v>
      </c>
      <c r="AF23">
        <v>774</v>
      </c>
    </row>
    <row r="24" spans="1:32">
      <c r="A24">
        <v>23</v>
      </c>
      <c r="B24">
        <v>124</v>
      </c>
      <c r="C24" t="s">
        <v>34</v>
      </c>
      <c r="D24">
        <v>352</v>
      </c>
      <c r="E24" t="s">
        <v>39</v>
      </c>
      <c r="F24">
        <v>600</v>
      </c>
      <c r="G24">
        <v>4</v>
      </c>
      <c r="H24">
        <v>20000</v>
      </c>
      <c r="I24" t="s">
        <v>235</v>
      </c>
      <c r="J24">
        <v>0</v>
      </c>
      <c r="K24">
        <v>0</v>
      </c>
      <c r="L24" t="s">
        <v>233</v>
      </c>
      <c r="M24" t="s">
        <v>8</v>
      </c>
      <c r="N24" t="s">
        <v>8</v>
      </c>
      <c r="O24" t="s">
        <v>8</v>
      </c>
      <c r="P24" t="s">
        <v>232</v>
      </c>
      <c r="Q24">
        <v>0</v>
      </c>
      <c r="R24" t="s">
        <v>40</v>
      </c>
      <c r="S24" t="s">
        <v>233</v>
      </c>
      <c r="T24" s="1" t="s">
        <v>233</v>
      </c>
      <c r="U24" s="1" t="s">
        <v>232</v>
      </c>
      <c r="V24" s="1"/>
      <c r="W24" t="s">
        <v>324</v>
      </c>
      <c r="X24" t="s">
        <v>40</v>
      </c>
      <c r="Y24" t="s">
        <v>272</v>
      </c>
      <c r="Z24">
        <v>100</v>
      </c>
      <c r="AA24">
        <v>10</v>
      </c>
      <c r="AB24">
        <v>1.776</v>
      </c>
      <c r="AC24">
        <v>818181.818181818</v>
      </c>
      <c r="AD24" t="s">
        <v>258</v>
      </c>
      <c r="AE24" t="s">
        <v>271</v>
      </c>
      <c r="AF24">
        <v>2748</v>
      </c>
    </row>
    <row r="25" spans="1:32">
      <c r="A25">
        <v>24</v>
      </c>
      <c r="B25">
        <v>124</v>
      </c>
      <c r="C25" t="s">
        <v>34</v>
      </c>
      <c r="D25">
        <v>353</v>
      </c>
      <c r="E25" t="s">
        <v>37</v>
      </c>
      <c r="F25">
        <v>600</v>
      </c>
      <c r="G25">
        <v>4</v>
      </c>
      <c r="H25">
        <v>35000</v>
      </c>
      <c r="I25" t="s">
        <v>235</v>
      </c>
      <c r="J25">
        <v>0</v>
      </c>
      <c r="K25">
        <v>0</v>
      </c>
      <c r="L25" t="s">
        <v>233</v>
      </c>
      <c r="M25" t="s">
        <v>8</v>
      </c>
      <c r="N25" t="s">
        <v>8</v>
      </c>
      <c r="O25" t="s">
        <v>8</v>
      </c>
      <c r="P25" t="s">
        <v>232</v>
      </c>
      <c r="Q25">
        <v>0</v>
      </c>
      <c r="R25" t="s">
        <v>38</v>
      </c>
      <c r="S25" t="s">
        <v>233</v>
      </c>
      <c r="T25" s="1" t="s">
        <v>233</v>
      </c>
      <c r="U25" s="1" t="s">
        <v>232</v>
      </c>
      <c r="V25" s="1"/>
      <c r="W25" t="s">
        <v>324</v>
      </c>
      <c r="X25" t="s">
        <v>38</v>
      </c>
      <c r="Y25" t="s">
        <v>273</v>
      </c>
      <c r="Z25">
        <v>200</v>
      </c>
      <c r="AA25">
        <v>10</v>
      </c>
      <c r="AB25">
        <v>1.776</v>
      </c>
      <c r="AC25">
        <v>818181.818181818</v>
      </c>
      <c r="AD25" t="s">
        <v>258</v>
      </c>
      <c r="AE25" t="s">
        <v>271</v>
      </c>
      <c r="AF25">
        <v>1012</v>
      </c>
    </row>
    <row r="26" spans="1:32">
      <c r="A26">
        <v>25</v>
      </c>
      <c r="B26">
        <v>136</v>
      </c>
      <c r="C26" t="s">
        <v>41</v>
      </c>
      <c r="D26">
        <v>381</v>
      </c>
      <c r="E26" t="s">
        <v>42</v>
      </c>
      <c r="F26">
        <v>12</v>
      </c>
      <c r="G26">
        <v>4</v>
      </c>
      <c r="H26">
        <v>10000</v>
      </c>
      <c r="I26" t="s">
        <v>235</v>
      </c>
      <c r="J26">
        <v>0</v>
      </c>
      <c r="K26">
        <v>0</v>
      </c>
      <c r="L26" t="s">
        <v>233</v>
      </c>
      <c r="M26" t="s">
        <v>8</v>
      </c>
      <c r="N26" t="s">
        <v>8</v>
      </c>
      <c r="O26" t="s">
        <v>8</v>
      </c>
      <c r="P26" t="s">
        <v>232</v>
      </c>
      <c r="Q26">
        <v>0</v>
      </c>
      <c r="R26" t="s">
        <v>43</v>
      </c>
      <c r="S26" t="s">
        <v>233</v>
      </c>
      <c r="T26" s="1" t="s">
        <v>233</v>
      </c>
      <c r="U26" s="1" t="s">
        <v>232</v>
      </c>
      <c r="V26" s="1" t="s">
        <v>352</v>
      </c>
      <c r="W26" t="s">
        <v>326</v>
      </c>
      <c r="X26" t="s">
        <v>43</v>
      </c>
      <c r="Y26" t="s">
        <v>274</v>
      </c>
      <c r="Z26">
        <v>50</v>
      </c>
      <c r="AA26">
        <v>0</v>
      </c>
      <c r="AB26">
        <v>0</v>
      </c>
      <c r="AC26">
        <v>0</v>
      </c>
      <c r="AD26" t="s">
        <v>258</v>
      </c>
      <c r="AE26" t="s">
        <v>275</v>
      </c>
      <c r="AF26" t="s">
        <v>319</v>
      </c>
    </row>
    <row r="27" spans="1:32">
      <c r="A27">
        <v>26</v>
      </c>
      <c r="B27">
        <v>136</v>
      </c>
      <c r="C27" t="s">
        <v>41</v>
      </c>
      <c r="D27">
        <v>382</v>
      </c>
      <c r="E27" t="s">
        <v>44</v>
      </c>
      <c r="F27">
        <v>12</v>
      </c>
      <c r="G27">
        <v>4</v>
      </c>
      <c r="H27">
        <v>20000</v>
      </c>
      <c r="I27" t="s">
        <v>235</v>
      </c>
      <c r="J27">
        <v>0</v>
      </c>
      <c r="K27">
        <v>0</v>
      </c>
      <c r="L27" t="s">
        <v>233</v>
      </c>
      <c r="M27" t="s">
        <v>8</v>
      </c>
      <c r="N27" t="s">
        <v>8</v>
      </c>
      <c r="O27" t="s">
        <v>8</v>
      </c>
      <c r="P27" t="s">
        <v>232</v>
      </c>
      <c r="Q27">
        <v>0</v>
      </c>
      <c r="R27" t="s">
        <v>45</v>
      </c>
      <c r="S27" t="s">
        <v>233</v>
      </c>
      <c r="T27" s="1" t="s">
        <v>233</v>
      </c>
      <c r="U27" s="1" t="s">
        <v>232</v>
      </c>
      <c r="V27" s="1" t="s">
        <v>352</v>
      </c>
      <c r="W27" t="s">
        <v>326</v>
      </c>
      <c r="X27" t="s">
        <v>45</v>
      </c>
      <c r="Y27" t="s">
        <v>276</v>
      </c>
      <c r="Z27">
        <v>100</v>
      </c>
      <c r="AA27">
        <v>0</v>
      </c>
      <c r="AB27">
        <v>0</v>
      </c>
      <c r="AC27">
        <v>0</v>
      </c>
      <c r="AD27" t="s">
        <v>258</v>
      </c>
      <c r="AE27" t="s">
        <v>275</v>
      </c>
      <c r="AF27">
        <v>51</v>
      </c>
    </row>
    <row r="28" spans="1:32">
      <c r="A28">
        <v>27</v>
      </c>
      <c r="B28">
        <v>136</v>
      </c>
      <c r="C28" t="s">
        <v>41</v>
      </c>
      <c r="D28">
        <v>383</v>
      </c>
      <c r="E28" t="s">
        <v>46</v>
      </c>
      <c r="F28">
        <v>12</v>
      </c>
      <c r="G28">
        <v>4</v>
      </c>
      <c r="H28">
        <v>35000</v>
      </c>
      <c r="I28" t="s">
        <v>235</v>
      </c>
      <c r="J28">
        <v>0</v>
      </c>
      <c r="K28">
        <v>0</v>
      </c>
      <c r="L28" t="s">
        <v>233</v>
      </c>
      <c r="M28" t="s">
        <v>8</v>
      </c>
      <c r="N28" t="s">
        <v>8</v>
      </c>
      <c r="O28" t="s">
        <v>8</v>
      </c>
      <c r="P28" t="s">
        <v>232</v>
      </c>
      <c r="Q28">
        <v>0</v>
      </c>
      <c r="R28" t="s">
        <v>47</v>
      </c>
      <c r="S28" t="s">
        <v>233</v>
      </c>
      <c r="T28" s="1" t="s">
        <v>233</v>
      </c>
      <c r="U28" s="1" t="s">
        <v>232</v>
      </c>
      <c r="V28" s="1" t="s">
        <v>352</v>
      </c>
      <c r="W28" t="s">
        <v>326</v>
      </c>
      <c r="X28" t="s">
        <v>47</v>
      </c>
      <c r="Y28" t="s">
        <v>277</v>
      </c>
      <c r="Z28">
        <v>200</v>
      </c>
      <c r="AA28">
        <v>0</v>
      </c>
      <c r="AB28">
        <v>0</v>
      </c>
      <c r="AC28">
        <v>0</v>
      </c>
      <c r="AD28" t="s">
        <v>258</v>
      </c>
      <c r="AE28" t="s">
        <v>275</v>
      </c>
      <c r="AF28">
        <v>61</v>
      </c>
    </row>
    <row r="29" spans="1:32">
      <c r="A29">
        <v>28</v>
      </c>
      <c r="B29">
        <v>152</v>
      </c>
      <c r="C29" t="s">
        <v>48</v>
      </c>
      <c r="D29">
        <v>463</v>
      </c>
      <c r="E29" t="s">
        <v>49</v>
      </c>
      <c r="F29">
        <v>600</v>
      </c>
      <c r="G29">
        <v>4</v>
      </c>
      <c r="H29">
        <v>50000</v>
      </c>
      <c r="I29" t="s">
        <v>235</v>
      </c>
      <c r="J29">
        <v>0</v>
      </c>
      <c r="K29">
        <v>0</v>
      </c>
      <c r="L29" t="s">
        <v>233</v>
      </c>
      <c r="M29" t="s">
        <v>8</v>
      </c>
      <c r="N29" t="s">
        <v>8</v>
      </c>
      <c r="O29" t="s">
        <v>8</v>
      </c>
      <c r="P29" t="s">
        <v>232</v>
      </c>
      <c r="Q29">
        <v>0</v>
      </c>
      <c r="R29" t="s">
        <v>50</v>
      </c>
      <c r="S29" t="s">
        <v>233</v>
      </c>
      <c r="T29" s="1" t="s">
        <v>233</v>
      </c>
      <c r="U29" s="1" t="s">
        <v>232</v>
      </c>
      <c r="V29" s="1" t="s">
        <v>352</v>
      </c>
      <c r="W29" t="s">
        <v>322</v>
      </c>
      <c r="X29" t="s">
        <v>50</v>
      </c>
      <c r="Y29" t="s">
        <v>278</v>
      </c>
      <c r="Z29">
        <v>400</v>
      </c>
      <c r="AA29">
        <v>0</v>
      </c>
      <c r="AB29">
        <v>0</v>
      </c>
      <c r="AC29">
        <v>0</v>
      </c>
      <c r="AD29" t="s">
        <v>258</v>
      </c>
      <c r="AE29" t="s">
        <v>279</v>
      </c>
      <c r="AF29">
        <v>16</v>
      </c>
    </row>
    <row r="30" spans="1:32">
      <c r="A30">
        <v>29</v>
      </c>
      <c r="B30">
        <v>153</v>
      </c>
      <c r="C30" t="s">
        <v>51</v>
      </c>
      <c r="D30">
        <v>544</v>
      </c>
      <c r="E30" t="s">
        <v>53</v>
      </c>
      <c r="F30">
        <v>0</v>
      </c>
      <c r="G30">
        <v>4</v>
      </c>
      <c r="H30">
        <v>250000</v>
      </c>
      <c r="I30" t="s">
        <v>231</v>
      </c>
      <c r="J30">
        <v>1</v>
      </c>
      <c r="K30">
        <v>1</v>
      </c>
      <c r="L30">
        <v>0</v>
      </c>
      <c r="M30">
        <v>250</v>
      </c>
      <c r="N30">
        <v>100</v>
      </c>
      <c r="O30" t="s">
        <v>8</v>
      </c>
      <c r="Q30">
        <v>0</v>
      </c>
      <c r="R30" t="s">
        <v>2</v>
      </c>
      <c r="S30" t="s">
        <v>233</v>
      </c>
      <c r="T30" s="1" t="s">
        <v>233</v>
      </c>
      <c r="U30" s="1" t="s">
        <v>232</v>
      </c>
      <c r="V30" s="1"/>
      <c r="W30" t="s">
        <v>327</v>
      </c>
      <c r="X30" t="s">
        <v>2</v>
      </c>
      <c r="Y30" t="s">
        <v>257</v>
      </c>
      <c r="Z30">
        <v>300</v>
      </c>
      <c r="AA30">
        <v>50</v>
      </c>
      <c r="AB30">
        <v>22.727</v>
      </c>
      <c r="AC30">
        <v>454545.454545455</v>
      </c>
      <c r="AD30" t="s">
        <v>258</v>
      </c>
      <c r="AE30" t="s">
        <v>259</v>
      </c>
      <c r="AF30">
        <v>141</v>
      </c>
    </row>
    <row r="31" spans="1:32">
      <c r="A31">
        <v>30</v>
      </c>
      <c r="B31">
        <v>153</v>
      </c>
      <c r="C31" t="s">
        <v>51</v>
      </c>
      <c r="D31">
        <v>545</v>
      </c>
      <c r="E31" t="s">
        <v>52</v>
      </c>
      <c r="F31">
        <v>0</v>
      </c>
      <c r="G31">
        <v>4</v>
      </c>
      <c r="H31">
        <v>350000</v>
      </c>
      <c r="I31" t="s">
        <v>234</v>
      </c>
      <c r="J31">
        <v>2</v>
      </c>
      <c r="K31">
        <v>2</v>
      </c>
      <c r="L31">
        <v>0</v>
      </c>
      <c r="M31">
        <v>350</v>
      </c>
      <c r="N31">
        <v>200</v>
      </c>
      <c r="O31" t="s">
        <v>8</v>
      </c>
      <c r="P31" t="s">
        <v>232</v>
      </c>
      <c r="Q31">
        <v>0</v>
      </c>
      <c r="R31" t="s">
        <v>5</v>
      </c>
      <c r="S31" t="s">
        <v>233</v>
      </c>
      <c r="T31" s="1" t="s">
        <v>233</v>
      </c>
      <c r="U31" s="1" t="s">
        <v>232</v>
      </c>
      <c r="V31" s="1"/>
      <c r="W31" t="s">
        <v>327</v>
      </c>
      <c r="X31" t="s">
        <v>5</v>
      </c>
      <c r="Y31" t="s">
        <v>257</v>
      </c>
      <c r="Z31">
        <v>500</v>
      </c>
      <c r="AA31">
        <v>50</v>
      </c>
      <c r="AB31">
        <v>22.727</v>
      </c>
      <c r="AC31">
        <v>454545.454545455</v>
      </c>
      <c r="AD31" t="s">
        <v>258</v>
      </c>
      <c r="AE31" t="s">
        <v>259</v>
      </c>
      <c r="AF31">
        <v>79</v>
      </c>
    </row>
    <row r="32" spans="1:32">
      <c r="A32">
        <v>31</v>
      </c>
      <c r="B32">
        <v>154</v>
      </c>
      <c r="C32" t="s">
        <v>54</v>
      </c>
      <c r="D32">
        <v>469</v>
      </c>
      <c r="E32" t="s">
        <v>57</v>
      </c>
      <c r="F32">
        <v>18</v>
      </c>
      <c r="G32">
        <v>1</v>
      </c>
      <c r="H32">
        <v>66000</v>
      </c>
      <c r="I32" t="s">
        <v>238</v>
      </c>
      <c r="J32">
        <v>9</v>
      </c>
      <c r="K32">
        <v>1</v>
      </c>
      <c r="L32">
        <v>1500</v>
      </c>
      <c r="M32" t="s">
        <v>8</v>
      </c>
      <c r="N32" t="s">
        <v>8</v>
      </c>
      <c r="O32">
        <v>300</v>
      </c>
      <c r="P32" t="s">
        <v>232</v>
      </c>
      <c r="Q32">
        <v>1800</v>
      </c>
      <c r="R32" t="s">
        <v>58</v>
      </c>
      <c r="S32">
        <v>60000</v>
      </c>
      <c r="T32" s="1">
        <v>30000</v>
      </c>
      <c r="U32" s="1">
        <v>60000</v>
      </c>
      <c r="V32" s="1" t="s">
        <v>352</v>
      </c>
      <c r="W32" t="s">
        <v>322</v>
      </c>
      <c r="X32" t="s">
        <v>58</v>
      </c>
      <c r="Y32" t="s">
        <v>280</v>
      </c>
      <c r="Z32">
        <v>600</v>
      </c>
      <c r="AA32">
        <v>0</v>
      </c>
      <c r="AB32">
        <v>0</v>
      </c>
      <c r="AC32">
        <v>0</v>
      </c>
      <c r="AD32" t="s">
        <v>258</v>
      </c>
      <c r="AE32" t="s">
        <v>281</v>
      </c>
      <c r="AF32">
        <v>328</v>
      </c>
    </row>
    <row r="33" spans="1:32">
      <c r="A33">
        <v>32</v>
      </c>
      <c r="B33">
        <v>154</v>
      </c>
      <c r="C33" t="s">
        <v>54</v>
      </c>
      <c r="D33">
        <v>470</v>
      </c>
      <c r="E33" t="s">
        <v>55</v>
      </c>
      <c r="F33">
        <v>18</v>
      </c>
      <c r="G33">
        <v>1</v>
      </c>
      <c r="H33">
        <v>136000</v>
      </c>
      <c r="I33" t="s">
        <v>238</v>
      </c>
      <c r="J33">
        <v>9</v>
      </c>
      <c r="K33">
        <v>1</v>
      </c>
      <c r="L33">
        <v>1500</v>
      </c>
      <c r="M33">
        <v>100</v>
      </c>
      <c r="N33" t="s">
        <v>8</v>
      </c>
      <c r="O33">
        <v>300</v>
      </c>
      <c r="P33" t="s">
        <v>232</v>
      </c>
      <c r="Q33">
        <v>1900</v>
      </c>
      <c r="R33" t="s">
        <v>56</v>
      </c>
      <c r="S33">
        <v>123636</v>
      </c>
      <c r="T33" s="1">
        <v>61818</v>
      </c>
      <c r="U33" s="1">
        <v>123636</v>
      </c>
      <c r="V33" s="1" t="s">
        <v>352</v>
      </c>
      <c r="W33" t="s">
        <v>322</v>
      </c>
      <c r="X33" t="s">
        <v>56</v>
      </c>
      <c r="Y33" t="s">
        <v>282</v>
      </c>
      <c r="Z33">
        <v>1228.8</v>
      </c>
      <c r="AA33">
        <v>0</v>
      </c>
      <c r="AB33">
        <v>0</v>
      </c>
      <c r="AC33">
        <v>0</v>
      </c>
      <c r="AD33" t="s">
        <v>258</v>
      </c>
      <c r="AE33" t="s">
        <v>283</v>
      </c>
      <c r="AF33">
        <v>235</v>
      </c>
    </row>
    <row r="34" spans="1:32">
      <c r="A34">
        <v>33</v>
      </c>
      <c r="B34">
        <v>154</v>
      </c>
      <c r="C34" t="s">
        <v>54</v>
      </c>
      <c r="D34">
        <v>471</v>
      </c>
      <c r="E34" t="s">
        <v>61</v>
      </c>
      <c r="F34">
        <v>12</v>
      </c>
      <c r="G34">
        <v>4</v>
      </c>
      <c r="H34">
        <v>100000</v>
      </c>
      <c r="I34" t="s">
        <v>235</v>
      </c>
      <c r="J34">
        <v>0</v>
      </c>
      <c r="K34">
        <v>0</v>
      </c>
      <c r="L34" t="s">
        <v>233</v>
      </c>
      <c r="M34" t="s">
        <v>8</v>
      </c>
      <c r="N34" t="s">
        <v>8</v>
      </c>
      <c r="O34" t="s">
        <v>8</v>
      </c>
      <c r="P34" t="s">
        <v>232</v>
      </c>
      <c r="Q34">
        <v>0</v>
      </c>
      <c r="R34" t="s">
        <v>62</v>
      </c>
      <c r="S34" t="s">
        <v>233</v>
      </c>
      <c r="T34" s="1" t="s">
        <v>233</v>
      </c>
      <c r="U34" s="1" t="s">
        <v>232</v>
      </c>
      <c r="V34" s="1" t="s">
        <v>352</v>
      </c>
      <c r="W34" t="s">
        <v>322</v>
      </c>
      <c r="X34" t="s">
        <v>62</v>
      </c>
      <c r="Y34" t="s">
        <v>284</v>
      </c>
      <c r="Z34">
        <v>4608</v>
      </c>
      <c r="AA34">
        <v>0</v>
      </c>
      <c r="AB34">
        <v>0</v>
      </c>
      <c r="AC34">
        <v>0</v>
      </c>
      <c r="AD34" t="s">
        <v>258</v>
      </c>
      <c r="AE34" t="s">
        <v>285</v>
      </c>
      <c r="AF34">
        <v>1603</v>
      </c>
    </row>
    <row r="35" spans="1:32">
      <c r="A35">
        <v>34</v>
      </c>
      <c r="B35">
        <v>154</v>
      </c>
      <c r="C35" t="s">
        <v>54</v>
      </c>
      <c r="D35">
        <v>472</v>
      </c>
      <c r="E35" t="s">
        <v>59</v>
      </c>
      <c r="F35">
        <v>12</v>
      </c>
      <c r="G35">
        <v>4</v>
      </c>
      <c r="H35">
        <v>200000</v>
      </c>
      <c r="I35" t="s">
        <v>235</v>
      </c>
      <c r="J35">
        <v>0</v>
      </c>
      <c r="K35">
        <v>0</v>
      </c>
      <c r="L35" t="s">
        <v>233</v>
      </c>
      <c r="M35" t="s">
        <v>8</v>
      </c>
      <c r="N35" t="s">
        <v>8</v>
      </c>
      <c r="O35" t="s">
        <v>8</v>
      </c>
      <c r="P35" t="s">
        <v>232</v>
      </c>
      <c r="Q35">
        <v>0</v>
      </c>
      <c r="R35" t="s">
        <v>60</v>
      </c>
      <c r="S35" t="s">
        <v>233</v>
      </c>
      <c r="T35" s="1" t="s">
        <v>233</v>
      </c>
      <c r="U35" s="1" t="s">
        <v>232</v>
      </c>
      <c r="V35" s="1" t="s">
        <v>352</v>
      </c>
      <c r="W35" t="s">
        <v>322</v>
      </c>
      <c r="X35" t="s">
        <v>60</v>
      </c>
      <c r="Y35" t="s">
        <v>286</v>
      </c>
      <c r="Z35">
        <v>10240</v>
      </c>
      <c r="AA35">
        <v>0</v>
      </c>
      <c r="AB35">
        <v>0</v>
      </c>
      <c r="AC35">
        <v>0</v>
      </c>
      <c r="AD35" t="s">
        <v>258</v>
      </c>
      <c r="AE35" t="s">
        <v>287</v>
      </c>
      <c r="AF35">
        <v>880</v>
      </c>
    </row>
    <row r="36" spans="1:32">
      <c r="A36">
        <v>35</v>
      </c>
      <c r="B36">
        <v>158</v>
      </c>
      <c r="C36" t="s">
        <v>63</v>
      </c>
      <c r="D36">
        <v>512</v>
      </c>
      <c r="E36" t="s">
        <v>64</v>
      </c>
      <c r="F36">
        <v>12</v>
      </c>
      <c r="G36">
        <v>4</v>
      </c>
      <c r="H36">
        <v>50000</v>
      </c>
      <c r="I36" t="s">
        <v>235</v>
      </c>
      <c r="J36">
        <v>0</v>
      </c>
      <c r="K36">
        <v>0</v>
      </c>
      <c r="L36" t="s">
        <v>233</v>
      </c>
      <c r="M36" t="s">
        <v>8</v>
      </c>
      <c r="N36" t="s">
        <v>8</v>
      </c>
      <c r="O36" t="s">
        <v>8</v>
      </c>
      <c r="P36" t="s">
        <v>232</v>
      </c>
      <c r="Q36">
        <v>0</v>
      </c>
      <c r="R36" t="s">
        <v>65</v>
      </c>
      <c r="S36" t="s">
        <v>233</v>
      </c>
      <c r="T36" s="1" t="s">
        <v>233</v>
      </c>
      <c r="U36" s="1" t="s">
        <v>232</v>
      </c>
      <c r="V36" s="1" t="s">
        <v>352</v>
      </c>
      <c r="W36" t="s">
        <v>328</v>
      </c>
      <c r="X36" t="s">
        <v>65</v>
      </c>
      <c r="Y36" t="s">
        <v>288</v>
      </c>
      <c r="Z36">
        <v>1024</v>
      </c>
      <c r="AA36">
        <v>0</v>
      </c>
      <c r="AB36">
        <v>0</v>
      </c>
      <c r="AC36">
        <v>0</v>
      </c>
      <c r="AD36" t="s">
        <v>258</v>
      </c>
      <c r="AE36" t="s">
        <v>289</v>
      </c>
      <c r="AF36">
        <v>101</v>
      </c>
    </row>
    <row r="37" spans="1:32">
      <c r="A37">
        <v>36</v>
      </c>
      <c r="B37">
        <v>161</v>
      </c>
      <c r="C37" t="s">
        <v>66</v>
      </c>
      <c r="D37">
        <v>525</v>
      </c>
      <c r="E37" t="s">
        <v>67</v>
      </c>
      <c r="F37">
        <v>12</v>
      </c>
      <c r="G37">
        <v>4</v>
      </c>
      <c r="H37">
        <v>50000</v>
      </c>
      <c r="I37" t="s">
        <v>235</v>
      </c>
      <c r="J37">
        <v>0</v>
      </c>
      <c r="K37">
        <v>0</v>
      </c>
      <c r="L37" t="s">
        <v>233</v>
      </c>
      <c r="M37" t="s">
        <v>8</v>
      </c>
      <c r="N37" t="s">
        <v>8</v>
      </c>
      <c r="O37" t="s">
        <v>8</v>
      </c>
      <c r="P37" t="s">
        <v>232</v>
      </c>
      <c r="Q37">
        <v>0</v>
      </c>
      <c r="R37" t="s">
        <v>68</v>
      </c>
      <c r="S37" t="s">
        <v>233</v>
      </c>
      <c r="T37" s="1" t="s">
        <v>233</v>
      </c>
      <c r="U37" s="1" t="s">
        <v>232</v>
      </c>
      <c r="V37" s="1" t="s">
        <v>352</v>
      </c>
      <c r="W37" t="s">
        <v>329</v>
      </c>
      <c r="X37" t="s">
        <v>8</v>
      </c>
      <c r="Y37" t="s">
        <v>257</v>
      </c>
      <c r="Z37" t="s">
        <v>3</v>
      </c>
      <c r="AA37" t="s">
        <v>260</v>
      </c>
      <c r="AB37" t="s">
        <v>8</v>
      </c>
      <c r="AC37" t="s">
        <v>258</v>
      </c>
      <c r="AD37" t="s">
        <v>258</v>
      </c>
      <c r="AE37" t="s">
        <v>261</v>
      </c>
      <c r="AF37">
        <v>22</v>
      </c>
    </row>
    <row r="38" spans="1:32">
      <c r="A38">
        <v>37</v>
      </c>
      <c r="B38">
        <v>162</v>
      </c>
      <c r="C38" t="s">
        <v>69</v>
      </c>
      <c r="D38">
        <v>526</v>
      </c>
      <c r="E38" t="s">
        <v>70</v>
      </c>
      <c r="F38">
        <v>12</v>
      </c>
      <c r="G38">
        <v>2</v>
      </c>
      <c r="H38">
        <v>250000</v>
      </c>
      <c r="I38" t="s">
        <v>239</v>
      </c>
      <c r="J38">
        <v>13</v>
      </c>
      <c r="K38">
        <v>2</v>
      </c>
      <c r="L38">
        <v>2000</v>
      </c>
      <c r="M38">
        <v>100</v>
      </c>
      <c r="N38">
        <v>100</v>
      </c>
      <c r="O38" t="s">
        <v>8</v>
      </c>
      <c r="P38" t="s">
        <v>232</v>
      </c>
      <c r="Q38">
        <v>2200</v>
      </c>
      <c r="R38" t="s">
        <v>71</v>
      </c>
      <c r="S38">
        <v>227273</v>
      </c>
      <c r="T38" s="1">
        <v>113636</v>
      </c>
      <c r="U38" s="1">
        <v>227273</v>
      </c>
      <c r="V38" s="1"/>
      <c r="W38" t="s">
        <v>330</v>
      </c>
      <c r="X38" t="s">
        <v>71</v>
      </c>
      <c r="Y38" t="s">
        <v>290</v>
      </c>
      <c r="Z38">
        <v>1024</v>
      </c>
      <c r="AA38">
        <v>50</v>
      </c>
      <c r="AB38">
        <v>22.727</v>
      </c>
      <c r="AC38">
        <v>454545.454545455</v>
      </c>
      <c r="AD38" t="s">
        <v>258</v>
      </c>
      <c r="AE38" t="s">
        <v>291</v>
      </c>
      <c r="AF38">
        <v>47</v>
      </c>
    </row>
    <row r="39" spans="1:32">
      <c r="A39">
        <v>38</v>
      </c>
      <c r="B39">
        <v>163</v>
      </c>
      <c r="C39" t="s">
        <v>72</v>
      </c>
      <c r="D39">
        <v>527</v>
      </c>
      <c r="E39" t="s">
        <v>74</v>
      </c>
      <c r="F39">
        <v>12</v>
      </c>
      <c r="G39">
        <v>2</v>
      </c>
      <c r="H39">
        <v>35000</v>
      </c>
      <c r="I39" t="s">
        <v>240</v>
      </c>
      <c r="J39">
        <v>12</v>
      </c>
      <c r="K39">
        <v>1</v>
      </c>
      <c r="L39">
        <v>2000</v>
      </c>
      <c r="M39" t="s">
        <v>8</v>
      </c>
      <c r="N39" t="s">
        <v>8</v>
      </c>
      <c r="O39">
        <v>300</v>
      </c>
      <c r="P39" t="s">
        <v>232</v>
      </c>
      <c r="Q39">
        <v>2300</v>
      </c>
      <c r="R39" t="s">
        <v>8</v>
      </c>
      <c r="S39">
        <v>31818</v>
      </c>
      <c r="T39" s="1">
        <v>15909</v>
      </c>
      <c r="U39" s="1">
        <v>31818</v>
      </c>
      <c r="V39" s="1"/>
      <c r="W39" t="s">
        <v>331</v>
      </c>
      <c r="X39" t="s">
        <v>8</v>
      </c>
      <c r="Y39" t="s">
        <v>257</v>
      </c>
      <c r="Z39" t="s">
        <v>3</v>
      </c>
      <c r="AA39" t="s">
        <v>260</v>
      </c>
      <c r="AB39" t="s">
        <v>8</v>
      </c>
      <c r="AC39" t="s">
        <v>258</v>
      </c>
      <c r="AD39" t="s">
        <v>258</v>
      </c>
      <c r="AE39" t="s">
        <v>261</v>
      </c>
      <c r="AF39">
        <v>64</v>
      </c>
    </row>
    <row r="40" spans="1:32">
      <c r="A40">
        <v>39</v>
      </c>
      <c r="B40">
        <v>163</v>
      </c>
      <c r="C40" t="s">
        <v>72</v>
      </c>
      <c r="D40">
        <v>528</v>
      </c>
      <c r="E40" t="s">
        <v>73</v>
      </c>
      <c r="F40">
        <v>12</v>
      </c>
      <c r="G40">
        <v>2</v>
      </c>
      <c r="H40">
        <v>35000</v>
      </c>
      <c r="I40" t="s">
        <v>236</v>
      </c>
      <c r="J40">
        <v>13</v>
      </c>
      <c r="K40">
        <v>2</v>
      </c>
      <c r="L40">
        <v>2000</v>
      </c>
      <c r="M40" t="s">
        <v>8</v>
      </c>
      <c r="N40" t="s">
        <v>8</v>
      </c>
      <c r="O40">
        <v>300</v>
      </c>
      <c r="P40" t="s">
        <v>232</v>
      </c>
      <c r="Q40">
        <v>2300</v>
      </c>
      <c r="R40" t="s">
        <v>8</v>
      </c>
      <c r="S40">
        <v>122727</v>
      </c>
      <c r="T40" s="1">
        <v>61364</v>
      </c>
      <c r="U40" s="1">
        <v>122727</v>
      </c>
      <c r="V40" s="1"/>
      <c r="W40" t="s">
        <v>331</v>
      </c>
      <c r="X40" t="s">
        <v>8</v>
      </c>
      <c r="Y40" t="s">
        <v>257</v>
      </c>
      <c r="Z40" t="s">
        <v>3</v>
      </c>
      <c r="AA40" t="s">
        <v>260</v>
      </c>
      <c r="AB40" t="s">
        <v>8</v>
      </c>
      <c r="AC40" t="s">
        <v>258</v>
      </c>
      <c r="AD40" t="s">
        <v>258</v>
      </c>
      <c r="AE40" t="s">
        <v>261</v>
      </c>
      <c r="AF40">
        <v>16</v>
      </c>
    </row>
    <row r="41" spans="1:32">
      <c r="A41">
        <v>40</v>
      </c>
      <c r="B41">
        <v>164</v>
      </c>
      <c r="C41" t="s">
        <v>75</v>
      </c>
      <c r="D41">
        <v>529</v>
      </c>
      <c r="E41" t="s">
        <v>86</v>
      </c>
      <c r="F41">
        <v>18</v>
      </c>
      <c r="G41">
        <v>4</v>
      </c>
      <c r="H41">
        <v>35000</v>
      </c>
      <c r="I41" t="s">
        <v>235</v>
      </c>
      <c r="J41">
        <v>0</v>
      </c>
      <c r="K41">
        <v>0</v>
      </c>
      <c r="L41" t="s">
        <v>233</v>
      </c>
      <c r="M41" t="s">
        <v>8</v>
      </c>
      <c r="N41" t="s">
        <v>8</v>
      </c>
      <c r="O41" t="s">
        <v>8</v>
      </c>
      <c r="P41" t="s">
        <v>232</v>
      </c>
      <c r="Q41">
        <v>0</v>
      </c>
      <c r="R41" t="s">
        <v>77</v>
      </c>
      <c r="S41">
        <v>0</v>
      </c>
      <c r="T41" s="1">
        <v>0</v>
      </c>
      <c r="U41" s="1">
        <v>0</v>
      </c>
      <c r="V41" s="1" t="s">
        <v>352</v>
      </c>
      <c r="W41" t="s">
        <v>322</v>
      </c>
      <c r="X41" t="s">
        <v>77</v>
      </c>
      <c r="Y41" t="s">
        <v>292</v>
      </c>
      <c r="Z41">
        <v>600</v>
      </c>
      <c r="AA41">
        <v>0</v>
      </c>
      <c r="AB41">
        <v>0</v>
      </c>
      <c r="AC41">
        <v>0</v>
      </c>
      <c r="AD41" t="s">
        <v>258</v>
      </c>
      <c r="AE41" t="s">
        <v>293</v>
      </c>
      <c r="AF41">
        <v>2561</v>
      </c>
    </row>
    <row r="42" spans="1:32">
      <c r="A42">
        <v>41</v>
      </c>
      <c r="B42">
        <v>164</v>
      </c>
      <c r="C42" t="s">
        <v>75</v>
      </c>
      <c r="D42">
        <v>530</v>
      </c>
      <c r="E42" t="s">
        <v>81</v>
      </c>
      <c r="F42">
        <v>18</v>
      </c>
      <c r="G42">
        <v>4</v>
      </c>
      <c r="H42">
        <v>35000</v>
      </c>
      <c r="I42" t="s">
        <v>235</v>
      </c>
      <c r="J42">
        <v>0</v>
      </c>
      <c r="K42">
        <v>0</v>
      </c>
      <c r="L42" t="s">
        <v>233</v>
      </c>
      <c r="M42" t="s">
        <v>8</v>
      </c>
      <c r="N42" t="s">
        <v>8</v>
      </c>
      <c r="O42" t="s">
        <v>8</v>
      </c>
      <c r="P42" t="s">
        <v>232</v>
      </c>
      <c r="Q42">
        <v>0</v>
      </c>
      <c r="R42" t="s">
        <v>77</v>
      </c>
      <c r="S42">
        <v>0</v>
      </c>
      <c r="T42" s="1">
        <v>0</v>
      </c>
      <c r="U42" s="1">
        <v>0</v>
      </c>
      <c r="V42" s="1" t="s">
        <v>352</v>
      </c>
      <c r="W42" t="s">
        <v>322</v>
      </c>
      <c r="X42" t="s">
        <v>77</v>
      </c>
      <c r="Y42" t="s">
        <v>292</v>
      </c>
      <c r="Z42">
        <v>600</v>
      </c>
      <c r="AA42">
        <v>0</v>
      </c>
      <c r="AB42">
        <v>0</v>
      </c>
      <c r="AC42">
        <v>0</v>
      </c>
      <c r="AD42" t="s">
        <v>258</v>
      </c>
      <c r="AE42" t="s">
        <v>293</v>
      </c>
      <c r="AF42">
        <v>41</v>
      </c>
    </row>
    <row r="43" spans="1:32">
      <c r="A43">
        <v>42</v>
      </c>
      <c r="B43">
        <v>164</v>
      </c>
      <c r="C43" t="s">
        <v>75</v>
      </c>
      <c r="D43">
        <v>531</v>
      </c>
      <c r="E43" t="s">
        <v>82</v>
      </c>
      <c r="F43">
        <v>18</v>
      </c>
      <c r="G43">
        <v>4</v>
      </c>
      <c r="H43">
        <v>35000</v>
      </c>
      <c r="I43" t="s">
        <v>235</v>
      </c>
      <c r="J43">
        <v>0</v>
      </c>
      <c r="K43">
        <v>0</v>
      </c>
      <c r="L43" t="s">
        <v>233</v>
      </c>
      <c r="M43" t="s">
        <v>8</v>
      </c>
      <c r="N43" t="s">
        <v>8</v>
      </c>
      <c r="O43" t="s">
        <v>8</v>
      </c>
      <c r="P43" t="s">
        <v>232</v>
      </c>
      <c r="Q43">
        <v>0</v>
      </c>
      <c r="R43" t="s">
        <v>77</v>
      </c>
      <c r="S43">
        <v>0</v>
      </c>
      <c r="T43" s="1">
        <v>0</v>
      </c>
      <c r="U43" s="1">
        <v>0</v>
      </c>
      <c r="V43" s="1" t="s">
        <v>352</v>
      </c>
      <c r="W43" t="s">
        <v>322</v>
      </c>
      <c r="X43" t="s">
        <v>77</v>
      </c>
      <c r="Y43" t="s">
        <v>292</v>
      </c>
      <c r="Z43">
        <v>600</v>
      </c>
      <c r="AA43">
        <v>0</v>
      </c>
      <c r="AB43">
        <v>0</v>
      </c>
      <c r="AC43">
        <v>0</v>
      </c>
      <c r="AD43" t="s">
        <v>258</v>
      </c>
      <c r="AE43" t="s">
        <v>293</v>
      </c>
      <c r="AF43">
        <v>49</v>
      </c>
    </row>
    <row r="44" spans="1:32">
      <c r="A44">
        <v>43</v>
      </c>
      <c r="B44">
        <v>164</v>
      </c>
      <c r="C44" t="s">
        <v>75</v>
      </c>
      <c r="D44">
        <v>532</v>
      </c>
      <c r="E44" t="s">
        <v>76</v>
      </c>
      <c r="F44">
        <v>18</v>
      </c>
      <c r="G44">
        <v>4</v>
      </c>
      <c r="H44">
        <v>35000</v>
      </c>
      <c r="I44" t="s">
        <v>235</v>
      </c>
      <c r="J44">
        <v>0</v>
      </c>
      <c r="K44">
        <v>0</v>
      </c>
      <c r="L44" t="s">
        <v>233</v>
      </c>
      <c r="M44" t="s">
        <v>8</v>
      </c>
      <c r="N44" t="s">
        <v>8</v>
      </c>
      <c r="O44" t="s">
        <v>8</v>
      </c>
      <c r="P44" t="s">
        <v>232</v>
      </c>
      <c r="Q44">
        <v>0</v>
      </c>
      <c r="R44" t="s">
        <v>77</v>
      </c>
      <c r="S44">
        <v>0</v>
      </c>
      <c r="T44" s="1">
        <v>0</v>
      </c>
      <c r="U44" s="1">
        <v>0</v>
      </c>
      <c r="V44" s="1" t="s">
        <v>352</v>
      </c>
      <c r="W44" t="s">
        <v>322</v>
      </c>
      <c r="X44" t="s">
        <v>77</v>
      </c>
      <c r="Y44" t="s">
        <v>292</v>
      </c>
      <c r="Z44">
        <v>600</v>
      </c>
      <c r="AA44">
        <v>0</v>
      </c>
      <c r="AB44">
        <v>0</v>
      </c>
      <c r="AC44">
        <v>0</v>
      </c>
      <c r="AD44" t="s">
        <v>258</v>
      </c>
      <c r="AE44" t="s">
        <v>293</v>
      </c>
      <c r="AF44">
        <v>2</v>
      </c>
    </row>
    <row r="45" spans="1:32">
      <c r="A45">
        <v>44</v>
      </c>
      <c r="B45">
        <v>164</v>
      </c>
      <c r="C45" t="s">
        <v>75</v>
      </c>
      <c r="D45">
        <v>533</v>
      </c>
      <c r="E45" t="s">
        <v>80</v>
      </c>
      <c r="F45">
        <v>18</v>
      </c>
      <c r="G45">
        <v>4</v>
      </c>
      <c r="H45">
        <v>35000</v>
      </c>
      <c r="I45" t="s">
        <v>235</v>
      </c>
      <c r="J45">
        <v>0</v>
      </c>
      <c r="K45">
        <v>0</v>
      </c>
      <c r="L45" t="s">
        <v>233</v>
      </c>
      <c r="M45" t="s">
        <v>8</v>
      </c>
      <c r="N45" t="s">
        <v>8</v>
      </c>
      <c r="O45" t="s">
        <v>8</v>
      </c>
      <c r="P45" t="s">
        <v>232</v>
      </c>
      <c r="Q45">
        <v>0</v>
      </c>
      <c r="R45" t="s">
        <v>77</v>
      </c>
      <c r="S45">
        <v>0</v>
      </c>
      <c r="T45" s="1">
        <v>0</v>
      </c>
      <c r="U45" s="1">
        <v>0</v>
      </c>
      <c r="V45" s="1" t="s">
        <v>352</v>
      </c>
      <c r="W45" t="s">
        <v>322</v>
      </c>
      <c r="X45" t="s">
        <v>77</v>
      </c>
      <c r="Y45" t="s">
        <v>292</v>
      </c>
      <c r="Z45">
        <v>600</v>
      </c>
      <c r="AA45">
        <v>0</v>
      </c>
      <c r="AB45">
        <v>0</v>
      </c>
      <c r="AC45">
        <v>0</v>
      </c>
      <c r="AD45" t="s">
        <v>258</v>
      </c>
      <c r="AE45" t="s">
        <v>293</v>
      </c>
      <c r="AF45">
        <v>23</v>
      </c>
    </row>
    <row r="46" spans="1:32">
      <c r="A46">
        <v>45</v>
      </c>
      <c r="B46">
        <v>164</v>
      </c>
      <c r="C46" t="s">
        <v>75</v>
      </c>
      <c r="D46">
        <v>534</v>
      </c>
      <c r="E46" t="s">
        <v>87</v>
      </c>
      <c r="F46">
        <v>18</v>
      </c>
      <c r="G46">
        <v>4</v>
      </c>
      <c r="H46">
        <v>50000</v>
      </c>
      <c r="I46" t="s">
        <v>235</v>
      </c>
      <c r="J46">
        <v>0</v>
      </c>
      <c r="K46">
        <v>0</v>
      </c>
      <c r="L46" t="s">
        <v>233</v>
      </c>
      <c r="M46" t="s">
        <v>8</v>
      </c>
      <c r="N46" t="s">
        <v>8</v>
      </c>
      <c r="O46" t="s">
        <v>8</v>
      </c>
      <c r="P46" t="s">
        <v>232</v>
      </c>
      <c r="Q46">
        <v>0</v>
      </c>
      <c r="R46" t="s">
        <v>79</v>
      </c>
      <c r="S46">
        <v>0</v>
      </c>
      <c r="T46" s="1">
        <v>0</v>
      </c>
      <c r="U46" s="1">
        <v>0</v>
      </c>
      <c r="V46" s="1" t="s">
        <v>352</v>
      </c>
      <c r="W46" t="s">
        <v>322</v>
      </c>
      <c r="X46" t="s">
        <v>79</v>
      </c>
      <c r="Y46" t="s">
        <v>292</v>
      </c>
      <c r="Z46">
        <v>2048</v>
      </c>
      <c r="AA46">
        <v>0</v>
      </c>
      <c r="AB46">
        <v>0</v>
      </c>
      <c r="AC46">
        <v>0</v>
      </c>
      <c r="AD46" t="s">
        <v>258</v>
      </c>
      <c r="AE46" t="s">
        <v>293</v>
      </c>
      <c r="AF46">
        <v>3003</v>
      </c>
    </row>
    <row r="47" spans="1:32">
      <c r="A47">
        <v>46</v>
      </c>
      <c r="B47">
        <v>164</v>
      </c>
      <c r="C47" t="s">
        <v>75</v>
      </c>
      <c r="D47">
        <v>535</v>
      </c>
      <c r="E47" t="s">
        <v>85</v>
      </c>
      <c r="F47">
        <v>18</v>
      </c>
      <c r="G47">
        <v>4</v>
      </c>
      <c r="H47">
        <v>50000</v>
      </c>
      <c r="I47" t="s">
        <v>235</v>
      </c>
      <c r="J47">
        <v>0</v>
      </c>
      <c r="K47">
        <v>0</v>
      </c>
      <c r="L47" t="s">
        <v>233</v>
      </c>
      <c r="M47" t="s">
        <v>8</v>
      </c>
      <c r="N47" t="s">
        <v>8</v>
      </c>
      <c r="O47" t="s">
        <v>8</v>
      </c>
      <c r="P47" t="s">
        <v>232</v>
      </c>
      <c r="Q47">
        <v>0</v>
      </c>
      <c r="R47" t="s">
        <v>79</v>
      </c>
      <c r="S47">
        <v>0</v>
      </c>
      <c r="T47" s="1">
        <v>0</v>
      </c>
      <c r="U47" s="1">
        <v>0</v>
      </c>
      <c r="V47" s="1" t="s">
        <v>352</v>
      </c>
      <c r="W47" t="s">
        <v>322</v>
      </c>
      <c r="X47" t="s">
        <v>79</v>
      </c>
      <c r="Y47" t="s">
        <v>292</v>
      </c>
      <c r="Z47">
        <v>2048</v>
      </c>
      <c r="AA47">
        <v>0</v>
      </c>
      <c r="AB47">
        <v>0</v>
      </c>
      <c r="AC47">
        <v>0</v>
      </c>
      <c r="AD47" t="s">
        <v>258</v>
      </c>
      <c r="AE47" t="s">
        <v>293</v>
      </c>
      <c r="AF47">
        <v>243</v>
      </c>
    </row>
    <row r="48" spans="1:32">
      <c r="A48">
        <v>47</v>
      </c>
      <c r="B48">
        <v>164</v>
      </c>
      <c r="C48" t="s">
        <v>75</v>
      </c>
      <c r="D48">
        <v>536</v>
      </c>
      <c r="E48" t="s">
        <v>84</v>
      </c>
      <c r="F48">
        <v>18</v>
      </c>
      <c r="G48">
        <v>4</v>
      </c>
      <c r="H48">
        <v>50000</v>
      </c>
      <c r="I48" t="s">
        <v>235</v>
      </c>
      <c r="J48">
        <v>0</v>
      </c>
      <c r="K48">
        <v>0</v>
      </c>
      <c r="L48" t="s">
        <v>233</v>
      </c>
      <c r="M48" t="s">
        <v>8</v>
      </c>
      <c r="N48" t="s">
        <v>8</v>
      </c>
      <c r="O48" t="s">
        <v>8</v>
      </c>
      <c r="P48" t="s">
        <v>232</v>
      </c>
      <c r="Q48">
        <v>0</v>
      </c>
      <c r="R48" t="s">
        <v>79</v>
      </c>
      <c r="S48">
        <v>0</v>
      </c>
      <c r="T48" s="1">
        <v>0</v>
      </c>
      <c r="U48" s="1">
        <v>0</v>
      </c>
      <c r="V48" s="1" t="s">
        <v>352</v>
      </c>
      <c r="W48" t="s">
        <v>322</v>
      </c>
      <c r="X48" t="s">
        <v>79</v>
      </c>
      <c r="Y48" t="s">
        <v>292</v>
      </c>
      <c r="Z48">
        <v>2048</v>
      </c>
      <c r="AA48">
        <v>0</v>
      </c>
      <c r="AB48">
        <v>0</v>
      </c>
      <c r="AC48">
        <v>0</v>
      </c>
      <c r="AD48" t="s">
        <v>258</v>
      </c>
      <c r="AE48" t="s">
        <v>293</v>
      </c>
      <c r="AF48">
        <v>174</v>
      </c>
    </row>
    <row r="49" spans="1:32">
      <c r="A49">
        <v>48</v>
      </c>
      <c r="B49">
        <v>164</v>
      </c>
      <c r="C49" t="s">
        <v>75</v>
      </c>
      <c r="D49">
        <v>537</v>
      </c>
      <c r="E49" t="s">
        <v>78</v>
      </c>
      <c r="F49">
        <v>18</v>
      </c>
      <c r="G49">
        <v>4</v>
      </c>
      <c r="H49">
        <v>50000</v>
      </c>
      <c r="I49" t="s">
        <v>235</v>
      </c>
      <c r="J49">
        <v>0</v>
      </c>
      <c r="K49">
        <v>0</v>
      </c>
      <c r="L49" t="s">
        <v>233</v>
      </c>
      <c r="M49" t="s">
        <v>8</v>
      </c>
      <c r="N49" t="s">
        <v>8</v>
      </c>
      <c r="O49" t="s">
        <v>8</v>
      </c>
      <c r="P49" t="s">
        <v>232</v>
      </c>
      <c r="Q49">
        <v>0</v>
      </c>
      <c r="R49" t="s">
        <v>79</v>
      </c>
      <c r="S49">
        <v>0</v>
      </c>
      <c r="T49" s="1">
        <v>0</v>
      </c>
      <c r="U49" s="1">
        <v>0</v>
      </c>
      <c r="V49" s="1" t="s">
        <v>352</v>
      </c>
      <c r="W49" t="s">
        <v>322</v>
      </c>
      <c r="X49" t="s">
        <v>79</v>
      </c>
      <c r="Y49" t="s">
        <v>292</v>
      </c>
      <c r="Z49">
        <v>2048</v>
      </c>
      <c r="AA49">
        <v>0</v>
      </c>
      <c r="AB49">
        <v>0</v>
      </c>
      <c r="AC49">
        <v>0</v>
      </c>
      <c r="AD49" t="s">
        <v>258</v>
      </c>
      <c r="AE49" t="s">
        <v>293</v>
      </c>
      <c r="AF49">
        <v>6</v>
      </c>
    </row>
    <row r="50" spans="1:32">
      <c r="A50">
        <v>49</v>
      </c>
      <c r="B50">
        <v>164</v>
      </c>
      <c r="C50" t="s">
        <v>75</v>
      </c>
      <c r="D50">
        <v>538</v>
      </c>
      <c r="E50" t="s">
        <v>83</v>
      </c>
      <c r="F50">
        <v>18</v>
      </c>
      <c r="G50">
        <v>4</v>
      </c>
      <c r="H50">
        <v>50000</v>
      </c>
      <c r="I50" t="s">
        <v>235</v>
      </c>
      <c r="J50">
        <v>0</v>
      </c>
      <c r="K50">
        <v>0</v>
      </c>
      <c r="L50" t="s">
        <v>233</v>
      </c>
      <c r="M50" t="s">
        <v>8</v>
      </c>
      <c r="N50" t="s">
        <v>8</v>
      </c>
      <c r="O50" t="s">
        <v>8</v>
      </c>
      <c r="P50" t="s">
        <v>232</v>
      </c>
      <c r="Q50">
        <v>0</v>
      </c>
      <c r="R50" t="s">
        <v>79</v>
      </c>
      <c r="S50">
        <v>0</v>
      </c>
      <c r="T50" s="1">
        <v>0</v>
      </c>
      <c r="U50" s="1">
        <v>0</v>
      </c>
      <c r="V50" s="1" t="s">
        <v>352</v>
      </c>
      <c r="W50" t="s">
        <v>322</v>
      </c>
      <c r="X50" t="s">
        <v>79</v>
      </c>
      <c r="Y50" t="s">
        <v>292</v>
      </c>
      <c r="Z50">
        <v>2048</v>
      </c>
      <c r="AA50">
        <v>0</v>
      </c>
      <c r="AB50">
        <v>0</v>
      </c>
      <c r="AC50">
        <v>0</v>
      </c>
      <c r="AD50" t="s">
        <v>258</v>
      </c>
      <c r="AE50" t="s">
        <v>293</v>
      </c>
      <c r="AF50">
        <v>95</v>
      </c>
    </row>
    <row r="51" spans="1:32">
      <c r="A51">
        <v>50</v>
      </c>
      <c r="B51">
        <v>165</v>
      </c>
      <c r="C51" t="s">
        <v>88</v>
      </c>
      <c r="D51">
        <v>539</v>
      </c>
      <c r="E51" t="s">
        <v>89</v>
      </c>
      <c r="F51">
        <v>18</v>
      </c>
      <c r="G51">
        <v>1</v>
      </c>
      <c r="H51">
        <v>36000</v>
      </c>
      <c r="I51" t="s">
        <v>238</v>
      </c>
      <c r="J51">
        <v>9</v>
      </c>
      <c r="K51">
        <v>1</v>
      </c>
      <c r="L51">
        <v>700</v>
      </c>
      <c r="M51" t="s">
        <v>8</v>
      </c>
      <c r="N51" t="s">
        <v>8</v>
      </c>
      <c r="O51">
        <v>300</v>
      </c>
      <c r="P51" t="s">
        <v>232</v>
      </c>
      <c r="Q51">
        <v>1000</v>
      </c>
      <c r="R51" t="s">
        <v>8</v>
      </c>
      <c r="S51">
        <v>32728</v>
      </c>
      <c r="T51" s="1">
        <v>16364</v>
      </c>
      <c r="U51" s="1">
        <v>32728</v>
      </c>
      <c r="V51" s="1"/>
      <c r="W51" t="s">
        <v>322</v>
      </c>
      <c r="X51" t="s">
        <v>8</v>
      </c>
      <c r="Y51" t="s">
        <v>257</v>
      </c>
      <c r="Z51" t="s">
        <v>3</v>
      </c>
      <c r="AA51" t="s">
        <v>260</v>
      </c>
      <c r="AB51" t="s">
        <v>8</v>
      </c>
      <c r="AC51" t="s">
        <v>258</v>
      </c>
      <c r="AD51" t="s">
        <v>258</v>
      </c>
      <c r="AE51" t="s">
        <v>261</v>
      </c>
      <c r="AF51" t="s">
        <v>319</v>
      </c>
    </row>
    <row r="52" spans="1:32">
      <c r="A52">
        <v>51</v>
      </c>
      <c r="B52">
        <v>165</v>
      </c>
      <c r="C52" t="s">
        <v>88</v>
      </c>
      <c r="D52">
        <v>540</v>
      </c>
      <c r="E52" t="s">
        <v>94</v>
      </c>
      <c r="F52">
        <v>3</v>
      </c>
      <c r="G52">
        <v>1</v>
      </c>
      <c r="H52">
        <v>36000</v>
      </c>
      <c r="I52" t="s">
        <v>238</v>
      </c>
      <c r="J52">
        <v>9</v>
      </c>
      <c r="K52">
        <v>1</v>
      </c>
      <c r="L52">
        <v>700</v>
      </c>
      <c r="M52" t="s">
        <v>8</v>
      </c>
      <c r="N52" t="s">
        <v>8</v>
      </c>
      <c r="O52">
        <v>300</v>
      </c>
      <c r="P52" t="s">
        <v>232</v>
      </c>
      <c r="Q52">
        <v>1000</v>
      </c>
      <c r="R52" t="s">
        <v>8</v>
      </c>
      <c r="S52">
        <v>32728</v>
      </c>
      <c r="T52" s="1">
        <v>16364</v>
      </c>
      <c r="U52" s="1">
        <v>32728</v>
      </c>
      <c r="V52" s="1"/>
      <c r="W52" t="s">
        <v>322</v>
      </c>
      <c r="X52" t="s">
        <v>8</v>
      </c>
      <c r="Y52" t="s">
        <v>257</v>
      </c>
      <c r="Z52" t="s">
        <v>3</v>
      </c>
      <c r="AA52" t="s">
        <v>260</v>
      </c>
      <c r="AB52" t="s">
        <v>8</v>
      </c>
      <c r="AC52" t="s">
        <v>258</v>
      </c>
      <c r="AD52" t="s">
        <v>258</v>
      </c>
      <c r="AE52" t="s">
        <v>261</v>
      </c>
      <c r="AF52">
        <v>8</v>
      </c>
    </row>
    <row r="53" spans="1:32">
      <c r="A53">
        <v>52</v>
      </c>
      <c r="B53">
        <v>165</v>
      </c>
      <c r="C53" t="s">
        <v>88</v>
      </c>
      <c r="D53">
        <v>541</v>
      </c>
      <c r="E53" t="s">
        <v>96</v>
      </c>
      <c r="F53">
        <v>6</v>
      </c>
      <c r="G53">
        <v>1</v>
      </c>
      <c r="H53">
        <v>36000</v>
      </c>
      <c r="I53" t="s">
        <v>238</v>
      </c>
      <c r="J53">
        <v>9</v>
      </c>
      <c r="K53">
        <v>1</v>
      </c>
      <c r="L53">
        <v>700</v>
      </c>
      <c r="M53" t="s">
        <v>8</v>
      </c>
      <c r="N53" t="s">
        <v>8</v>
      </c>
      <c r="O53">
        <v>300</v>
      </c>
      <c r="P53" t="s">
        <v>232</v>
      </c>
      <c r="Q53">
        <v>1000</v>
      </c>
      <c r="R53" t="s">
        <v>8</v>
      </c>
      <c r="S53">
        <v>32728</v>
      </c>
      <c r="T53" s="1">
        <v>16364</v>
      </c>
      <c r="U53" s="1">
        <v>32728</v>
      </c>
      <c r="V53" s="1"/>
      <c r="W53" t="s">
        <v>322</v>
      </c>
      <c r="X53" t="s">
        <v>8</v>
      </c>
      <c r="Y53" t="s">
        <v>257</v>
      </c>
      <c r="Z53" t="s">
        <v>3</v>
      </c>
      <c r="AA53" t="s">
        <v>260</v>
      </c>
      <c r="AB53" t="s">
        <v>8</v>
      </c>
      <c r="AC53" t="s">
        <v>258</v>
      </c>
      <c r="AD53" t="s">
        <v>258</v>
      </c>
      <c r="AE53" t="s">
        <v>261</v>
      </c>
      <c r="AF53">
        <v>33</v>
      </c>
    </row>
    <row r="54" spans="1:32">
      <c r="A54">
        <v>53</v>
      </c>
      <c r="B54">
        <v>165</v>
      </c>
      <c r="C54" t="s">
        <v>88</v>
      </c>
      <c r="D54">
        <v>542</v>
      </c>
      <c r="E54" t="s">
        <v>93</v>
      </c>
      <c r="F54">
        <v>9</v>
      </c>
      <c r="G54">
        <v>1</v>
      </c>
      <c r="H54">
        <v>36000</v>
      </c>
      <c r="I54" t="s">
        <v>238</v>
      </c>
      <c r="J54">
        <v>9</v>
      </c>
      <c r="K54">
        <v>1</v>
      </c>
      <c r="L54">
        <v>700</v>
      </c>
      <c r="M54" t="s">
        <v>8</v>
      </c>
      <c r="N54" t="s">
        <v>8</v>
      </c>
      <c r="O54">
        <v>300</v>
      </c>
      <c r="P54" t="s">
        <v>232</v>
      </c>
      <c r="Q54">
        <v>1000</v>
      </c>
      <c r="R54" t="s">
        <v>8</v>
      </c>
      <c r="S54">
        <v>32728</v>
      </c>
      <c r="T54" s="1">
        <v>16364</v>
      </c>
      <c r="U54" s="1">
        <v>32728</v>
      </c>
      <c r="V54" s="1"/>
      <c r="W54" t="s">
        <v>322</v>
      </c>
      <c r="X54" t="s">
        <v>8</v>
      </c>
      <c r="Y54" t="s">
        <v>257</v>
      </c>
      <c r="Z54" t="s">
        <v>3</v>
      </c>
      <c r="AA54" t="s">
        <v>260</v>
      </c>
      <c r="AB54" t="s">
        <v>8</v>
      </c>
      <c r="AC54" t="s">
        <v>258</v>
      </c>
      <c r="AD54" t="s">
        <v>258</v>
      </c>
      <c r="AE54" t="s">
        <v>261</v>
      </c>
      <c r="AF54">
        <v>5</v>
      </c>
    </row>
    <row r="55" spans="1:32">
      <c r="A55">
        <v>54</v>
      </c>
      <c r="B55">
        <v>165</v>
      </c>
      <c r="C55" t="s">
        <v>88</v>
      </c>
      <c r="D55">
        <v>543</v>
      </c>
      <c r="E55" t="s">
        <v>97</v>
      </c>
      <c r="F55">
        <v>12</v>
      </c>
      <c r="G55">
        <v>1</v>
      </c>
      <c r="H55">
        <v>36000</v>
      </c>
      <c r="I55" t="s">
        <v>238</v>
      </c>
      <c r="J55">
        <v>9</v>
      </c>
      <c r="K55">
        <v>1</v>
      </c>
      <c r="L55">
        <v>700</v>
      </c>
      <c r="M55" t="s">
        <v>8</v>
      </c>
      <c r="N55" t="s">
        <v>8</v>
      </c>
      <c r="O55">
        <v>300</v>
      </c>
      <c r="P55" t="s">
        <v>232</v>
      </c>
      <c r="Q55">
        <v>1000</v>
      </c>
      <c r="R55" t="s">
        <v>8</v>
      </c>
      <c r="S55">
        <v>32728</v>
      </c>
      <c r="T55" s="1">
        <v>16364</v>
      </c>
      <c r="U55" s="1">
        <v>32728</v>
      </c>
      <c r="V55" s="1"/>
      <c r="W55" t="s">
        <v>322</v>
      </c>
      <c r="X55" t="s">
        <v>8</v>
      </c>
      <c r="Y55" t="s">
        <v>257</v>
      </c>
      <c r="Z55" t="s">
        <v>3</v>
      </c>
      <c r="AA55" t="s">
        <v>260</v>
      </c>
      <c r="AB55" t="s">
        <v>8</v>
      </c>
      <c r="AC55" t="s">
        <v>258</v>
      </c>
      <c r="AD55" t="s">
        <v>258</v>
      </c>
      <c r="AE55" t="s">
        <v>261</v>
      </c>
      <c r="AF55">
        <v>201</v>
      </c>
    </row>
    <row r="56" spans="1:32">
      <c r="A56">
        <v>55</v>
      </c>
      <c r="B56">
        <v>165</v>
      </c>
      <c r="C56" t="s">
        <v>88</v>
      </c>
      <c r="D56">
        <v>546</v>
      </c>
      <c r="E56" t="s">
        <v>91</v>
      </c>
      <c r="F56">
        <v>3</v>
      </c>
      <c r="G56">
        <v>1</v>
      </c>
      <c r="H56">
        <v>36000</v>
      </c>
      <c r="I56" t="s">
        <v>238</v>
      </c>
      <c r="J56">
        <v>9</v>
      </c>
      <c r="K56">
        <v>1</v>
      </c>
      <c r="L56">
        <v>700</v>
      </c>
      <c r="M56" t="s">
        <v>8</v>
      </c>
      <c r="N56" t="s">
        <v>8</v>
      </c>
      <c r="O56">
        <v>300</v>
      </c>
      <c r="P56" t="s">
        <v>232</v>
      </c>
      <c r="Q56">
        <v>1000</v>
      </c>
      <c r="R56" t="s">
        <v>8</v>
      </c>
      <c r="S56">
        <v>32728</v>
      </c>
      <c r="T56" s="1">
        <v>16364</v>
      </c>
      <c r="U56" s="1">
        <v>32728</v>
      </c>
      <c r="V56" s="1"/>
      <c r="W56" t="s">
        <v>322</v>
      </c>
      <c r="X56" t="s">
        <v>8</v>
      </c>
      <c r="Y56" t="s">
        <v>257</v>
      </c>
      <c r="Z56" t="s">
        <v>3</v>
      </c>
      <c r="AA56" t="s">
        <v>260</v>
      </c>
      <c r="AB56" t="s">
        <v>8</v>
      </c>
      <c r="AC56" t="s">
        <v>258</v>
      </c>
      <c r="AD56" t="s">
        <v>258</v>
      </c>
      <c r="AE56" t="s">
        <v>261</v>
      </c>
      <c r="AF56">
        <v>1</v>
      </c>
    </row>
    <row r="57" spans="1:32">
      <c r="A57">
        <v>56</v>
      </c>
      <c r="B57">
        <v>165</v>
      </c>
      <c r="C57" t="s">
        <v>88</v>
      </c>
      <c r="D57">
        <v>547</v>
      </c>
      <c r="E57" t="s">
        <v>92</v>
      </c>
      <c r="F57">
        <v>6</v>
      </c>
      <c r="G57">
        <v>1</v>
      </c>
      <c r="H57">
        <v>36000</v>
      </c>
      <c r="I57" t="s">
        <v>238</v>
      </c>
      <c r="J57">
        <v>9</v>
      </c>
      <c r="K57">
        <v>1</v>
      </c>
      <c r="L57">
        <v>700</v>
      </c>
      <c r="M57" t="s">
        <v>8</v>
      </c>
      <c r="N57" t="s">
        <v>8</v>
      </c>
      <c r="O57">
        <v>300</v>
      </c>
      <c r="P57" t="s">
        <v>232</v>
      </c>
      <c r="Q57">
        <v>1000</v>
      </c>
      <c r="R57" t="s">
        <v>8</v>
      </c>
      <c r="S57">
        <v>32728</v>
      </c>
      <c r="T57" s="1">
        <v>16364</v>
      </c>
      <c r="U57" s="1">
        <v>32728</v>
      </c>
      <c r="V57" s="1"/>
      <c r="W57" t="s">
        <v>322</v>
      </c>
      <c r="X57" t="s">
        <v>8</v>
      </c>
      <c r="Y57" t="s">
        <v>257</v>
      </c>
      <c r="Z57" t="s">
        <v>3</v>
      </c>
      <c r="AA57" t="s">
        <v>260</v>
      </c>
      <c r="AB57" t="s">
        <v>8</v>
      </c>
      <c r="AC57" t="s">
        <v>258</v>
      </c>
      <c r="AD57" t="s">
        <v>258</v>
      </c>
      <c r="AE57" t="s">
        <v>261</v>
      </c>
      <c r="AF57">
        <v>1</v>
      </c>
    </row>
    <row r="58" spans="1:32">
      <c r="A58">
        <v>57</v>
      </c>
      <c r="B58">
        <v>165</v>
      </c>
      <c r="C58" t="s">
        <v>88</v>
      </c>
      <c r="D58">
        <v>548</v>
      </c>
      <c r="E58" t="s">
        <v>90</v>
      </c>
      <c r="F58">
        <v>9</v>
      </c>
      <c r="G58">
        <v>1</v>
      </c>
      <c r="H58">
        <v>36000</v>
      </c>
      <c r="I58" t="s">
        <v>238</v>
      </c>
      <c r="J58">
        <v>9</v>
      </c>
      <c r="K58">
        <v>1</v>
      </c>
      <c r="L58">
        <v>700</v>
      </c>
      <c r="M58" t="s">
        <v>8</v>
      </c>
      <c r="N58" t="s">
        <v>8</v>
      </c>
      <c r="O58">
        <v>300</v>
      </c>
      <c r="P58" t="s">
        <v>232</v>
      </c>
      <c r="Q58">
        <v>1000</v>
      </c>
      <c r="R58" t="s">
        <v>8</v>
      </c>
      <c r="S58">
        <v>32728</v>
      </c>
      <c r="T58" s="1">
        <v>16364</v>
      </c>
      <c r="U58" s="1">
        <v>32728</v>
      </c>
      <c r="V58" s="1"/>
      <c r="W58" t="s">
        <v>322</v>
      </c>
      <c r="X58" t="s">
        <v>8</v>
      </c>
      <c r="Y58" t="s">
        <v>257</v>
      </c>
      <c r="Z58" t="s">
        <v>3</v>
      </c>
      <c r="AA58" t="s">
        <v>260</v>
      </c>
      <c r="AB58" t="s">
        <v>8</v>
      </c>
      <c r="AC58" t="s">
        <v>258</v>
      </c>
      <c r="AD58" t="s">
        <v>258</v>
      </c>
      <c r="AE58" t="s">
        <v>261</v>
      </c>
      <c r="AF58" t="s">
        <v>319</v>
      </c>
    </row>
    <row r="59" spans="1:32">
      <c r="A59">
        <v>58</v>
      </c>
      <c r="B59">
        <v>165</v>
      </c>
      <c r="C59" t="s">
        <v>88</v>
      </c>
      <c r="D59">
        <v>549</v>
      </c>
      <c r="E59" t="s">
        <v>95</v>
      </c>
      <c r="F59">
        <v>12</v>
      </c>
      <c r="G59">
        <v>1</v>
      </c>
      <c r="H59">
        <v>36000</v>
      </c>
      <c r="I59" t="s">
        <v>238</v>
      </c>
      <c r="J59">
        <v>9</v>
      </c>
      <c r="K59">
        <v>1</v>
      </c>
      <c r="L59">
        <v>700</v>
      </c>
      <c r="M59" t="s">
        <v>8</v>
      </c>
      <c r="N59" t="s">
        <v>8</v>
      </c>
      <c r="O59">
        <v>300</v>
      </c>
      <c r="P59" t="s">
        <v>232</v>
      </c>
      <c r="Q59">
        <v>1000</v>
      </c>
      <c r="R59" t="s">
        <v>8</v>
      </c>
      <c r="S59">
        <v>32728</v>
      </c>
      <c r="T59" s="1">
        <v>16364</v>
      </c>
      <c r="U59" s="1">
        <v>32728</v>
      </c>
      <c r="V59" s="1"/>
      <c r="W59" t="s">
        <v>322</v>
      </c>
      <c r="X59" t="s">
        <v>8</v>
      </c>
      <c r="Y59" t="s">
        <v>257</v>
      </c>
      <c r="Z59" t="s">
        <v>3</v>
      </c>
      <c r="AA59" t="s">
        <v>260</v>
      </c>
      <c r="AB59" t="s">
        <v>8</v>
      </c>
      <c r="AC59" t="s">
        <v>258</v>
      </c>
      <c r="AD59" t="s">
        <v>258</v>
      </c>
      <c r="AE59" t="s">
        <v>261</v>
      </c>
      <c r="AF59">
        <v>26</v>
      </c>
    </row>
    <row r="60" spans="1:32">
      <c r="A60">
        <v>59</v>
      </c>
      <c r="B60">
        <v>166</v>
      </c>
      <c r="C60" t="s">
        <v>98</v>
      </c>
      <c r="D60">
        <v>550</v>
      </c>
      <c r="E60" t="s">
        <v>100</v>
      </c>
      <c r="F60">
        <v>12</v>
      </c>
      <c r="G60">
        <v>2</v>
      </c>
      <c r="H60">
        <v>31000</v>
      </c>
      <c r="I60" t="s">
        <v>240</v>
      </c>
      <c r="J60">
        <v>12</v>
      </c>
      <c r="K60">
        <v>1</v>
      </c>
      <c r="L60">
        <v>2000</v>
      </c>
      <c r="M60" t="s">
        <v>8</v>
      </c>
      <c r="N60" t="s">
        <v>8</v>
      </c>
      <c r="O60">
        <v>500</v>
      </c>
      <c r="P60" t="s">
        <v>232</v>
      </c>
      <c r="Q60">
        <v>2500</v>
      </c>
      <c r="R60" t="s">
        <v>8</v>
      </c>
      <c r="S60">
        <v>28182</v>
      </c>
      <c r="T60" s="1">
        <v>28182</v>
      </c>
      <c r="U60" s="1">
        <v>28182</v>
      </c>
      <c r="V60" s="1"/>
      <c r="W60" t="s">
        <v>330</v>
      </c>
      <c r="X60" t="s">
        <v>8</v>
      </c>
      <c r="Y60" t="s">
        <v>257</v>
      </c>
      <c r="Z60" t="s">
        <v>3</v>
      </c>
      <c r="AA60" t="s">
        <v>260</v>
      </c>
      <c r="AB60" t="s">
        <v>8</v>
      </c>
      <c r="AC60" t="s">
        <v>258</v>
      </c>
      <c r="AD60" t="s">
        <v>258</v>
      </c>
      <c r="AE60" t="s">
        <v>261</v>
      </c>
      <c r="AF60">
        <v>99</v>
      </c>
    </row>
    <row r="61" spans="1:32">
      <c r="A61">
        <v>60</v>
      </c>
      <c r="B61">
        <v>166</v>
      </c>
      <c r="C61" t="s">
        <v>98</v>
      </c>
      <c r="D61">
        <v>551</v>
      </c>
      <c r="E61" t="s">
        <v>99</v>
      </c>
      <c r="F61">
        <v>12</v>
      </c>
      <c r="G61">
        <v>2</v>
      </c>
      <c r="H61">
        <v>21000</v>
      </c>
      <c r="I61" t="s">
        <v>240</v>
      </c>
      <c r="J61">
        <v>12</v>
      </c>
      <c r="K61">
        <v>1</v>
      </c>
      <c r="L61">
        <v>2000</v>
      </c>
      <c r="M61" t="s">
        <v>8</v>
      </c>
      <c r="N61" t="s">
        <v>8</v>
      </c>
      <c r="O61">
        <v>500</v>
      </c>
      <c r="P61" t="s">
        <v>232</v>
      </c>
      <c r="Q61">
        <v>2500</v>
      </c>
      <c r="R61" t="s">
        <v>8</v>
      </c>
      <c r="S61">
        <v>19091</v>
      </c>
      <c r="T61" s="1">
        <v>19091</v>
      </c>
      <c r="U61" s="1">
        <v>19091</v>
      </c>
      <c r="V61" s="1"/>
      <c r="W61" t="s">
        <v>330</v>
      </c>
      <c r="X61" t="s">
        <v>8</v>
      </c>
      <c r="Y61" t="s">
        <v>257</v>
      </c>
      <c r="Z61" t="s">
        <v>3</v>
      </c>
      <c r="AA61" t="s">
        <v>260</v>
      </c>
      <c r="AB61" t="s">
        <v>8</v>
      </c>
      <c r="AC61" t="s">
        <v>258</v>
      </c>
      <c r="AD61" t="s">
        <v>258</v>
      </c>
      <c r="AE61" t="s">
        <v>261</v>
      </c>
      <c r="AF61">
        <v>27</v>
      </c>
    </row>
    <row r="62" spans="1:32">
      <c r="A62">
        <v>61</v>
      </c>
      <c r="B62">
        <v>167</v>
      </c>
      <c r="C62" t="s">
        <v>101</v>
      </c>
      <c r="D62">
        <v>552</v>
      </c>
      <c r="E62" t="s">
        <v>102</v>
      </c>
      <c r="F62">
        <v>12</v>
      </c>
      <c r="G62">
        <v>2</v>
      </c>
      <c r="H62">
        <v>160000</v>
      </c>
      <c r="I62" t="s">
        <v>241</v>
      </c>
      <c r="J62">
        <v>12</v>
      </c>
      <c r="K62">
        <v>1</v>
      </c>
      <c r="L62">
        <v>2000</v>
      </c>
      <c r="M62">
        <v>100</v>
      </c>
      <c r="N62">
        <v>100</v>
      </c>
      <c r="O62" t="s">
        <v>8</v>
      </c>
      <c r="P62">
        <v>500</v>
      </c>
      <c r="Q62">
        <v>2700</v>
      </c>
      <c r="R62" t="s">
        <v>8</v>
      </c>
      <c r="S62">
        <v>145455</v>
      </c>
      <c r="T62" s="1">
        <v>145455</v>
      </c>
      <c r="U62" s="1">
        <v>145455</v>
      </c>
      <c r="V62" s="1"/>
      <c r="W62" t="s">
        <v>324</v>
      </c>
      <c r="X62" t="s">
        <v>8</v>
      </c>
      <c r="Y62" t="s">
        <v>257</v>
      </c>
      <c r="Z62" t="s">
        <v>3</v>
      </c>
      <c r="AA62" t="s">
        <v>260</v>
      </c>
      <c r="AB62" t="s">
        <v>8</v>
      </c>
      <c r="AC62" t="s">
        <v>258</v>
      </c>
      <c r="AD62" t="s">
        <v>258</v>
      </c>
      <c r="AE62" t="s">
        <v>261</v>
      </c>
      <c r="AF62">
        <v>222</v>
      </c>
    </row>
    <row r="63" spans="1:32">
      <c r="A63">
        <v>62</v>
      </c>
      <c r="B63">
        <v>167</v>
      </c>
      <c r="C63" t="s">
        <v>101</v>
      </c>
      <c r="D63">
        <v>553</v>
      </c>
      <c r="E63" t="s">
        <v>103</v>
      </c>
      <c r="F63">
        <v>12</v>
      </c>
      <c r="G63">
        <v>2</v>
      </c>
      <c r="H63">
        <v>250000</v>
      </c>
      <c r="I63" t="s">
        <v>239</v>
      </c>
      <c r="J63">
        <v>13</v>
      </c>
      <c r="K63">
        <v>2</v>
      </c>
      <c r="L63">
        <v>2000</v>
      </c>
      <c r="M63">
        <v>100</v>
      </c>
      <c r="N63">
        <v>100</v>
      </c>
      <c r="O63" t="s">
        <v>8</v>
      </c>
      <c r="P63">
        <v>1024</v>
      </c>
      <c r="Q63">
        <v>3224</v>
      </c>
      <c r="R63" t="s">
        <v>8</v>
      </c>
      <c r="S63">
        <v>227273</v>
      </c>
      <c r="T63" s="1">
        <v>227273</v>
      </c>
      <c r="U63" s="1">
        <v>227273</v>
      </c>
      <c r="V63" s="1"/>
      <c r="W63" t="s">
        <v>324</v>
      </c>
      <c r="X63" t="s">
        <v>8</v>
      </c>
      <c r="Y63" t="s">
        <v>257</v>
      </c>
      <c r="Z63" t="s">
        <v>3</v>
      </c>
      <c r="AA63" t="s">
        <v>260</v>
      </c>
      <c r="AB63" t="s">
        <v>8</v>
      </c>
      <c r="AC63" t="s">
        <v>258</v>
      </c>
      <c r="AD63" t="s">
        <v>258</v>
      </c>
      <c r="AE63" t="s">
        <v>261</v>
      </c>
      <c r="AF63">
        <v>345</v>
      </c>
    </row>
    <row r="64" spans="1:32">
      <c r="A64">
        <v>63</v>
      </c>
      <c r="B64">
        <v>168</v>
      </c>
      <c r="C64" t="s">
        <v>104</v>
      </c>
      <c r="D64">
        <v>554</v>
      </c>
      <c r="E64" t="s">
        <v>105</v>
      </c>
      <c r="F64">
        <v>12</v>
      </c>
      <c r="G64">
        <v>4</v>
      </c>
      <c r="H64">
        <v>200000</v>
      </c>
      <c r="I64" t="s">
        <v>235</v>
      </c>
      <c r="J64">
        <v>0</v>
      </c>
      <c r="K64">
        <v>0</v>
      </c>
      <c r="L64" t="s">
        <v>233</v>
      </c>
      <c r="M64" t="s">
        <v>8</v>
      </c>
      <c r="N64" t="s">
        <v>8</v>
      </c>
      <c r="O64" t="s">
        <v>8</v>
      </c>
      <c r="P64" t="s">
        <v>232</v>
      </c>
      <c r="Q64">
        <v>0</v>
      </c>
      <c r="R64" t="s">
        <v>106</v>
      </c>
      <c r="S64" t="s">
        <v>233</v>
      </c>
      <c r="T64" s="1" t="s">
        <v>233</v>
      </c>
      <c r="U64" s="1" t="s">
        <v>232</v>
      </c>
      <c r="V64" s="1" t="s">
        <v>352</v>
      </c>
      <c r="W64" t="s">
        <v>332</v>
      </c>
      <c r="X64" t="s">
        <v>106</v>
      </c>
      <c r="Y64" t="s">
        <v>294</v>
      </c>
      <c r="Z64">
        <v>10240</v>
      </c>
      <c r="AA64">
        <v>0</v>
      </c>
      <c r="AB64">
        <v>0</v>
      </c>
      <c r="AC64">
        <v>0</v>
      </c>
      <c r="AD64" t="s">
        <v>258</v>
      </c>
      <c r="AE64" t="s">
        <v>295</v>
      </c>
      <c r="AF64">
        <v>16</v>
      </c>
    </row>
    <row r="65" spans="1:32">
      <c r="A65">
        <v>64</v>
      </c>
      <c r="B65">
        <v>169</v>
      </c>
      <c r="C65" t="s">
        <v>107</v>
      </c>
      <c r="D65">
        <v>555</v>
      </c>
      <c r="E65" t="s">
        <v>108</v>
      </c>
      <c r="F65">
        <v>12</v>
      </c>
      <c r="G65">
        <v>1</v>
      </c>
      <c r="H65">
        <v>21000</v>
      </c>
      <c r="I65" t="s">
        <v>238</v>
      </c>
      <c r="J65">
        <v>9</v>
      </c>
      <c r="K65">
        <v>1</v>
      </c>
      <c r="L65">
        <v>700</v>
      </c>
      <c r="M65" t="s">
        <v>8</v>
      </c>
      <c r="N65" t="s">
        <v>8</v>
      </c>
      <c r="O65" t="s">
        <v>8</v>
      </c>
      <c r="P65" t="s">
        <v>232</v>
      </c>
      <c r="Q65">
        <v>700</v>
      </c>
      <c r="R65" t="s">
        <v>8</v>
      </c>
      <c r="S65">
        <v>19091</v>
      </c>
      <c r="T65" s="1">
        <v>9545</v>
      </c>
      <c r="U65" s="1">
        <v>19091</v>
      </c>
      <c r="V65" s="1"/>
      <c r="W65" t="s">
        <v>328</v>
      </c>
      <c r="X65" t="s">
        <v>8</v>
      </c>
      <c r="Y65" t="s">
        <v>257</v>
      </c>
      <c r="Z65" t="s">
        <v>3</v>
      </c>
      <c r="AA65" t="s">
        <v>260</v>
      </c>
      <c r="AB65" t="s">
        <v>8</v>
      </c>
      <c r="AC65" t="s">
        <v>258</v>
      </c>
      <c r="AD65" t="s">
        <v>258</v>
      </c>
      <c r="AE65" t="s">
        <v>261</v>
      </c>
      <c r="AF65">
        <v>322</v>
      </c>
    </row>
    <row r="66" spans="1:32">
      <c r="A66">
        <v>65</v>
      </c>
      <c r="B66">
        <v>170</v>
      </c>
      <c r="C66" t="s">
        <v>314</v>
      </c>
      <c r="D66">
        <v>556</v>
      </c>
      <c r="E66" t="s">
        <v>111</v>
      </c>
      <c r="F66">
        <v>6</v>
      </c>
      <c r="G66">
        <v>4</v>
      </c>
      <c r="H66">
        <v>70000</v>
      </c>
      <c r="I66" t="s">
        <v>235</v>
      </c>
      <c r="J66">
        <v>0</v>
      </c>
      <c r="K66">
        <v>0</v>
      </c>
      <c r="L66" t="s">
        <v>233</v>
      </c>
      <c r="M66" t="s">
        <v>8</v>
      </c>
      <c r="N66" t="s">
        <v>8</v>
      </c>
      <c r="O66" t="s">
        <v>8</v>
      </c>
      <c r="P66" t="s">
        <v>232</v>
      </c>
      <c r="Q66">
        <v>0</v>
      </c>
      <c r="R66" t="s">
        <v>112</v>
      </c>
      <c r="S66">
        <v>0</v>
      </c>
      <c r="T66" s="1">
        <v>0</v>
      </c>
      <c r="U66" s="1">
        <v>0</v>
      </c>
      <c r="V66" s="1" t="s">
        <v>352</v>
      </c>
      <c r="W66" t="s">
        <v>322</v>
      </c>
      <c r="X66" t="s">
        <v>112</v>
      </c>
      <c r="Y66" t="s">
        <v>296</v>
      </c>
      <c r="Z66">
        <v>600</v>
      </c>
      <c r="AA66">
        <v>0</v>
      </c>
      <c r="AB66">
        <v>0</v>
      </c>
      <c r="AC66">
        <v>0</v>
      </c>
      <c r="AD66" t="s">
        <v>258</v>
      </c>
      <c r="AE66" t="s">
        <v>297</v>
      </c>
      <c r="AF66">
        <v>37</v>
      </c>
    </row>
    <row r="67" spans="1:32">
      <c r="A67">
        <v>66</v>
      </c>
      <c r="B67">
        <v>170</v>
      </c>
      <c r="C67" t="s">
        <v>314</v>
      </c>
      <c r="D67">
        <v>557</v>
      </c>
      <c r="E67" t="s">
        <v>114</v>
      </c>
      <c r="F67">
        <v>12</v>
      </c>
      <c r="G67">
        <v>4</v>
      </c>
      <c r="H67">
        <v>70000</v>
      </c>
      <c r="I67" t="s">
        <v>235</v>
      </c>
      <c r="J67">
        <v>0</v>
      </c>
      <c r="K67">
        <v>0</v>
      </c>
      <c r="L67" t="s">
        <v>233</v>
      </c>
      <c r="M67" t="s">
        <v>8</v>
      </c>
      <c r="N67" t="s">
        <v>8</v>
      </c>
      <c r="O67" t="s">
        <v>8</v>
      </c>
      <c r="P67" t="s">
        <v>232</v>
      </c>
      <c r="Q67">
        <v>0</v>
      </c>
      <c r="R67" t="s">
        <v>112</v>
      </c>
      <c r="S67">
        <v>0</v>
      </c>
      <c r="T67" s="1">
        <v>0</v>
      </c>
      <c r="U67" s="1">
        <v>0</v>
      </c>
      <c r="V67" s="1" t="s">
        <v>352</v>
      </c>
      <c r="W67" t="s">
        <v>322</v>
      </c>
      <c r="X67" t="s">
        <v>112</v>
      </c>
      <c r="Y67" t="s">
        <v>296</v>
      </c>
      <c r="Z67">
        <v>600</v>
      </c>
      <c r="AA67">
        <v>0</v>
      </c>
      <c r="AB67">
        <v>0</v>
      </c>
      <c r="AC67">
        <v>0</v>
      </c>
      <c r="AD67" t="s">
        <v>258</v>
      </c>
      <c r="AE67" t="s">
        <v>297</v>
      </c>
      <c r="AF67">
        <v>859</v>
      </c>
    </row>
    <row r="68" spans="1:32">
      <c r="A68">
        <v>67</v>
      </c>
      <c r="B68">
        <v>170</v>
      </c>
      <c r="C68" t="s">
        <v>314</v>
      </c>
      <c r="D68">
        <v>558</v>
      </c>
      <c r="E68" t="s">
        <v>109</v>
      </c>
      <c r="F68">
        <v>6</v>
      </c>
      <c r="G68">
        <v>4</v>
      </c>
      <c r="H68">
        <v>100000</v>
      </c>
      <c r="I68" t="s">
        <v>235</v>
      </c>
      <c r="J68">
        <v>0</v>
      </c>
      <c r="K68">
        <v>0</v>
      </c>
      <c r="L68" t="s">
        <v>233</v>
      </c>
      <c r="M68" t="s">
        <v>8</v>
      </c>
      <c r="N68" t="s">
        <v>8</v>
      </c>
      <c r="O68" t="s">
        <v>8</v>
      </c>
      <c r="P68" t="s">
        <v>232</v>
      </c>
      <c r="Q68">
        <v>0</v>
      </c>
      <c r="R68" t="s">
        <v>110</v>
      </c>
      <c r="S68">
        <v>0</v>
      </c>
      <c r="T68" s="1">
        <v>0</v>
      </c>
      <c r="U68" s="1">
        <v>0</v>
      </c>
      <c r="V68" s="1" t="s">
        <v>352</v>
      </c>
      <c r="W68" t="s">
        <v>322</v>
      </c>
      <c r="X68" t="s">
        <v>110</v>
      </c>
      <c r="Y68" t="s">
        <v>296</v>
      </c>
      <c r="Z68">
        <v>1228.8</v>
      </c>
      <c r="AA68">
        <v>0</v>
      </c>
      <c r="AB68">
        <v>0</v>
      </c>
      <c r="AC68">
        <v>0</v>
      </c>
      <c r="AD68" t="s">
        <v>258</v>
      </c>
      <c r="AE68" t="s">
        <v>297</v>
      </c>
      <c r="AF68">
        <v>20</v>
      </c>
    </row>
    <row r="69" spans="1:32">
      <c r="A69">
        <v>68</v>
      </c>
      <c r="B69">
        <v>170</v>
      </c>
      <c r="C69" t="s">
        <v>314</v>
      </c>
      <c r="D69">
        <v>559</v>
      </c>
      <c r="E69" t="s">
        <v>113</v>
      </c>
      <c r="F69">
        <v>12</v>
      </c>
      <c r="G69">
        <v>4</v>
      </c>
      <c r="H69">
        <v>100000</v>
      </c>
      <c r="I69" t="s">
        <v>235</v>
      </c>
      <c r="J69">
        <v>0</v>
      </c>
      <c r="K69">
        <v>0</v>
      </c>
      <c r="L69" t="s">
        <v>233</v>
      </c>
      <c r="M69" t="s">
        <v>8</v>
      </c>
      <c r="N69" t="s">
        <v>8</v>
      </c>
      <c r="O69" t="s">
        <v>8</v>
      </c>
      <c r="P69" t="s">
        <v>232</v>
      </c>
      <c r="Q69">
        <v>0</v>
      </c>
      <c r="R69" t="s">
        <v>110</v>
      </c>
      <c r="S69">
        <v>0</v>
      </c>
      <c r="T69" s="1">
        <v>0</v>
      </c>
      <c r="U69" s="1">
        <v>0</v>
      </c>
      <c r="V69" s="1" t="s">
        <v>352</v>
      </c>
      <c r="W69" t="s">
        <v>322</v>
      </c>
      <c r="X69" t="s">
        <v>110</v>
      </c>
      <c r="Y69" t="s">
        <v>296</v>
      </c>
      <c r="Z69">
        <v>1228.8</v>
      </c>
      <c r="AA69">
        <v>0</v>
      </c>
      <c r="AB69">
        <v>0</v>
      </c>
      <c r="AC69">
        <v>0</v>
      </c>
      <c r="AD69" t="s">
        <v>258</v>
      </c>
      <c r="AE69" t="s">
        <v>297</v>
      </c>
      <c r="AF69">
        <v>312</v>
      </c>
    </row>
    <row r="70" spans="1:32">
      <c r="A70">
        <v>69</v>
      </c>
      <c r="B70">
        <v>172</v>
      </c>
      <c r="C70" t="s">
        <v>115</v>
      </c>
      <c r="D70">
        <v>568</v>
      </c>
      <c r="E70" t="s">
        <v>116</v>
      </c>
      <c r="F70">
        <v>12</v>
      </c>
      <c r="G70">
        <v>2</v>
      </c>
      <c r="H70">
        <v>145000</v>
      </c>
      <c r="I70" t="s">
        <v>242</v>
      </c>
      <c r="J70">
        <v>10</v>
      </c>
      <c r="K70">
        <v>2</v>
      </c>
      <c r="L70">
        <v>1500</v>
      </c>
      <c r="M70" t="s">
        <v>8</v>
      </c>
      <c r="N70" t="s">
        <v>8</v>
      </c>
      <c r="O70">
        <v>150</v>
      </c>
      <c r="P70" t="s">
        <v>232</v>
      </c>
      <c r="Q70">
        <v>1650</v>
      </c>
      <c r="R70" t="s">
        <v>8</v>
      </c>
      <c r="S70">
        <v>131818</v>
      </c>
      <c r="T70" s="1">
        <v>65909</v>
      </c>
      <c r="U70" s="1">
        <v>131818</v>
      </c>
      <c r="V70" s="1"/>
      <c r="W70" t="s">
        <v>330</v>
      </c>
      <c r="X70" t="s">
        <v>8</v>
      </c>
      <c r="Y70" t="s">
        <v>257</v>
      </c>
      <c r="Z70" t="s">
        <v>3</v>
      </c>
      <c r="AA70" t="s">
        <v>260</v>
      </c>
      <c r="AB70" t="s">
        <v>8</v>
      </c>
      <c r="AC70" t="s">
        <v>258</v>
      </c>
      <c r="AD70" t="s">
        <v>258</v>
      </c>
      <c r="AE70" t="s">
        <v>261</v>
      </c>
      <c r="AF70" t="s">
        <v>319</v>
      </c>
    </row>
    <row r="71" spans="1:32">
      <c r="A71">
        <v>70</v>
      </c>
      <c r="B71">
        <v>176</v>
      </c>
      <c r="C71" t="s">
        <v>117</v>
      </c>
      <c r="D71">
        <v>681</v>
      </c>
      <c r="E71" t="s">
        <v>120</v>
      </c>
      <c r="F71">
        <v>18</v>
      </c>
      <c r="G71">
        <v>5</v>
      </c>
      <c r="H71">
        <v>250000</v>
      </c>
      <c r="I71" t="s">
        <v>235</v>
      </c>
      <c r="J71">
        <v>0</v>
      </c>
      <c r="K71">
        <v>0</v>
      </c>
      <c r="L71" t="s">
        <v>233</v>
      </c>
      <c r="M71" t="s">
        <v>8</v>
      </c>
      <c r="N71" t="s">
        <v>8</v>
      </c>
      <c r="O71" t="s">
        <v>8</v>
      </c>
      <c r="P71" t="s">
        <v>232</v>
      </c>
      <c r="Q71">
        <v>0</v>
      </c>
      <c r="R71" t="s">
        <v>119</v>
      </c>
      <c r="S71">
        <v>0</v>
      </c>
      <c r="T71" s="1">
        <v>0</v>
      </c>
      <c r="U71" s="1">
        <v>0</v>
      </c>
      <c r="V71" s="1" t="s">
        <v>352</v>
      </c>
      <c r="W71" t="s">
        <v>333</v>
      </c>
      <c r="X71" t="s">
        <v>119</v>
      </c>
      <c r="Y71" t="s">
        <v>298</v>
      </c>
      <c r="Z71">
        <v>12288</v>
      </c>
      <c r="AA71">
        <v>0</v>
      </c>
      <c r="AB71">
        <v>0</v>
      </c>
      <c r="AC71">
        <v>0</v>
      </c>
      <c r="AD71" t="s">
        <v>258</v>
      </c>
      <c r="AE71" t="s">
        <v>299</v>
      </c>
      <c r="AF71">
        <v>158</v>
      </c>
    </row>
    <row r="72" spans="1:32">
      <c r="A72">
        <v>71</v>
      </c>
      <c r="B72">
        <v>176</v>
      </c>
      <c r="C72" t="s">
        <v>117</v>
      </c>
      <c r="D72">
        <v>682</v>
      </c>
      <c r="E72" t="s">
        <v>118</v>
      </c>
      <c r="F72">
        <v>18</v>
      </c>
      <c r="G72">
        <v>4</v>
      </c>
      <c r="H72">
        <v>250000</v>
      </c>
      <c r="I72" t="s">
        <v>235</v>
      </c>
      <c r="J72">
        <v>0</v>
      </c>
      <c r="K72">
        <v>0</v>
      </c>
      <c r="L72" t="s">
        <v>233</v>
      </c>
      <c r="M72" t="s">
        <v>8</v>
      </c>
      <c r="N72" t="s">
        <v>8</v>
      </c>
      <c r="O72" t="s">
        <v>8</v>
      </c>
      <c r="P72" t="s">
        <v>232</v>
      </c>
      <c r="Q72">
        <v>0</v>
      </c>
      <c r="R72" t="s">
        <v>119</v>
      </c>
      <c r="S72" t="s">
        <v>233</v>
      </c>
      <c r="T72" s="1" t="s">
        <v>233</v>
      </c>
      <c r="U72" s="1" t="s">
        <v>232</v>
      </c>
      <c r="V72" s="1" t="s">
        <v>352</v>
      </c>
      <c r="W72" t="s">
        <v>333</v>
      </c>
      <c r="X72" t="s">
        <v>119</v>
      </c>
      <c r="Y72" t="s">
        <v>298</v>
      </c>
      <c r="Z72">
        <v>12288</v>
      </c>
      <c r="AA72">
        <v>0</v>
      </c>
      <c r="AB72">
        <v>0</v>
      </c>
      <c r="AC72">
        <v>0</v>
      </c>
      <c r="AD72" t="s">
        <v>258</v>
      </c>
      <c r="AE72" t="s">
        <v>299</v>
      </c>
      <c r="AF72">
        <v>1</v>
      </c>
    </row>
    <row r="73" spans="1:32">
      <c r="A73">
        <v>72</v>
      </c>
      <c r="B73">
        <v>177</v>
      </c>
      <c r="C73" t="s">
        <v>121</v>
      </c>
      <c r="D73">
        <v>586</v>
      </c>
      <c r="E73" t="s">
        <v>122</v>
      </c>
      <c r="F73">
        <v>12</v>
      </c>
      <c r="G73">
        <v>4</v>
      </c>
      <c r="H73">
        <v>300000</v>
      </c>
      <c r="I73" t="s">
        <v>235</v>
      </c>
      <c r="J73">
        <v>0</v>
      </c>
      <c r="K73">
        <v>0</v>
      </c>
      <c r="L73" t="s">
        <v>233</v>
      </c>
      <c r="M73" t="s">
        <v>8</v>
      </c>
      <c r="N73" t="s">
        <v>8</v>
      </c>
      <c r="O73" t="s">
        <v>8</v>
      </c>
      <c r="P73" t="s">
        <v>232</v>
      </c>
      <c r="Q73">
        <v>0</v>
      </c>
      <c r="R73" t="s">
        <v>123</v>
      </c>
      <c r="S73" t="s">
        <v>233</v>
      </c>
      <c r="T73" s="1" t="s">
        <v>233</v>
      </c>
      <c r="U73" s="1" t="s">
        <v>232</v>
      </c>
      <c r="V73" s="1" t="s">
        <v>352</v>
      </c>
      <c r="W73" t="s">
        <v>334</v>
      </c>
      <c r="X73" t="s">
        <v>123</v>
      </c>
      <c r="Y73" t="s">
        <v>300</v>
      </c>
      <c r="Z73">
        <v>10240</v>
      </c>
      <c r="AA73">
        <v>0</v>
      </c>
      <c r="AB73">
        <v>0</v>
      </c>
      <c r="AC73">
        <v>0</v>
      </c>
      <c r="AD73" t="s">
        <v>258</v>
      </c>
      <c r="AE73" t="s">
        <v>301</v>
      </c>
      <c r="AF73">
        <v>19</v>
      </c>
    </row>
    <row r="74" spans="1:32">
      <c r="A74">
        <v>73</v>
      </c>
      <c r="B74">
        <v>178</v>
      </c>
      <c r="C74" t="s">
        <v>124</v>
      </c>
      <c r="D74">
        <v>587</v>
      </c>
      <c r="E74" t="s">
        <v>125</v>
      </c>
      <c r="F74">
        <v>12</v>
      </c>
      <c r="G74">
        <v>2</v>
      </c>
      <c r="H74">
        <v>31000</v>
      </c>
      <c r="I74" t="s">
        <v>240</v>
      </c>
      <c r="J74">
        <v>12</v>
      </c>
      <c r="K74">
        <v>1</v>
      </c>
      <c r="L74">
        <v>1000</v>
      </c>
      <c r="M74" t="s">
        <v>8</v>
      </c>
      <c r="N74" t="s">
        <v>8</v>
      </c>
      <c r="O74" t="s">
        <v>8</v>
      </c>
      <c r="P74" t="s">
        <v>232</v>
      </c>
      <c r="Q74">
        <v>1000</v>
      </c>
      <c r="R74" t="s">
        <v>8</v>
      </c>
      <c r="S74">
        <v>28182</v>
      </c>
      <c r="T74" s="1">
        <v>14091</v>
      </c>
      <c r="U74" s="1">
        <v>28182</v>
      </c>
      <c r="V74" s="1"/>
      <c r="W74" t="s">
        <v>335</v>
      </c>
      <c r="X74" t="s">
        <v>8</v>
      </c>
      <c r="Y74" t="s">
        <v>257</v>
      </c>
      <c r="Z74" t="s">
        <v>3</v>
      </c>
      <c r="AA74" t="s">
        <v>260</v>
      </c>
      <c r="AB74" t="s">
        <v>8</v>
      </c>
      <c r="AC74" t="s">
        <v>258</v>
      </c>
      <c r="AD74" t="s">
        <v>258</v>
      </c>
      <c r="AE74" t="s">
        <v>261</v>
      </c>
      <c r="AF74">
        <v>1936</v>
      </c>
    </row>
    <row r="75" spans="1:32">
      <c r="A75">
        <v>74</v>
      </c>
      <c r="B75">
        <v>180</v>
      </c>
      <c r="C75" t="s">
        <v>126</v>
      </c>
      <c r="D75">
        <v>589</v>
      </c>
      <c r="E75" t="s">
        <v>127</v>
      </c>
      <c r="F75">
        <v>12</v>
      </c>
      <c r="G75">
        <v>2</v>
      </c>
      <c r="H75">
        <v>21000</v>
      </c>
      <c r="I75" t="s">
        <v>240</v>
      </c>
      <c r="J75">
        <v>12</v>
      </c>
      <c r="K75">
        <v>1</v>
      </c>
      <c r="L75">
        <v>700</v>
      </c>
      <c r="M75" t="s">
        <v>8</v>
      </c>
      <c r="N75" t="s">
        <v>8</v>
      </c>
      <c r="O75" t="s">
        <v>8</v>
      </c>
      <c r="P75" t="s">
        <v>232</v>
      </c>
      <c r="Q75">
        <v>700</v>
      </c>
      <c r="R75" t="s">
        <v>8</v>
      </c>
      <c r="S75">
        <v>19091</v>
      </c>
      <c r="T75" s="1">
        <v>9545</v>
      </c>
      <c r="U75" s="1">
        <v>19091</v>
      </c>
      <c r="V75" s="1"/>
      <c r="W75" t="s">
        <v>336</v>
      </c>
      <c r="X75" t="s">
        <v>8</v>
      </c>
      <c r="Y75" t="s">
        <v>257</v>
      </c>
      <c r="Z75" t="s">
        <v>3</v>
      </c>
      <c r="AA75" t="s">
        <v>260</v>
      </c>
      <c r="AB75" t="s">
        <v>8</v>
      </c>
      <c r="AC75" t="s">
        <v>258</v>
      </c>
      <c r="AD75" t="s">
        <v>258</v>
      </c>
      <c r="AE75" t="s">
        <v>261</v>
      </c>
      <c r="AF75">
        <v>54</v>
      </c>
    </row>
    <row r="76" spans="1:32">
      <c r="A76">
        <v>75</v>
      </c>
      <c r="B76">
        <v>184</v>
      </c>
      <c r="C76" t="s">
        <v>128</v>
      </c>
      <c r="D76">
        <v>604</v>
      </c>
      <c r="E76" t="s">
        <v>129</v>
      </c>
      <c r="F76">
        <v>18</v>
      </c>
      <c r="G76">
        <v>1</v>
      </c>
      <c r="H76">
        <v>45000</v>
      </c>
      <c r="I76" t="s">
        <v>238</v>
      </c>
      <c r="J76">
        <v>9</v>
      </c>
      <c r="K76">
        <v>1</v>
      </c>
      <c r="L76">
        <v>1500</v>
      </c>
      <c r="M76" t="s">
        <v>8</v>
      </c>
      <c r="N76" t="s">
        <v>8</v>
      </c>
      <c r="O76" t="s">
        <v>8</v>
      </c>
      <c r="P76" t="s">
        <v>232</v>
      </c>
      <c r="Q76">
        <v>1500</v>
      </c>
      <c r="R76" t="s">
        <v>8</v>
      </c>
      <c r="S76">
        <v>40909</v>
      </c>
      <c r="T76" s="1">
        <v>20455</v>
      </c>
      <c r="U76" s="1">
        <v>40909</v>
      </c>
      <c r="V76" s="1"/>
      <c r="W76" t="s">
        <v>331</v>
      </c>
      <c r="X76" t="s">
        <v>8</v>
      </c>
      <c r="Y76" t="s">
        <v>257</v>
      </c>
      <c r="Z76" t="s">
        <v>3</v>
      </c>
      <c r="AA76" t="s">
        <v>260</v>
      </c>
      <c r="AB76" t="s">
        <v>8</v>
      </c>
      <c r="AC76" t="s">
        <v>258</v>
      </c>
      <c r="AD76" t="s">
        <v>258</v>
      </c>
      <c r="AE76" t="s">
        <v>261</v>
      </c>
      <c r="AF76">
        <v>10</v>
      </c>
    </row>
    <row r="77" spans="1:32">
      <c r="A77">
        <v>76</v>
      </c>
      <c r="B77">
        <v>185</v>
      </c>
      <c r="C77" t="s">
        <v>130</v>
      </c>
      <c r="D77">
        <v>605</v>
      </c>
      <c r="E77" t="s">
        <v>135</v>
      </c>
      <c r="F77">
        <v>18</v>
      </c>
      <c r="G77">
        <v>4</v>
      </c>
      <c r="H77">
        <v>200000</v>
      </c>
      <c r="I77" t="s">
        <v>235</v>
      </c>
      <c r="J77">
        <v>0</v>
      </c>
      <c r="K77">
        <v>0</v>
      </c>
      <c r="L77" t="s">
        <v>233</v>
      </c>
      <c r="M77" t="s">
        <v>8</v>
      </c>
      <c r="N77" t="s">
        <v>8</v>
      </c>
      <c r="O77" t="s">
        <v>8</v>
      </c>
      <c r="P77" t="s">
        <v>232</v>
      </c>
      <c r="Q77">
        <v>0</v>
      </c>
      <c r="R77" t="s">
        <v>136</v>
      </c>
      <c r="S77" t="s">
        <v>233</v>
      </c>
      <c r="T77" s="1" t="s">
        <v>233</v>
      </c>
      <c r="U77" s="1" t="s">
        <v>232</v>
      </c>
      <c r="V77" s="1" t="s">
        <v>352</v>
      </c>
      <c r="W77" t="s">
        <v>331</v>
      </c>
      <c r="X77" t="s">
        <v>136</v>
      </c>
      <c r="Y77" t="s">
        <v>302</v>
      </c>
      <c r="Z77">
        <v>10240</v>
      </c>
      <c r="AA77">
        <v>0</v>
      </c>
      <c r="AB77">
        <v>0</v>
      </c>
      <c r="AC77">
        <v>0</v>
      </c>
      <c r="AD77" t="s">
        <v>258</v>
      </c>
      <c r="AE77" t="s">
        <v>303</v>
      </c>
      <c r="AF77">
        <v>33</v>
      </c>
    </row>
    <row r="78" spans="1:32">
      <c r="A78">
        <v>77</v>
      </c>
      <c r="B78">
        <v>185</v>
      </c>
      <c r="C78" t="s">
        <v>130</v>
      </c>
      <c r="D78">
        <v>606</v>
      </c>
      <c r="E78" t="s">
        <v>131</v>
      </c>
      <c r="F78">
        <v>18</v>
      </c>
      <c r="G78">
        <v>4</v>
      </c>
      <c r="H78">
        <v>400000</v>
      </c>
      <c r="I78" t="s">
        <v>235</v>
      </c>
      <c r="J78">
        <v>0</v>
      </c>
      <c r="K78">
        <v>0</v>
      </c>
      <c r="L78" t="s">
        <v>233</v>
      </c>
      <c r="M78" t="s">
        <v>8</v>
      </c>
      <c r="N78" t="s">
        <v>8</v>
      </c>
      <c r="O78" t="s">
        <v>8</v>
      </c>
      <c r="P78" t="s">
        <v>232</v>
      </c>
      <c r="Q78">
        <v>0</v>
      </c>
      <c r="R78" t="s">
        <v>132</v>
      </c>
      <c r="S78" t="s">
        <v>233</v>
      </c>
      <c r="T78" s="1" t="s">
        <v>233</v>
      </c>
      <c r="U78" s="1" t="s">
        <v>232</v>
      </c>
      <c r="V78" s="1" t="s">
        <v>352</v>
      </c>
      <c r="W78" t="s">
        <v>331</v>
      </c>
      <c r="X78" t="s">
        <v>132</v>
      </c>
      <c r="Y78" t="s">
        <v>302</v>
      </c>
      <c r="Z78">
        <v>20480</v>
      </c>
      <c r="AA78">
        <v>0</v>
      </c>
      <c r="AB78">
        <v>0</v>
      </c>
      <c r="AC78">
        <v>0</v>
      </c>
      <c r="AD78" t="s">
        <v>258</v>
      </c>
      <c r="AE78" t="s">
        <v>303</v>
      </c>
      <c r="AF78" t="s">
        <v>319</v>
      </c>
    </row>
    <row r="79" spans="1:32">
      <c r="A79">
        <v>78</v>
      </c>
      <c r="B79">
        <v>185</v>
      </c>
      <c r="C79" t="s">
        <v>130</v>
      </c>
      <c r="D79">
        <v>607</v>
      </c>
      <c r="E79" t="s">
        <v>133</v>
      </c>
      <c r="F79">
        <v>18</v>
      </c>
      <c r="G79">
        <v>4</v>
      </c>
      <c r="H79">
        <v>50000</v>
      </c>
      <c r="I79" t="s">
        <v>235</v>
      </c>
      <c r="J79">
        <v>0</v>
      </c>
      <c r="K79">
        <v>0</v>
      </c>
      <c r="L79" t="s">
        <v>233</v>
      </c>
      <c r="M79" t="s">
        <v>8</v>
      </c>
      <c r="N79" t="s">
        <v>8</v>
      </c>
      <c r="O79" t="s">
        <v>8</v>
      </c>
      <c r="P79" t="s">
        <v>232</v>
      </c>
      <c r="Q79">
        <v>0</v>
      </c>
      <c r="R79" t="s">
        <v>134</v>
      </c>
      <c r="S79" t="s">
        <v>233</v>
      </c>
      <c r="T79" s="1" t="s">
        <v>233</v>
      </c>
      <c r="U79" s="1" t="s">
        <v>232</v>
      </c>
      <c r="V79" s="1" t="s">
        <v>352</v>
      </c>
      <c r="W79" t="s">
        <v>331</v>
      </c>
      <c r="X79" t="s">
        <v>134</v>
      </c>
      <c r="Y79" t="s">
        <v>304</v>
      </c>
      <c r="Z79">
        <v>600</v>
      </c>
      <c r="AA79">
        <v>0</v>
      </c>
      <c r="AB79">
        <v>0</v>
      </c>
      <c r="AC79">
        <v>0</v>
      </c>
      <c r="AD79" t="s">
        <v>258</v>
      </c>
      <c r="AE79" t="s">
        <v>303</v>
      </c>
      <c r="AF79" t="s">
        <v>319</v>
      </c>
    </row>
    <row r="80" spans="1:32">
      <c r="A80">
        <v>79</v>
      </c>
      <c r="B80">
        <v>186</v>
      </c>
      <c r="C80" t="s">
        <v>137</v>
      </c>
      <c r="D80">
        <v>609</v>
      </c>
      <c r="E80" t="s">
        <v>138</v>
      </c>
      <c r="F80">
        <v>18</v>
      </c>
      <c r="G80">
        <v>1</v>
      </c>
      <c r="H80">
        <v>21000</v>
      </c>
      <c r="I80" t="s">
        <v>243</v>
      </c>
      <c r="J80">
        <v>9</v>
      </c>
      <c r="K80">
        <v>1</v>
      </c>
      <c r="L80">
        <v>700</v>
      </c>
      <c r="M80" t="s">
        <v>8</v>
      </c>
      <c r="N80" t="s">
        <v>8</v>
      </c>
      <c r="O80" t="s">
        <v>8</v>
      </c>
      <c r="P80" t="s">
        <v>232</v>
      </c>
      <c r="Q80">
        <v>700</v>
      </c>
      <c r="R80" t="s">
        <v>8</v>
      </c>
      <c r="S80">
        <v>19091</v>
      </c>
      <c r="T80" s="1">
        <v>9545</v>
      </c>
      <c r="U80" s="1">
        <v>19091</v>
      </c>
      <c r="V80" s="1"/>
      <c r="W80" t="s">
        <v>337</v>
      </c>
      <c r="X80" t="s">
        <v>8</v>
      </c>
      <c r="Y80" t="s">
        <v>257</v>
      </c>
      <c r="Z80" t="s">
        <v>3</v>
      </c>
      <c r="AA80" t="s">
        <v>260</v>
      </c>
      <c r="AB80" t="s">
        <v>8</v>
      </c>
      <c r="AC80" t="s">
        <v>258</v>
      </c>
      <c r="AD80" t="s">
        <v>258</v>
      </c>
      <c r="AE80" t="s">
        <v>261</v>
      </c>
      <c r="AF80">
        <v>34</v>
      </c>
    </row>
    <row r="81" spans="1:32">
      <c r="A81">
        <v>80</v>
      </c>
      <c r="B81">
        <v>187</v>
      </c>
      <c r="C81" t="s">
        <v>139</v>
      </c>
      <c r="D81">
        <v>610</v>
      </c>
      <c r="E81" t="s">
        <v>140</v>
      </c>
      <c r="F81">
        <v>18</v>
      </c>
      <c r="G81">
        <v>2</v>
      </c>
      <c r="H81">
        <v>101000</v>
      </c>
      <c r="I81" t="s">
        <v>244</v>
      </c>
      <c r="J81">
        <v>22</v>
      </c>
      <c r="K81">
        <v>22</v>
      </c>
      <c r="L81">
        <v>300</v>
      </c>
      <c r="M81" t="s">
        <v>8</v>
      </c>
      <c r="N81" t="s">
        <v>8</v>
      </c>
      <c r="O81" t="s">
        <v>8</v>
      </c>
      <c r="P81" t="s">
        <v>232</v>
      </c>
      <c r="Q81">
        <v>300</v>
      </c>
      <c r="R81" t="s">
        <v>8</v>
      </c>
      <c r="S81">
        <v>91818</v>
      </c>
      <c r="T81" s="1">
        <v>45909</v>
      </c>
      <c r="U81" s="1">
        <v>91818</v>
      </c>
      <c r="V81" s="1"/>
      <c r="W81" t="s">
        <v>337</v>
      </c>
      <c r="X81" t="s">
        <v>8</v>
      </c>
      <c r="Y81" t="s">
        <v>257</v>
      </c>
      <c r="Z81" t="s">
        <v>3</v>
      </c>
      <c r="AA81" t="s">
        <v>260</v>
      </c>
      <c r="AB81" t="s">
        <v>8</v>
      </c>
      <c r="AC81" t="s">
        <v>258</v>
      </c>
      <c r="AD81" t="s">
        <v>258</v>
      </c>
      <c r="AE81" t="s">
        <v>261</v>
      </c>
      <c r="AF81">
        <v>8</v>
      </c>
    </row>
    <row r="82" spans="1:32">
      <c r="A82">
        <v>81</v>
      </c>
      <c r="B82">
        <v>194</v>
      </c>
      <c r="C82" t="s">
        <v>141</v>
      </c>
      <c r="D82">
        <v>677</v>
      </c>
      <c r="E82" t="s">
        <v>144</v>
      </c>
      <c r="F82">
        <v>24</v>
      </c>
      <c r="G82">
        <v>2</v>
      </c>
      <c r="H82">
        <v>45000</v>
      </c>
      <c r="I82" t="s">
        <v>240</v>
      </c>
      <c r="J82">
        <v>25</v>
      </c>
      <c r="K82">
        <v>25</v>
      </c>
      <c r="L82">
        <v>1500</v>
      </c>
      <c r="M82" t="s">
        <v>8</v>
      </c>
      <c r="N82" t="s">
        <v>8</v>
      </c>
      <c r="O82">
        <v>300</v>
      </c>
      <c r="P82" t="s">
        <v>232</v>
      </c>
      <c r="Q82">
        <v>1800</v>
      </c>
      <c r="R82" t="s">
        <v>8</v>
      </c>
      <c r="S82">
        <v>40909</v>
      </c>
      <c r="T82" s="1">
        <v>20455</v>
      </c>
      <c r="U82" s="1">
        <v>40909</v>
      </c>
      <c r="V82" s="1"/>
      <c r="W82" t="s">
        <v>338</v>
      </c>
      <c r="X82" t="s">
        <v>8</v>
      </c>
      <c r="Y82" t="s">
        <v>257</v>
      </c>
      <c r="Z82" t="s">
        <v>3</v>
      </c>
      <c r="AA82" t="s">
        <v>260</v>
      </c>
      <c r="AB82" t="s">
        <v>8</v>
      </c>
      <c r="AC82" t="s">
        <v>258</v>
      </c>
      <c r="AD82" t="s">
        <v>258</v>
      </c>
      <c r="AE82" t="s">
        <v>261</v>
      </c>
      <c r="AF82">
        <v>195</v>
      </c>
    </row>
    <row r="83" spans="1:32">
      <c r="A83">
        <v>82</v>
      </c>
      <c r="B83">
        <v>194</v>
      </c>
      <c r="C83" t="s">
        <v>141</v>
      </c>
      <c r="D83">
        <v>678</v>
      </c>
      <c r="E83" t="s">
        <v>143</v>
      </c>
      <c r="F83">
        <v>24</v>
      </c>
      <c r="G83">
        <v>2</v>
      </c>
      <c r="H83">
        <v>145000</v>
      </c>
      <c r="I83" t="s">
        <v>236</v>
      </c>
      <c r="J83">
        <v>26</v>
      </c>
      <c r="K83">
        <v>26</v>
      </c>
      <c r="L83">
        <v>1500</v>
      </c>
      <c r="M83" t="s">
        <v>8</v>
      </c>
      <c r="N83" t="s">
        <v>8</v>
      </c>
      <c r="O83">
        <v>300</v>
      </c>
      <c r="P83" t="s">
        <v>232</v>
      </c>
      <c r="Q83">
        <v>1800</v>
      </c>
      <c r="R83" t="s">
        <v>8</v>
      </c>
      <c r="S83">
        <v>131818</v>
      </c>
      <c r="T83" s="1">
        <v>65909</v>
      </c>
      <c r="U83" s="1">
        <v>131818</v>
      </c>
      <c r="V83" s="1"/>
      <c r="W83" t="s">
        <v>338</v>
      </c>
      <c r="X83" t="s">
        <v>8</v>
      </c>
      <c r="Y83" t="s">
        <v>257</v>
      </c>
      <c r="Z83" t="s">
        <v>3</v>
      </c>
      <c r="AA83" t="s">
        <v>260</v>
      </c>
      <c r="AB83" t="s">
        <v>8</v>
      </c>
      <c r="AC83" t="s">
        <v>258</v>
      </c>
      <c r="AD83" t="s">
        <v>258</v>
      </c>
      <c r="AE83" t="s">
        <v>261</v>
      </c>
      <c r="AF83">
        <v>90</v>
      </c>
    </row>
    <row r="84" spans="1:32">
      <c r="A84">
        <v>83</v>
      </c>
      <c r="B84">
        <v>194</v>
      </c>
      <c r="C84" t="s">
        <v>141</v>
      </c>
      <c r="D84">
        <v>679</v>
      </c>
      <c r="E84" t="s">
        <v>142</v>
      </c>
      <c r="F84">
        <v>24</v>
      </c>
      <c r="G84">
        <v>2</v>
      </c>
      <c r="H84">
        <v>215000</v>
      </c>
      <c r="I84" t="s">
        <v>236</v>
      </c>
      <c r="J84">
        <v>26</v>
      </c>
      <c r="K84">
        <v>26</v>
      </c>
      <c r="L84">
        <v>1500</v>
      </c>
      <c r="M84" t="s">
        <v>8</v>
      </c>
      <c r="N84">
        <v>100</v>
      </c>
      <c r="O84" t="s">
        <v>8</v>
      </c>
      <c r="P84" t="s">
        <v>232</v>
      </c>
      <c r="Q84">
        <v>1600</v>
      </c>
      <c r="R84" t="s">
        <v>56</v>
      </c>
      <c r="S84">
        <v>195455</v>
      </c>
      <c r="T84" s="1">
        <v>97727</v>
      </c>
      <c r="U84" s="1">
        <v>195455</v>
      </c>
      <c r="V84" s="1" t="s">
        <v>352</v>
      </c>
      <c r="W84" t="s">
        <v>338</v>
      </c>
      <c r="X84" t="s">
        <v>56</v>
      </c>
      <c r="Y84" t="s">
        <v>282</v>
      </c>
      <c r="Z84">
        <v>1228.8</v>
      </c>
      <c r="AA84">
        <v>0</v>
      </c>
      <c r="AB84">
        <v>0</v>
      </c>
      <c r="AC84">
        <v>0</v>
      </c>
      <c r="AD84" t="s">
        <v>258</v>
      </c>
      <c r="AE84" t="s">
        <v>283</v>
      </c>
      <c r="AF84">
        <v>9</v>
      </c>
    </row>
    <row r="85" spans="1:32">
      <c r="A85">
        <v>84</v>
      </c>
      <c r="B85">
        <v>196</v>
      </c>
      <c r="C85" t="s">
        <v>145</v>
      </c>
      <c r="D85">
        <v>685</v>
      </c>
      <c r="E85" t="s">
        <v>147</v>
      </c>
      <c r="F85">
        <v>24</v>
      </c>
      <c r="G85">
        <v>2</v>
      </c>
      <c r="H85">
        <v>45000</v>
      </c>
      <c r="I85" t="s">
        <v>240</v>
      </c>
      <c r="J85">
        <v>25</v>
      </c>
      <c r="K85">
        <v>25</v>
      </c>
      <c r="L85">
        <v>1500</v>
      </c>
      <c r="M85" t="s">
        <v>8</v>
      </c>
      <c r="N85" t="s">
        <v>8</v>
      </c>
      <c r="O85">
        <v>300</v>
      </c>
      <c r="P85" t="s">
        <v>232</v>
      </c>
      <c r="Q85">
        <v>1800</v>
      </c>
      <c r="R85" t="s">
        <v>8</v>
      </c>
      <c r="S85">
        <v>40909</v>
      </c>
      <c r="T85" s="1">
        <v>20455</v>
      </c>
      <c r="U85" s="1">
        <v>40909</v>
      </c>
      <c r="V85" s="1"/>
      <c r="W85" t="s">
        <v>330</v>
      </c>
      <c r="X85" t="s">
        <v>8</v>
      </c>
      <c r="Y85" t="s">
        <v>257</v>
      </c>
      <c r="Z85" t="s">
        <v>3</v>
      </c>
      <c r="AA85" t="s">
        <v>260</v>
      </c>
      <c r="AB85" t="s">
        <v>8</v>
      </c>
      <c r="AC85" t="s">
        <v>258</v>
      </c>
      <c r="AD85" t="s">
        <v>258</v>
      </c>
      <c r="AE85" t="s">
        <v>261</v>
      </c>
      <c r="AF85">
        <v>5</v>
      </c>
    </row>
    <row r="86" spans="1:32">
      <c r="A86">
        <v>85</v>
      </c>
      <c r="B86">
        <v>196</v>
      </c>
      <c r="C86" t="s">
        <v>145</v>
      </c>
      <c r="D86">
        <v>686</v>
      </c>
      <c r="E86" t="s">
        <v>148</v>
      </c>
      <c r="F86">
        <v>24</v>
      </c>
      <c r="G86">
        <v>2</v>
      </c>
      <c r="H86">
        <v>145000</v>
      </c>
      <c r="I86" t="s">
        <v>236</v>
      </c>
      <c r="J86">
        <v>26</v>
      </c>
      <c r="K86">
        <v>26</v>
      </c>
      <c r="L86">
        <v>1500</v>
      </c>
      <c r="M86" t="s">
        <v>8</v>
      </c>
      <c r="N86" t="s">
        <v>8</v>
      </c>
      <c r="O86">
        <v>300</v>
      </c>
      <c r="P86" t="s">
        <v>232</v>
      </c>
      <c r="Q86">
        <v>1800</v>
      </c>
      <c r="R86" t="s">
        <v>8</v>
      </c>
      <c r="S86">
        <v>131818</v>
      </c>
      <c r="T86" s="1">
        <v>65909</v>
      </c>
      <c r="U86" s="1">
        <v>131818</v>
      </c>
      <c r="V86" s="1"/>
      <c r="W86" t="s">
        <v>330</v>
      </c>
      <c r="X86" t="s">
        <v>8</v>
      </c>
      <c r="Y86" t="s">
        <v>257</v>
      </c>
      <c r="Z86" t="s">
        <v>3</v>
      </c>
      <c r="AA86" t="s">
        <v>260</v>
      </c>
      <c r="AB86" t="s">
        <v>8</v>
      </c>
      <c r="AC86" t="s">
        <v>258</v>
      </c>
      <c r="AD86" t="s">
        <v>258</v>
      </c>
      <c r="AE86" t="s">
        <v>261</v>
      </c>
      <c r="AF86">
        <v>7</v>
      </c>
    </row>
    <row r="87" spans="1:32">
      <c r="A87">
        <v>86</v>
      </c>
      <c r="B87">
        <v>196</v>
      </c>
      <c r="C87" t="s">
        <v>145</v>
      </c>
      <c r="D87">
        <v>687</v>
      </c>
      <c r="E87" t="s">
        <v>146</v>
      </c>
      <c r="F87">
        <v>24</v>
      </c>
      <c r="G87">
        <v>2</v>
      </c>
      <c r="H87">
        <v>215000</v>
      </c>
      <c r="I87" t="s">
        <v>236</v>
      </c>
      <c r="J87">
        <v>26</v>
      </c>
      <c r="K87">
        <v>26</v>
      </c>
      <c r="L87">
        <v>1500</v>
      </c>
      <c r="M87" t="s">
        <v>8</v>
      </c>
      <c r="N87">
        <v>100</v>
      </c>
      <c r="O87" t="s">
        <v>8</v>
      </c>
      <c r="P87" t="s">
        <v>232</v>
      </c>
      <c r="Q87">
        <v>1600</v>
      </c>
      <c r="R87" t="s">
        <v>56</v>
      </c>
      <c r="S87">
        <v>195455</v>
      </c>
      <c r="T87" s="1">
        <v>97727</v>
      </c>
      <c r="U87" s="1">
        <v>195455</v>
      </c>
      <c r="V87" s="1" t="s">
        <v>352</v>
      </c>
      <c r="W87" t="s">
        <v>330</v>
      </c>
      <c r="X87" t="s">
        <v>56</v>
      </c>
      <c r="Y87" t="s">
        <v>282</v>
      </c>
      <c r="Z87">
        <v>1228.8</v>
      </c>
      <c r="AA87">
        <v>0</v>
      </c>
      <c r="AB87">
        <v>0</v>
      </c>
      <c r="AC87">
        <v>0</v>
      </c>
      <c r="AD87" t="s">
        <v>258</v>
      </c>
      <c r="AE87" t="s">
        <v>283</v>
      </c>
      <c r="AF87">
        <v>1</v>
      </c>
    </row>
    <row r="88" spans="1:32">
      <c r="A88">
        <v>87</v>
      </c>
      <c r="B88">
        <v>198</v>
      </c>
      <c r="C88" t="s">
        <v>149</v>
      </c>
      <c r="D88">
        <v>689</v>
      </c>
      <c r="E88" t="s">
        <v>150</v>
      </c>
      <c r="F88">
        <v>18</v>
      </c>
      <c r="G88">
        <v>4</v>
      </c>
      <c r="H88">
        <v>35000</v>
      </c>
      <c r="I88" t="s">
        <v>235</v>
      </c>
      <c r="J88">
        <v>0</v>
      </c>
      <c r="K88">
        <v>0</v>
      </c>
      <c r="L88" t="s">
        <v>233</v>
      </c>
      <c r="M88" t="s">
        <v>8</v>
      </c>
      <c r="N88" t="s">
        <v>8</v>
      </c>
      <c r="O88" t="s">
        <v>8</v>
      </c>
      <c r="P88" t="s">
        <v>232</v>
      </c>
      <c r="Q88">
        <v>0</v>
      </c>
      <c r="R88" t="s">
        <v>77</v>
      </c>
      <c r="S88">
        <v>0</v>
      </c>
      <c r="T88" s="1">
        <v>0</v>
      </c>
      <c r="U88" s="1">
        <v>0</v>
      </c>
      <c r="V88" s="1" t="s">
        <v>352</v>
      </c>
      <c r="W88" t="s">
        <v>339</v>
      </c>
      <c r="X88" t="s">
        <v>77</v>
      </c>
      <c r="Y88" t="s">
        <v>292</v>
      </c>
      <c r="Z88">
        <v>600</v>
      </c>
      <c r="AA88">
        <v>0</v>
      </c>
      <c r="AB88">
        <v>0</v>
      </c>
      <c r="AC88">
        <v>0</v>
      </c>
      <c r="AD88" t="s">
        <v>258</v>
      </c>
      <c r="AE88" t="s">
        <v>293</v>
      </c>
      <c r="AF88">
        <v>20</v>
      </c>
    </row>
    <row r="89" spans="1:32">
      <c r="A89">
        <v>88</v>
      </c>
      <c r="B89">
        <v>198</v>
      </c>
      <c r="C89" t="s">
        <v>149</v>
      </c>
      <c r="D89">
        <v>694</v>
      </c>
      <c r="E89" t="s">
        <v>151</v>
      </c>
      <c r="F89">
        <v>18</v>
      </c>
      <c r="G89">
        <v>4</v>
      </c>
      <c r="H89">
        <v>50000</v>
      </c>
      <c r="I89" t="s">
        <v>235</v>
      </c>
      <c r="J89">
        <v>0</v>
      </c>
      <c r="K89">
        <v>0</v>
      </c>
      <c r="L89" t="s">
        <v>233</v>
      </c>
      <c r="M89" t="s">
        <v>8</v>
      </c>
      <c r="N89" t="s">
        <v>8</v>
      </c>
      <c r="O89" t="s">
        <v>8</v>
      </c>
      <c r="P89" t="s">
        <v>232</v>
      </c>
      <c r="Q89">
        <v>0</v>
      </c>
      <c r="R89" t="s">
        <v>79</v>
      </c>
      <c r="S89">
        <v>0</v>
      </c>
      <c r="T89" s="1">
        <v>0</v>
      </c>
      <c r="U89" s="1">
        <v>0</v>
      </c>
      <c r="V89" s="1" t="s">
        <v>352</v>
      </c>
      <c r="W89" t="s">
        <v>339</v>
      </c>
      <c r="X89" t="s">
        <v>79</v>
      </c>
      <c r="Y89" t="s">
        <v>292</v>
      </c>
      <c r="Z89">
        <v>2048</v>
      </c>
      <c r="AA89">
        <v>0</v>
      </c>
      <c r="AB89">
        <v>0</v>
      </c>
      <c r="AC89">
        <v>0</v>
      </c>
      <c r="AD89" t="s">
        <v>258</v>
      </c>
      <c r="AE89" t="s">
        <v>293</v>
      </c>
      <c r="AF89">
        <v>132</v>
      </c>
    </row>
    <row r="90" spans="1:32">
      <c r="A90">
        <v>89</v>
      </c>
      <c r="B90">
        <v>201</v>
      </c>
      <c r="C90" t="s">
        <v>152</v>
      </c>
      <c r="D90">
        <v>700</v>
      </c>
      <c r="E90" t="s">
        <v>153</v>
      </c>
      <c r="F90">
        <v>18</v>
      </c>
      <c r="G90">
        <v>4</v>
      </c>
      <c r="H90">
        <v>35000</v>
      </c>
      <c r="I90" t="s">
        <v>235</v>
      </c>
      <c r="J90">
        <v>0</v>
      </c>
      <c r="K90">
        <v>0</v>
      </c>
      <c r="L90" t="s">
        <v>233</v>
      </c>
      <c r="M90" t="s">
        <v>8</v>
      </c>
      <c r="N90" t="s">
        <v>8</v>
      </c>
      <c r="O90" t="s">
        <v>8</v>
      </c>
      <c r="P90" t="s">
        <v>232</v>
      </c>
      <c r="Q90">
        <v>0</v>
      </c>
      <c r="R90" t="s">
        <v>77</v>
      </c>
      <c r="S90">
        <v>0</v>
      </c>
      <c r="T90" s="1">
        <v>0</v>
      </c>
      <c r="U90" s="1">
        <v>0</v>
      </c>
      <c r="V90" s="1" t="s">
        <v>352</v>
      </c>
      <c r="W90" t="s">
        <v>322</v>
      </c>
      <c r="X90" t="s">
        <v>77</v>
      </c>
      <c r="Y90" t="s">
        <v>292</v>
      </c>
      <c r="Z90">
        <v>600</v>
      </c>
      <c r="AA90">
        <v>0</v>
      </c>
      <c r="AB90">
        <v>0</v>
      </c>
      <c r="AC90">
        <v>0</v>
      </c>
      <c r="AD90" t="s">
        <v>258</v>
      </c>
      <c r="AE90" t="s">
        <v>293</v>
      </c>
      <c r="AF90">
        <v>221</v>
      </c>
    </row>
    <row r="91" spans="1:32">
      <c r="A91">
        <v>90</v>
      </c>
      <c r="B91">
        <v>201</v>
      </c>
      <c r="C91" t="s">
        <v>152</v>
      </c>
      <c r="D91">
        <v>701</v>
      </c>
      <c r="E91" t="s">
        <v>154</v>
      </c>
      <c r="F91">
        <v>18</v>
      </c>
      <c r="G91">
        <v>4</v>
      </c>
      <c r="H91">
        <v>50000</v>
      </c>
      <c r="I91" t="s">
        <v>235</v>
      </c>
      <c r="J91">
        <v>0</v>
      </c>
      <c r="K91">
        <v>0</v>
      </c>
      <c r="L91" t="s">
        <v>233</v>
      </c>
      <c r="M91" t="s">
        <v>8</v>
      </c>
      <c r="N91" t="s">
        <v>8</v>
      </c>
      <c r="O91" t="s">
        <v>8</v>
      </c>
      <c r="P91" t="s">
        <v>232</v>
      </c>
      <c r="Q91">
        <v>0</v>
      </c>
      <c r="R91" t="s">
        <v>79</v>
      </c>
      <c r="S91">
        <v>0</v>
      </c>
      <c r="T91" s="1">
        <v>0</v>
      </c>
      <c r="U91" s="1">
        <v>0</v>
      </c>
      <c r="V91" s="1" t="s">
        <v>352</v>
      </c>
      <c r="W91" t="s">
        <v>322</v>
      </c>
      <c r="X91" t="s">
        <v>79</v>
      </c>
      <c r="Y91" t="s">
        <v>292</v>
      </c>
      <c r="Z91">
        <v>2048</v>
      </c>
      <c r="AA91">
        <v>0</v>
      </c>
      <c r="AB91">
        <v>0</v>
      </c>
      <c r="AC91">
        <v>0</v>
      </c>
      <c r="AD91" t="s">
        <v>258</v>
      </c>
      <c r="AE91" t="s">
        <v>293</v>
      </c>
      <c r="AF91">
        <v>1599</v>
      </c>
    </row>
    <row r="92" spans="1:32">
      <c r="A92">
        <v>91</v>
      </c>
      <c r="B92">
        <v>203</v>
      </c>
      <c r="C92" t="s">
        <v>155</v>
      </c>
      <c r="D92">
        <v>710</v>
      </c>
      <c r="E92" t="s">
        <v>156</v>
      </c>
      <c r="F92">
        <v>18</v>
      </c>
      <c r="G92">
        <v>1</v>
      </c>
      <c r="H92">
        <v>36000</v>
      </c>
      <c r="I92" t="s">
        <v>238</v>
      </c>
      <c r="J92">
        <v>9</v>
      </c>
      <c r="K92">
        <v>1</v>
      </c>
      <c r="L92">
        <v>700</v>
      </c>
      <c r="M92" t="s">
        <v>8</v>
      </c>
      <c r="N92" t="s">
        <v>8</v>
      </c>
      <c r="O92">
        <v>300</v>
      </c>
      <c r="P92" t="s">
        <v>232</v>
      </c>
      <c r="Q92">
        <v>1000</v>
      </c>
      <c r="R92" t="s">
        <v>8</v>
      </c>
      <c r="S92">
        <v>32728</v>
      </c>
      <c r="T92" s="1">
        <v>16364</v>
      </c>
      <c r="U92" s="1">
        <v>32728</v>
      </c>
      <c r="V92" s="1"/>
      <c r="W92" t="s">
        <v>322</v>
      </c>
      <c r="X92" t="s">
        <v>8</v>
      </c>
      <c r="Y92" t="s">
        <v>257</v>
      </c>
      <c r="Z92" t="s">
        <v>3</v>
      </c>
      <c r="AA92" t="s">
        <v>260</v>
      </c>
      <c r="AB92" t="s">
        <v>8</v>
      </c>
      <c r="AC92" t="s">
        <v>258</v>
      </c>
      <c r="AD92" t="s">
        <v>258</v>
      </c>
      <c r="AE92" t="s">
        <v>261</v>
      </c>
      <c r="AF92">
        <v>590</v>
      </c>
    </row>
    <row r="93" spans="1:32">
      <c r="A93">
        <v>92</v>
      </c>
      <c r="B93">
        <v>207</v>
      </c>
      <c r="C93" t="s">
        <v>157</v>
      </c>
      <c r="D93">
        <v>717</v>
      </c>
      <c r="E93" t="s">
        <v>159</v>
      </c>
      <c r="F93">
        <v>18</v>
      </c>
      <c r="G93">
        <v>1</v>
      </c>
      <c r="H93">
        <v>21000</v>
      </c>
      <c r="I93" t="s">
        <v>238</v>
      </c>
      <c r="J93">
        <v>9</v>
      </c>
      <c r="K93">
        <v>1</v>
      </c>
      <c r="L93">
        <v>1000</v>
      </c>
      <c r="M93" t="s">
        <v>8</v>
      </c>
      <c r="N93" t="s">
        <v>8</v>
      </c>
      <c r="O93" t="s">
        <v>8</v>
      </c>
      <c r="P93" t="s">
        <v>232</v>
      </c>
      <c r="Q93">
        <v>1000</v>
      </c>
      <c r="R93" t="s">
        <v>8</v>
      </c>
      <c r="S93">
        <v>19091</v>
      </c>
      <c r="T93" s="1">
        <v>9545</v>
      </c>
      <c r="U93" s="1">
        <v>19091</v>
      </c>
      <c r="V93" s="1"/>
      <c r="W93" t="s">
        <v>340</v>
      </c>
      <c r="X93" t="s">
        <v>8</v>
      </c>
      <c r="Y93" t="s">
        <v>257</v>
      </c>
      <c r="Z93" t="s">
        <v>3</v>
      </c>
      <c r="AA93" t="s">
        <v>260</v>
      </c>
      <c r="AB93" t="s">
        <v>8</v>
      </c>
      <c r="AC93" t="s">
        <v>258</v>
      </c>
      <c r="AD93" t="s">
        <v>258</v>
      </c>
      <c r="AE93" t="s">
        <v>261</v>
      </c>
      <c r="AF93">
        <v>182</v>
      </c>
    </row>
    <row r="94" spans="1:32">
      <c r="A94">
        <v>93</v>
      </c>
      <c r="B94">
        <v>207</v>
      </c>
      <c r="C94" t="s">
        <v>157</v>
      </c>
      <c r="D94">
        <v>718</v>
      </c>
      <c r="E94" t="s">
        <v>158</v>
      </c>
      <c r="F94">
        <v>18</v>
      </c>
      <c r="G94">
        <v>1</v>
      </c>
      <c r="H94">
        <v>55000</v>
      </c>
      <c r="I94" t="s">
        <v>238</v>
      </c>
      <c r="J94">
        <v>9</v>
      </c>
      <c r="K94">
        <v>1</v>
      </c>
      <c r="L94">
        <v>2000</v>
      </c>
      <c r="M94" t="s">
        <v>8</v>
      </c>
      <c r="N94" t="s">
        <v>8</v>
      </c>
      <c r="O94" t="s">
        <v>8</v>
      </c>
      <c r="P94" t="s">
        <v>232</v>
      </c>
      <c r="Q94">
        <v>2000</v>
      </c>
      <c r="R94" t="s">
        <v>8</v>
      </c>
      <c r="S94">
        <v>50000</v>
      </c>
      <c r="T94" s="1">
        <v>25000</v>
      </c>
      <c r="U94" s="1">
        <v>50000</v>
      </c>
      <c r="V94" s="1"/>
      <c r="W94" t="s">
        <v>340</v>
      </c>
      <c r="X94" t="s">
        <v>8</v>
      </c>
      <c r="Y94" t="s">
        <v>257</v>
      </c>
      <c r="Z94" t="s">
        <v>3</v>
      </c>
      <c r="AA94" t="s">
        <v>260</v>
      </c>
      <c r="AB94" t="s">
        <v>8</v>
      </c>
      <c r="AC94" t="s">
        <v>258</v>
      </c>
      <c r="AD94" t="s">
        <v>258</v>
      </c>
      <c r="AE94" t="s">
        <v>261</v>
      </c>
      <c r="AF94">
        <v>9</v>
      </c>
    </row>
    <row r="95" spans="1:32">
      <c r="A95">
        <v>94</v>
      </c>
      <c r="B95">
        <v>209</v>
      </c>
      <c r="C95" t="s">
        <v>160</v>
      </c>
      <c r="D95">
        <v>725</v>
      </c>
      <c r="E95" t="s">
        <v>161</v>
      </c>
      <c r="F95">
        <v>18</v>
      </c>
      <c r="G95">
        <v>1</v>
      </c>
      <c r="H95">
        <v>0</v>
      </c>
      <c r="I95" t="s">
        <v>245</v>
      </c>
      <c r="J95">
        <v>15</v>
      </c>
      <c r="K95">
        <v>15</v>
      </c>
      <c r="L95">
        <v>50</v>
      </c>
      <c r="M95" t="s">
        <v>8</v>
      </c>
      <c r="N95" t="s">
        <v>8</v>
      </c>
      <c r="O95" t="s">
        <v>8</v>
      </c>
      <c r="P95" t="s">
        <v>232</v>
      </c>
      <c r="Q95">
        <v>50</v>
      </c>
      <c r="R95" t="s">
        <v>8</v>
      </c>
      <c r="S95">
        <v>0</v>
      </c>
      <c r="T95" s="1">
        <v>0</v>
      </c>
      <c r="U95" s="1">
        <v>0</v>
      </c>
      <c r="V95" s="1"/>
      <c r="W95" t="s">
        <v>330</v>
      </c>
      <c r="X95" t="s">
        <v>8</v>
      </c>
      <c r="Y95" t="s">
        <v>257</v>
      </c>
      <c r="Z95" t="s">
        <v>3</v>
      </c>
      <c r="AA95" t="s">
        <v>260</v>
      </c>
      <c r="AB95" t="s">
        <v>8</v>
      </c>
      <c r="AC95" t="s">
        <v>258</v>
      </c>
      <c r="AD95" t="s">
        <v>258</v>
      </c>
      <c r="AE95" t="s">
        <v>261</v>
      </c>
      <c r="AF95">
        <v>44</v>
      </c>
    </row>
    <row r="96" spans="1:32">
      <c r="A96">
        <v>95</v>
      </c>
      <c r="B96">
        <v>210</v>
      </c>
      <c r="C96" t="s">
        <v>162</v>
      </c>
      <c r="D96">
        <v>726</v>
      </c>
      <c r="E96" t="s">
        <v>164</v>
      </c>
      <c r="F96">
        <v>12</v>
      </c>
      <c r="G96">
        <v>1</v>
      </c>
      <c r="H96">
        <v>0</v>
      </c>
      <c r="I96" t="s">
        <v>245</v>
      </c>
      <c r="J96">
        <v>15</v>
      </c>
      <c r="K96">
        <v>15</v>
      </c>
      <c r="L96">
        <v>50</v>
      </c>
      <c r="M96" t="s">
        <v>8</v>
      </c>
      <c r="N96" t="s">
        <v>8</v>
      </c>
      <c r="O96" t="s">
        <v>8</v>
      </c>
      <c r="P96" t="s">
        <v>232</v>
      </c>
      <c r="Q96">
        <v>50</v>
      </c>
      <c r="R96" t="s">
        <v>8</v>
      </c>
      <c r="S96" t="s">
        <v>233</v>
      </c>
      <c r="T96" s="1" t="s">
        <v>233</v>
      </c>
      <c r="U96" s="1" t="s">
        <v>232</v>
      </c>
      <c r="V96" s="1"/>
      <c r="W96" t="s">
        <v>341</v>
      </c>
      <c r="X96" t="s">
        <v>8</v>
      </c>
      <c r="Y96" t="s">
        <v>257</v>
      </c>
      <c r="Z96" t="s">
        <v>3</v>
      </c>
      <c r="AA96" t="s">
        <v>260</v>
      </c>
      <c r="AB96" t="s">
        <v>8</v>
      </c>
      <c r="AC96" t="s">
        <v>258</v>
      </c>
      <c r="AD96" t="s">
        <v>258</v>
      </c>
      <c r="AE96" t="s">
        <v>261</v>
      </c>
      <c r="AF96">
        <v>65</v>
      </c>
    </row>
    <row r="97" spans="1:32">
      <c r="A97">
        <v>96</v>
      </c>
      <c r="B97">
        <v>210</v>
      </c>
      <c r="C97" t="s">
        <v>162</v>
      </c>
      <c r="D97">
        <v>727</v>
      </c>
      <c r="E97" t="s">
        <v>163</v>
      </c>
      <c r="F97">
        <v>12</v>
      </c>
      <c r="G97">
        <v>1</v>
      </c>
      <c r="H97">
        <v>0</v>
      </c>
      <c r="I97" t="s">
        <v>245</v>
      </c>
      <c r="J97">
        <v>15</v>
      </c>
      <c r="K97">
        <v>15</v>
      </c>
      <c r="L97">
        <v>600</v>
      </c>
      <c r="M97" t="s">
        <v>8</v>
      </c>
      <c r="N97" t="s">
        <v>8</v>
      </c>
      <c r="O97" t="s">
        <v>8</v>
      </c>
      <c r="P97" t="s">
        <v>232</v>
      </c>
      <c r="Q97">
        <v>600</v>
      </c>
      <c r="R97" t="s">
        <v>8</v>
      </c>
      <c r="S97" t="s">
        <v>233</v>
      </c>
      <c r="T97" s="1" t="s">
        <v>233</v>
      </c>
      <c r="U97" s="1" t="s">
        <v>232</v>
      </c>
      <c r="V97" s="1"/>
      <c r="W97" t="s">
        <v>341</v>
      </c>
      <c r="X97" t="s">
        <v>8</v>
      </c>
      <c r="Y97" t="s">
        <v>257</v>
      </c>
      <c r="Z97" t="s">
        <v>3</v>
      </c>
      <c r="AA97" t="s">
        <v>260</v>
      </c>
      <c r="AB97" t="s">
        <v>8</v>
      </c>
      <c r="AC97" t="s">
        <v>258</v>
      </c>
      <c r="AD97" t="s">
        <v>258</v>
      </c>
      <c r="AE97" t="s">
        <v>261</v>
      </c>
      <c r="AF97">
        <v>1</v>
      </c>
    </row>
    <row r="98" spans="1:32">
      <c r="A98">
        <v>97</v>
      </c>
      <c r="B98">
        <v>211</v>
      </c>
      <c r="C98" t="s">
        <v>165</v>
      </c>
      <c r="D98">
        <v>732</v>
      </c>
      <c r="E98" t="s">
        <v>166</v>
      </c>
      <c r="F98">
        <v>18</v>
      </c>
      <c r="G98">
        <v>2</v>
      </c>
      <c r="H98">
        <v>251000</v>
      </c>
      <c r="I98" t="s">
        <v>246</v>
      </c>
      <c r="J98">
        <v>13</v>
      </c>
      <c r="K98">
        <v>2</v>
      </c>
      <c r="L98">
        <v>1500</v>
      </c>
      <c r="M98">
        <v>100</v>
      </c>
      <c r="N98" t="s">
        <v>8</v>
      </c>
      <c r="O98" t="s">
        <v>8</v>
      </c>
      <c r="P98" t="s">
        <v>232</v>
      </c>
      <c r="Q98">
        <v>1600</v>
      </c>
      <c r="R98" t="s">
        <v>58</v>
      </c>
      <c r="S98">
        <v>228182</v>
      </c>
      <c r="T98" s="1">
        <v>114091</v>
      </c>
      <c r="U98" s="1">
        <v>228182</v>
      </c>
      <c r="V98" s="1" t="s">
        <v>352</v>
      </c>
      <c r="W98" t="s">
        <v>342</v>
      </c>
      <c r="X98" t="s">
        <v>58</v>
      </c>
      <c r="Y98" t="s">
        <v>280</v>
      </c>
      <c r="Z98">
        <v>600</v>
      </c>
      <c r="AA98">
        <v>0</v>
      </c>
      <c r="AB98">
        <v>0</v>
      </c>
      <c r="AC98">
        <v>0</v>
      </c>
      <c r="AD98" t="s">
        <v>258</v>
      </c>
      <c r="AE98" t="s">
        <v>281</v>
      </c>
      <c r="AF98">
        <v>40</v>
      </c>
    </row>
    <row r="99" spans="1:32">
      <c r="A99">
        <v>98</v>
      </c>
      <c r="B99">
        <v>213</v>
      </c>
      <c r="C99" t="s">
        <v>167</v>
      </c>
      <c r="D99">
        <v>734</v>
      </c>
      <c r="E99" t="s">
        <v>168</v>
      </c>
      <c r="F99">
        <v>600</v>
      </c>
      <c r="G99">
        <v>1</v>
      </c>
      <c r="H99">
        <v>45000</v>
      </c>
      <c r="I99" t="s">
        <v>243</v>
      </c>
      <c r="J99">
        <v>9</v>
      </c>
      <c r="K99">
        <v>1</v>
      </c>
      <c r="L99">
        <v>1000</v>
      </c>
      <c r="M99" t="s">
        <v>8</v>
      </c>
      <c r="N99" t="s">
        <v>8</v>
      </c>
      <c r="O99" t="s">
        <v>8</v>
      </c>
      <c r="P99" t="s">
        <v>232</v>
      </c>
      <c r="Q99">
        <v>1000</v>
      </c>
      <c r="R99" t="s">
        <v>8</v>
      </c>
      <c r="S99">
        <v>40909</v>
      </c>
      <c r="T99" s="1">
        <v>20455</v>
      </c>
      <c r="U99" s="1">
        <v>40909</v>
      </c>
      <c r="V99" s="1"/>
      <c r="W99" t="s">
        <v>338</v>
      </c>
      <c r="X99" t="s">
        <v>8</v>
      </c>
      <c r="Y99" t="s">
        <v>257</v>
      </c>
      <c r="Z99" t="s">
        <v>3</v>
      </c>
      <c r="AA99" t="s">
        <v>260</v>
      </c>
      <c r="AB99" t="s">
        <v>8</v>
      </c>
      <c r="AC99" t="s">
        <v>258</v>
      </c>
      <c r="AD99" t="s">
        <v>258</v>
      </c>
      <c r="AE99" t="s">
        <v>261</v>
      </c>
      <c r="AF99">
        <v>18</v>
      </c>
    </row>
    <row r="100" spans="1:32">
      <c r="A100">
        <v>99</v>
      </c>
      <c r="B100">
        <v>213</v>
      </c>
      <c r="C100" t="s">
        <v>167</v>
      </c>
      <c r="D100">
        <v>735</v>
      </c>
      <c r="E100" t="s">
        <v>169</v>
      </c>
      <c r="F100">
        <v>600</v>
      </c>
      <c r="G100">
        <v>1</v>
      </c>
      <c r="H100">
        <v>45000</v>
      </c>
      <c r="I100" t="s">
        <v>243</v>
      </c>
      <c r="J100">
        <v>9</v>
      </c>
      <c r="K100">
        <v>1</v>
      </c>
      <c r="L100">
        <v>1000</v>
      </c>
      <c r="M100" t="s">
        <v>8</v>
      </c>
      <c r="N100" t="s">
        <v>8</v>
      </c>
      <c r="O100" t="s">
        <v>8</v>
      </c>
      <c r="P100" t="s">
        <v>232</v>
      </c>
      <c r="Q100">
        <v>1000</v>
      </c>
      <c r="R100" t="s">
        <v>8</v>
      </c>
      <c r="S100">
        <v>40909</v>
      </c>
      <c r="T100" s="1">
        <v>20455</v>
      </c>
      <c r="U100" s="1">
        <v>40909</v>
      </c>
      <c r="V100" s="1"/>
      <c r="W100" t="s">
        <v>338</v>
      </c>
      <c r="X100" t="s">
        <v>8</v>
      </c>
      <c r="Y100" t="s">
        <v>257</v>
      </c>
      <c r="Z100" t="s">
        <v>3</v>
      </c>
      <c r="AA100" t="s">
        <v>260</v>
      </c>
      <c r="AB100" t="s">
        <v>8</v>
      </c>
      <c r="AC100" t="s">
        <v>258</v>
      </c>
      <c r="AD100" t="s">
        <v>258</v>
      </c>
      <c r="AE100" t="s">
        <v>261</v>
      </c>
      <c r="AF100">
        <v>23</v>
      </c>
    </row>
    <row r="101" spans="1:32">
      <c r="A101">
        <v>100</v>
      </c>
      <c r="B101">
        <v>214</v>
      </c>
      <c r="C101" t="s">
        <v>170</v>
      </c>
      <c r="D101">
        <v>736</v>
      </c>
      <c r="E101" t="s">
        <v>171</v>
      </c>
      <c r="F101">
        <v>18</v>
      </c>
      <c r="G101">
        <v>1</v>
      </c>
      <c r="H101">
        <v>21000</v>
      </c>
      <c r="I101" t="s">
        <v>238</v>
      </c>
      <c r="J101">
        <v>9</v>
      </c>
      <c r="K101">
        <v>1</v>
      </c>
      <c r="L101">
        <v>1500</v>
      </c>
      <c r="M101" t="s">
        <v>8</v>
      </c>
      <c r="N101" t="s">
        <v>8</v>
      </c>
      <c r="O101" t="s">
        <v>8</v>
      </c>
      <c r="P101" t="s">
        <v>232</v>
      </c>
      <c r="Q101">
        <v>1500</v>
      </c>
      <c r="R101" t="s">
        <v>8</v>
      </c>
      <c r="S101">
        <v>19091</v>
      </c>
      <c r="T101" s="1">
        <v>9545</v>
      </c>
      <c r="U101" s="1">
        <v>19091</v>
      </c>
      <c r="V101" s="1"/>
      <c r="W101" t="s">
        <v>328</v>
      </c>
      <c r="X101" t="s">
        <v>8</v>
      </c>
      <c r="Y101" t="s">
        <v>257</v>
      </c>
      <c r="Z101" t="s">
        <v>3</v>
      </c>
      <c r="AA101" t="s">
        <v>260</v>
      </c>
      <c r="AB101" t="s">
        <v>8</v>
      </c>
      <c r="AC101" t="s">
        <v>258</v>
      </c>
      <c r="AD101" t="s">
        <v>258</v>
      </c>
      <c r="AE101" t="s">
        <v>261</v>
      </c>
      <c r="AF101">
        <v>316</v>
      </c>
    </row>
    <row r="102" spans="1:32">
      <c r="A102">
        <v>101</v>
      </c>
      <c r="B102">
        <v>215</v>
      </c>
      <c r="C102" t="s">
        <v>172</v>
      </c>
      <c r="D102">
        <v>737</v>
      </c>
      <c r="E102" t="s">
        <v>173</v>
      </c>
      <c r="F102">
        <v>18</v>
      </c>
      <c r="G102">
        <v>1</v>
      </c>
      <c r="H102">
        <v>35000</v>
      </c>
      <c r="I102" t="s">
        <v>238</v>
      </c>
      <c r="J102">
        <v>9</v>
      </c>
      <c r="K102">
        <v>1</v>
      </c>
      <c r="L102">
        <v>1000</v>
      </c>
      <c r="M102">
        <v>30</v>
      </c>
      <c r="N102">
        <v>30</v>
      </c>
      <c r="O102" t="s">
        <v>8</v>
      </c>
      <c r="P102" t="s">
        <v>232</v>
      </c>
      <c r="Q102">
        <v>1060</v>
      </c>
      <c r="R102" t="s">
        <v>8</v>
      </c>
      <c r="S102">
        <v>31818</v>
      </c>
      <c r="T102" s="1">
        <v>15909</v>
      </c>
      <c r="U102" s="1">
        <v>31818</v>
      </c>
      <c r="V102" s="1"/>
      <c r="W102" t="s">
        <v>340</v>
      </c>
      <c r="X102" t="s">
        <v>8</v>
      </c>
      <c r="Y102" t="s">
        <v>257</v>
      </c>
      <c r="Z102" t="s">
        <v>3</v>
      </c>
      <c r="AA102" t="s">
        <v>260</v>
      </c>
      <c r="AB102" t="s">
        <v>8</v>
      </c>
      <c r="AC102" t="s">
        <v>258</v>
      </c>
      <c r="AD102" t="s">
        <v>258</v>
      </c>
      <c r="AE102" t="s">
        <v>261</v>
      </c>
      <c r="AF102">
        <v>3123</v>
      </c>
    </row>
    <row r="103" spans="1:32">
      <c r="A103">
        <v>102</v>
      </c>
      <c r="B103">
        <v>216</v>
      </c>
      <c r="C103" t="s">
        <v>174</v>
      </c>
      <c r="D103">
        <v>738</v>
      </c>
      <c r="E103" t="s">
        <v>175</v>
      </c>
      <c r="F103">
        <v>18</v>
      </c>
      <c r="G103">
        <v>4</v>
      </c>
      <c r="H103">
        <v>50000</v>
      </c>
      <c r="I103" t="s">
        <v>235</v>
      </c>
      <c r="J103">
        <v>0</v>
      </c>
      <c r="K103">
        <v>0</v>
      </c>
      <c r="L103" t="s">
        <v>233</v>
      </c>
      <c r="M103" t="s">
        <v>8</v>
      </c>
      <c r="N103" t="s">
        <v>8</v>
      </c>
      <c r="O103" t="s">
        <v>8</v>
      </c>
      <c r="P103" t="s">
        <v>232</v>
      </c>
      <c r="Q103">
        <v>0</v>
      </c>
      <c r="R103" t="s">
        <v>79</v>
      </c>
      <c r="S103">
        <v>0</v>
      </c>
      <c r="T103" s="1">
        <v>0</v>
      </c>
      <c r="U103" s="1">
        <v>0</v>
      </c>
      <c r="V103" s="1" t="s">
        <v>352</v>
      </c>
      <c r="W103" t="s">
        <v>322</v>
      </c>
      <c r="X103" t="s">
        <v>79</v>
      </c>
      <c r="Y103" t="s">
        <v>292</v>
      </c>
      <c r="Z103">
        <v>2048</v>
      </c>
      <c r="AA103">
        <v>0</v>
      </c>
      <c r="AB103">
        <v>0</v>
      </c>
      <c r="AC103">
        <v>0</v>
      </c>
      <c r="AD103" t="s">
        <v>258</v>
      </c>
      <c r="AE103" t="s">
        <v>293</v>
      </c>
      <c r="AF103">
        <v>11</v>
      </c>
    </row>
    <row r="104" spans="1:32">
      <c r="A104">
        <v>103</v>
      </c>
      <c r="B104">
        <v>217</v>
      </c>
      <c r="C104" t="s">
        <v>176</v>
      </c>
      <c r="D104">
        <v>742</v>
      </c>
      <c r="E104" t="s">
        <v>178</v>
      </c>
      <c r="F104">
        <v>18</v>
      </c>
      <c r="G104">
        <v>1</v>
      </c>
      <c r="H104">
        <v>45000</v>
      </c>
      <c r="I104" t="s">
        <v>243</v>
      </c>
      <c r="J104">
        <v>9</v>
      </c>
      <c r="K104">
        <v>1</v>
      </c>
      <c r="L104">
        <v>1000</v>
      </c>
      <c r="M104" t="s">
        <v>8</v>
      </c>
      <c r="N104" t="s">
        <v>8</v>
      </c>
      <c r="O104" t="s">
        <v>8</v>
      </c>
      <c r="P104" t="s">
        <v>232</v>
      </c>
      <c r="Q104">
        <v>1000</v>
      </c>
      <c r="R104" t="s">
        <v>8</v>
      </c>
      <c r="S104">
        <v>40909</v>
      </c>
      <c r="T104" s="1">
        <v>40909</v>
      </c>
      <c r="U104" s="1">
        <v>40909</v>
      </c>
      <c r="V104" s="1"/>
      <c r="W104" t="s">
        <v>324</v>
      </c>
      <c r="X104" t="s">
        <v>8</v>
      </c>
      <c r="Y104" t="s">
        <v>257</v>
      </c>
      <c r="Z104" t="s">
        <v>3</v>
      </c>
      <c r="AA104" t="s">
        <v>260</v>
      </c>
      <c r="AB104" t="s">
        <v>8</v>
      </c>
      <c r="AC104" t="s">
        <v>258</v>
      </c>
      <c r="AD104" t="s">
        <v>258</v>
      </c>
      <c r="AE104" t="s">
        <v>261</v>
      </c>
      <c r="AF104">
        <v>65</v>
      </c>
    </row>
    <row r="105" spans="1:32">
      <c r="A105">
        <v>104</v>
      </c>
      <c r="B105">
        <v>217</v>
      </c>
      <c r="C105" t="s">
        <v>176</v>
      </c>
      <c r="D105">
        <v>743</v>
      </c>
      <c r="E105" t="s">
        <v>177</v>
      </c>
      <c r="F105">
        <v>18</v>
      </c>
      <c r="G105">
        <v>1</v>
      </c>
      <c r="H105">
        <v>145000</v>
      </c>
      <c r="I105" t="s">
        <v>247</v>
      </c>
      <c r="J105">
        <v>10</v>
      </c>
      <c r="K105">
        <v>2</v>
      </c>
      <c r="L105">
        <v>700</v>
      </c>
      <c r="M105" t="s">
        <v>8</v>
      </c>
      <c r="N105" t="s">
        <v>8</v>
      </c>
      <c r="O105" t="s">
        <v>8</v>
      </c>
      <c r="P105" t="s">
        <v>232</v>
      </c>
      <c r="Q105">
        <v>700</v>
      </c>
      <c r="R105" t="s">
        <v>8</v>
      </c>
      <c r="S105">
        <v>131818</v>
      </c>
      <c r="T105" s="1">
        <v>131818</v>
      </c>
      <c r="U105" s="1">
        <v>131818</v>
      </c>
      <c r="V105" s="1"/>
      <c r="W105" t="s">
        <v>324</v>
      </c>
      <c r="X105" t="s">
        <v>8</v>
      </c>
      <c r="Y105" t="s">
        <v>257</v>
      </c>
      <c r="Z105" t="s">
        <v>3</v>
      </c>
      <c r="AA105" t="s">
        <v>260</v>
      </c>
      <c r="AB105" t="s">
        <v>8</v>
      </c>
      <c r="AC105" t="s">
        <v>258</v>
      </c>
      <c r="AD105" t="s">
        <v>258</v>
      </c>
      <c r="AE105" t="s">
        <v>261</v>
      </c>
      <c r="AF105">
        <v>3</v>
      </c>
    </row>
    <row r="106" spans="1:32">
      <c r="A106">
        <v>105</v>
      </c>
      <c r="B106">
        <v>218</v>
      </c>
      <c r="C106" t="s">
        <v>179</v>
      </c>
      <c r="D106">
        <v>744</v>
      </c>
      <c r="E106" t="s">
        <v>181</v>
      </c>
      <c r="F106">
        <v>18</v>
      </c>
      <c r="G106">
        <v>1</v>
      </c>
      <c r="H106">
        <v>21000</v>
      </c>
      <c r="I106" t="s">
        <v>238</v>
      </c>
      <c r="J106">
        <v>9</v>
      </c>
      <c r="K106">
        <v>1</v>
      </c>
      <c r="L106">
        <v>1000</v>
      </c>
      <c r="M106" t="s">
        <v>8</v>
      </c>
      <c r="N106" t="s">
        <v>8</v>
      </c>
      <c r="O106" t="s">
        <v>8</v>
      </c>
      <c r="P106" t="s">
        <v>232</v>
      </c>
      <c r="Q106">
        <v>1000</v>
      </c>
      <c r="R106" t="s">
        <v>8</v>
      </c>
      <c r="S106">
        <v>19091</v>
      </c>
      <c r="T106" s="1">
        <v>19091</v>
      </c>
      <c r="U106" s="1">
        <v>19091</v>
      </c>
      <c r="V106" s="1"/>
      <c r="W106" t="s">
        <v>340</v>
      </c>
      <c r="X106" t="s">
        <v>8</v>
      </c>
      <c r="Y106" t="s">
        <v>257</v>
      </c>
      <c r="Z106" t="s">
        <v>3</v>
      </c>
      <c r="AA106" t="s">
        <v>260</v>
      </c>
      <c r="AB106" t="s">
        <v>8</v>
      </c>
      <c r="AC106" t="s">
        <v>258</v>
      </c>
      <c r="AD106" t="s">
        <v>258</v>
      </c>
      <c r="AE106" t="s">
        <v>261</v>
      </c>
      <c r="AF106">
        <v>1849</v>
      </c>
    </row>
    <row r="107" spans="1:32">
      <c r="A107">
        <v>106</v>
      </c>
      <c r="B107">
        <v>218</v>
      </c>
      <c r="C107" t="s">
        <v>179</v>
      </c>
      <c r="D107">
        <v>745</v>
      </c>
      <c r="E107" t="s">
        <v>180</v>
      </c>
      <c r="F107">
        <v>18</v>
      </c>
      <c r="G107">
        <v>1</v>
      </c>
      <c r="H107">
        <v>55000</v>
      </c>
      <c r="I107" t="s">
        <v>238</v>
      </c>
      <c r="J107">
        <v>9</v>
      </c>
      <c r="K107">
        <v>1</v>
      </c>
      <c r="L107">
        <v>2000</v>
      </c>
      <c r="M107" t="s">
        <v>8</v>
      </c>
      <c r="N107" t="s">
        <v>8</v>
      </c>
      <c r="O107" t="s">
        <v>8</v>
      </c>
      <c r="P107" t="s">
        <v>232</v>
      </c>
      <c r="Q107">
        <v>2000</v>
      </c>
      <c r="R107" t="s">
        <v>8</v>
      </c>
      <c r="S107">
        <v>50000</v>
      </c>
      <c r="T107" s="1">
        <v>50000</v>
      </c>
      <c r="U107" s="1">
        <v>50000</v>
      </c>
      <c r="V107" s="1"/>
      <c r="W107" t="s">
        <v>340</v>
      </c>
      <c r="X107" t="s">
        <v>8</v>
      </c>
      <c r="Y107" t="s">
        <v>257</v>
      </c>
      <c r="Z107" t="s">
        <v>3</v>
      </c>
      <c r="AA107" t="s">
        <v>260</v>
      </c>
      <c r="AB107" t="s">
        <v>8</v>
      </c>
      <c r="AC107" t="s">
        <v>258</v>
      </c>
      <c r="AD107" t="s">
        <v>258</v>
      </c>
      <c r="AE107" t="s">
        <v>261</v>
      </c>
      <c r="AF107">
        <v>7</v>
      </c>
    </row>
    <row r="108" spans="1:32">
      <c r="A108">
        <v>107</v>
      </c>
      <c r="B108">
        <v>220</v>
      </c>
      <c r="C108" t="s">
        <v>182</v>
      </c>
      <c r="D108">
        <v>750</v>
      </c>
      <c r="E108" t="s">
        <v>185</v>
      </c>
      <c r="F108">
        <v>18</v>
      </c>
      <c r="G108">
        <v>1</v>
      </c>
      <c r="H108">
        <v>21000</v>
      </c>
      <c r="I108" t="s">
        <v>238</v>
      </c>
      <c r="J108">
        <v>9</v>
      </c>
      <c r="K108">
        <v>1</v>
      </c>
      <c r="L108">
        <v>1500</v>
      </c>
      <c r="M108" t="s">
        <v>8</v>
      </c>
      <c r="N108" t="s">
        <v>8</v>
      </c>
      <c r="O108" t="s">
        <v>8</v>
      </c>
      <c r="P108" t="s">
        <v>232</v>
      </c>
      <c r="Q108">
        <v>1500</v>
      </c>
      <c r="R108" t="s">
        <v>8</v>
      </c>
      <c r="S108">
        <v>19091</v>
      </c>
      <c r="T108" s="1">
        <v>9545</v>
      </c>
      <c r="U108" s="1">
        <v>19091</v>
      </c>
      <c r="V108" s="1"/>
      <c r="W108" t="s">
        <v>343</v>
      </c>
      <c r="X108" t="s">
        <v>8</v>
      </c>
      <c r="Y108" t="s">
        <v>257</v>
      </c>
      <c r="Z108" t="s">
        <v>3</v>
      </c>
      <c r="AA108" t="s">
        <v>260</v>
      </c>
      <c r="AB108" t="s">
        <v>8</v>
      </c>
      <c r="AC108" t="s">
        <v>258</v>
      </c>
      <c r="AD108" t="s">
        <v>258</v>
      </c>
      <c r="AE108" t="s">
        <v>261</v>
      </c>
      <c r="AF108">
        <v>22</v>
      </c>
    </row>
    <row r="109" spans="1:32">
      <c r="A109">
        <v>108</v>
      </c>
      <c r="B109">
        <v>220</v>
      </c>
      <c r="C109" t="s">
        <v>182</v>
      </c>
      <c r="D109">
        <v>751</v>
      </c>
      <c r="E109" t="s">
        <v>184</v>
      </c>
      <c r="F109">
        <v>18</v>
      </c>
      <c r="G109">
        <v>1</v>
      </c>
      <c r="H109">
        <v>66000</v>
      </c>
      <c r="I109" t="s">
        <v>238</v>
      </c>
      <c r="J109">
        <v>9</v>
      </c>
      <c r="K109">
        <v>1</v>
      </c>
      <c r="L109">
        <v>1500</v>
      </c>
      <c r="M109" t="s">
        <v>8</v>
      </c>
      <c r="N109" t="s">
        <v>8</v>
      </c>
      <c r="O109">
        <v>300</v>
      </c>
      <c r="P109" t="s">
        <v>232</v>
      </c>
      <c r="Q109">
        <v>1800</v>
      </c>
      <c r="R109" t="s">
        <v>58</v>
      </c>
      <c r="S109">
        <v>60000</v>
      </c>
      <c r="T109" s="1">
        <v>30000</v>
      </c>
      <c r="U109" s="1">
        <v>60000</v>
      </c>
      <c r="V109" s="1" t="s">
        <v>352</v>
      </c>
      <c r="W109" t="s">
        <v>343</v>
      </c>
      <c r="X109" t="s">
        <v>58</v>
      </c>
      <c r="Y109" t="s">
        <v>280</v>
      </c>
      <c r="Z109">
        <v>600</v>
      </c>
      <c r="AA109">
        <v>0</v>
      </c>
      <c r="AB109">
        <v>0</v>
      </c>
      <c r="AC109">
        <v>0</v>
      </c>
      <c r="AD109" t="s">
        <v>258</v>
      </c>
      <c r="AE109" t="s">
        <v>281</v>
      </c>
      <c r="AF109">
        <v>2</v>
      </c>
    </row>
    <row r="110" spans="1:32">
      <c r="A110">
        <v>109</v>
      </c>
      <c r="B110">
        <v>220</v>
      </c>
      <c r="C110" t="s">
        <v>182</v>
      </c>
      <c r="D110">
        <v>752</v>
      </c>
      <c r="E110" t="s">
        <v>183</v>
      </c>
      <c r="F110">
        <v>18</v>
      </c>
      <c r="G110">
        <v>1</v>
      </c>
      <c r="H110">
        <v>146000</v>
      </c>
      <c r="I110" t="s">
        <v>238</v>
      </c>
      <c r="J110">
        <v>9</v>
      </c>
      <c r="K110">
        <v>1</v>
      </c>
      <c r="L110">
        <v>1500</v>
      </c>
      <c r="M110">
        <v>100</v>
      </c>
      <c r="N110" t="s">
        <v>8</v>
      </c>
      <c r="O110">
        <v>300</v>
      </c>
      <c r="P110" t="s">
        <v>232</v>
      </c>
      <c r="Q110">
        <v>1900</v>
      </c>
      <c r="R110" t="s">
        <v>56</v>
      </c>
      <c r="S110">
        <v>132727</v>
      </c>
      <c r="T110" s="1">
        <v>66364</v>
      </c>
      <c r="U110" s="1">
        <v>132727</v>
      </c>
      <c r="V110" s="1" t="s">
        <v>352</v>
      </c>
      <c r="W110" t="s">
        <v>343</v>
      </c>
      <c r="X110" t="s">
        <v>56</v>
      </c>
      <c r="Y110" t="s">
        <v>282</v>
      </c>
      <c r="Z110">
        <v>1228.8</v>
      </c>
      <c r="AA110">
        <v>0</v>
      </c>
      <c r="AB110">
        <v>0</v>
      </c>
      <c r="AC110">
        <v>0</v>
      </c>
      <c r="AD110" t="s">
        <v>258</v>
      </c>
      <c r="AE110" t="s">
        <v>283</v>
      </c>
      <c r="AF110">
        <v>2</v>
      </c>
    </row>
    <row r="111" spans="1:32">
      <c r="A111">
        <v>110</v>
      </c>
      <c r="B111">
        <v>221</v>
      </c>
      <c r="C111" t="s">
        <v>186</v>
      </c>
      <c r="D111">
        <v>753</v>
      </c>
      <c r="E111" t="s">
        <v>187</v>
      </c>
      <c r="F111">
        <v>2</v>
      </c>
      <c r="G111">
        <v>1</v>
      </c>
      <c r="H111">
        <v>0</v>
      </c>
      <c r="I111" t="s">
        <v>248</v>
      </c>
      <c r="J111">
        <v>21</v>
      </c>
      <c r="K111">
        <v>21</v>
      </c>
      <c r="L111">
        <v>200</v>
      </c>
      <c r="M111" t="s">
        <v>8</v>
      </c>
      <c r="N111" t="s">
        <v>8</v>
      </c>
      <c r="O111">
        <v>100</v>
      </c>
      <c r="P111" t="s">
        <v>232</v>
      </c>
      <c r="Q111">
        <v>300</v>
      </c>
      <c r="R111" t="s">
        <v>8</v>
      </c>
      <c r="S111" t="s">
        <v>233</v>
      </c>
      <c r="T111" s="1" t="s">
        <v>233</v>
      </c>
      <c r="U111" s="1" t="s">
        <v>232</v>
      </c>
      <c r="V111" s="1"/>
      <c r="W111" t="s">
        <v>344</v>
      </c>
      <c r="X111" t="s">
        <v>8</v>
      </c>
      <c r="Y111" t="s">
        <v>257</v>
      </c>
      <c r="Z111" t="s">
        <v>3</v>
      </c>
      <c r="AA111" t="s">
        <v>260</v>
      </c>
      <c r="AB111" t="s">
        <v>8</v>
      </c>
      <c r="AC111" t="s">
        <v>258</v>
      </c>
      <c r="AD111" t="s">
        <v>258</v>
      </c>
      <c r="AE111" t="s">
        <v>261</v>
      </c>
      <c r="AF111" t="s">
        <v>319</v>
      </c>
    </row>
    <row r="112" spans="1:32">
      <c r="A112">
        <v>111</v>
      </c>
      <c r="B112">
        <v>221</v>
      </c>
      <c r="C112" t="s">
        <v>186</v>
      </c>
      <c r="D112">
        <v>755</v>
      </c>
      <c r="E112" t="s">
        <v>188</v>
      </c>
      <c r="F112">
        <v>2</v>
      </c>
      <c r="G112">
        <v>1</v>
      </c>
      <c r="H112">
        <v>0</v>
      </c>
      <c r="I112" t="s">
        <v>248</v>
      </c>
      <c r="J112">
        <v>21</v>
      </c>
      <c r="K112">
        <v>21</v>
      </c>
      <c r="L112">
        <v>200</v>
      </c>
      <c r="M112" t="s">
        <v>8</v>
      </c>
      <c r="N112" t="s">
        <v>8</v>
      </c>
      <c r="O112" t="s">
        <v>8</v>
      </c>
      <c r="P112" t="s">
        <v>232</v>
      </c>
      <c r="Q112">
        <v>200</v>
      </c>
      <c r="R112" t="s">
        <v>8</v>
      </c>
      <c r="S112" t="s">
        <v>233</v>
      </c>
      <c r="T112" s="1" t="s">
        <v>233</v>
      </c>
      <c r="U112" s="1" t="s">
        <v>232</v>
      </c>
      <c r="V112" s="1"/>
      <c r="W112" t="s">
        <v>344</v>
      </c>
      <c r="X112" t="s">
        <v>8</v>
      </c>
      <c r="Y112" t="s">
        <v>257</v>
      </c>
      <c r="Z112" t="s">
        <v>3</v>
      </c>
      <c r="AA112" t="s">
        <v>260</v>
      </c>
      <c r="AB112" t="s">
        <v>8</v>
      </c>
      <c r="AC112" t="s">
        <v>258</v>
      </c>
      <c r="AD112" t="s">
        <v>258</v>
      </c>
      <c r="AE112" t="s">
        <v>261</v>
      </c>
      <c r="AF112" t="s">
        <v>319</v>
      </c>
    </row>
    <row r="113" spans="1:32">
      <c r="A113">
        <v>112</v>
      </c>
      <c r="B113">
        <v>221</v>
      </c>
      <c r="C113" t="s">
        <v>186</v>
      </c>
      <c r="D113">
        <v>756</v>
      </c>
      <c r="E113" t="s">
        <v>189</v>
      </c>
      <c r="F113">
        <v>2</v>
      </c>
      <c r="G113">
        <v>1</v>
      </c>
      <c r="H113">
        <v>0</v>
      </c>
      <c r="I113" t="s">
        <v>245</v>
      </c>
      <c r="J113">
        <v>15</v>
      </c>
      <c r="K113">
        <v>15</v>
      </c>
      <c r="L113">
        <v>100</v>
      </c>
      <c r="M113" t="s">
        <v>8</v>
      </c>
      <c r="N113" t="s">
        <v>8</v>
      </c>
      <c r="O113" t="s">
        <v>8</v>
      </c>
      <c r="P113" t="s">
        <v>232</v>
      </c>
      <c r="Q113">
        <v>100</v>
      </c>
      <c r="R113" t="s">
        <v>8</v>
      </c>
      <c r="S113" t="s">
        <v>233</v>
      </c>
      <c r="T113" s="1" t="s">
        <v>233</v>
      </c>
      <c r="U113" s="1" t="s">
        <v>232</v>
      </c>
      <c r="V113" s="1"/>
      <c r="W113" t="s">
        <v>344</v>
      </c>
      <c r="X113" t="s">
        <v>8</v>
      </c>
      <c r="Y113" t="s">
        <v>257</v>
      </c>
      <c r="Z113" t="s">
        <v>3</v>
      </c>
      <c r="AA113" t="s">
        <v>260</v>
      </c>
      <c r="AB113" t="s">
        <v>8</v>
      </c>
      <c r="AC113" t="s">
        <v>258</v>
      </c>
      <c r="AD113" t="s">
        <v>258</v>
      </c>
      <c r="AE113" t="s">
        <v>261</v>
      </c>
      <c r="AF113" t="s">
        <v>319</v>
      </c>
    </row>
    <row r="114" spans="1:32">
      <c r="A114">
        <v>113</v>
      </c>
      <c r="B114">
        <v>222</v>
      </c>
      <c r="C114" t="s">
        <v>190</v>
      </c>
      <c r="D114">
        <v>757</v>
      </c>
      <c r="E114" t="s">
        <v>191</v>
      </c>
      <c r="F114">
        <v>18</v>
      </c>
      <c r="G114">
        <v>1</v>
      </c>
      <c r="H114">
        <v>56000</v>
      </c>
      <c r="I114" t="s">
        <v>238</v>
      </c>
      <c r="J114">
        <v>9</v>
      </c>
      <c r="K114">
        <v>1</v>
      </c>
      <c r="L114">
        <v>1500</v>
      </c>
      <c r="M114" t="s">
        <v>8</v>
      </c>
      <c r="N114" t="s">
        <v>8</v>
      </c>
      <c r="O114" t="s">
        <v>8</v>
      </c>
      <c r="P114" t="s">
        <v>232</v>
      </c>
      <c r="Q114">
        <v>1500</v>
      </c>
      <c r="R114" t="s">
        <v>192</v>
      </c>
      <c r="S114">
        <v>50909</v>
      </c>
      <c r="T114" s="1">
        <v>25455</v>
      </c>
      <c r="U114" s="1">
        <v>50909</v>
      </c>
      <c r="V114" s="1" t="s">
        <v>352</v>
      </c>
      <c r="W114" t="s">
        <v>333</v>
      </c>
      <c r="X114" t="s">
        <v>192</v>
      </c>
      <c r="Y114" t="s">
        <v>305</v>
      </c>
      <c r="Z114">
        <v>600</v>
      </c>
      <c r="AA114">
        <v>0</v>
      </c>
      <c r="AB114">
        <v>0</v>
      </c>
      <c r="AC114">
        <v>0</v>
      </c>
      <c r="AD114" t="s">
        <v>258</v>
      </c>
      <c r="AE114" t="s">
        <v>281</v>
      </c>
      <c r="AF114">
        <v>520</v>
      </c>
    </row>
    <row r="115" spans="1:32">
      <c r="A115">
        <v>114</v>
      </c>
      <c r="B115">
        <v>223</v>
      </c>
      <c r="C115" t="s">
        <v>193</v>
      </c>
      <c r="D115">
        <v>758</v>
      </c>
      <c r="E115" t="s">
        <v>194</v>
      </c>
      <c r="F115">
        <v>600</v>
      </c>
      <c r="G115">
        <v>4</v>
      </c>
      <c r="H115">
        <v>280000</v>
      </c>
      <c r="I115" t="s">
        <v>235</v>
      </c>
      <c r="J115">
        <v>0</v>
      </c>
      <c r="K115">
        <v>0</v>
      </c>
      <c r="L115" t="s">
        <v>233</v>
      </c>
      <c r="M115" t="s">
        <v>8</v>
      </c>
      <c r="N115" t="s">
        <v>8</v>
      </c>
      <c r="O115" t="s">
        <v>8</v>
      </c>
      <c r="P115" t="s">
        <v>232</v>
      </c>
      <c r="Q115">
        <v>0</v>
      </c>
      <c r="R115" t="s">
        <v>195</v>
      </c>
      <c r="S115" t="s">
        <v>233</v>
      </c>
      <c r="T115" s="1" t="s">
        <v>233</v>
      </c>
      <c r="U115" s="1" t="s">
        <v>232</v>
      </c>
      <c r="V115" s="1"/>
      <c r="W115" t="s">
        <v>333</v>
      </c>
      <c r="X115" t="s">
        <v>195</v>
      </c>
      <c r="Y115" t="s">
        <v>306</v>
      </c>
      <c r="Z115">
        <v>4096</v>
      </c>
      <c r="AA115">
        <v>50</v>
      </c>
      <c r="AB115">
        <v>22.727</v>
      </c>
      <c r="AC115">
        <v>318181.818181818</v>
      </c>
      <c r="AD115" t="s">
        <v>258</v>
      </c>
      <c r="AE115" t="s">
        <v>307</v>
      </c>
      <c r="AF115">
        <v>1</v>
      </c>
    </row>
    <row r="116" spans="1:32">
      <c r="A116">
        <v>115</v>
      </c>
      <c r="B116">
        <v>226</v>
      </c>
      <c r="C116" t="s">
        <v>196</v>
      </c>
      <c r="D116">
        <v>761</v>
      </c>
      <c r="E116" t="s">
        <v>197</v>
      </c>
      <c r="F116">
        <v>600</v>
      </c>
      <c r="G116">
        <v>4</v>
      </c>
      <c r="H116">
        <v>15000</v>
      </c>
      <c r="I116" t="s">
        <v>235</v>
      </c>
      <c r="J116">
        <v>0</v>
      </c>
      <c r="K116">
        <v>0</v>
      </c>
      <c r="L116" t="s">
        <v>233</v>
      </c>
      <c r="M116" t="s">
        <v>8</v>
      </c>
      <c r="N116" t="s">
        <v>8</v>
      </c>
      <c r="O116" t="s">
        <v>8</v>
      </c>
      <c r="P116" t="s">
        <v>232</v>
      </c>
      <c r="Q116">
        <v>0</v>
      </c>
      <c r="R116" t="s">
        <v>198</v>
      </c>
      <c r="S116" t="s">
        <v>233</v>
      </c>
      <c r="T116" s="1" t="s">
        <v>233</v>
      </c>
      <c r="U116" s="1" t="s">
        <v>232</v>
      </c>
      <c r="V116" s="1"/>
      <c r="W116" t="s">
        <v>322</v>
      </c>
      <c r="X116" t="s">
        <v>198</v>
      </c>
      <c r="Y116" t="s">
        <v>308</v>
      </c>
      <c r="Z116">
        <v>80</v>
      </c>
      <c r="AA116">
        <v>50</v>
      </c>
      <c r="AB116">
        <v>8.8780000000000001</v>
      </c>
      <c r="AC116">
        <v>109090.909090909</v>
      </c>
      <c r="AD116" t="s">
        <v>258</v>
      </c>
      <c r="AE116" t="s">
        <v>309</v>
      </c>
      <c r="AF116">
        <v>20</v>
      </c>
    </row>
    <row r="117" spans="1:32">
      <c r="A117">
        <v>116</v>
      </c>
      <c r="B117">
        <v>227</v>
      </c>
      <c r="C117" t="s">
        <v>199</v>
      </c>
      <c r="D117">
        <v>762</v>
      </c>
      <c r="E117" t="s">
        <v>200</v>
      </c>
      <c r="F117">
        <v>18</v>
      </c>
      <c r="G117">
        <v>4</v>
      </c>
      <c r="H117">
        <v>200000</v>
      </c>
      <c r="I117" t="s">
        <v>235</v>
      </c>
      <c r="J117">
        <v>0</v>
      </c>
      <c r="K117">
        <v>0</v>
      </c>
      <c r="L117" t="s">
        <v>233</v>
      </c>
      <c r="M117" t="s">
        <v>8</v>
      </c>
      <c r="N117" t="s">
        <v>8</v>
      </c>
      <c r="O117" t="s">
        <v>8</v>
      </c>
      <c r="P117" t="s">
        <v>232</v>
      </c>
      <c r="Q117">
        <v>0</v>
      </c>
      <c r="R117" t="s">
        <v>201</v>
      </c>
      <c r="S117" t="s">
        <v>233</v>
      </c>
      <c r="T117" s="1" t="s">
        <v>233</v>
      </c>
      <c r="U117" s="1" t="s">
        <v>232</v>
      </c>
      <c r="V117" s="1" t="s">
        <v>352</v>
      </c>
      <c r="W117" t="s">
        <v>332</v>
      </c>
      <c r="X117" t="s">
        <v>201</v>
      </c>
      <c r="Y117" t="s">
        <v>310</v>
      </c>
      <c r="Z117">
        <v>10240</v>
      </c>
      <c r="AA117">
        <v>0</v>
      </c>
      <c r="AB117">
        <v>0</v>
      </c>
      <c r="AC117">
        <v>0</v>
      </c>
      <c r="AD117" t="s">
        <v>258</v>
      </c>
      <c r="AE117" t="s">
        <v>311</v>
      </c>
      <c r="AF117">
        <v>1</v>
      </c>
    </row>
    <row r="118" spans="1:32">
      <c r="A118">
        <v>117</v>
      </c>
      <c r="B118">
        <v>227</v>
      </c>
      <c r="C118" t="s">
        <v>199</v>
      </c>
      <c r="D118">
        <v>763</v>
      </c>
      <c r="E118" t="s">
        <v>202</v>
      </c>
      <c r="F118">
        <v>18</v>
      </c>
      <c r="G118">
        <v>4</v>
      </c>
      <c r="H118">
        <v>400000</v>
      </c>
      <c r="I118" t="s">
        <v>235</v>
      </c>
      <c r="J118">
        <v>0</v>
      </c>
      <c r="K118">
        <v>0</v>
      </c>
      <c r="L118" t="s">
        <v>233</v>
      </c>
      <c r="M118" t="s">
        <v>8</v>
      </c>
      <c r="N118" t="s">
        <v>8</v>
      </c>
      <c r="O118" t="s">
        <v>8</v>
      </c>
      <c r="P118" t="s">
        <v>232</v>
      </c>
      <c r="Q118">
        <v>0</v>
      </c>
      <c r="R118" t="s">
        <v>203</v>
      </c>
      <c r="S118" t="s">
        <v>233</v>
      </c>
      <c r="T118" s="1" t="s">
        <v>233</v>
      </c>
      <c r="U118" s="1" t="s">
        <v>232</v>
      </c>
      <c r="V118" s="1" t="s">
        <v>352</v>
      </c>
      <c r="W118" t="s">
        <v>332</v>
      </c>
      <c r="X118" t="s">
        <v>203</v>
      </c>
      <c r="Y118" t="s">
        <v>310</v>
      </c>
      <c r="Z118">
        <v>51200</v>
      </c>
      <c r="AA118">
        <v>0</v>
      </c>
      <c r="AB118">
        <v>0</v>
      </c>
      <c r="AC118">
        <v>0</v>
      </c>
      <c r="AD118" t="s">
        <v>258</v>
      </c>
      <c r="AE118" t="s">
        <v>311</v>
      </c>
      <c r="AF118">
        <v>1</v>
      </c>
    </row>
    <row r="119" spans="1:32">
      <c r="A119">
        <v>118</v>
      </c>
      <c r="B119">
        <v>228</v>
      </c>
      <c r="C119" t="s">
        <v>204</v>
      </c>
      <c r="D119">
        <v>764</v>
      </c>
      <c r="E119" t="s">
        <v>153</v>
      </c>
      <c r="F119">
        <v>18</v>
      </c>
      <c r="G119">
        <v>4</v>
      </c>
      <c r="H119">
        <v>35000</v>
      </c>
      <c r="I119" t="s">
        <v>235</v>
      </c>
      <c r="J119">
        <v>0</v>
      </c>
      <c r="K119">
        <v>0</v>
      </c>
      <c r="L119" t="s">
        <v>233</v>
      </c>
      <c r="M119" t="s">
        <v>8</v>
      </c>
      <c r="N119" t="s">
        <v>8</v>
      </c>
      <c r="O119" t="s">
        <v>8</v>
      </c>
      <c r="P119" t="s">
        <v>232</v>
      </c>
      <c r="Q119">
        <v>0</v>
      </c>
      <c r="R119" t="s">
        <v>205</v>
      </c>
      <c r="S119">
        <v>0</v>
      </c>
      <c r="T119" s="1">
        <v>0</v>
      </c>
      <c r="U119" s="1">
        <v>0</v>
      </c>
      <c r="V119" s="1" t="s">
        <v>352</v>
      </c>
      <c r="W119" t="s">
        <v>318</v>
      </c>
      <c r="X119" t="s">
        <v>205</v>
      </c>
      <c r="Y119" t="s">
        <v>312</v>
      </c>
      <c r="Z119">
        <v>600</v>
      </c>
      <c r="AA119">
        <v>0</v>
      </c>
      <c r="AB119">
        <v>0</v>
      </c>
      <c r="AC119">
        <v>0</v>
      </c>
      <c r="AD119" t="s">
        <v>258</v>
      </c>
      <c r="AE119" t="s">
        <v>313</v>
      </c>
      <c r="AF119" t="s">
        <v>319</v>
      </c>
    </row>
    <row r="120" spans="1:32">
      <c r="A120">
        <v>119</v>
      </c>
      <c r="B120">
        <v>228</v>
      </c>
      <c r="C120" t="s">
        <v>204</v>
      </c>
      <c r="D120">
        <v>765</v>
      </c>
      <c r="E120" t="s">
        <v>206</v>
      </c>
      <c r="F120">
        <v>18</v>
      </c>
      <c r="G120">
        <v>4</v>
      </c>
      <c r="H120">
        <v>50000</v>
      </c>
      <c r="I120" t="s">
        <v>235</v>
      </c>
      <c r="J120">
        <v>0</v>
      </c>
      <c r="K120">
        <v>0</v>
      </c>
      <c r="L120" t="s">
        <v>233</v>
      </c>
      <c r="M120" t="s">
        <v>8</v>
      </c>
      <c r="N120" t="s">
        <v>8</v>
      </c>
      <c r="O120" t="s">
        <v>8</v>
      </c>
      <c r="P120" t="s">
        <v>232</v>
      </c>
      <c r="Q120">
        <v>0</v>
      </c>
      <c r="R120" t="s">
        <v>207</v>
      </c>
      <c r="S120">
        <v>0</v>
      </c>
      <c r="T120" s="1">
        <v>0</v>
      </c>
      <c r="U120" s="1">
        <v>0</v>
      </c>
      <c r="V120" s="1" t="s">
        <v>352</v>
      </c>
      <c r="W120" t="s">
        <v>318</v>
      </c>
      <c r="X120" t="s">
        <v>207</v>
      </c>
      <c r="Y120" t="s">
        <v>312</v>
      </c>
      <c r="Z120">
        <v>1228.8</v>
      </c>
      <c r="AA120">
        <v>0</v>
      </c>
      <c r="AB120">
        <v>0</v>
      </c>
      <c r="AC120">
        <v>0</v>
      </c>
      <c r="AD120" t="s">
        <v>258</v>
      </c>
      <c r="AE120" t="s">
        <v>313</v>
      </c>
      <c r="AF120">
        <v>1</v>
      </c>
    </row>
    <row r="121" spans="1:32">
      <c r="A121">
        <v>120</v>
      </c>
      <c r="B121">
        <v>231</v>
      </c>
      <c r="C121" t="s">
        <v>208</v>
      </c>
      <c r="D121">
        <v>775</v>
      </c>
      <c r="E121" t="s">
        <v>209</v>
      </c>
      <c r="F121">
        <v>18</v>
      </c>
      <c r="G121">
        <v>1</v>
      </c>
      <c r="H121">
        <v>21000</v>
      </c>
      <c r="I121" t="s">
        <v>238</v>
      </c>
      <c r="J121">
        <v>9</v>
      </c>
      <c r="K121">
        <v>1</v>
      </c>
      <c r="L121">
        <v>700</v>
      </c>
      <c r="M121" t="s">
        <v>8</v>
      </c>
      <c r="N121" t="s">
        <v>8</v>
      </c>
      <c r="O121">
        <v>300</v>
      </c>
      <c r="P121" t="s">
        <v>232</v>
      </c>
      <c r="Q121">
        <v>1000</v>
      </c>
      <c r="R121" t="s">
        <v>8</v>
      </c>
      <c r="S121">
        <v>19091</v>
      </c>
      <c r="T121" s="1">
        <v>9545</v>
      </c>
      <c r="U121" s="1">
        <v>19091</v>
      </c>
      <c r="V121" s="1"/>
      <c r="W121" t="s">
        <v>322</v>
      </c>
      <c r="X121" t="s">
        <v>8</v>
      </c>
      <c r="Y121" t="s">
        <v>257</v>
      </c>
      <c r="Z121" t="s">
        <v>3</v>
      </c>
      <c r="AA121" t="s">
        <v>260</v>
      </c>
      <c r="AB121" t="s">
        <v>8</v>
      </c>
      <c r="AC121" t="s">
        <v>258</v>
      </c>
      <c r="AD121" t="s">
        <v>258</v>
      </c>
      <c r="AE121" t="s">
        <v>261</v>
      </c>
      <c r="AF121">
        <v>1</v>
      </c>
    </row>
    <row r="122" spans="1:32">
      <c r="A122">
        <v>121</v>
      </c>
      <c r="B122">
        <v>233</v>
      </c>
      <c r="C122" t="s">
        <v>345</v>
      </c>
      <c r="D122">
        <v>778</v>
      </c>
      <c r="E122" t="s">
        <v>346</v>
      </c>
      <c r="F122">
        <v>18</v>
      </c>
      <c r="G122">
        <v>4</v>
      </c>
      <c r="H122">
        <v>250000</v>
      </c>
      <c r="I122" t="s">
        <v>235</v>
      </c>
      <c r="J122">
        <v>0</v>
      </c>
      <c r="K122">
        <v>0</v>
      </c>
      <c r="L122" t="s">
        <v>233</v>
      </c>
      <c r="M122" t="s">
        <v>8</v>
      </c>
      <c r="N122" t="s">
        <v>8</v>
      </c>
      <c r="O122" t="s">
        <v>8</v>
      </c>
      <c r="P122" t="s">
        <v>232</v>
      </c>
      <c r="Q122">
        <v>0</v>
      </c>
      <c r="R122" t="s">
        <v>347</v>
      </c>
      <c r="S122" t="s">
        <v>233</v>
      </c>
      <c r="T122" s="1" t="s">
        <v>233</v>
      </c>
      <c r="U122" s="1" t="s">
        <v>232</v>
      </c>
      <c r="V122" s="1" t="s">
        <v>352</v>
      </c>
      <c r="W122" t="s">
        <v>333</v>
      </c>
      <c r="X122" t="s">
        <v>347</v>
      </c>
      <c r="Y122" t="s">
        <v>348</v>
      </c>
      <c r="Z122">
        <v>12288</v>
      </c>
      <c r="AA122">
        <v>0</v>
      </c>
      <c r="AB122">
        <v>0</v>
      </c>
      <c r="AC122">
        <v>0</v>
      </c>
      <c r="AD122" t="s">
        <v>258</v>
      </c>
      <c r="AE122" t="s">
        <v>349</v>
      </c>
      <c r="AF122">
        <v>1</v>
      </c>
    </row>
    <row r="123" spans="1:32">
      <c r="A123">
        <v>122</v>
      </c>
      <c r="B123">
        <v>233</v>
      </c>
      <c r="C123" t="s">
        <v>345</v>
      </c>
      <c r="D123">
        <v>779</v>
      </c>
      <c r="E123" t="s">
        <v>350</v>
      </c>
      <c r="F123">
        <v>18</v>
      </c>
      <c r="G123">
        <v>4</v>
      </c>
      <c r="H123">
        <v>350000</v>
      </c>
      <c r="I123" t="s">
        <v>235</v>
      </c>
      <c r="J123">
        <v>0</v>
      </c>
      <c r="K123">
        <v>0</v>
      </c>
      <c r="L123" t="s">
        <v>233</v>
      </c>
      <c r="M123" t="s">
        <v>8</v>
      </c>
      <c r="N123" t="s">
        <v>8</v>
      </c>
      <c r="O123" t="s">
        <v>8</v>
      </c>
      <c r="P123" t="s">
        <v>232</v>
      </c>
      <c r="Q123">
        <v>0</v>
      </c>
      <c r="R123" t="s">
        <v>351</v>
      </c>
      <c r="S123" t="s">
        <v>233</v>
      </c>
      <c r="T123" s="1" t="s">
        <v>233</v>
      </c>
      <c r="U123" s="1" t="s">
        <v>232</v>
      </c>
      <c r="V123" s="1" t="s">
        <v>352</v>
      </c>
      <c r="W123" t="s">
        <v>333</v>
      </c>
      <c r="X123" t="s">
        <v>351</v>
      </c>
      <c r="Y123" t="s">
        <v>348</v>
      </c>
      <c r="Z123">
        <v>51200</v>
      </c>
      <c r="AA123">
        <v>0</v>
      </c>
      <c r="AB123">
        <v>0</v>
      </c>
      <c r="AC123">
        <v>0</v>
      </c>
      <c r="AD123" t="s">
        <v>258</v>
      </c>
      <c r="AE123" t="s">
        <v>261</v>
      </c>
      <c r="AF123" t="s">
        <v>319</v>
      </c>
    </row>
    <row r="124" spans="1:32">
      <c r="T124" s="1"/>
      <c r="U124" s="1"/>
      <c r="V124" s="1"/>
    </row>
    <row r="125" spans="1:32">
      <c r="T125" s="1"/>
      <c r="U125" s="1"/>
      <c r="V125" s="1"/>
    </row>
    <row r="126" spans="1:32">
      <c r="T126" s="1"/>
      <c r="U126" s="1"/>
      <c r="V126" s="1"/>
    </row>
    <row r="127" spans="1:32">
      <c r="T127" s="1"/>
      <c r="U127" s="1"/>
      <c r="V127" s="1"/>
    </row>
    <row r="128" spans="1:32">
      <c r="T128" s="1"/>
      <c r="U128" s="1"/>
      <c r="V128" s="1"/>
    </row>
    <row r="129" spans="20:22">
      <c r="T129" s="1"/>
      <c r="U129" s="1"/>
      <c r="V129" s="1"/>
    </row>
    <row r="130" spans="20:22">
      <c r="T130" s="1"/>
      <c r="U130" s="1"/>
      <c r="V130" s="1"/>
    </row>
    <row r="131" spans="20:22">
      <c r="T131" s="1"/>
      <c r="U131" s="1"/>
      <c r="V131" s="1"/>
    </row>
    <row r="132" spans="20:22">
      <c r="T132" s="1"/>
      <c r="U132" s="1"/>
      <c r="V132" s="1"/>
    </row>
    <row r="133" spans="20:22">
      <c r="T133" s="1"/>
      <c r="U133" s="1"/>
      <c r="V133" s="1"/>
    </row>
    <row r="134" spans="20:22">
      <c r="T134" s="1"/>
      <c r="U134" s="1"/>
      <c r="V134" s="1"/>
    </row>
    <row r="135" spans="20:22">
      <c r="T135" s="1"/>
      <c r="U135" s="1"/>
      <c r="V135" s="1"/>
    </row>
    <row r="136" spans="20:22">
      <c r="T136" s="1"/>
      <c r="U136" s="1"/>
      <c r="V136" s="1"/>
    </row>
    <row r="137" spans="20:22">
      <c r="T137" s="1"/>
      <c r="U137" s="1"/>
      <c r="V137" s="1"/>
    </row>
    <row r="138" spans="20:22">
      <c r="T138" s="1"/>
      <c r="U138" s="1"/>
      <c r="V138" s="1"/>
    </row>
    <row r="139" spans="20:22">
      <c r="T139" s="1"/>
      <c r="U139" s="1"/>
      <c r="V139" s="1"/>
    </row>
    <row r="140" spans="20:22">
      <c r="T140" s="1"/>
      <c r="U140" s="1"/>
      <c r="V140" s="1"/>
    </row>
    <row r="141" spans="20:22">
      <c r="T141" s="1"/>
      <c r="U141" s="1"/>
      <c r="V141" s="1"/>
    </row>
    <row r="142" spans="20:22">
      <c r="T142" s="1"/>
      <c r="U142" s="1"/>
      <c r="V142" s="1"/>
    </row>
    <row r="143" spans="20:22">
      <c r="T143" s="1"/>
      <c r="U143" s="1"/>
      <c r="V143" s="1"/>
    </row>
    <row r="144" spans="20:22">
      <c r="T144" s="1"/>
      <c r="U144" s="1"/>
      <c r="V144" s="1"/>
    </row>
    <row r="145" spans="20:22">
      <c r="T145" s="1"/>
      <c r="U145" s="1"/>
      <c r="V145" s="1"/>
    </row>
    <row r="146" spans="20:22">
      <c r="T146" s="1"/>
      <c r="U146" s="1"/>
      <c r="V146" s="1"/>
    </row>
    <row r="147" spans="20:22">
      <c r="T147" s="1"/>
      <c r="U147" s="1"/>
      <c r="V147" s="1"/>
    </row>
    <row r="148" spans="20:22">
      <c r="T148" s="1"/>
      <c r="U148" s="1"/>
      <c r="V148" s="1"/>
    </row>
    <row r="149" spans="20:22">
      <c r="T149" s="1"/>
      <c r="U149" s="1"/>
      <c r="V149" s="1"/>
    </row>
    <row r="150" spans="20:22">
      <c r="T150" s="1"/>
      <c r="U150" s="1"/>
      <c r="V150" s="1"/>
    </row>
    <row r="151" spans="20:22">
      <c r="T151" s="1"/>
      <c r="U151" s="1"/>
      <c r="V151" s="1"/>
    </row>
    <row r="152" spans="20:22">
      <c r="T152" s="1"/>
      <c r="U152" s="1"/>
      <c r="V152" s="1"/>
    </row>
    <row r="153" spans="20:22">
      <c r="T153" s="1"/>
      <c r="U153" s="1"/>
      <c r="V153" s="1"/>
    </row>
    <row r="154" spans="20:22">
      <c r="T154" s="1"/>
      <c r="U154" s="1"/>
      <c r="V154" s="1"/>
    </row>
    <row r="155" spans="20:22">
      <c r="T155" s="1"/>
      <c r="U155" s="1"/>
      <c r="V155" s="1"/>
    </row>
    <row r="156" spans="20:22">
      <c r="T156" s="1"/>
      <c r="U156" s="1"/>
      <c r="V156" s="1"/>
    </row>
    <row r="157" spans="20:22">
      <c r="T157" s="1"/>
      <c r="U157" s="1"/>
      <c r="V157" s="1"/>
    </row>
    <row r="158" spans="20:22">
      <c r="T158" s="1"/>
      <c r="U158" s="1"/>
      <c r="V158" s="1"/>
    </row>
    <row r="159" spans="20:22">
      <c r="T159" s="1"/>
      <c r="U159" s="1"/>
      <c r="V159" s="1"/>
    </row>
    <row r="160" spans="20:22">
      <c r="T160" s="1"/>
      <c r="U160" s="1"/>
      <c r="V160" s="1"/>
    </row>
    <row r="161" spans="20:22">
      <c r="T161" s="1"/>
      <c r="U161" s="1"/>
      <c r="V161" s="1"/>
    </row>
    <row r="162" spans="20:22">
      <c r="T162" s="1"/>
      <c r="U162" s="1"/>
      <c r="V162" s="1"/>
    </row>
    <row r="163" spans="20:22">
      <c r="T163" s="1"/>
      <c r="U163" s="1"/>
      <c r="V163" s="1"/>
    </row>
    <row r="164" spans="20:22">
      <c r="T164" s="1"/>
      <c r="U164" s="1"/>
      <c r="V164" s="1"/>
    </row>
    <row r="165" spans="20:22">
      <c r="T165" s="1"/>
      <c r="U165" s="1"/>
      <c r="V165" s="1"/>
    </row>
    <row r="166" spans="20:22">
      <c r="T166" s="1"/>
      <c r="U166" s="1"/>
      <c r="V166" s="1"/>
    </row>
    <row r="167" spans="20:22">
      <c r="T167" s="1"/>
      <c r="U167" s="1"/>
      <c r="V167" s="1"/>
    </row>
    <row r="168" spans="20:22">
      <c r="T168" s="1"/>
      <c r="U168" s="1"/>
      <c r="V168" s="1"/>
    </row>
    <row r="169" spans="20:22">
      <c r="T169" s="1"/>
      <c r="U169" s="1"/>
      <c r="V169" s="1"/>
    </row>
    <row r="170" spans="20:22">
      <c r="T170" s="1"/>
      <c r="U170" s="1"/>
      <c r="V170" s="1"/>
    </row>
    <row r="171" spans="20:22">
      <c r="T171" s="1"/>
      <c r="U171" s="1"/>
      <c r="V171" s="1"/>
    </row>
    <row r="172" spans="20:22">
      <c r="T172" s="1"/>
      <c r="U172" s="1"/>
      <c r="V172" s="1"/>
    </row>
    <row r="173" spans="20:22">
      <c r="T173" s="1"/>
      <c r="U173" s="1"/>
      <c r="V173" s="1"/>
    </row>
    <row r="174" spans="20:22">
      <c r="T174" s="1"/>
      <c r="U174" s="1"/>
      <c r="V174" s="1"/>
    </row>
    <row r="175" spans="20:22">
      <c r="T175" s="1"/>
      <c r="U175" s="1"/>
      <c r="V175" s="1"/>
    </row>
    <row r="176" spans="20:22">
      <c r="T176" s="1"/>
      <c r="U176" s="1"/>
      <c r="V176" s="1"/>
    </row>
    <row r="177" spans="20:22">
      <c r="T177" s="1"/>
      <c r="U177" s="1"/>
      <c r="V177" s="1"/>
    </row>
    <row r="178" spans="20:22">
      <c r="T178" s="1"/>
      <c r="U178" s="1"/>
      <c r="V178" s="1"/>
    </row>
    <row r="179" spans="20:22">
      <c r="T179" s="1"/>
      <c r="U179" s="1"/>
      <c r="V179" s="1"/>
    </row>
    <row r="180" spans="20:22">
      <c r="T180" s="1"/>
      <c r="U180" s="1"/>
      <c r="V180" s="1"/>
    </row>
    <row r="181" spans="20:22">
      <c r="T181" s="1"/>
      <c r="U181" s="1"/>
      <c r="V181" s="1"/>
    </row>
    <row r="182" spans="20:22">
      <c r="T182" s="1"/>
      <c r="U182" s="1"/>
      <c r="V182" s="1"/>
    </row>
    <row r="183" spans="20:22">
      <c r="T183" s="1"/>
      <c r="U183" s="1"/>
      <c r="V183" s="1"/>
    </row>
    <row r="184" spans="20:22">
      <c r="T184" s="1"/>
      <c r="U184" s="1"/>
      <c r="V184" s="1"/>
    </row>
    <row r="185" spans="20:22">
      <c r="T185" s="1"/>
      <c r="U185" s="1"/>
      <c r="V185" s="1"/>
    </row>
    <row r="186" spans="20:22">
      <c r="T186" s="1"/>
      <c r="U186" s="1"/>
      <c r="V186" s="1"/>
    </row>
    <row r="187" spans="20:22">
      <c r="T187" s="1"/>
      <c r="U187" s="1"/>
      <c r="V187" s="1"/>
    </row>
    <row r="188" spans="20:22">
      <c r="T188" s="1"/>
      <c r="U188" s="1"/>
      <c r="V188" s="1"/>
    </row>
    <row r="189" spans="20:22">
      <c r="T189" s="1"/>
      <c r="U189" s="1"/>
      <c r="V189" s="1"/>
    </row>
    <row r="190" spans="20:22">
      <c r="T190" s="1"/>
      <c r="U190" s="1"/>
      <c r="V190" s="1"/>
    </row>
    <row r="191" spans="20:22">
      <c r="T191" s="1"/>
      <c r="U191" s="1"/>
      <c r="V191" s="1"/>
    </row>
    <row r="192" spans="20:22">
      <c r="T192" s="1"/>
      <c r="U192" s="1"/>
      <c r="V192" s="1"/>
    </row>
    <row r="193" spans="20:22">
      <c r="T193" s="1"/>
      <c r="U193" s="1"/>
      <c r="V193" s="1"/>
    </row>
    <row r="194" spans="20:22">
      <c r="T194" s="1"/>
      <c r="U194" s="1"/>
      <c r="V194" s="1"/>
    </row>
    <row r="195" spans="20:22">
      <c r="T195" s="1"/>
      <c r="U195" s="1"/>
      <c r="V195" s="1"/>
    </row>
    <row r="196" spans="20:22">
      <c r="T196" s="1"/>
      <c r="U196" s="1"/>
      <c r="V196" s="1"/>
    </row>
    <row r="197" spans="20:22">
      <c r="T197" s="1"/>
      <c r="U197" s="1"/>
      <c r="V197" s="1"/>
    </row>
    <row r="198" spans="20:22">
      <c r="T198" s="1"/>
      <c r="U198" s="1"/>
      <c r="V198" s="1"/>
    </row>
    <row r="199" spans="20:22">
      <c r="T199" s="1"/>
      <c r="U199" s="1"/>
      <c r="V199" s="1"/>
    </row>
    <row r="200" spans="20:22">
      <c r="T200" s="1"/>
      <c r="U200" s="1"/>
      <c r="V200" s="1"/>
    </row>
    <row r="201" spans="20:22">
      <c r="T201" s="1"/>
      <c r="U201" s="1"/>
      <c r="V201" s="1"/>
    </row>
    <row r="202" spans="20:22">
      <c r="T202" s="1"/>
      <c r="U202" s="1"/>
      <c r="V202" s="1"/>
    </row>
    <row r="203" spans="20:22">
      <c r="T203" s="1"/>
      <c r="U203" s="1"/>
      <c r="V203" s="1"/>
    </row>
    <row r="204" spans="20:22">
      <c r="T204" s="1"/>
      <c r="U204" s="1"/>
      <c r="V204" s="1"/>
    </row>
    <row r="205" spans="20:22">
      <c r="T205" s="1"/>
      <c r="U205" s="1"/>
      <c r="V205" s="1"/>
    </row>
    <row r="206" spans="20:22">
      <c r="T206" s="1"/>
      <c r="U206" s="1"/>
      <c r="V206" s="1"/>
    </row>
    <row r="207" spans="20:22">
      <c r="T207" s="1"/>
      <c r="U207" s="1"/>
      <c r="V207" s="1"/>
    </row>
    <row r="208" spans="20:22">
      <c r="T208" s="1"/>
      <c r="U208" s="1"/>
      <c r="V208" s="1"/>
    </row>
    <row r="209" spans="20:22">
      <c r="T209" s="1"/>
      <c r="U209" s="1"/>
      <c r="V209" s="1"/>
    </row>
    <row r="210" spans="20:22">
      <c r="T210" s="1"/>
      <c r="U210" s="1"/>
      <c r="V210" s="1"/>
    </row>
    <row r="211" spans="20:22">
      <c r="T211" s="1"/>
      <c r="U211" s="1"/>
      <c r="V211" s="1"/>
    </row>
    <row r="212" spans="20:22">
      <c r="T212" s="1"/>
      <c r="U212" s="1"/>
      <c r="V212" s="1"/>
    </row>
    <row r="213" spans="20:22">
      <c r="T213" s="1"/>
      <c r="U213" s="1"/>
      <c r="V213" s="1"/>
    </row>
    <row r="214" spans="20:22">
      <c r="T214" s="1"/>
      <c r="U214" s="1"/>
      <c r="V214" s="1"/>
    </row>
    <row r="215" spans="20:22">
      <c r="T215" s="1"/>
      <c r="U215" s="1"/>
      <c r="V215" s="1"/>
    </row>
    <row r="216" spans="20:22">
      <c r="T216" s="1"/>
      <c r="U216" s="1"/>
      <c r="V216" s="1"/>
    </row>
    <row r="217" spans="20:22">
      <c r="T217" s="1"/>
      <c r="U217" s="1"/>
      <c r="V217" s="1"/>
    </row>
    <row r="218" spans="20:22">
      <c r="T218" s="1"/>
      <c r="U218" s="1"/>
      <c r="V218" s="1"/>
    </row>
    <row r="219" spans="20:22">
      <c r="T219" s="1"/>
      <c r="U219" s="1"/>
      <c r="V219" s="1"/>
    </row>
    <row r="220" spans="20:22">
      <c r="T220" s="1"/>
      <c r="U220" s="1"/>
      <c r="V220" s="1"/>
    </row>
    <row r="221" spans="20:22">
      <c r="T221" s="1"/>
      <c r="U221" s="1"/>
      <c r="V221" s="1"/>
    </row>
    <row r="222" spans="20:22">
      <c r="T222" s="1"/>
      <c r="U222" s="1"/>
      <c r="V222" s="1"/>
    </row>
    <row r="223" spans="20:22">
      <c r="T223" s="1"/>
      <c r="U223" s="1"/>
      <c r="V223" s="1"/>
    </row>
    <row r="224" spans="20:22">
      <c r="T224" s="1"/>
      <c r="U224" s="1"/>
      <c r="V224" s="1"/>
    </row>
    <row r="225" spans="20:22">
      <c r="T225" s="1"/>
      <c r="U225" s="1"/>
      <c r="V225" s="1"/>
    </row>
    <row r="226" spans="20:22">
      <c r="T226" s="1"/>
      <c r="U226" s="1"/>
      <c r="V226" s="1"/>
    </row>
    <row r="227" spans="20:22">
      <c r="T227" s="1"/>
      <c r="U227" s="1"/>
      <c r="V227" s="1"/>
    </row>
    <row r="228" spans="20:22">
      <c r="T228" s="1"/>
      <c r="U228" s="1"/>
      <c r="V228" s="1"/>
    </row>
    <row r="229" spans="20:22">
      <c r="T229" s="1"/>
      <c r="U229" s="1"/>
      <c r="V229" s="1"/>
    </row>
    <row r="230" spans="20:22">
      <c r="T230" s="1"/>
      <c r="U230" s="1"/>
      <c r="V230" s="1"/>
    </row>
    <row r="231" spans="20:22">
      <c r="T231" s="1"/>
      <c r="U231" s="1"/>
      <c r="V231" s="1"/>
    </row>
    <row r="232" spans="20:22">
      <c r="T232" s="1"/>
      <c r="U232" s="1"/>
      <c r="V232" s="1"/>
    </row>
    <row r="233" spans="20:22">
      <c r="T233" s="1"/>
      <c r="U233" s="1"/>
      <c r="V233" s="1"/>
    </row>
    <row r="234" spans="20:22">
      <c r="T234" s="1"/>
      <c r="U234" s="1"/>
      <c r="V234" s="1"/>
    </row>
    <row r="235" spans="20:22">
      <c r="T235" s="1"/>
      <c r="U235" s="1"/>
      <c r="V235" s="1"/>
    </row>
    <row r="236" spans="20:22">
      <c r="T236" s="1"/>
      <c r="U236" s="1"/>
      <c r="V236" s="1"/>
    </row>
    <row r="237" spans="20:22">
      <c r="T237" s="1"/>
      <c r="U237" s="1"/>
      <c r="V237" s="1"/>
    </row>
    <row r="238" spans="20:22">
      <c r="T238" s="1"/>
      <c r="U238" s="1"/>
      <c r="V238" s="1"/>
    </row>
    <row r="239" spans="20:22">
      <c r="T239" s="1"/>
      <c r="U239" s="1"/>
      <c r="V239" s="1"/>
    </row>
    <row r="240" spans="20:22">
      <c r="T240" s="1"/>
      <c r="U240" s="1"/>
      <c r="V240" s="1"/>
    </row>
    <row r="241" spans="20:22">
      <c r="T241" s="1"/>
      <c r="U241" s="1"/>
      <c r="V241" s="1"/>
    </row>
    <row r="242" spans="20:22">
      <c r="T242" s="1"/>
      <c r="U242" s="1"/>
      <c r="V242" s="1"/>
    </row>
    <row r="243" spans="20:22">
      <c r="T243" s="1"/>
      <c r="U243" s="1"/>
      <c r="V243" s="1"/>
    </row>
    <row r="244" spans="20:22">
      <c r="T244" s="1"/>
      <c r="U244" s="1"/>
      <c r="V244" s="1"/>
    </row>
    <row r="245" spans="20:22">
      <c r="T245" s="1"/>
      <c r="U245" s="1"/>
      <c r="V245" s="1"/>
    </row>
    <row r="246" spans="20:22">
      <c r="T246" s="1"/>
      <c r="U246" s="1"/>
      <c r="V246" s="1"/>
    </row>
    <row r="247" spans="20:22">
      <c r="T247" s="1"/>
      <c r="U247" s="1"/>
      <c r="V247" s="1"/>
    </row>
    <row r="248" spans="20:22">
      <c r="T248" s="1"/>
      <c r="U248" s="1"/>
      <c r="V248" s="1"/>
    </row>
    <row r="249" spans="20:22">
      <c r="T249" s="1"/>
      <c r="U249" s="1"/>
      <c r="V249" s="1"/>
    </row>
    <row r="250" spans="20:22">
      <c r="T250" s="1"/>
      <c r="U250" s="1"/>
      <c r="V250" s="1"/>
    </row>
    <row r="251" spans="20:22">
      <c r="T251" s="1"/>
      <c r="U251" s="1"/>
      <c r="V251" s="1"/>
    </row>
    <row r="252" spans="20:22">
      <c r="T252" s="1"/>
      <c r="U252" s="1"/>
      <c r="V252" s="1"/>
    </row>
    <row r="253" spans="20:22">
      <c r="T253" s="1"/>
      <c r="U253" s="1"/>
      <c r="V253" s="1"/>
    </row>
    <row r="254" spans="20:22">
      <c r="T254" s="1"/>
      <c r="U254" s="1"/>
      <c r="V254" s="1"/>
    </row>
    <row r="255" spans="20:22">
      <c r="T255" s="1"/>
      <c r="U255" s="1"/>
      <c r="V255" s="1"/>
    </row>
    <row r="256" spans="20:22">
      <c r="T256" s="1"/>
      <c r="U256" s="1"/>
      <c r="V256" s="1"/>
    </row>
    <row r="257" spans="20:22">
      <c r="T257" s="1"/>
      <c r="U257" s="1"/>
      <c r="V257" s="1"/>
    </row>
    <row r="258" spans="20:22">
      <c r="T258" s="1"/>
      <c r="U258" s="1"/>
      <c r="V258" s="1"/>
    </row>
    <row r="259" spans="20:22">
      <c r="T259" s="1"/>
      <c r="U259" s="1"/>
      <c r="V259" s="1"/>
    </row>
    <row r="260" spans="20:22">
      <c r="T260" s="1"/>
      <c r="U260" s="1"/>
      <c r="V260" s="1"/>
    </row>
    <row r="261" spans="20:22">
      <c r="T261" s="1"/>
      <c r="U261" s="1"/>
      <c r="V261" s="1"/>
    </row>
    <row r="262" spans="20:22">
      <c r="T262" s="1"/>
      <c r="U262" s="1"/>
      <c r="V262" s="1"/>
    </row>
    <row r="263" spans="20:22">
      <c r="T263" s="1"/>
      <c r="U263" s="1"/>
      <c r="V263" s="1"/>
    </row>
    <row r="264" spans="20:22">
      <c r="T264" s="1"/>
      <c r="U264" s="1"/>
      <c r="V264" s="1"/>
    </row>
    <row r="265" spans="20:22">
      <c r="T265" s="1"/>
      <c r="U265" s="1"/>
      <c r="V265" s="1"/>
    </row>
    <row r="266" spans="20:22">
      <c r="T266" s="1"/>
      <c r="U266" s="1"/>
      <c r="V266" s="1"/>
    </row>
    <row r="267" spans="20:22">
      <c r="T267" s="1"/>
      <c r="U267" s="1"/>
      <c r="V267" s="1"/>
    </row>
    <row r="268" spans="20:22">
      <c r="T268" s="1"/>
      <c r="U268" s="1"/>
      <c r="V268" s="1"/>
    </row>
    <row r="269" spans="20:22">
      <c r="T269" s="1"/>
      <c r="U269" s="1"/>
      <c r="V269" s="1"/>
    </row>
    <row r="270" spans="20:22">
      <c r="T270" s="1"/>
      <c r="U270" s="1"/>
      <c r="V270" s="1"/>
    </row>
    <row r="271" spans="20:22">
      <c r="T271" s="1"/>
      <c r="U271" s="1"/>
      <c r="V271" s="1"/>
    </row>
    <row r="272" spans="20:22">
      <c r="T272" s="1"/>
      <c r="U272" s="1"/>
      <c r="V272" s="1"/>
    </row>
    <row r="273" spans="20:22">
      <c r="T273" s="1"/>
      <c r="U273" s="1"/>
      <c r="V273" s="1"/>
    </row>
    <row r="274" spans="20:22">
      <c r="T274" s="1"/>
      <c r="U274" s="1"/>
      <c r="V274" s="1"/>
    </row>
    <row r="275" spans="20:22">
      <c r="T275" s="1"/>
      <c r="U275" s="1"/>
      <c r="V275" s="1"/>
    </row>
    <row r="276" spans="20:22">
      <c r="T276" s="1"/>
      <c r="U276" s="1"/>
      <c r="V276" s="1"/>
    </row>
    <row r="277" spans="20:22">
      <c r="T277" s="1"/>
      <c r="U277" s="1"/>
      <c r="V277" s="1"/>
    </row>
    <row r="278" spans="20:22">
      <c r="T278" s="1"/>
      <c r="U278" s="1"/>
      <c r="V278" s="1"/>
    </row>
    <row r="279" spans="20:22">
      <c r="T279" s="1"/>
      <c r="U279" s="1"/>
      <c r="V279" s="1"/>
    </row>
    <row r="280" spans="20:22">
      <c r="T280" s="1"/>
      <c r="U280" s="1"/>
      <c r="V280" s="1"/>
    </row>
    <row r="281" spans="20:22">
      <c r="T281" s="1"/>
      <c r="U281" s="1"/>
      <c r="V281" s="1"/>
    </row>
    <row r="282" spans="20:22">
      <c r="T282" s="1"/>
      <c r="U282" s="1"/>
      <c r="V282" s="1"/>
    </row>
    <row r="283" spans="20:22">
      <c r="T283" s="1"/>
      <c r="U283" s="1"/>
      <c r="V283" s="1"/>
    </row>
    <row r="284" spans="20:22">
      <c r="T284" s="1"/>
      <c r="U284" s="1"/>
      <c r="V284" s="1"/>
    </row>
    <row r="285" spans="20:22">
      <c r="T285" s="1"/>
      <c r="U285" s="1"/>
      <c r="V285" s="1"/>
    </row>
    <row r="286" spans="20:22">
      <c r="T286" s="1"/>
      <c r="U286" s="1"/>
      <c r="V286" s="1"/>
    </row>
    <row r="287" spans="20:22">
      <c r="T287" s="1"/>
      <c r="U287" s="1"/>
      <c r="V287" s="1"/>
    </row>
    <row r="288" spans="20:22">
      <c r="T288" s="1"/>
      <c r="U288" s="1"/>
      <c r="V288" s="1"/>
    </row>
    <row r="289" spans="20:22">
      <c r="T289" s="1"/>
      <c r="U289" s="1"/>
      <c r="V289" s="1"/>
    </row>
    <row r="290" spans="20:22">
      <c r="T290" s="1"/>
      <c r="U290" s="1"/>
      <c r="V290" s="1"/>
    </row>
    <row r="291" spans="20:22">
      <c r="T291" s="1"/>
      <c r="U291" s="1"/>
      <c r="V291" s="1"/>
    </row>
    <row r="292" spans="20:22">
      <c r="T292" s="1"/>
      <c r="U292" s="1"/>
      <c r="V292" s="1"/>
    </row>
    <row r="293" spans="20:22">
      <c r="T293" s="1"/>
      <c r="U293" s="1"/>
      <c r="V293" s="1"/>
    </row>
    <row r="294" spans="20:22">
      <c r="T294" s="1"/>
      <c r="U294" s="1"/>
      <c r="V294" s="1"/>
    </row>
    <row r="295" spans="20:22">
      <c r="T295" s="1"/>
      <c r="U295" s="1"/>
      <c r="V295" s="1"/>
    </row>
    <row r="296" spans="20:22">
      <c r="T296" s="1"/>
      <c r="U296" s="1"/>
      <c r="V296" s="1"/>
    </row>
    <row r="297" spans="20:22">
      <c r="T297" s="1"/>
      <c r="U297" s="1"/>
      <c r="V297" s="1"/>
    </row>
    <row r="298" spans="20:22">
      <c r="T298" s="1"/>
      <c r="U298" s="1"/>
      <c r="V298" s="1"/>
    </row>
    <row r="299" spans="20:22">
      <c r="T299" s="1"/>
      <c r="U299" s="1"/>
      <c r="V299" s="1"/>
    </row>
    <row r="300" spans="20:22">
      <c r="T300" s="1"/>
      <c r="U300" s="1"/>
      <c r="V300" s="1"/>
    </row>
    <row r="301" spans="20:22">
      <c r="T301" s="1"/>
      <c r="U301" s="1"/>
      <c r="V301" s="1"/>
    </row>
    <row r="302" spans="20:22">
      <c r="T302" s="1"/>
      <c r="U302" s="1"/>
      <c r="V302" s="1"/>
    </row>
    <row r="303" spans="20:22">
      <c r="T303" s="1"/>
      <c r="U303" s="1"/>
      <c r="V303" s="1"/>
    </row>
    <row r="304" spans="20:22">
      <c r="T304" s="1"/>
      <c r="U304" s="1"/>
      <c r="V304" s="1"/>
    </row>
    <row r="305" spans="20:22">
      <c r="T305" s="1"/>
      <c r="U305" s="1"/>
      <c r="V305" s="1"/>
    </row>
    <row r="306" spans="20:22">
      <c r="T306" s="1"/>
      <c r="U306" s="1"/>
      <c r="V306" s="1"/>
    </row>
    <row r="307" spans="20:22">
      <c r="T307" s="1"/>
      <c r="U307" s="1"/>
      <c r="V307" s="1"/>
    </row>
    <row r="308" spans="20:22">
      <c r="T308" s="1"/>
      <c r="U308" s="1"/>
      <c r="V308" s="1"/>
    </row>
    <row r="309" spans="20:22">
      <c r="T309" s="1"/>
      <c r="U309" s="1"/>
      <c r="V309" s="1"/>
    </row>
    <row r="310" spans="20:22">
      <c r="T310" s="1"/>
      <c r="U310" s="1"/>
      <c r="V310" s="1"/>
    </row>
    <row r="311" spans="20:22">
      <c r="T311" s="1"/>
      <c r="U311" s="1"/>
      <c r="V311" s="1"/>
    </row>
    <row r="312" spans="20:22">
      <c r="T312" s="1"/>
      <c r="U312" s="1"/>
      <c r="V312" s="1"/>
    </row>
    <row r="313" spans="20:22">
      <c r="T313" s="1"/>
      <c r="U313" s="1"/>
      <c r="V313" s="1"/>
    </row>
    <row r="314" spans="20:22">
      <c r="T314" s="1"/>
      <c r="U314" s="1"/>
      <c r="V314" s="1"/>
    </row>
    <row r="315" spans="20:22">
      <c r="T315" s="1"/>
      <c r="U315" s="1"/>
      <c r="V315" s="1"/>
    </row>
    <row r="316" spans="20:22">
      <c r="T316" s="1"/>
      <c r="U316" s="1"/>
      <c r="V316" s="1"/>
    </row>
    <row r="317" spans="20:22">
      <c r="T317" s="1"/>
      <c r="U317" s="1"/>
      <c r="V317" s="1"/>
    </row>
    <row r="318" spans="20:22">
      <c r="T318" s="1"/>
      <c r="U318" s="1"/>
      <c r="V318" s="1"/>
    </row>
    <row r="319" spans="20:22">
      <c r="T319" s="1"/>
      <c r="U319" s="1"/>
      <c r="V319" s="1"/>
    </row>
    <row r="320" spans="20:22">
      <c r="T320" s="1"/>
      <c r="U320" s="1"/>
      <c r="V320" s="1"/>
    </row>
    <row r="321" spans="20:22">
      <c r="T321" s="1"/>
      <c r="U321" s="1"/>
      <c r="V321" s="1"/>
    </row>
    <row r="322" spans="20:22">
      <c r="T322" s="1"/>
      <c r="U322" s="1"/>
      <c r="V322" s="1"/>
    </row>
    <row r="323" spans="20:22">
      <c r="T323" s="1"/>
      <c r="U323" s="1"/>
      <c r="V323" s="1"/>
    </row>
    <row r="324" spans="20:22">
      <c r="T324" s="1"/>
      <c r="U324" s="1"/>
      <c r="V324" s="1"/>
    </row>
    <row r="325" spans="20:22">
      <c r="T325" s="1"/>
      <c r="U325" s="1"/>
      <c r="V325" s="1"/>
    </row>
    <row r="326" spans="20:22">
      <c r="T326" s="1"/>
      <c r="U326" s="1"/>
      <c r="V326" s="1"/>
    </row>
    <row r="327" spans="20:22">
      <c r="T327" s="1"/>
      <c r="U327" s="1"/>
      <c r="V327" s="1"/>
    </row>
    <row r="328" spans="20:22">
      <c r="T328" s="1"/>
      <c r="U328" s="1"/>
      <c r="V328" s="1"/>
    </row>
    <row r="329" spans="20:22">
      <c r="T329" s="1"/>
      <c r="U329" s="1"/>
      <c r="V329" s="1"/>
    </row>
    <row r="330" spans="20:22">
      <c r="T330" s="1"/>
      <c r="U330" s="1"/>
      <c r="V330" s="1"/>
    </row>
    <row r="331" spans="20:22">
      <c r="T331" s="1"/>
      <c r="U331" s="1"/>
      <c r="V331" s="1"/>
    </row>
    <row r="332" spans="20:22">
      <c r="T332" s="1"/>
      <c r="U332" s="1"/>
      <c r="V332" s="1"/>
    </row>
    <row r="333" spans="20:22">
      <c r="T333" s="1"/>
      <c r="U333" s="1"/>
      <c r="V333" s="1"/>
    </row>
    <row r="334" spans="20:22">
      <c r="T334" s="1"/>
      <c r="U334" s="1"/>
      <c r="V334" s="1"/>
    </row>
    <row r="335" spans="20:22">
      <c r="T335" s="1"/>
      <c r="U335" s="1"/>
      <c r="V335" s="1"/>
    </row>
    <row r="336" spans="20:22">
      <c r="T336" s="1"/>
      <c r="U336" s="1"/>
      <c r="V336" s="1"/>
    </row>
    <row r="337" spans="20:22">
      <c r="T337" s="1"/>
      <c r="U337" s="1"/>
      <c r="V337" s="1"/>
    </row>
    <row r="338" spans="20:22">
      <c r="T338" s="1"/>
      <c r="U338" s="1"/>
      <c r="V338" s="1"/>
    </row>
    <row r="339" spans="20:22">
      <c r="T339" s="1"/>
      <c r="U339" s="1"/>
      <c r="V339" s="1"/>
    </row>
    <row r="340" spans="20:22">
      <c r="T340" s="1"/>
      <c r="U340" s="1"/>
      <c r="V340" s="1"/>
    </row>
    <row r="341" spans="20:22">
      <c r="T341" s="1"/>
      <c r="U341" s="1"/>
      <c r="V341" s="1"/>
    </row>
    <row r="342" spans="20:22">
      <c r="T342" s="1"/>
      <c r="U342" s="1"/>
      <c r="V342" s="1"/>
    </row>
    <row r="343" spans="20:22">
      <c r="T343" s="1"/>
      <c r="U343" s="1"/>
      <c r="V343" s="1"/>
    </row>
    <row r="344" spans="20:22">
      <c r="T344" s="1"/>
      <c r="U344" s="1"/>
      <c r="V344" s="1"/>
    </row>
    <row r="345" spans="20:22">
      <c r="T345" s="1"/>
      <c r="U345" s="1"/>
      <c r="V345" s="1"/>
    </row>
    <row r="346" spans="20:22">
      <c r="T346" s="1"/>
      <c r="U346" s="1"/>
      <c r="V346" s="1"/>
    </row>
    <row r="347" spans="20:22">
      <c r="T347" s="1"/>
      <c r="U347" s="1"/>
      <c r="V347" s="1"/>
    </row>
    <row r="348" spans="20:22">
      <c r="T348" s="1"/>
      <c r="U348" s="1"/>
      <c r="V348" s="1"/>
    </row>
    <row r="349" spans="20:22">
      <c r="T349" s="1"/>
      <c r="U349" s="1"/>
      <c r="V349" s="1"/>
    </row>
    <row r="350" spans="20:22">
      <c r="T350" s="1"/>
      <c r="U350" s="1"/>
      <c r="V350" s="1"/>
    </row>
    <row r="351" spans="20:22">
      <c r="T351" s="1"/>
      <c r="U351" s="1"/>
      <c r="V351" s="1"/>
    </row>
    <row r="352" spans="20:22">
      <c r="T352" s="1"/>
      <c r="U352" s="1"/>
      <c r="V352" s="1"/>
    </row>
    <row r="353" spans="20:22">
      <c r="T353" s="1"/>
      <c r="U353" s="1"/>
      <c r="V353" s="1"/>
    </row>
    <row r="354" spans="20:22">
      <c r="T354" s="1"/>
      <c r="U354" s="1"/>
      <c r="V354" s="1"/>
    </row>
    <row r="355" spans="20:22">
      <c r="T355" s="1"/>
      <c r="U355" s="1"/>
      <c r="V355" s="1"/>
    </row>
    <row r="356" spans="20:22">
      <c r="T356" s="1"/>
      <c r="U356" s="1"/>
      <c r="V356" s="1"/>
    </row>
    <row r="357" spans="20:22">
      <c r="T357" s="1"/>
      <c r="U357" s="1"/>
      <c r="V357" s="1"/>
    </row>
    <row r="358" spans="20:22">
      <c r="T358" s="1"/>
      <c r="U358" s="1"/>
      <c r="V358" s="1"/>
    </row>
    <row r="359" spans="20:22">
      <c r="T359" s="1"/>
      <c r="U359" s="1"/>
      <c r="V359" s="1"/>
    </row>
    <row r="360" spans="20:22">
      <c r="T360" s="1"/>
      <c r="U360" s="1"/>
      <c r="V360" s="1"/>
    </row>
    <row r="361" spans="20:22">
      <c r="T361" s="1"/>
      <c r="U361" s="1"/>
      <c r="V361" s="1"/>
    </row>
    <row r="362" spans="20:22">
      <c r="T362" s="1"/>
      <c r="U362" s="1"/>
      <c r="V362" s="1"/>
    </row>
    <row r="363" spans="20:22">
      <c r="T363" s="1"/>
      <c r="U363" s="1"/>
      <c r="V363" s="1"/>
    </row>
    <row r="364" spans="20:22">
      <c r="T364" s="1"/>
      <c r="U364" s="1"/>
      <c r="V364" s="1"/>
    </row>
    <row r="365" spans="20:22">
      <c r="T365" s="1"/>
      <c r="U365" s="1"/>
      <c r="V365" s="1"/>
    </row>
    <row r="366" spans="20:22">
      <c r="T366" s="1"/>
      <c r="U366" s="1"/>
      <c r="V366" s="1"/>
    </row>
    <row r="367" spans="20:22">
      <c r="T367" s="1"/>
      <c r="U367" s="1"/>
      <c r="V367" s="1"/>
    </row>
    <row r="368" spans="20:22">
      <c r="T368" s="1"/>
      <c r="U368" s="1"/>
      <c r="V368" s="1"/>
    </row>
    <row r="369" spans="20:22">
      <c r="T369" s="1"/>
      <c r="U369" s="1"/>
      <c r="V369" s="1"/>
    </row>
    <row r="370" spans="20:22">
      <c r="T370" s="1"/>
      <c r="U370" s="1"/>
      <c r="V370" s="1"/>
    </row>
    <row r="371" spans="20:22">
      <c r="T371" s="1"/>
      <c r="U371" s="1"/>
      <c r="V371" s="1"/>
    </row>
    <row r="372" spans="20:22">
      <c r="T372" s="1"/>
      <c r="U372" s="1"/>
      <c r="V372" s="1"/>
    </row>
    <row r="373" spans="20:22">
      <c r="T373" s="1"/>
      <c r="U373" s="1"/>
      <c r="V373" s="1"/>
    </row>
    <row r="374" spans="20:22">
      <c r="T374" s="1"/>
      <c r="U374" s="1"/>
      <c r="V374" s="1"/>
    </row>
    <row r="375" spans="20:22">
      <c r="T375" s="1"/>
      <c r="U375" s="1"/>
      <c r="V3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0"/>
  <sheetViews>
    <sheetView workbookViewId="0">
      <selection activeCell="B1" sqref="B1:B240"/>
    </sheetView>
  </sheetViews>
  <sheetFormatPr defaultRowHeight="14.25"/>
  <cols>
    <col min="2" max="2" width="73.875" bestFit="1" customWidth="1"/>
  </cols>
  <sheetData>
    <row r="1" spans="1:2">
      <c r="A1">
        <v>158</v>
      </c>
      <c r="B1" t="str">
        <f>"insert into hadv.offer_map_package_config(package_id,offer_id) values("&amp;A1&amp;",-1);"</f>
        <v>insert into hadv.offer_map_package_config(package_id,offer_id) values(158,-1);</v>
      </c>
    </row>
    <row r="2" spans="1:2">
      <c r="A2">
        <v>159</v>
      </c>
      <c r="B2" t="str">
        <f t="shared" ref="B2:B65" si="0">"insert into hadv.offer_map_package_config(package_id,offer_id) values("&amp;A2&amp;",-1);"</f>
        <v>insert into hadv.offer_map_package_config(package_id,offer_id) values(159,-1);</v>
      </c>
    </row>
    <row r="3" spans="1:2">
      <c r="A3">
        <v>152</v>
      </c>
      <c r="B3" t="str">
        <f t="shared" si="0"/>
        <v>insert into hadv.offer_map_package_config(package_id,offer_id) values(152,-1);</v>
      </c>
    </row>
    <row r="4" spans="1:2">
      <c r="A4">
        <v>190</v>
      </c>
      <c r="B4" t="str">
        <f t="shared" si="0"/>
        <v>insert into hadv.offer_map_package_config(package_id,offer_id) values(190,-1);</v>
      </c>
    </row>
    <row r="5" spans="1:2">
      <c r="A5">
        <v>191</v>
      </c>
      <c r="B5" t="str">
        <f t="shared" si="0"/>
        <v>insert into hadv.offer_map_package_config(package_id,offer_id) values(191,-1);</v>
      </c>
    </row>
    <row r="6" spans="1:2">
      <c r="A6">
        <v>194</v>
      </c>
      <c r="B6" t="str">
        <f t="shared" si="0"/>
        <v>insert into hadv.offer_map_package_config(package_id,offer_id) values(194,-1);</v>
      </c>
    </row>
    <row r="7" spans="1:2">
      <c r="A7">
        <v>195</v>
      </c>
      <c r="B7" t="str">
        <f t="shared" si="0"/>
        <v>insert into hadv.offer_map_package_config(package_id,offer_id) values(195,-1);</v>
      </c>
    </row>
    <row r="8" spans="1:2">
      <c r="A8">
        <v>196</v>
      </c>
      <c r="B8" t="str">
        <f t="shared" si="0"/>
        <v>insert into hadv.offer_map_package_config(package_id,offer_id) values(196,-1);</v>
      </c>
    </row>
    <row r="9" spans="1:2">
      <c r="A9">
        <v>197</v>
      </c>
      <c r="B9" t="str">
        <f t="shared" si="0"/>
        <v>insert into hadv.offer_map_package_config(package_id,offer_id) values(197,-1);</v>
      </c>
    </row>
    <row r="10" spans="1:2">
      <c r="A10">
        <v>200</v>
      </c>
      <c r="B10" t="str">
        <f t="shared" si="0"/>
        <v>insert into hadv.offer_map_package_config(package_id,offer_id) values(200,-1);</v>
      </c>
    </row>
    <row r="11" spans="1:2">
      <c r="A11">
        <v>209</v>
      </c>
      <c r="B11" t="str">
        <f t="shared" si="0"/>
        <v>insert into hadv.offer_map_package_config(package_id,offer_id) values(209,-1);</v>
      </c>
    </row>
    <row r="12" spans="1:2">
      <c r="A12">
        <v>210</v>
      </c>
      <c r="B12" t="str">
        <f t="shared" si="0"/>
        <v>insert into hadv.offer_map_package_config(package_id,offer_id) values(210,-1);</v>
      </c>
    </row>
    <row r="13" spans="1:2">
      <c r="A13">
        <v>220</v>
      </c>
      <c r="B13" t="str">
        <f t="shared" si="0"/>
        <v>insert into hadv.offer_map_package_config(package_id,offer_id) values(220,-1);</v>
      </c>
    </row>
    <row r="14" spans="1:2">
      <c r="A14">
        <v>221</v>
      </c>
      <c r="B14" t="str">
        <f t="shared" si="0"/>
        <v>insert into hadv.offer_map_package_config(package_id,offer_id) values(221,-1);</v>
      </c>
    </row>
    <row r="15" spans="1:2">
      <c r="A15">
        <v>222</v>
      </c>
      <c r="B15" t="str">
        <f t="shared" si="0"/>
        <v>insert into hadv.offer_map_package_config(package_id,offer_id) values(222,-1);</v>
      </c>
    </row>
    <row r="16" spans="1:2">
      <c r="A16">
        <v>223</v>
      </c>
      <c r="B16" t="str">
        <f t="shared" si="0"/>
        <v>insert into hadv.offer_map_package_config(package_id,offer_id) values(223,-1);</v>
      </c>
    </row>
    <row r="17" spans="1:2">
      <c r="A17">
        <v>225</v>
      </c>
      <c r="B17" t="str">
        <f t="shared" si="0"/>
        <v>insert into hadv.offer_map_package_config(package_id,offer_id) values(225,-1);</v>
      </c>
    </row>
    <row r="18" spans="1:2">
      <c r="A18">
        <v>226</v>
      </c>
      <c r="B18" t="str">
        <f t="shared" si="0"/>
        <v>insert into hadv.offer_map_package_config(package_id,offer_id) values(226,-1);</v>
      </c>
    </row>
    <row r="19" spans="1:2">
      <c r="A19">
        <v>227</v>
      </c>
      <c r="B19" t="str">
        <f t="shared" si="0"/>
        <v>insert into hadv.offer_map_package_config(package_id,offer_id) values(227,-1);</v>
      </c>
    </row>
    <row r="20" spans="1:2">
      <c r="A20">
        <v>228</v>
      </c>
      <c r="B20" t="str">
        <f t="shared" si="0"/>
        <v>insert into hadv.offer_map_package_config(package_id,offer_id) values(228,-1);</v>
      </c>
    </row>
    <row r="21" spans="1:2">
      <c r="A21">
        <v>238</v>
      </c>
      <c r="B21" t="str">
        <f t="shared" si="0"/>
        <v>insert into hadv.offer_map_package_config(package_id,offer_id) values(238,-1);</v>
      </c>
    </row>
    <row r="22" spans="1:2">
      <c r="A22">
        <v>243</v>
      </c>
      <c r="B22" t="str">
        <f t="shared" si="0"/>
        <v>insert into hadv.offer_map_package_config(package_id,offer_id) values(243,-1);</v>
      </c>
    </row>
    <row r="23" spans="1:2">
      <c r="A23">
        <v>244</v>
      </c>
      <c r="B23" t="str">
        <f t="shared" si="0"/>
        <v>insert into hadv.offer_map_package_config(package_id,offer_id) values(244,-1);</v>
      </c>
    </row>
    <row r="24" spans="1:2">
      <c r="A24">
        <v>245</v>
      </c>
      <c r="B24" t="str">
        <f t="shared" si="0"/>
        <v>insert into hadv.offer_map_package_config(package_id,offer_id) values(245,-1);</v>
      </c>
    </row>
    <row r="25" spans="1:2">
      <c r="A25">
        <v>249</v>
      </c>
      <c r="B25" t="str">
        <f t="shared" si="0"/>
        <v>insert into hadv.offer_map_package_config(package_id,offer_id) values(249,-1);</v>
      </c>
    </row>
    <row r="26" spans="1:2">
      <c r="A26">
        <v>250</v>
      </c>
      <c r="B26" t="str">
        <f t="shared" si="0"/>
        <v>insert into hadv.offer_map_package_config(package_id,offer_id) values(250,-1);</v>
      </c>
    </row>
    <row r="27" spans="1:2">
      <c r="A27">
        <v>329</v>
      </c>
      <c r="B27" t="str">
        <f t="shared" si="0"/>
        <v>insert into hadv.offer_map_package_config(package_id,offer_id) values(329,-1);</v>
      </c>
    </row>
    <row r="28" spans="1:2">
      <c r="A28">
        <v>330</v>
      </c>
      <c r="B28" t="str">
        <f t="shared" si="0"/>
        <v>insert into hadv.offer_map_package_config(package_id,offer_id) values(330,-1);</v>
      </c>
    </row>
    <row r="29" spans="1:2">
      <c r="A29">
        <v>331</v>
      </c>
      <c r="B29" t="str">
        <f t="shared" si="0"/>
        <v>insert into hadv.offer_map_package_config(package_id,offer_id) values(331,-1);</v>
      </c>
    </row>
    <row r="30" spans="1:2">
      <c r="A30">
        <v>255</v>
      </c>
      <c r="B30" t="str">
        <f t="shared" si="0"/>
        <v>insert into hadv.offer_map_package_config(package_id,offer_id) values(255,-1);</v>
      </c>
    </row>
    <row r="31" spans="1:2">
      <c r="A31">
        <v>253</v>
      </c>
      <c r="B31" t="str">
        <f t="shared" si="0"/>
        <v>insert into hadv.offer_map_package_config(package_id,offer_id) values(253,-1);</v>
      </c>
    </row>
    <row r="32" spans="1:2">
      <c r="A32">
        <v>693</v>
      </c>
      <c r="B32" t="str">
        <f t="shared" si="0"/>
        <v>insert into hadv.offer_map_package_config(package_id,offer_id) values(693,-1);</v>
      </c>
    </row>
    <row r="33" spans="1:2">
      <c r="A33">
        <v>256</v>
      </c>
      <c r="B33" t="str">
        <f t="shared" si="0"/>
        <v>insert into hadv.offer_map_package_config(package_id,offer_id) values(256,-1);</v>
      </c>
    </row>
    <row r="34" spans="1:2">
      <c r="A34">
        <v>257</v>
      </c>
      <c r="B34" t="str">
        <f t="shared" si="0"/>
        <v>insert into hadv.offer_map_package_config(package_id,offer_id) values(257,-1);</v>
      </c>
    </row>
    <row r="35" spans="1:2">
      <c r="A35">
        <v>258</v>
      </c>
      <c r="B35" t="str">
        <f t="shared" si="0"/>
        <v>insert into hadv.offer_map_package_config(package_id,offer_id) values(258,-1);</v>
      </c>
    </row>
    <row r="36" spans="1:2">
      <c r="A36">
        <v>259</v>
      </c>
      <c r="B36" t="str">
        <f t="shared" si="0"/>
        <v>insert into hadv.offer_map_package_config(package_id,offer_id) values(259,-1);</v>
      </c>
    </row>
    <row r="37" spans="1:2">
      <c r="A37">
        <v>260</v>
      </c>
      <c r="B37" t="str">
        <f t="shared" si="0"/>
        <v>insert into hadv.offer_map_package_config(package_id,offer_id) values(260,-1);</v>
      </c>
    </row>
    <row r="38" spans="1:2">
      <c r="A38">
        <v>261</v>
      </c>
      <c r="B38" t="str">
        <f t="shared" si="0"/>
        <v>insert into hadv.offer_map_package_config(package_id,offer_id) values(261,-1);</v>
      </c>
    </row>
    <row r="39" spans="1:2">
      <c r="A39">
        <v>262</v>
      </c>
      <c r="B39" t="str">
        <f t="shared" si="0"/>
        <v>insert into hadv.offer_map_package_config(package_id,offer_id) values(262,-1);</v>
      </c>
    </row>
    <row r="40" spans="1:2">
      <c r="A40">
        <v>263</v>
      </c>
      <c r="B40" t="str">
        <f t="shared" si="0"/>
        <v>insert into hadv.offer_map_package_config(package_id,offer_id) values(263,-1);</v>
      </c>
    </row>
    <row r="41" spans="1:2">
      <c r="A41">
        <v>264</v>
      </c>
      <c r="B41" t="str">
        <f t="shared" si="0"/>
        <v>insert into hadv.offer_map_package_config(package_id,offer_id) values(264,-1);</v>
      </c>
    </row>
    <row r="42" spans="1:2">
      <c r="A42">
        <v>265</v>
      </c>
      <c r="B42" t="str">
        <f t="shared" si="0"/>
        <v>insert into hadv.offer_map_package_config(package_id,offer_id) values(265,-1);</v>
      </c>
    </row>
    <row r="43" spans="1:2">
      <c r="A43">
        <v>266</v>
      </c>
      <c r="B43" t="str">
        <f t="shared" si="0"/>
        <v>insert into hadv.offer_map_package_config(package_id,offer_id) values(266,-1);</v>
      </c>
    </row>
    <row r="44" spans="1:2">
      <c r="A44">
        <v>267</v>
      </c>
      <c r="B44" t="str">
        <f t="shared" si="0"/>
        <v>insert into hadv.offer_map_package_config(package_id,offer_id) values(267,-1);</v>
      </c>
    </row>
    <row r="45" spans="1:2">
      <c r="A45">
        <v>268</v>
      </c>
      <c r="B45" t="str">
        <f t="shared" si="0"/>
        <v>insert into hadv.offer_map_package_config(package_id,offer_id) values(268,-1);</v>
      </c>
    </row>
    <row r="46" spans="1:2">
      <c r="A46">
        <v>269</v>
      </c>
      <c r="B46" t="str">
        <f t="shared" si="0"/>
        <v>insert into hadv.offer_map_package_config(package_id,offer_id) values(269,-1);</v>
      </c>
    </row>
    <row r="47" spans="1:2">
      <c r="A47">
        <v>270</v>
      </c>
      <c r="B47" t="str">
        <f t="shared" si="0"/>
        <v>insert into hadv.offer_map_package_config(package_id,offer_id) values(270,-1);</v>
      </c>
    </row>
    <row r="48" spans="1:2">
      <c r="A48">
        <v>271</v>
      </c>
      <c r="B48" t="str">
        <f t="shared" si="0"/>
        <v>insert into hadv.offer_map_package_config(package_id,offer_id) values(271,-1);</v>
      </c>
    </row>
    <row r="49" spans="1:2">
      <c r="A49">
        <v>272</v>
      </c>
      <c r="B49" t="str">
        <f t="shared" si="0"/>
        <v>insert into hadv.offer_map_package_config(package_id,offer_id) values(272,-1);</v>
      </c>
    </row>
    <row r="50" spans="1:2">
      <c r="A50">
        <v>273</v>
      </c>
      <c r="B50" t="str">
        <f t="shared" si="0"/>
        <v>insert into hadv.offer_map_package_config(package_id,offer_id) values(273,-1);</v>
      </c>
    </row>
    <row r="51" spans="1:2">
      <c r="A51">
        <v>274</v>
      </c>
      <c r="B51" t="str">
        <f t="shared" si="0"/>
        <v>insert into hadv.offer_map_package_config(package_id,offer_id) values(274,-1);</v>
      </c>
    </row>
    <row r="52" spans="1:2">
      <c r="A52">
        <v>275</v>
      </c>
      <c r="B52" t="str">
        <f t="shared" si="0"/>
        <v>insert into hadv.offer_map_package_config(package_id,offer_id) values(275,-1);</v>
      </c>
    </row>
    <row r="53" spans="1:2">
      <c r="A53">
        <v>276</v>
      </c>
      <c r="B53" t="str">
        <f t="shared" si="0"/>
        <v>insert into hadv.offer_map_package_config(package_id,offer_id) values(276,-1);</v>
      </c>
    </row>
    <row r="54" spans="1:2">
      <c r="A54">
        <v>315</v>
      </c>
      <c r="B54" t="str">
        <f t="shared" si="0"/>
        <v>insert into hadv.offer_map_package_config(package_id,offer_id) values(315,-1);</v>
      </c>
    </row>
    <row r="55" spans="1:2">
      <c r="A55">
        <v>348</v>
      </c>
      <c r="B55" t="str">
        <f t="shared" si="0"/>
        <v>insert into hadv.offer_map_package_config(package_id,offer_id) values(348,-1);</v>
      </c>
    </row>
    <row r="56" spans="1:2">
      <c r="A56">
        <v>349</v>
      </c>
      <c r="B56" t="str">
        <f t="shared" si="0"/>
        <v>insert into hadv.offer_map_package_config(package_id,offer_id) values(349,-1);</v>
      </c>
    </row>
    <row r="57" spans="1:2">
      <c r="A57">
        <v>350</v>
      </c>
      <c r="B57" t="str">
        <f t="shared" si="0"/>
        <v>insert into hadv.offer_map_package_config(package_id,offer_id) values(350,-1);</v>
      </c>
    </row>
    <row r="58" spans="1:2">
      <c r="A58">
        <v>384</v>
      </c>
      <c r="B58" t="str">
        <f t="shared" si="0"/>
        <v>insert into hadv.offer_map_package_config(package_id,offer_id) values(384,-1);</v>
      </c>
    </row>
    <row r="59" spans="1:2">
      <c r="A59">
        <v>385</v>
      </c>
      <c r="B59" t="str">
        <f t="shared" si="0"/>
        <v>insert into hadv.offer_map_package_config(package_id,offer_id) values(385,-1);</v>
      </c>
    </row>
    <row r="60" spans="1:2">
      <c r="A60">
        <v>337</v>
      </c>
      <c r="B60" t="str">
        <f t="shared" si="0"/>
        <v>insert into hadv.offer_map_package_config(package_id,offer_id) values(337,-1);</v>
      </c>
    </row>
    <row r="61" spans="1:2">
      <c r="A61">
        <v>338</v>
      </c>
      <c r="B61" t="str">
        <f t="shared" si="0"/>
        <v>insert into hadv.offer_map_package_config(package_id,offer_id) values(338,-1);</v>
      </c>
    </row>
    <row r="62" spans="1:2">
      <c r="A62">
        <v>339</v>
      </c>
      <c r="B62" t="str">
        <f t="shared" si="0"/>
        <v>insert into hadv.offer_map_package_config(package_id,offer_id) values(339,-1);</v>
      </c>
    </row>
    <row r="63" spans="1:2">
      <c r="A63">
        <v>344</v>
      </c>
      <c r="B63" t="str">
        <f t="shared" si="0"/>
        <v>insert into hadv.offer_map_package_config(package_id,offer_id) values(344,-1);</v>
      </c>
    </row>
    <row r="64" spans="1:2">
      <c r="A64">
        <v>345</v>
      </c>
      <c r="B64" t="str">
        <f t="shared" si="0"/>
        <v>insert into hadv.offer_map_package_config(package_id,offer_id) values(345,-1);</v>
      </c>
    </row>
    <row r="65" spans="1:2">
      <c r="A65">
        <v>360</v>
      </c>
      <c r="B65" t="str">
        <f t="shared" si="0"/>
        <v>insert into hadv.offer_map_package_config(package_id,offer_id) values(360,-1);</v>
      </c>
    </row>
    <row r="66" spans="1:2">
      <c r="A66">
        <v>361</v>
      </c>
      <c r="B66" t="str">
        <f t="shared" ref="B66:B129" si="1">"insert into hadv.offer_map_package_config(package_id,offer_id) values("&amp;A66&amp;",-1);"</f>
        <v>insert into hadv.offer_map_package_config(package_id,offer_id) values(361,-1);</v>
      </c>
    </row>
    <row r="67" spans="1:2">
      <c r="A67">
        <v>362</v>
      </c>
      <c r="B67" t="str">
        <f t="shared" si="1"/>
        <v>insert into hadv.offer_map_package_config(package_id,offer_id) values(362,-1);</v>
      </c>
    </row>
    <row r="68" spans="1:2">
      <c r="A68">
        <v>373</v>
      </c>
      <c r="B68" t="str">
        <f t="shared" si="1"/>
        <v>insert into hadv.offer_map_package_config(package_id,offer_id) values(373,-1);</v>
      </c>
    </row>
    <row r="69" spans="1:2">
      <c r="A69">
        <v>379</v>
      </c>
      <c r="B69" t="str">
        <f t="shared" si="1"/>
        <v>insert into hadv.offer_map_package_config(package_id,offer_id) values(379,-1);</v>
      </c>
    </row>
    <row r="70" spans="1:2">
      <c r="A70">
        <v>427</v>
      </c>
      <c r="B70" t="str">
        <f t="shared" si="1"/>
        <v>insert into hadv.offer_map_package_config(package_id,offer_id) values(427,-1);</v>
      </c>
    </row>
    <row r="71" spans="1:2">
      <c r="A71">
        <v>428</v>
      </c>
      <c r="B71" t="str">
        <f t="shared" si="1"/>
        <v>insert into hadv.offer_map_package_config(package_id,offer_id) values(428,-1);</v>
      </c>
    </row>
    <row r="72" spans="1:2">
      <c r="A72">
        <v>429</v>
      </c>
      <c r="B72" t="str">
        <f t="shared" si="1"/>
        <v>insert into hadv.offer_map_package_config(package_id,offer_id) values(429,-1);</v>
      </c>
    </row>
    <row r="73" spans="1:2">
      <c r="A73">
        <v>430</v>
      </c>
      <c r="B73" t="str">
        <f t="shared" si="1"/>
        <v>insert into hadv.offer_map_package_config(package_id,offer_id) values(430,-1);</v>
      </c>
    </row>
    <row r="74" spans="1:2">
      <c r="A74">
        <v>431</v>
      </c>
      <c r="B74" t="str">
        <f t="shared" si="1"/>
        <v>insert into hadv.offer_map_package_config(package_id,offer_id) values(431,-1);</v>
      </c>
    </row>
    <row r="75" spans="1:2">
      <c r="A75">
        <v>432</v>
      </c>
      <c r="B75" t="str">
        <f t="shared" si="1"/>
        <v>insert into hadv.offer_map_package_config(package_id,offer_id) values(432,-1);</v>
      </c>
    </row>
    <row r="76" spans="1:2">
      <c r="A76">
        <v>440</v>
      </c>
      <c r="B76" t="str">
        <f t="shared" si="1"/>
        <v>insert into hadv.offer_map_package_config(package_id,offer_id) values(440,-1);</v>
      </c>
    </row>
    <row r="77" spans="1:2">
      <c r="A77">
        <v>441</v>
      </c>
      <c r="B77" t="str">
        <f t="shared" si="1"/>
        <v>insert into hadv.offer_map_package_config(package_id,offer_id) values(441,-1);</v>
      </c>
    </row>
    <row r="78" spans="1:2">
      <c r="A78">
        <v>442</v>
      </c>
      <c r="B78" t="str">
        <f t="shared" si="1"/>
        <v>insert into hadv.offer_map_package_config(package_id,offer_id) values(442,-1);</v>
      </c>
    </row>
    <row r="79" spans="1:2">
      <c r="A79">
        <v>444</v>
      </c>
      <c r="B79" t="str">
        <f t="shared" si="1"/>
        <v>insert into hadv.offer_map_package_config(package_id,offer_id) values(444,-1);</v>
      </c>
    </row>
    <row r="80" spans="1:2">
      <c r="A80">
        <v>445</v>
      </c>
      <c r="B80" t="str">
        <f t="shared" si="1"/>
        <v>insert into hadv.offer_map_package_config(package_id,offer_id) values(445,-1);</v>
      </c>
    </row>
    <row r="81" spans="1:2">
      <c r="A81">
        <v>455</v>
      </c>
      <c r="B81" t="str">
        <f t="shared" si="1"/>
        <v>insert into hadv.offer_map_package_config(package_id,offer_id) values(455,-1);</v>
      </c>
    </row>
    <row r="82" spans="1:2">
      <c r="A82">
        <v>456</v>
      </c>
      <c r="B82" t="str">
        <f t="shared" si="1"/>
        <v>insert into hadv.offer_map_package_config(package_id,offer_id) values(456,-1);</v>
      </c>
    </row>
    <row r="83" spans="1:2">
      <c r="A83">
        <v>457</v>
      </c>
      <c r="B83" t="str">
        <f t="shared" si="1"/>
        <v>insert into hadv.offer_map_package_config(package_id,offer_id) values(457,-1);</v>
      </c>
    </row>
    <row r="84" spans="1:2">
      <c r="A84">
        <v>458</v>
      </c>
      <c r="B84" t="str">
        <f t="shared" si="1"/>
        <v>insert into hadv.offer_map_package_config(package_id,offer_id) values(458,-1);</v>
      </c>
    </row>
    <row r="85" spans="1:2">
      <c r="A85">
        <v>461</v>
      </c>
      <c r="B85" t="str">
        <f t="shared" si="1"/>
        <v>insert into hadv.offer_map_package_config(package_id,offer_id) values(461,-1);</v>
      </c>
    </row>
    <row r="86" spans="1:2">
      <c r="A86">
        <v>462</v>
      </c>
      <c r="B86" t="str">
        <f t="shared" si="1"/>
        <v>insert into hadv.offer_map_package_config(package_id,offer_id) values(462,-1);</v>
      </c>
    </row>
    <row r="87" spans="1:2">
      <c r="A87">
        <v>465</v>
      </c>
      <c r="B87" t="str">
        <f t="shared" si="1"/>
        <v>insert into hadv.offer_map_package_config(package_id,offer_id) values(465,-1);</v>
      </c>
    </row>
    <row r="88" spans="1:2">
      <c r="A88">
        <v>466</v>
      </c>
      <c r="B88" t="str">
        <f t="shared" si="1"/>
        <v>insert into hadv.offer_map_package_config(package_id,offer_id) values(466,-1);</v>
      </c>
    </row>
    <row r="89" spans="1:2">
      <c r="A89">
        <v>467</v>
      </c>
      <c r="B89" t="str">
        <f t="shared" si="1"/>
        <v>insert into hadv.offer_map_package_config(package_id,offer_id) values(467,-1);</v>
      </c>
    </row>
    <row r="90" spans="1:2">
      <c r="A90">
        <v>468</v>
      </c>
      <c r="B90" t="str">
        <f t="shared" si="1"/>
        <v>insert into hadv.offer_map_package_config(package_id,offer_id) values(468,-1);</v>
      </c>
    </row>
    <row r="91" spans="1:2">
      <c r="A91">
        <v>473</v>
      </c>
      <c r="B91" t="str">
        <f t="shared" si="1"/>
        <v>insert into hadv.offer_map_package_config(package_id,offer_id) values(473,-1);</v>
      </c>
    </row>
    <row r="92" spans="1:2">
      <c r="A92">
        <v>474</v>
      </c>
      <c r="B92" t="str">
        <f t="shared" si="1"/>
        <v>insert into hadv.offer_map_package_config(package_id,offer_id) values(474,-1);</v>
      </c>
    </row>
    <row r="93" spans="1:2">
      <c r="A93">
        <v>475</v>
      </c>
      <c r="B93" t="str">
        <f t="shared" si="1"/>
        <v>insert into hadv.offer_map_package_config(package_id,offer_id) values(475,-1);</v>
      </c>
    </row>
    <row r="94" spans="1:2">
      <c r="A94">
        <v>476</v>
      </c>
      <c r="B94" t="str">
        <f t="shared" si="1"/>
        <v>insert into hadv.offer_map_package_config(package_id,offer_id) values(476,-1);</v>
      </c>
    </row>
    <row r="95" spans="1:2">
      <c r="A95">
        <v>477</v>
      </c>
      <c r="B95" t="str">
        <f t="shared" si="1"/>
        <v>insert into hadv.offer_map_package_config(package_id,offer_id) values(477,-1);</v>
      </c>
    </row>
    <row r="96" spans="1:2">
      <c r="A96">
        <v>478</v>
      </c>
      <c r="B96" t="str">
        <f t="shared" si="1"/>
        <v>insert into hadv.offer_map_package_config(package_id,offer_id) values(478,-1);</v>
      </c>
    </row>
    <row r="97" spans="1:2">
      <c r="A97">
        <v>676</v>
      </c>
      <c r="B97" t="str">
        <f t="shared" si="1"/>
        <v>insert into hadv.offer_map_package_config(package_id,offer_id) values(676,-1);</v>
      </c>
    </row>
    <row r="98" spans="1:2">
      <c r="A98">
        <v>479</v>
      </c>
      <c r="B98" t="str">
        <f t="shared" si="1"/>
        <v>insert into hadv.offer_map_package_config(package_id,offer_id) values(479,-1);</v>
      </c>
    </row>
    <row r="99" spans="1:2">
      <c r="A99">
        <v>480</v>
      </c>
      <c r="B99" t="str">
        <f t="shared" si="1"/>
        <v>insert into hadv.offer_map_package_config(package_id,offer_id) values(480,-1);</v>
      </c>
    </row>
    <row r="100" spans="1:2">
      <c r="A100">
        <v>481</v>
      </c>
      <c r="B100" t="str">
        <f t="shared" si="1"/>
        <v>insert into hadv.offer_map_package_config(package_id,offer_id) values(481,-1);</v>
      </c>
    </row>
    <row r="101" spans="1:2">
      <c r="A101">
        <v>482</v>
      </c>
      <c r="B101" t="str">
        <f t="shared" si="1"/>
        <v>insert into hadv.offer_map_package_config(package_id,offer_id) values(482,-1);</v>
      </c>
    </row>
    <row r="102" spans="1:2">
      <c r="A102">
        <v>483</v>
      </c>
      <c r="B102" t="str">
        <f t="shared" si="1"/>
        <v>insert into hadv.offer_map_package_config(package_id,offer_id) values(483,-1);</v>
      </c>
    </row>
    <row r="103" spans="1:2">
      <c r="A103">
        <v>484</v>
      </c>
      <c r="B103" t="str">
        <f t="shared" si="1"/>
        <v>insert into hadv.offer_map_package_config(package_id,offer_id) values(484,-1);</v>
      </c>
    </row>
    <row r="104" spans="1:2">
      <c r="A104">
        <v>719</v>
      </c>
      <c r="B104" t="str">
        <f t="shared" si="1"/>
        <v>insert into hadv.offer_map_package_config(package_id,offer_id) values(719,-1);</v>
      </c>
    </row>
    <row r="105" spans="1:2">
      <c r="A105">
        <v>720</v>
      </c>
      <c r="B105" t="str">
        <f t="shared" si="1"/>
        <v>insert into hadv.offer_map_package_config(package_id,offer_id) values(720,-1);</v>
      </c>
    </row>
    <row r="106" spans="1:2">
      <c r="A106">
        <v>739</v>
      </c>
      <c r="B106" t="str">
        <f t="shared" si="1"/>
        <v>insert into hadv.offer_map_package_config(package_id,offer_id) values(739,-1);</v>
      </c>
    </row>
    <row r="107" spans="1:2">
      <c r="A107">
        <v>746</v>
      </c>
      <c r="B107" t="str">
        <f t="shared" si="1"/>
        <v>insert into hadv.offer_map_package_config(package_id,offer_id) values(746,-1);</v>
      </c>
    </row>
    <row r="108" spans="1:2">
      <c r="A108">
        <v>485</v>
      </c>
      <c r="B108" t="str">
        <f t="shared" si="1"/>
        <v>insert into hadv.offer_map_package_config(package_id,offer_id) values(485,-1);</v>
      </c>
    </row>
    <row r="109" spans="1:2">
      <c r="A109">
        <v>486</v>
      </c>
      <c r="B109" t="str">
        <f t="shared" si="1"/>
        <v>insert into hadv.offer_map_package_config(package_id,offer_id) values(486,-1);</v>
      </c>
    </row>
    <row r="110" spans="1:2">
      <c r="A110">
        <v>487</v>
      </c>
      <c r="B110" t="str">
        <f t="shared" si="1"/>
        <v>insert into hadv.offer_map_package_config(package_id,offer_id) values(487,-1);</v>
      </c>
    </row>
    <row r="111" spans="1:2">
      <c r="A111">
        <v>488</v>
      </c>
      <c r="B111" t="str">
        <f t="shared" si="1"/>
        <v>insert into hadv.offer_map_package_config(package_id,offer_id) values(488,-1);</v>
      </c>
    </row>
    <row r="112" spans="1:2">
      <c r="A112">
        <v>489</v>
      </c>
      <c r="B112" t="str">
        <f t="shared" si="1"/>
        <v>insert into hadv.offer_map_package_config(package_id,offer_id) values(489,-1);</v>
      </c>
    </row>
    <row r="113" spans="1:2">
      <c r="A113">
        <v>490</v>
      </c>
      <c r="B113" t="str">
        <f t="shared" si="1"/>
        <v>insert into hadv.offer_map_package_config(package_id,offer_id) values(490,-1);</v>
      </c>
    </row>
    <row r="114" spans="1:2">
      <c r="A114">
        <v>491</v>
      </c>
      <c r="B114" t="str">
        <f t="shared" si="1"/>
        <v>insert into hadv.offer_map_package_config(package_id,offer_id) values(491,-1);</v>
      </c>
    </row>
    <row r="115" spans="1:2">
      <c r="A115">
        <v>492</v>
      </c>
      <c r="B115" t="str">
        <f t="shared" si="1"/>
        <v>insert into hadv.offer_map_package_config(package_id,offer_id) values(492,-1);</v>
      </c>
    </row>
    <row r="116" spans="1:2">
      <c r="A116">
        <v>493</v>
      </c>
      <c r="B116" t="str">
        <f t="shared" si="1"/>
        <v>insert into hadv.offer_map_package_config(package_id,offer_id) values(493,-1);</v>
      </c>
    </row>
    <row r="117" spans="1:2">
      <c r="A117">
        <v>494</v>
      </c>
      <c r="B117" t="str">
        <f t="shared" si="1"/>
        <v>insert into hadv.offer_map_package_config(package_id,offer_id) values(494,-1);</v>
      </c>
    </row>
    <row r="118" spans="1:2">
      <c r="A118">
        <v>495</v>
      </c>
      <c r="B118" t="str">
        <f t="shared" si="1"/>
        <v>insert into hadv.offer_map_package_config(package_id,offer_id) values(495,-1);</v>
      </c>
    </row>
    <row r="119" spans="1:2">
      <c r="A119">
        <v>670</v>
      </c>
      <c r="B119" t="str">
        <f t="shared" si="1"/>
        <v>insert into hadv.offer_map_package_config(package_id,offer_id) values(670,-1);</v>
      </c>
    </row>
    <row r="120" spans="1:2">
      <c r="A120">
        <v>671</v>
      </c>
      <c r="B120" t="str">
        <f t="shared" si="1"/>
        <v>insert into hadv.offer_map_package_config(package_id,offer_id) values(671,-1);</v>
      </c>
    </row>
    <row r="121" spans="1:2">
      <c r="A121">
        <v>683</v>
      </c>
      <c r="B121" t="str">
        <f t="shared" si="1"/>
        <v>insert into hadv.offer_map_package_config(package_id,offer_id) values(683,-1);</v>
      </c>
    </row>
    <row r="122" spans="1:2">
      <c r="A122">
        <v>684</v>
      </c>
      <c r="B122" t="str">
        <f t="shared" si="1"/>
        <v>insert into hadv.offer_map_package_config(package_id,offer_id) values(684,-1);</v>
      </c>
    </row>
    <row r="123" spans="1:2">
      <c r="A123">
        <v>740</v>
      </c>
      <c r="B123" t="str">
        <f t="shared" si="1"/>
        <v>insert into hadv.offer_map_package_config(package_id,offer_id) values(740,-1);</v>
      </c>
    </row>
    <row r="124" spans="1:2">
      <c r="A124">
        <v>741</v>
      </c>
      <c r="B124" t="str">
        <f t="shared" si="1"/>
        <v>insert into hadv.offer_map_package_config(package_id,offer_id) values(741,-1);</v>
      </c>
    </row>
    <row r="125" spans="1:2">
      <c r="A125">
        <v>747</v>
      </c>
      <c r="B125" t="str">
        <f t="shared" si="1"/>
        <v>insert into hadv.offer_map_package_config(package_id,offer_id) values(747,-1);</v>
      </c>
    </row>
    <row r="126" spans="1:2">
      <c r="A126">
        <v>748</v>
      </c>
      <c r="B126" t="str">
        <f t="shared" si="1"/>
        <v>insert into hadv.offer_map_package_config(package_id,offer_id) values(748,-1);</v>
      </c>
    </row>
    <row r="127" spans="1:2">
      <c r="A127">
        <v>522</v>
      </c>
      <c r="B127" t="str">
        <f t="shared" si="1"/>
        <v>insert into hadv.offer_map_package_config(package_id,offer_id) values(522,-1);</v>
      </c>
    </row>
    <row r="128" spans="1:2">
      <c r="A128">
        <v>523</v>
      </c>
      <c r="B128" t="str">
        <f t="shared" si="1"/>
        <v>insert into hadv.offer_map_package_config(package_id,offer_id) values(523,-1);</v>
      </c>
    </row>
    <row r="129" spans="1:2">
      <c r="A129">
        <v>524</v>
      </c>
      <c r="B129" t="str">
        <f t="shared" si="1"/>
        <v>insert into hadv.offer_map_package_config(package_id,offer_id) values(524,-1);</v>
      </c>
    </row>
    <row r="130" spans="1:2">
      <c r="A130">
        <v>581</v>
      </c>
      <c r="B130" t="str">
        <f t="shared" ref="B130:B193" si="2">"insert into hadv.offer_map_package_config(package_id,offer_id) values("&amp;A130&amp;",-1);"</f>
        <v>insert into hadv.offer_map_package_config(package_id,offer_id) values(581,-1);</v>
      </c>
    </row>
    <row r="131" spans="1:2">
      <c r="A131">
        <v>582</v>
      </c>
      <c r="B131" t="str">
        <f t="shared" si="2"/>
        <v>insert into hadv.offer_map_package_config(package_id,offer_id) values(582,-1);</v>
      </c>
    </row>
    <row r="132" spans="1:2">
      <c r="A132">
        <v>583</v>
      </c>
      <c r="B132" t="str">
        <f t="shared" si="2"/>
        <v>insert into hadv.offer_map_package_config(package_id,offer_id) values(583,-1);</v>
      </c>
    </row>
    <row r="133" spans="1:2">
      <c r="A133">
        <v>588</v>
      </c>
      <c r="B133" t="str">
        <f t="shared" si="2"/>
        <v>insert into hadv.offer_map_package_config(package_id,offer_id) values(588,-1);</v>
      </c>
    </row>
    <row r="134" spans="1:2">
      <c r="A134">
        <v>590</v>
      </c>
      <c r="B134" t="str">
        <f t="shared" si="2"/>
        <v>insert into hadv.offer_map_package_config(package_id,offer_id) values(590,-1);</v>
      </c>
    </row>
    <row r="135" spans="1:2">
      <c r="A135">
        <v>591</v>
      </c>
      <c r="B135" t="str">
        <f t="shared" si="2"/>
        <v>insert into hadv.offer_map_package_config(package_id,offer_id) values(591,-1);</v>
      </c>
    </row>
    <row r="136" spans="1:2">
      <c r="A136">
        <v>592</v>
      </c>
      <c r="B136" t="str">
        <f t="shared" si="2"/>
        <v>insert into hadv.offer_map_package_config(package_id,offer_id) values(592,-1);</v>
      </c>
    </row>
    <row r="137" spans="1:2">
      <c r="A137">
        <v>593</v>
      </c>
      <c r="B137" t="str">
        <f t="shared" si="2"/>
        <v>insert into hadv.offer_map_package_config(package_id,offer_id) values(593,-1);</v>
      </c>
    </row>
    <row r="138" spans="1:2">
      <c r="A138">
        <v>594</v>
      </c>
      <c r="B138" t="str">
        <f t="shared" si="2"/>
        <v>insert into hadv.offer_map_package_config(package_id,offer_id) values(594,-1);</v>
      </c>
    </row>
    <row r="139" spans="1:2">
      <c r="A139">
        <v>595</v>
      </c>
      <c r="B139" t="str">
        <f t="shared" si="2"/>
        <v>insert into hadv.offer_map_package_config(package_id,offer_id) values(595,-1);</v>
      </c>
    </row>
    <row r="140" spans="1:2">
      <c r="A140">
        <v>596</v>
      </c>
      <c r="B140" t="str">
        <f t="shared" si="2"/>
        <v>insert into hadv.offer_map_package_config(package_id,offer_id) values(596,-1);</v>
      </c>
    </row>
    <row r="141" spans="1:2">
      <c r="A141">
        <v>597</v>
      </c>
      <c r="B141" t="str">
        <f t="shared" si="2"/>
        <v>insert into hadv.offer_map_package_config(package_id,offer_id) values(597,-1);</v>
      </c>
    </row>
    <row r="142" spans="1:2">
      <c r="A142">
        <v>598</v>
      </c>
      <c r="B142" t="str">
        <f t="shared" si="2"/>
        <v>insert into hadv.offer_map_package_config(package_id,offer_id) values(598,-1);</v>
      </c>
    </row>
    <row r="143" spans="1:2">
      <c r="A143">
        <v>599</v>
      </c>
      <c r="B143" t="str">
        <f t="shared" si="2"/>
        <v>insert into hadv.offer_map_package_config(package_id,offer_id) values(599,-1);</v>
      </c>
    </row>
    <row r="144" spans="1:2">
      <c r="A144">
        <v>600</v>
      </c>
      <c r="B144" t="str">
        <f t="shared" si="2"/>
        <v>insert into hadv.offer_map_package_config(package_id,offer_id) values(600,-1);</v>
      </c>
    </row>
    <row r="145" spans="1:2">
      <c r="A145">
        <v>601</v>
      </c>
      <c r="B145" t="str">
        <f t="shared" si="2"/>
        <v>insert into hadv.offer_map_package_config(package_id,offer_id) values(601,-1);</v>
      </c>
    </row>
    <row r="146" spans="1:2">
      <c r="A146">
        <v>602</v>
      </c>
      <c r="B146" t="str">
        <f t="shared" si="2"/>
        <v>insert into hadv.offer_map_package_config(package_id,offer_id) values(602,-1);</v>
      </c>
    </row>
    <row r="147" spans="1:2">
      <c r="A147">
        <v>603</v>
      </c>
      <c r="B147" t="str">
        <f t="shared" si="2"/>
        <v>insert into hadv.offer_map_package_config(package_id,offer_id) values(603,-1);</v>
      </c>
    </row>
    <row r="148" spans="1:2">
      <c r="A148">
        <v>611</v>
      </c>
      <c r="B148" t="str">
        <f t="shared" si="2"/>
        <v>insert into hadv.offer_map_package_config(package_id,offer_id) values(611,-1);</v>
      </c>
    </row>
    <row r="149" spans="1:2">
      <c r="A149">
        <v>612</v>
      </c>
      <c r="B149" t="str">
        <f t="shared" si="2"/>
        <v>insert into hadv.offer_map_package_config(package_id,offer_id) values(612,-1);</v>
      </c>
    </row>
    <row r="150" spans="1:2">
      <c r="A150">
        <v>614</v>
      </c>
      <c r="B150" t="str">
        <f t="shared" si="2"/>
        <v>insert into hadv.offer_map_package_config(package_id,offer_id) values(614,-1);</v>
      </c>
    </row>
    <row r="151" spans="1:2">
      <c r="A151">
        <v>615</v>
      </c>
      <c r="B151" t="str">
        <f t="shared" si="2"/>
        <v>insert into hadv.offer_map_package_config(package_id,offer_id) values(615,-1);</v>
      </c>
    </row>
    <row r="152" spans="1:2">
      <c r="A152">
        <v>616</v>
      </c>
      <c r="B152" t="str">
        <f t="shared" si="2"/>
        <v>insert into hadv.offer_map_package_config(package_id,offer_id) values(616,-1);</v>
      </c>
    </row>
    <row r="153" spans="1:2">
      <c r="A153">
        <v>617</v>
      </c>
      <c r="B153" t="str">
        <f t="shared" si="2"/>
        <v>insert into hadv.offer_map_package_config(package_id,offer_id) values(617,-1);</v>
      </c>
    </row>
    <row r="154" spans="1:2">
      <c r="A154">
        <v>618</v>
      </c>
      <c r="B154" t="str">
        <f t="shared" si="2"/>
        <v>insert into hadv.offer_map_package_config(package_id,offer_id) values(618,-1);</v>
      </c>
    </row>
    <row r="155" spans="1:2">
      <c r="A155">
        <v>619</v>
      </c>
      <c r="B155" t="str">
        <f t="shared" si="2"/>
        <v>insert into hadv.offer_map_package_config(package_id,offer_id) values(619,-1);</v>
      </c>
    </row>
    <row r="156" spans="1:2">
      <c r="A156">
        <v>620</v>
      </c>
      <c r="B156" t="str">
        <f t="shared" si="2"/>
        <v>insert into hadv.offer_map_package_config(package_id,offer_id) values(620,-1);</v>
      </c>
    </row>
    <row r="157" spans="1:2">
      <c r="A157">
        <v>621</v>
      </c>
      <c r="B157" t="str">
        <f t="shared" si="2"/>
        <v>insert into hadv.offer_map_package_config(package_id,offer_id) values(621,-1);</v>
      </c>
    </row>
    <row r="158" spans="1:2">
      <c r="A158">
        <v>622</v>
      </c>
      <c r="B158" t="str">
        <f t="shared" si="2"/>
        <v>insert into hadv.offer_map_package_config(package_id,offer_id) values(622,-1);</v>
      </c>
    </row>
    <row r="159" spans="1:2">
      <c r="A159">
        <v>623</v>
      </c>
      <c r="B159" t="str">
        <f t="shared" si="2"/>
        <v>insert into hadv.offer_map_package_config(package_id,offer_id) values(623,-1);</v>
      </c>
    </row>
    <row r="160" spans="1:2">
      <c r="A160">
        <v>624</v>
      </c>
      <c r="B160" t="str">
        <f t="shared" si="2"/>
        <v>insert into hadv.offer_map_package_config(package_id,offer_id) values(624,-1);</v>
      </c>
    </row>
    <row r="161" spans="1:2">
      <c r="A161">
        <v>625</v>
      </c>
      <c r="B161" t="str">
        <f t="shared" si="2"/>
        <v>insert into hadv.offer_map_package_config(package_id,offer_id) values(625,-1);</v>
      </c>
    </row>
    <row r="162" spans="1:2">
      <c r="A162">
        <v>626</v>
      </c>
      <c r="B162" t="str">
        <f t="shared" si="2"/>
        <v>insert into hadv.offer_map_package_config(package_id,offer_id) values(626,-1);</v>
      </c>
    </row>
    <row r="163" spans="1:2">
      <c r="A163">
        <v>627</v>
      </c>
      <c r="B163" t="str">
        <f t="shared" si="2"/>
        <v>insert into hadv.offer_map_package_config(package_id,offer_id) values(627,-1);</v>
      </c>
    </row>
    <row r="164" spans="1:2">
      <c r="A164">
        <v>628</v>
      </c>
      <c r="B164" t="str">
        <f t="shared" si="2"/>
        <v>insert into hadv.offer_map_package_config(package_id,offer_id) values(628,-1);</v>
      </c>
    </row>
    <row r="165" spans="1:2">
      <c r="A165">
        <v>629</v>
      </c>
      <c r="B165" t="str">
        <f t="shared" si="2"/>
        <v>insert into hadv.offer_map_package_config(package_id,offer_id) values(629,-1);</v>
      </c>
    </row>
    <row r="166" spans="1:2">
      <c r="A166">
        <v>630</v>
      </c>
      <c r="B166" t="str">
        <f t="shared" si="2"/>
        <v>insert into hadv.offer_map_package_config(package_id,offer_id) values(630,-1);</v>
      </c>
    </row>
    <row r="167" spans="1:2">
      <c r="A167">
        <v>631</v>
      </c>
      <c r="B167" t="str">
        <f t="shared" si="2"/>
        <v>insert into hadv.offer_map_package_config(package_id,offer_id) values(631,-1);</v>
      </c>
    </row>
    <row r="168" spans="1:2">
      <c r="A168">
        <v>632</v>
      </c>
      <c r="B168" t="str">
        <f t="shared" si="2"/>
        <v>insert into hadv.offer_map_package_config(package_id,offer_id) values(632,-1);</v>
      </c>
    </row>
    <row r="169" spans="1:2">
      <c r="A169">
        <v>633</v>
      </c>
      <c r="B169" t="str">
        <f t="shared" si="2"/>
        <v>insert into hadv.offer_map_package_config(package_id,offer_id) values(633,-1);</v>
      </c>
    </row>
    <row r="170" spans="1:2">
      <c r="A170">
        <v>634</v>
      </c>
      <c r="B170" t="str">
        <f t="shared" si="2"/>
        <v>insert into hadv.offer_map_package_config(package_id,offer_id) values(634,-1);</v>
      </c>
    </row>
    <row r="171" spans="1:2">
      <c r="A171">
        <v>635</v>
      </c>
      <c r="B171" t="str">
        <f t="shared" si="2"/>
        <v>insert into hadv.offer_map_package_config(package_id,offer_id) values(635,-1);</v>
      </c>
    </row>
    <row r="172" spans="1:2">
      <c r="A172">
        <v>636</v>
      </c>
      <c r="B172" t="str">
        <f t="shared" si="2"/>
        <v>insert into hadv.offer_map_package_config(package_id,offer_id) values(636,-1);</v>
      </c>
    </row>
    <row r="173" spans="1:2">
      <c r="A173">
        <v>637</v>
      </c>
      <c r="B173" t="str">
        <f t="shared" si="2"/>
        <v>insert into hadv.offer_map_package_config(package_id,offer_id) values(637,-1);</v>
      </c>
    </row>
    <row r="174" spans="1:2">
      <c r="A174">
        <v>638</v>
      </c>
      <c r="B174" t="str">
        <f t="shared" si="2"/>
        <v>insert into hadv.offer_map_package_config(package_id,offer_id) values(638,-1);</v>
      </c>
    </row>
    <row r="175" spans="1:2">
      <c r="A175">
        <v>639</v>
      </c>
      <c r="B175" t="str">
        <f t="shared" si="2"/>
        <v>insert into hadv.offer_map_package_config(package_id,offer_id) values(639,-1);</v>
      </c>
    </row>
    <row r="176" spans="1:2">
      <c r="A176">
        <v>640</v>
      </c>
      <c r="B176" t="str">
        <f t="shared" si="2"/>
        <v>insert into hadv.offer_map_package_config(package_id,offer_id) values(640,-1);</v>
      </c>
    </row>
    <row r="177" spans="1:2">
      <c r="A177">
        <v>641</v>
      </c>
      <c r="B177" t="str">
        <f t="shared" si="2"/>
        <v>insert into hadv.offer_map_package_config(package_id,offer_id) values(641,-1);</v>
      </c>
    </row>
    <row r="178" spans="1:2">
      <c r="A178">
        <v>647</v>
      </c>
      <c r="B178" t="str">
        <f t="shared" si="2"/>
        <v>insert into hadv.offer_map_package_config(package_id,offer_id) values(647,-1);</v>
      </c>
    </row>
    <row r="179" spans="1:2">
      <c r="A179">
        <v>649</v>
      </c>
      <c r="B179" t="str">
        <f t="shared" si="2"/>
        <v>insert into hadv.offer_map_package_config(package_id,offer_id) values(649,-1);</v>
      </c>
    </row>
    <row r="180" spans="1:2">
      <c r="A180">
        <v>651</v>
      </c>
      <c r="B180" t="str">
        <f t="shared" si="2"/>
        <v>insert into hadv.offer_map_package_config(package_id,offer_id) values(651,-1);</v>
      </c>
    </row>
    <row r="181" spans="1:2">
      <c r="A181">
        <v>653</v>
      </c>
      <c r="B181" t="str">
        <f t="shared" si="2"/>
        <v>insert into hadv.offer_map_package_config(package_id,offer_id) values(653,-1);</v>
      </c>
    </row>
    <row r="182" spans="1:2">
      <c r="A182">
        <v>655</v>
      </c>
      <c r="B182" t="str">
        <f t="shared" si="2"/>
        <v>insert into hadv.offer_map_package_config(package_id,offer_id) values(655,-1);</v>
      </c>
    </row>
    <row r="183" spans="1:2">
      <c r="A183">
        <v>657</v>
      </c>
      <c r="B183" t="str">
        <f t="shared" si="2"/>
        <v>insert into hadv.offer_map_package_config(package_id,offer_id) values(657,-1);</v>
      </c>
    </row>
    <row r="184" spans="1:2">
      <c r="A184">
        <v>659</v>
      </c>
      <c r="B184" t="str">
        <f t="shared" si="2"/>
        <v>insert into hadv.offer_map_package_config(package_id,offer_id) values(659,-1);</v>
      </c>
    </row>
    <row r="185" spans="1:2">
      <c r="A185">
        <v>661</v>
      </c>
      <c r="B185" t="str">
        <f t="shared" si="2"/>
        <v>insert into hadv.offer_map_package_config(package_id,offer_id) values(661,-1);</v>
      </c>
    </row>
    <row r="186" spans="1:2">
      <c r="A186">
        <v>663</v>
      </c>
      <c r="B186" t="str">
        <f t="shared" si="2"/>
        <v>insert into hadv.offer_map_package_config(package_id,offer_id) values(663,-1);</v>
      </c>
    </row>
    <row r="187" spans="1:2">
      <c r="A187">
        <v>665</v>
      </c>
      <c r="B187" t="str">
        <f t="shared" si="2"/>
        <v>insert into hadv.offer_map_package_config(package_id,offer_id) values(665,-1);</v>
      </c>
    </row>
    <row r="188" spans="1:2">
      <c r="A188">
        <v>667</v>
      </c>
      <c r="B188" t="str">
        <f t="shared" si="2"/>
        <v>insert into hadv.offer_map_package_config(package_id,offer_id) values(667,-1);</v>
      </c>
    </row>
    <row r="189" spans="1:2">
      <c r="A189">
        <v>669</v>
      </c>
      <c r="B189" t="str">
        <f t="shared" si="2"/>
        <v>insert into hadv.offer_map_package_config(package_id,offer_id) values(669,-1);</v>
      </c>
    </row>
    <row r="190" spans="1:2">
      <c r="A190">
        <v>672</v>
      </c>
      <c r="B190" t="str">
        <f t="shared" si="2"/>
        <v>insert into hadv.offer_map_package_config(package_id,offer_id) values(672,-1);</v>
      </c>
    </row>
    <row r="191" spans="1:2">
      <c r="A191">
        <v>673</v>
      </c>
      <c r="B191" t="str">
        <f t="shared" si="2"/>
        <v>insert into hadv.offer_map_package_config(package_id,offer_id) values(673,-1);</v>
      </c>
    </row>
    <row r="192" spans="1:2">
      <c r="A192">
        <v>674</v>
      </c>
      <c r="B192" t="str">
        <f t="shared" si="2"/>
        <v>insert into hadv.offer_map_package_config(package_id,offer_id) values(674,-1);</v>
      </c>
    </row>
    <row r="193" spans="1:2">
      <c r="A193">
        <v>675</v>
      </c>
      <c r="B193" t="str">
        <f t="shared" si="2"/>
        <v>insert into hadv.offer_map_package_config(package_id,offer_id) values(675,-1);</v>
      </c>
    </row>
    <row r="194" spans="1:2">
      <c r="A194">
        <v>680</v>
      </c>
      <c r="B194" t="str">
        <f t="shared" ref="B194:B240" si="3">"insert into hadv.offer_map_package_config(package_id,offer_id) values("&amp;A194&amp;",-1);"</f>
        <v>insert into hadv.offer_map_package_config(package_id,offer_id) values(680,-1);</v>
      </c>
    </row>
    <row r="195" spans="1:2">
      <c r="A195">
        <v>688</v>
      </c>
      <c r="B195" t="str">
        <f t="shared" si="3"/>
        <v>insert into hadv.offer_map_package_config(package_id,offer_id) values(688,-1);</v>
      </c>
    </row>
    <row r="196" spans="1:2">
      <c r="A196">
        <v>642</v>
      </c>
      <c r="B196" t="str">
        <f t="shared" si="3"/>
        <v>insert into hadv.offer_map_package_config(package_id,offer_id) values(642,-1);</v>
      </c>
    </row>
    <row r="197" spans="1:2">
      <c r="A197">
        <v>643</v>
      </c>
      <c r="B197" t="str">
        <f t="shared" si="3"/>
        <v>insert into hadv.offer_map_package_config(package_id,offer_id) values(643,-1);</v>
      </c>
    </row>
    <row r="198" spans="1:2">
      <c r="A198">
        <v>644</v>
      </c>
      <c r="B198" t="str">
        <f t="shared" si="3"/>
        <v>insert into hadv.offer_map_package_config(package_id,offer_id) values(644,-1);</v>
      </c>
    </row>
    <row r="199" spans="1:2">
      <c r="A199">
        <v>645</v>
      </c>
      <c r="B199" t="str">
        <f t="shared" si="3"/>
        <v>insert into hadv.offer_map_package_config(package_id,offer_id) values(645,-1);</v>
      </c>
    </row>
    <row r="200" spans="1:2">
      <c r="A200">
        <v>695</v>
      </c>
      <c r="B200" t="str">
        <f t="shared" si="3"/>
        <v>insert into hadv.offer_map_package_config(package_id,offer_id) values(695,-1);</v>
      </c>
    </row>
    <row r="201" spans="1:2">
      <c r="A201">
        <v>696</v>
      </c>
      <c r="B201" t="str">
        <f t="shared" si="3"/>
        <v>insert into hadv.offer_map_package_config(package_id,offer_id) values(696,-1);</v>
      </c>
    </row>
    <row r="202" spans="1:2">
      <c r="A202">
        <v>697</v>
      </c>
      <c r="B202" t="str">
        <f t="shared" si="3"/>
        <v>insert into hadv.offer_map_package_config(package_id,offer_id) values(697,-1);</v>
      </c>
    </row>
    <row r="203" spans="1:2">
      <c r="A203">
        <v>698</v>
      </c>
      <c r="B203" t="str">
        <f t="shared" si="3"/>
        <v>insert into hadv.offer_map_package_config(package_id,offer_id) values(698,-1);</v>
      </c>
    </row>
    <row r="204" spans="1:2">
      <c r="A204">
        <v>728</v>
      </c>
      <c r="B204" t="str">
        <f t="shared" si="3"/>
        <v>insert into hadv.offer_map_package_config(package_id,offer_id) values(728,-1);</v>
      </c>
    </row>
    <row r="205" spans="1:2">
      <c r="A205">
        <v>729</v>
      </c>
      <c r="B205" t="str">
        <f t="shared" si="3"/>
        <v>insert into hadv.offer_map_package_config(package_id,offer_id) values(729,-1);</v>
      </c>
    </row>
    <row r="206" spans="1:2">
      <c r="A206">
        <v>730</v>
      </c>
      <c r="B206" t="str">
        <f t="shared" si="3"/>
        <v>insert into hadv.offer_map_package_config(package_id,offer_id) values(730,-1);</v>
      </c>
    </row>
    <row r="207" spans="1:2">
      <c r="A207">
        <v>731</v>
      </c>
      <c r="B207" t="str">
        <f t="shared" si="3"/>
        <v>insert into hadv.offer_map_package_config(package_id,offer_id) values(731,-1);</v>
      </c>
    </row>
    <row r="208" spans="1:2">
      <c r="A208">
        <v>702</v>
      </c>
      <c r="B208" t="str">
        <f t="shared" si="3"/>
        <v>insert into hadv.offer_map_package_config(package_id,offer_id) values(702,-1);</v>
      </c>
    </row>
    <row r="209" spans="1:2">
      <c r="A209">
        <v>703</v>
      </c>
      <c r="B209" t="str">
        <f t="shared" si="3"/>
        <v>insert into hadv.offer_map_package_config(package_id,offer_id) values(703,-1);</v>
      </c>
    </row>
    <row r="210" spans="1:2">
      <c r="A210">
        <v>704</v>
      </c>
      <c r="B210" t="str">
        <f t="shared" si="3"/>
        <v>insert into hadv.offer_map_package_config(package_id,offer_id) values(704,-1);</v>
      </c>
    </row>
    <row r="211" spans="1:2">
      <c r="A211">
        <v>705</v>
      </c>
      <c r="B211" t="str">
        <f t="shared" si="3"/>
        <v>insert into hadv.offer_map_package_config(package_id,offer_id) values(705,-1);</v>
      </c>
    </row>
    <row r="212" spans="1:2">
      <c r="A212">
        <v>706</v>
      </c>
      <c r="B212" t="str">
        <f t="shared" si="3"/>
        <v>insert into hadv.offer_map_package_config(package_id,offer_id) values(706,-1);</v>
      </c>
    </row>
    <row r="213" spans="1:2">
      <c r="A213">
        <v>707</v>
      </c>
      <c r="B213" t="str">
        <f t="shared" si="3"/>
        <v>insert into hadv.offer_map_package_config(package_id,offer_id) values(707,-1);</v>
      </c>
    </row>
    <row r="214" spans="1:2">
      <c r="A214">
        <v>708</v>
      </c>
      <c r="B214" t="str">
        <f t="shared" si="3"/>
        <v>insert into hadv.offer_map_package_config(package_id,offer_id) values(708,-1);</v>
      </c>
    </row>
    <row r="215" spans="1:2">
      <c r="A215">
        <v>709</v>
      </c>
      <c r="B215" t="str">
        <f t="shared" si="3"/>
        <v>insert into hadv.offer_map_package_config(package_id,offer_id) values(709,-1);</v>
      </c>
    </row>
    <row r="216" spans="1:2">
      <c r="A216">
        <v>711</v>
      </c>
      <c r="B216" t="str">
        <f t="shared" si="3"/>
        <v>insert into hadv.offer_map_package_config(package_id,offer_id) values(711,-1);</v>
      </c>
    </row>
    <row r="217" spans="1:2">
      <c r="A217">
        <v>712</v>
      </c>
      <c r="B217" t="str">
        <f t="shared" si="3"/>
        <v>insert into hadv.offer_map_package_config(package_id,offer_id) values(712,-1);</v>
      </c>
    </row>
    <row r="218" spans="1:2">
      <c r="A218">
        <v>713</v>
      </c>
      <c r="B218" t="str">
        <f t="shared" si="3"/>
        <v>insert into hadv.offer_map_package_config(package_id,offer_id) values(713,-1);</v>
      </c>
    </row>
    <row r="219" spans="1:2">
      <c r="A219">
        <v>714</v>
      </c>
      <c r="B219" t="str">
        <f t="shared" si="3"/>
        <v>insert into hadv.offer_map_package_config(package_id,offer_id) values(714,-1);</v>
      </c>
    </row>
    <row r="220" spans="1:2">
      <c r="A220">
        <v>715</v>
      </c>
      <c r="B220" t="str">
        <f t="shared" si="3"/>
        <v>insert into hadv.offer_map_package_config(package_id,offer_id) values(715,-1);</v>
      </c>
    </row>
    <row r="221" spans="1:2">
      <c r="A221">
        <v>716</v>
      </c>
      <c r="B221" t="str">
        <f t="shared" si="3"/>
        <v>insert into hadv.offer_map_package_config(package_id,offer_id) values(716,-1);</v>
      </c>
    </row>
    <row r="222" spans="1:2">
      <c r="A222">
        <v>721</v>
      </c>
      <c r="B222" t="str">
        <f t="shared" si="3"/>
        <v>insert into hadv.offer_map_package_config(package_id,offer_id) values(721,-1);</v>
      </c>
    </row>
    <row r="223" spans="1:2">
      <c r="A223">
        <v>722</v>
      </c>
      <c r="B223" t="str">
        <f t="shared" si="3"/>
        <v>insert into hadv.offer_map_package_config(package_id,offer_id) values(722,-1);</v>
      </c>
    </row>
    <row r="224" spans="1:2">
      <c r="A224">
        <v>723</v>
      </c>
      <c r="B224" t="str">
        <f t="shared" si="3"/>
        <v>insert into hadv.offer_map_package_config(package_id,offer_id) values(723,-1);</v>
      </c>
    </row>
    <row r="225" spans="1:2">
      <c r="A225">
        <v>724</v>
      </c>
      <c r="B225" t="str">
        <f t="shared" si="3"/>
        <v>insert into hadv.offer_map_package_config(package_id,offer_id) values(724,-1);</v>
      </c>
    </row>
    <row r="226" spans="1:2">
      <c r="A226">
        <v>733</v>
      </c>
      <c r="B226" t="str">
        <f t="shared" si="3"/>
        <v>insert into hadv.offer_map_package_config(package_id,offer_id) values(733,-1);</v>
      </c>
    </row>
    <row r="227" spans="1:2">
      <c r="A227">
        <v>749</v>
      </c>
      <c r="B227" t="str">
        <f t="shared" si="3"/>
        <v>insert into hadv.offer_map_package_config(package_id,offer_id) values(749,-1);</v>
      </c>
    </row>
    <row r="228" spans="1:2">
      <c r="A228">
        <v>754</v>
      </c>
      <c r="B228" t="str">
        <f t="shared" si="3"/>
        <v>insert into hadv.offer_map_package_config(package_id,offer_id) values(754,-1);</v>
      </c>
    </row>
    <row r="229" spans="1:2">
      <c r="A229">
        <v>759</v>
      </c>
      <c r="B229" t="str">
        <f t="shared" si="3"/>
        <v>insert into hadv.offer_map_package_config(package_id,offer_id) values(759,-1);</v>
      </c>
    </row>
    <row r="230" spans="1:2">
      <c r="A230">
        <v>760</v>
      </c>
      <c r="B230" t="str">
        <f t="shared" si="3"/>
        <v>insert into hadv.offer_map_package_config(package_id,offer_id) values(760,-1);</v>
      </c>
    </row>
    <row r="231" spans="1:2">
      <c r="A231">
        <v>766</v>
      </c>
      <c r="B231" t="str">
        <f t="shared" si="3"/>
        <v>insert into hadv.offer_map_package_config(package_id,offer_id) values(766,-1);</v>
      </c>
    </row>
    <row r="232" spans="1:2">
      <c r="A232">
        <v>767</v>
      </c>
      <c r="B232" t="str">
        <f t="shared" si="3"/>
        <v>insert into hadv.offer_map_package_config(package_id,offer_id) values(767,-1);</v>
      </c>
    </row>
    <row r="233" spans="1:2">
      <c r="A233">
        <v>768</v>
      </c>
      <c r="B233" t="str">
        <f t="shared" si="3"/>
        <v>insert into hadv.offer_map_package_config(package_id,offer_id) values(768,-1);</v>
      </c>
    </row>
    <row r="234" spans="1:2">
      <c r="A234">
        <v>769</v>
      </c>
      <c r="B234" t="str">
        <f t="shared" si="3"/>
        <v>insert into hadv.offer_map_package_config(package_id,offer_id) values(769,-1);</v>
      </c>
    </row>
    <row r="235" spans="1:2">
      <c r="A235">
        <v>770</v>
      </c>
      <c r="B235" t="str">
        <f t="shared" si="3"/>
        <v>insert into hadv.offer_map_package_config(package_id,offer_id) values(770,-1);</v>
      </c>
    </row>
    <row r="236" spans="1:2">
      <c r="A236">
        <v>771</v>
      </c>
      <c r="B236" t="str">
        <f t="shared" si="3"/>
        <v>insert into hadv.offer_map_package_config(package_id,offer_id) values(771,-1);</v>
      </c>
    </row>
    <row r="237" spans="1:2">
      <c r="A237">
        <v>772</v>
      </c>
      <c r="B237" t="str">
        <f t="shared" si="3"/>
        <v>insert into hadv.offer_map_package_config(package_id,offer_id) values(772,-1);</v>
      </c>
    </row>
    <row r="238" spans="1:2">
      <c r="A238">
        <v>773</v>
      </c>
      <c r="B238" t="str">
        <f t="shared" si="3"/>
        <v>insert into hadv.offer_map_package_config(package_id,offer_id) values(773,-1);</v>
      </c>
    </row>
    <row r="239" spans="1:2">
      <c r="A239">
        <v>774</v>
      </c>
      <c r="B239" t="str">
        <f t="shared" si="3"/>
        <v>insert into hadv.offer_map_package_config(package_id,offer_id) values(774,-1);</v>
      </c>
    </row>
    <row r="240" spans="1:2">
      <c r="A240">
        <v>776</v>
      </c>
      <c r="B240" t="str">
        <f t="shared" si="3"/>
        <v>insert into hadv.offer_map_package_config(package_id,offer_id) values(776,-1);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DECS</vt:lpstr>
      <vt:lpstr>Package_Data_Round2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ctrinhd</cp:lastModifiedBy>
  <dcterms:created xsi:type="dcterms:W3CDTF">2014-11-03T09:13:18Z</dcterms:created>
  <dcterms:modified xsi:type="dcterms:W3CDTF">2014-11-07T09:09:08Z</dcterms:modified>
</cp:coreProperties>
</file>