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SMS_INTL_NATL" sheetId="1" r:id="rId1"/>
    <sheet name="SMS_Portal" sheetId="2" r:id="rId2"/>
    <sheet name="Compare data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F9" i="1"/>
  <c r="G9" s="1"/>
  <c r="G5" i="2"/>
  <c r="G4"/>
  <c r="F4" i="1"/>
  <c r="G4" s="1"/>
  <c r="F5"/>
  <c r="G5" s="1"/>
  <c r="F6"/>
  <c r="G6" s="1"/>
  <c r="F7"/>
  <c r="G7" s="1"/>
  <c r="F8"/>
  <c r="G8" s="1"/>
</calcChain>
</file>

<file path=xl/sharedStrings.xml><?xml version="1.0" encoding="utf-8"?>
<sst xmlns="http://schemas.openxmlformats.org/spreadsheetml/2006/main" count="553" uniqueCount="367">
  <si>
    <t>Mobile</t>
  </si>
  <si>
    <t>Vinaphone</t>
  </si>
  <si>
    <t>CD_DNK</t>
  </si>
  <si>
    <t>VNPT</t>
  </si>
  <si>
    <t>LOCATION</t>
  </si>
  <si>
    <t>Nội mạng</t>
  </si>
  <si>
    <t>Ngoại mạng</t>
  </si>
  <si>
    <t>DV_CODINH</t>
  </si>
  <si>
    <t>IDD</t>
  </si>
  <si>
    <t>CHARGE</t>
  </si>
  <si>
    <t>Quốc tế</t>
  </si>
  <si>
    <t>HƯỚNG</t>
  </si>
  <si>
    <t>Tariff Plan</t>
  </si>
  <si>
    <t>Tariff</t>
  </si>
  <si>
    <t>SK_Vina_to_MOBIFONE</t>
  </si>
  <si>
    <t>SK_Vina_to_Vina</t>
  </si>
  <si>
    <t>SK_Vina_to_VIETTEL</t>
  </si>
  <si>
    <t>SK_Vina_to_VNM_MOBILE</t>
  </si>
  <si>
    <t>SK_Vina_to_GTEL</t>
  </si>
  <si>
    <t>SK_Vina_to_SG_POSTEL</t>
  </si>
  <si>
    <t>Usage Item</t>
  </si>
  <si>
    <t>FAUT_NAME</t>
  </si>
  <si>
    <t>FAUT_SMS_Onnet</t>
  </si>
  <si>
    <t>FAUT_SMS_Vina_to_VNPT</t>
  </si>
  <si>
    <t>FAUT_SMS_Vina_to_DV_CODINH</t>
  </si>
  <si>
    <t>FAUT_SMS_Vina_to_Other_Mobile</t>
  </si>
  <si>
    <t>FAUT_SMS_Vina_to_CD_DNK</t>
  </si>
  <si>
    <t>FAUT_SMS_Vina_to_IDD</t>
  </si>
  <si>
    <t>UI_SMS_Vina_to_VNPT</t>
  </si>
  <si>
    <t>UI_SMS_Vina_to_DV_CODINH</t>
  </si>
  <si>
    <t>UI_SMS_Vina_to_Other_Mobile</t>
  </si>
  <si>
    <t>UI_SMS_Vina_to_CD_DNK</t>
  </si>
  <si>
    <t>UI_SMS_Vina_to_IDD</t>
  </si>
  <si>
    <t>Segmentation Key</t>
  </si>
  <si>
    <t>SK_Vina_to_DV_101</t>
  </si>
  <si>
    <t>SK_Vina_to_VIETEL_106</t>
  </si>
  <si>
    <t>SK_Vina_to_VIETEL_1060</t>
  </si>
  <si>
    <t>SK_Vina_to_DV_108</t>
  </si>
  <si>
    <t>SK_Vina_to_DV_1080</t>
  </si>
  <si>
    <t>SK_Vina_to_DV_1081</t>
  </si>
  <si>
    <t>SK_Vina_to_DV_1088</t>
  </si>
  <si>
    <t>SK_Vina_to_DV_1089-LCI</t>
  </si>
  <si>
    <t>SK_Vina_to_DV_110</t>
  </si>
  <si>
    <t>SK_Vina_to_DV_116</t>
  </si>
  <si>
    <t>SK_Vina_to_DV_117</t>
  </si>
  <si>
    <t>SK_Vina_to_DV_118</t>
  </si>
  <si>
    <t>SK_Vina_to_INTERNET_1260</t>
  </si>
  <si>
    <t>SK_Vina_to_INTERNET_1268</t>
  </si>
  <si>
    <t>SK_Vina_to_INTERNET_1269</t>
  </si>
  <si>
    <t>SK_Vina_to_INTERNET_1270</t>
  </si>
  <si>
    <t>SK_Vina_to_INTERNET_1278</t>
  </si>
  <si>
    <t>SK_Vina_to_INTERNET_1280</t>
  </si>
  <si>
    <t>SK_Vina_to_INTERNET_1284</t>
  </si>
  <si>
    <t>SK_Vina_to_SMS-SNC_141</t>
  </si>
  <si>
    <t>SK_Vina_to_DV_8...x</t>
  </si>
  <si>
    <t>SK_Vina_to_CSKH_800126</t>
  </si>
  <si>
    <t>SK_Vina_to_DV_8011</t>
  </si>
  <si>
    <t>SK_Vina_to_DV_1089-PTO</t>
  </si>
  <si>
    <t>SK_Vina_to_DV_1089-VPC</t>
  </si>
  <si>
    <t>SK_Vina_to_DV_169-VPC</t>
  </si>
  <si>
    <t>SK_Vina_to_DV_801333-VPC</t>
  </si>
  <si>
    <t>SK_Vina_to_DV_801444-VPC</t>
  </si>
  <si>
    <t>SK_Vina_to_DV_1089-HBH</t>
  </si>
  <si>
    <t>SK_Vina_to_DV_801</t>
  </si>
  <si>
    <t>SK_Vina_to_DV_801888</t>
  </si>
  <si>
    <t>SK_Vina_to_DV_1089-HGG</t>
  </si>
  <si>
    <t>SK_Vina_to_DV_1089-SLA</t>
  </si>
  <si>
    <t>SK_Vina_to_DV_800115-SLA</t>
  </si>
  <si>
    <t>SK_Vina_to_DV_1089-VNP</t>
  </si>
  <si>
    <t>SK_Vina_to_DV_1515-VNP</t>
  </si>
  <si>
    <t>SK_Vina_to_DV_1089-LCU</t>
  </si>
  <si>
    <t>SK_Vina_to_DV_1089-BGG</t>
  </si>
  <si>
    <t>SK_Vina_to_DV_1089-BNH</t>
  </si>
  <si>
    <t>SK_Vina_to_DV_801444-BNH</t>
  </si>
  <si>
    <t>SK_Vina_to_DV_801555-BNH</t>
  </si>
  <si>
    <t>SK_Vina_to_DV_1089-LSN</t>
  </si>
  <si>
    <t>SK_Vina_to_DV_1089-CBG</t>
  </si>
  <si>
    <t>SK_Vina_to_DV_801444-CBG</t>
  </si>
  <si>
    <t>SK_Vina_to_DV_1089-TQG</t>
  </si>
  <si>
    <t>SK_Vina_to_DV_801999-TQG</t>
  </si>
  <si>
    <t>SK_Vina_to_DV_1089-TNN</t>
  </si>
  <si>
    <t>SK_Vina_to_DV_1089-BCN</t>
  </si>
  <si>
    <t>SK_Vina_to_DV_1089-YBI</t>
  </si>
  <si>
    <t>SK_Vina_to_DV_1089-NBH</t>
  </si>
  <si>
    <t>SK_Vina_to_DV_1089-HPG</t>
  </si>
  <si>
    <t>SK_Vina_to_DV_8014444-HPG</t>
  </si>
  <si>
    <t>SK_Vina_to_DV_1089-HDG</t>
  </si>
  <si>
    <t>SK_Vina_to_DV_801666-HDG</t>
  </si>
  <si>
    <t>SK_Vina_to_DV_1089-HYN</t>
  </si>
  <si>
    <t>SK_Vina_to_DV_801333-HYN</t>
  </si>
  <si>
    <t>SK_Vina_to_DV_801444-HYN</t>
  </si>
  <si>
    <t>SK_Vina_to_DV_1089-QNH</t>
  </si>
  <si>
    <t>SK_Vina_to_DV_161</t>
  </si>
  <si>
    <t>SK_Vina_to_DV_1089-NDH</t>
  </si>
  <si>
    <t>SK_Vina_to_DV_801555-NDH</t>
  </si>
  <si>
    <t>SK_Vina_to_DV_801666-NDH</t>
  </si>
  <si>
    <t>SK_Vina_to_DV_1089-HNM</t>
  </si>
  <si>
    <t>SK_Vina_to_DV_10883-TBH</t>
  </si>
  <si>
    <t>SK_Vina_to_DV_1089-TBH</t>
  </si>
  <si>
    <t>SK_Vina_to_DV_801333-TBH</t>
  </si>
  <si>
    <t>SK_Vina_to_DV_801444-TBH</t>
  </si>
  <si>
    <t>SK_Vina_to_DV_1089-THA</t>
  </si>
  <si>
    <t>SK_Vina_to_DV_8011333-THA</t>
  </si>
  <si>
    <t>SK_Vina_to_DV_8011444-THA</t>
  </si>
  <si>
    <t>SK_Vina_to_DV_1089-NAN</t>
  </si>
  <si>
    <t>SK_Vina_to_DV_1089-HTH</t>
  </si>
  <si>
    <t>SK_Vina_to_DV_8011777-HTH</t>
  </si>
  <si>
    <t>SK_Vina_to_DV_1089-HNI</t>
  </si>
  <si>
    <t>SK_Vina_to_DV_37919191-HNI</t>
  </si>
  <si>
    <t>SK_Vina_to_DV_39362626-HNI</t>
  </si>
  <si>
    <t>SK_Vina_to_DV_39393228-HNI</t>
  </si>
  <si>
    <t>SK_Vina_to_DV_39393229-HNI</t>
  </si>
  <si>
    <t>SK_Vina_to_DV_39393230-HNI</t>
  </si>
  <si>
    <t>SK_Vina_to_DV_39393231-HNI</t>
  </si>
  <si>
    <t>SK_Vina_to_DV_39393233-HNI</t>
  </si>
  <si>
    <t>SK_Vina_to_DV_39393234-HNI</t>
  </si>
  <si>
    <t>SK_Vina_to_DV_500-HNI</t>
  </si>
  <si>
    <t>SK_Vina_to_DV_501-HNI</t>
  </si>
  <si>
    <t>SK_Vina_to_DV_600-HNI</t>
  </si>
  <si>
    <t>SK_Vina_to_DV_700-HNI</t>
  </si>
  <si>
    <t>SK_Vina_to_DV_800108-HNI</t>
  </si>
  <si>
    <t>SK_Vina_to_DV_800700-HNI</t>
  </si>
  <si>
    <t>SK_Vina_to_DV_992000-HNI</t>
  </si>
  <si>
    <t>SK_Vina_to_DV_1089-DLC</t>
  </si>
  <si>
    <t>SK_Vina_to_DV_1089-DAN</t>
  </si>
  <si>
    <t>SK_Vina_to_DV_1089-QNM</t>
  </si>
  <si>
    <t>SK_Vina_to_DV_1089-DNG</t>
  </si>
  <si>
    <t>SK_Vina_to_DV_800-DNG</t>
  </si>
  <si>
    <t>SK_Vina_to_DV_801188-DNG</t>
  </si>
  <si>
    <t>SK_Vina_to_DV_1089-QBH</t>
  </si>
  <si>
    <t>SK_Vina_to_DV_8011444-QBH</t>
  </si>
  <si>
    <t>SK_Vina_to_DV_808808-QBH</t>
  </si>
  <si>
    <t>SK_Vina_to_DV_1089-QTI</t>
  </si>
  <si>
    <t>SK_Vina_to_DV_802134-QTI</t>
  </si>
  <si>
    <t>SK_Vina_to_DV_802802-QTI</t>
  </si>
  <si>
    <t>SK_Vina_to_DV_1089-HUE</t>
  </si>
  <si>
    <t>SK_Vina_to_DV_1089-QNI</t>
  </si>
  <si>
    <t>SK_Vina_to_DV_1089-BDH</t>
  </si>
  <si>
    <t>SK_Vina_to_DV_801110-BDH</t>
  </si>
  <si>
    <t>SK_Vina_to_DV_801238-BDH</t>
  </si>
  <si>
    <t>SK_Vina_to_DV_801239-BDH</t>
  </si>
  <si>
    <t>SK_Vina_to_DV_801555-BDH</t>
  </si>
  <si>
    <t>SK_Vina_to_DV_801777-BDH</t>
  </si>
  <si>
    <t>SK_Vina_to_DV_801999-BDH</t>
  </si>
  <si>
    <t>SK_Vina_to_DV_1089-PYN</t>
  </si>
  <si>
    <t>SK_Vina_to_DV_801155-PYN</t>
  </si>
  <si>
    <t>SK_Vina_to_DV_10429-KHA</t>
  </si>
  <si>
    <t>SK_Vina_to_DV_1089-KHA</t>
  </si>
  <si>
    <t>SK_Vina_to_DV_1089-GLI</t>
  </si>
  <si>
    <t>SK_Vina_to_DV_1089-KTM</t>
  </si>
  <si>
    <t>SK_Vina_to_DV_104-DNI</t>
  </si>
  <si>
    <t>SK_Vina_to_DV_1089-DNI</t>
  </si>
  <si>
    <t>SK_Vina_to_DV_8011085-DNI</t>
  </si>
  <si>
    <t>SK_Vina_to_DV_1089-BTN</t>
  </si>
  <si>
    <t>SK_Vina_to_DV_1089-LDG</t>
  </si>
  <si>
    <t>SK_Vina_to_DV_1089-VTU</t>
  </si>
  <si>
    <t>SK_Vina_to_DV_8011888-VTU</t>
  </si>
  <si>
    <t>SK_Vina_to_DV_1089-BDG</t>
  </si>
  <si>
    <t>SK_Vina_to_DV_1089-BPC</t>
  </si>
  <si>
    <t>SK_Vina_to_DV_1089-TNH</t>
  </si>
  <si>
    <t>SK_Vina_to_DV_1089-DTP</t>
  </si>
  <si>
    <t>SK_Vina_to_DV_1089-NTN</t>
  </si>
  <si>
    <t>SK_Vina_to_DV_1089-VLG</t>
  </si>
  <si>
    <t>SK_Vina_to_DV_1089-CTO</t>
  </si>
  <si>
    <t>SK_Vina_to_DV_1089-HAG</t>
  </si>
  <si>
    <t>SK_Vina_to_DV_1089-LAN</t>
  </si>
  <si>
    <t>SK_Vina_to_DV_1089-TGG</t>
  </si>
  <si>
    <t>SK_Vina_to_DV_801999-TGG</t>
  </si>
  <si>
    <t>SK_Vina_to_DV_802000-TGG</t>
  </si>
  <si>
    <t>SK_Vina_to_DV_1089-TVH</t>
  </si>
  <si>
    <t>SK_Vina_to_DV_1089-BTE</t>
  </si>
  <si>
    <t>SK_Vina_to_DV_1089-AGG</t>
  </si>
  <si>
    <t>SK_Vina_to_DV_1089-KGG</t>
  </si>
  <si>
    <t>SK_Vina_to_DV_1089-CMU</t>
  </si>
  <si>
    <t>SK_Vina_to_DV_1089-BLU</t>
  </si>
  <si>
    <t>SK_Vina_to_DV_1089-STG</t>
  </si>
  <si>
    <t>SK_Vina_to_DV_108600-HCM</t>
  </si>
  <si>
    <t>SK_Vina_to_DV_108601-HCM</t>
  </si>
  <si>
    <t>SK_Vina_to_DV_1087-HCM</t>
  </si>
  <si>
    <t>SK_Vina_to_DV_1089-HCM</t>
  </si>
  <si>
    <t>SK_Vina_to_DV_38272727-HCM</t>
  </si>
  <si>
    <t>SK_Vina_to_DV_39116116-HCM</t>
  </si>
  <si>
    <t>SK_Vina_to_DV_39917199-HCM</t>
  </si>
  <si>
    <t>SK_Vina_to_DV_39919191-HCM</t>
  </si>
  <si>
    <t>SK_Vina_to_DV_800116-HCM</t>
  </si>
  <si>
    <t>SK_Vina_to_DV_8010-HCM</t>
  </si>
  <si>
    <t>SK_Vina_to_DV_80111999-HCM</t>
  </si>
  <si>
    <t>Usage_Plan</t>
  </si>
  <si>
    <t>SK_Vina_to_IDD_Group2</t>
  </si>
  <si>
    <t>SK_Vina_to_IDD_Group1</t>
  </si>
  <si>
    <t>SK_Vina_to_IDD_Group3</t>
  </si>
  <si>
    <t>SK_Vina_to_IDD_Group5</t>
  </si>
  <si>
    <t>SK_Vina_to_IDD_Group4</t>
  </si>
  <si>
    <t>SK_Vina_to_IDD_Group6</t>
  </si>
  <si>
    <t>SK_Vina_to_IDD_Group10</t>
  </si>
  <si>
    <t>SK_Vina_to_IDD_Group11</t>
  </si>
  <si>
    <t>SK_Vina_to_IDD_Group8</t>
  </si>
  <si>
    <t>SK_Vina_to_IDD_Group12</t>
  </si>
  <si>
    <t>SK_Vina_to_IDD_Group7</t>
  </si>
  <si>
    <t>SK_Vina_to_IDD_Group9</t>
  </si>
  <si>
    <t>SK_Vina_to_IDD_Group15</t>
  </si>
  <si>
    <t>SK_Vina_to_IDD_Group14</t>
  </si>
  <si>
    <t>SK_Vina_to_IDD_Group16</t>
  </si>
  <si>
    <t>SK_Vina_to_IDD_Group13</t>
  </si>
  <si>
    <t>SK_Vina_to_CD_DNK</t>
  </si>
  <si>
    <t>SK_Vina_to_VNPT</t>
  </si>
  <si>
    <t>Yeu cau</t>
  </si>
  <si>
    <t>Hướng</t>
  </si>
  <si>
    <t>Prefix</t>
  </si>
  <si>
    <t>Price</t>
  </si>
  <si>
    <t>VINAPORTAL</t>
  </si>
  <si>
    <t>SMS QTE</t>
  </si>
  <si>
    <t>LOCAL SMS</t>
  </si>
  <si>
    <t>UP_Postpaid_SMS</t>
  </si>
  <si>
    <t>FAUT_SMS_Portal_QTE</t>
  </si>
  <si>
    <t>FAUT_SMS_Portal_TN</t>
  </si>
  <si>
    <t>Tar_SMS_1727VND</t>
  </si>
  <si>
    <t>UI_SMS_Portal_QTE</t>
  </si>
  <si>
    <t>UP_Postpaid_Standard_SMS</t>
  </si>
  <si>
    <t>Tar_SMS_200VND</t>
  </si>
  <si>
    <t>UI_SMS_Portal_TN</t>
  </si>
  <si>
    <t xml:space="preserve">   </t>
  </si>
  <si>
    <t>AUT_ID</t>
  </si>
  <si>
    <t>FAUT</t>
  </si>
  <si>
    <t>SEGMENTATION</t>
  </si>
  <si>
    <t>FAUT_SMS_Onnet_Dongnghiep_Giadinh_CC</t>
  </si>
  <si>
    <t>SF_Dongnghiep_Giadinh_CC</t>
  </si>
  <si>
    <t>FAUT_SMS_Onnet_MEG_CC</t>
  </si>
  <si>
    <t>MEG_CC</t>
  </si>
  <si>
    <t>FAUT_SMS_Onnet_Talk_24_FF</t>
  </si>
  <si>
    <t>SF_Talk_24_FF</t>
  </si>
  <si>
    <t>SK_Vina_to_SMS_Portal_TN</t>
  </si>
  <si>
    <t>FAUT_SMS_RMO_G1</t>
  </si>
  <si>
    <t>SK_RMO_G1_To_Local</t>
  </si>
  <si>
    <t>SK_RMO_G1_To_Other</t>
  </si>
  <si>
    <t>SK_RMO_G1_to_Vetinh</t>
  </si>
  <si>
    <t>SK_RMO_G1_to_Vietnam</t>
  </si>
  <si>
    <t>FAUT_SMS_RMO_G2</t>
  </si>
  <si>
    <t>SK_RMO_G2_to_Local</t>
  </si>
  <si>
    <t>SK_RMO_G2_to_Other</t>
  </si>
  <si>
    <t>SK_RMO_G2_to_Vetinh</t>
  </si>
  <si>
    <t>SK_RMO_G2_to_Vietnam</t>
  </si>
  <si>
    <t>FAUT_SMS_RMO_G3</t>
  </si>
  <si>
    <t>SK_RMO_G3_to_Local</t>
  </si>
  <si>
    <t>SK_RMO_G3_to_Other</t>
  </si>
  <si>
    <t>SK_RMO_G3_to_Vetinh</t>
  </si>
  <si>
    <t>SK_RMO_G3_to_Vietnam</t>
  </si>
  <si>
    <t>FAUT_SMS_RMO_G4</t>
  </si>
  <si>
    <t>SK_RMO_G4_to_Local</t>
  </si>
  <si>
    <t>SK_RMO_G4_to_Other</t>
  </si>
  <si>
    <t>SK_RMO_G4_to_Vetinh</t>
  </si>
  <si>
    <t>SK_RMO_G4_to_Vietnam</t>
  </si>
  <si>
    <t>FAUT_SMS_RMO_G5</t>
  </si>
  <si>
    <t>SK_RMO_G5_to_Local</t>
  </si>
  <si>
    <t>SK_RMO_G5_to_Other</t>
  </si>
  <si>
    <t>SK_RMO_G5_to_Vetinh</t>
  </si>
  <si>
    <t>SK_RMO_G5_to_Vietnam</t>
  </si>
  <si>
    <t>FAUT_SMS_RMT</t>
  </si>
  <si>
    <t>SK_Anywhere_to_RMT_G1</t>
  </si>
  <si>
    <t>FAUT_SMS_VNPT_FREE_TALK_CC</t>
  </si>
  <si>
    <t>SF_VNPT_FREE_TALK_CC</t>
  </si>
  <si>
    <t>FAUT_SMS_Vina_to_Anywhere</t>
  </si>
  <si>
    <t>SK_Vina_Anywhere</t>
  </si>
  <si>
    <t>FAUT_SMS_Vina_to_MEG_FREE</t>
  </si>
  <si>
    <t>SK_Vina_to_MEG</t>
  </si>
  <si>
    <t>FAUT_SMS_Vina_to_VNPT_Talk_24_FF</t>
  </si>
  <si>
    <t>SK_Vina_to_SMS_Portal_QTE</t>
  </si>
  <si>
    <t>select h.aut_id, h.display_value FAUT, g.display_value segmentation</t>
  </si>
  <si>
    <t xml:space="preserve"> from aut_translation d,aut_translation_set e,aut_translation_set_map f</t>
  </si>
  <si>
    <t>, expression_template_id_values g,aut_final_values h</t>
  </si>
  <si>
    <t>where d.reseller_version_id=2 and d.initial_aut_id=30016</t>
  </si>
  <si>
    <t>and e.aut_trans_id=d.aut_trans_id and e.reseller_version_id=2</t>
  </si>
  <si>
    <t>and f.aut_trans_set_id=e.aut_trans_set_id and f.reseller_version_id=2</t>
  </si>
  <si>
    <t>and g.expression_template_id=f.expression_template_id and g.reseller_version_id=2</t>
  </si>
  <si>
    <t>and h.aut_id=d.final_aut_id and h.reseller_version_id=2</t>
  </si>
  <si>
    <t xml:space="preserve">order by h.display_value, g.display_value </t>
  </si>
  <si>
    <t>Free SMS(tin nhan mien phi chieu di doi voi SMS VAS</t>
  </si>
  <si>
    <t>FAUT_SMS_Free</t>
  </si>
  <si>
    <t>UI_SMS_Free</t>
  </si>
  <si>
    <t>FAUT NAME</t>
  </si>
  <si>
    <t>Segmentation key</t>
  </si>
  <si>
    <t>SK_Vina_to_GTEL_1900_1000</t>
  </si>
  <si>
    <t>SK_Vina_to_VTI_1900_500</t>
  </si>
  <si>
    <t>SK_Vina_to_VTN_1900_1000</t>
  </si>
  <si>
    <t>SK_Vina_to_VMS_1900_500</t>
  </si>
  <si>
    <t>SK_Vina_to_VNP_1900_200</t>
  </si>
  <si>
    <t>SK_Vina_to_VTN_1900_2000</t>
  </si>
  <si>
    <t>SK_Vina_to_VTN_1900_3000</t>
  </si>
  <si>
    <t>SK_Vina_to_VTN_1900_4000</t>
  </si>
  <si>
    <t>SK_Vina_to_VTN_1900_5000</t>
  </si>
  <si>
    <t>SK_Vina_to_VTN_1900_6000</t>
  </si>
  <si>
    <t>SK_Vina_to_VTN_1900_8000</t>
  </si>
  <si>
    <t>SK_Vina_to_VTN_1900_10000</t>
  </si>
  <si>
    <t>SK_Vina_to_VTN_1900_12000</t>
  </si>
  <si>
    <t>SK_Vina_to_VTN_1900_15000</t>
  </si>
  <si>
    <t>SK_Vina_to_VASC_1900_500</t>
  </si>
  <si>
    <t>SK_Vina_to_VDC_1900_500</t>
  </si>
  <si>
    <t>SK_Vina_to_VTN_1900_1500</t>
  </si>
  <si>
    <t>SK_Vina_to_VTN_1900_500</t>
  </si>
  <si>
    <t>SK_Vina_to_VTC_1900_10000</t>
  </si>
  <si>
    <t>SK_Vina_to_VTC_1900_20000</t>
  </si>
  <si>
    <t>SK_Vina_to_VTC_1900_3000</t>
  </si>
  <si>
    <t>SK_Vina_to_VTC_1900_4000</t>
  </si>
  <si>
    <t>SK_Vina_to_VTC_1900_5000</t>
  </si>
  <si>
    <t>SK_Vina_to_HTC_1900_7000</t>
  </si>
  <si>
    <t>SK_Vina_to_HTC_1900_5000</t>
  </si>
  <si>
    <t>SK_Vina_to_HTC_1900_3000</t>
  </si>
  <si>
    <t>SK_Vina_to_HTC_1900_1000</t>
  </si>
  <si>
    <t>SK_Vina_to_VTN_1900_1850</t>
  </si>
  <si>
    <t>SK_Vina_to_FPT_1900_1000</t>
  </si>
  <si>
    <t>SK_Vina_to_FPT_1900_2000</t>
  </si>
  <si>
    <t>SK_Vina_to_FPT_1900_3000</t>
  </si>
  <si>
    <t>SK_Vina_to_FPT_1900_8000</t>
  </si>
  <si>
    <t>SK_Vina_to_FPT_1900_5000</t>
  </si>
  <si>
    <t>SK_Vina_to_FPT_1900_0</t>
  </si>
  <si>
    <t>SK_Vina_to_FPT_1900_10000</t>
  </si>
  <si>
    <t>SK_Vina_to_FPT_1900_1500</t>
  </si>
  <si>
    <t>SK_Vina_to_FPT_1900_15000</t>
  </si>
  <si>
    <t>SK_Vina_to_SPT_1900_1000</t>
  </si>
  <si>
    <t>SK_Vina_to_SPT_1900_1500</t>
  </si>
  <si>
    <t>SK_Vina_to_SPT_1900_2000</t>
  </si>
  <si>
    <t>SK_Vina_to_SPT_1900_3000</t>
  </si>
  <si>
    <t>SK_Vina_to_SPT_1900_4000</t>
  </si>
  <si>
    <t>SK_Vina_to_SPT_1900_8000</t>
  </si>
  <si>
    <t>SK_Vina_to_SPT_1900_10000</t>
  </si>
  <si>
    <t>SK_Vina_to_SPT_1900_5000</t>
  </si>
  <si>
    <t>SK_Vina_to_SPT_1900_6000</t>
  </si>
  <si>
    <t>SK_Vina_to_SPT_1900_12000</t>
  </si>
  <si>
    <t>SK_Vina_to_SPT_1900_15000</t>
  </si>
  <si>
    <t>SK_Vina_to_VTEL_1900_1000</t>
  </si>
  <si>
    <t>SK_Vina_to_VTEL_1900_1500</t>
  </si>
  <si>
    <t>SK_Vina_to_VTEL_1900_2000</t>
  </si>
  <si>
    <t>SK_Vina_to_VTEL_1900_1850</t>
  </si>
  <si>
    <t>SK_Vina_to_VTEL_1900_200</t>
  </si>
  <si>
    <t>SK_Vina_to_VTEL_1900_3000</t>
  </si>
  <si>
    <t>SK_Vina_to_VTEL_1900_5000</t>
  </si>
  <si>
    <t>SK_Vina_to_DV_116.7.8</t>
  </si>
  <si>
    <t>SK_Vina_to_HT_TS_8600</t>
  </si>
  <si>
    <t>SK_Vina_to_HT_KQHT_8601</t>
  </si>
  <si>
    <t>SK_Vina_to_DV_VTC_1090</t>
  </si>
  <si>
    <t>SK_Vina_to_DV_VTC_1091</t>
  </si>
  <si>
    <t>SK_Vina_to_DV_VTC_1099</t>
  </si>
  <si>
    <t>SK_Vina_to_INTERNET_VNPT</t>
  </si>
  <si>
    <t>SK_Vina_to_INTERNET_DNK</t>
  </si>
  <si>
    <t>SK_Vina_to_NHANTIN_141</t>
  </si>
  <si>
    <t>SK_Vina_to_VIDEO_PLATFORM_151x</t>
  </si>
  <si>
    <t>SK_Vina_to_HICHAT_1515</t>
  </si>
  <si>
    <t>SK_Vina_to_TT_VIDEO</t>
  </si>
  <si>
    <t>SK_Vina_to_MSG_VIDEO</t>
  </si>
  <si>
    <t>SK_Vina_to_MAGIC_CALL_1521</t>
  </si>
  <si>
    <t>SK_Vina_to_MAGIC_CALL_1522</t>
  </si>
  <si>
    <t>SK_Vina_to_IP_RADIO</t>
  </si>
  <si>
    <t>SK_Vina_to_VIDEO_PLATFORM_66x</t>
  </si>
  <si>
    <t>SK_Vina_to_TT_KTXH</t>
  </si>
  <si>
    <t>SK_Vina_to_RINGTUNES</t>
  </si>
  <si>
    <t>SK_Vina_to_DV_DATA-WAP</t>
  </si>
  <si>
    <t>SK_Vina_to_MUSIC_GIFT</t>
  </si>
  <si>
    <t>SK_Vina_to_DV_9292</t>
  </si>
  <si>
    <t>SK_Vina_to_HT_THOAI_94x</t>
  </si>
  <si>
    <t>SK_Vina_to_FUNTALK</t>
  </si>
  <si>
    <t>SK_Vina_to_HICHAT_9889</t>
  </si>
  <si>
    <t xml:space="preserve">SK_Vina_to_CMC_1900_1000 </t>
  </si>
  <si>
    <t xml:space="preserve">SK_Vina_to_CMC_1900_3000 </t>
  </si>
  <si>
    <t xml:space="preserve">SK_Vina_to_CMC_1900_5000 </t>
  </si>
  <si>
    <t xml:space="preserve">SK_Vina_to_CMC_1900_7000 </t>
  </si>
  <si>
    <t>SK_Vina_to_CMC_1900_10000</t>
  </si>
  <si>
    <t>SK_Vina_to_SMS_VAS_MO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</si>
</sst>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trike/>
      <sz val="11"/>
      <color rgb="FFFF0000"/>
      <name val="Arial"/>
      <family val="2"/>
      <scheme val="minor"/>
    </font>
    <font>
      <sz val="10"/>
      <color indexed="63"/>
      <name val="Arial"/>
      <charset val="1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 vertical="top" wrapText="1"/>
    </xf>
    <xf numFmtId="0" fontId="2" fillId="0" borderId="0" xfId="0" applyFont="1"/>
    <xf numFmtId="0" fontId="5" fillId="0" borderId="1" xfId="0" applyFont="1" applyBorder="1"/>
    <xf numFmtId="0" fontId="2" fillId="3" borderId="1" xfId="0" applyFont="1" applyFill="1" applyBorder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90"/>
  <sheetViews>
    <sheetView topLeftCell="A88" workbookViewId="0">
      <selection activeCell="E15" sqref="E15:E99"/>
    </sheetView>
  </sheetViews>
  <sheetFormatPr defaultRowHeight="14.25"/>
  <cols>
    <col min="2" max="2" width="32.25" bestFit="1" customWidth="1"/>
    <col min="3" max="3" width="29" bestFit="1" customWidth="1"/>
    <col min="4" max="4" width="15.25" bestFit="1" customWidth="1"/>
    <col min="5" max="5" width="32.25" bestFit="1" customWidth="1"/>
    <col min="6" max="6" width="23.375" customWidth="1"/>
    <col min="7" max="7" width="20.875" bestFit="1" customWidth="1"/>
    <col min="8" max="8" width="32.25" bestFit="1" customWidth="1"/>
  </cols>
  <sheetData>
    <row r="2" spans="2:9" ht="15">
      <c r="B2" s="1" t="s">
        <v>11</v>
      </c>
      <c r="C2" s="1" t="s">
        <v>4</v>
      </c>
      <c r="D2" s="1" t="s">
        <v>9</v>
      </c>
    </row>
    <row r="3" spans="2:9">
      <c r="B3" t="s">
        <v>5</v>
      </c>
      <c r="C3" t="s">
        <v>1</v>
      </c>
      <c r="D3">
        <v>264</v>
      </c>
    </row>
    <row r="4" spans="2:9">
      <c r="B4" t="s">
        <v>5</v>
      </c>
      <c r="C4" t="s">
        <v>3</v>
      </c>
      <c r="D4">
        <v>264</v>
      </c>
      <c r="E4" t="s">
        <v>23</v>
      </c>
      <c r="F4" t="str">
        <f t="shared" ref="F4:F9" si="0">"Tar_SMS_"&amp;D4&amp;"VND"</f>
        <v>Tar_SMS_264VND</v>
      </c>
      <c r="G4" t="str">
        <f t="shared" ref="G4:G9" si="1">"TP_"&amp;F4</f>
        <v>TP_Tar_SMS_264VND</v>
      </c>
      <c r="H4" t="s">
        <v>28</v>
      </c>
      <c r="I4" t="s">
        <v>213</v>
      </c>
    </row>
    <row r="5" spans="2:9" s="7" customFormat="1">
      <c r="B5" s="7" t="s">
        <v>5</v>
      </c>
      <c r="C5" s="7" t="s">
        <v>7</v>
      </c>
      <c r="D5" s="7">
        <v>264</v>
      </c>
      <c r="E5" s="7" t="s">
        <v>24</v>
      </c>
      <c r="F5" s="7" t="str">
        <f t="shared" si="0"/>
        <v>Tar_SMS_264VND</v>
      </c>
      <c r="G5" s="7" t="str">
        <f t="shared" si="1"/>
        <v>TP_Tar_SMS_264VND</v>
      </c>
      <c r="H5" s="7" t="s">
        <v>29</v>
      </c>
      <c r="I5" t="s">
        <v>213</v>
      </c>
    </row>
    <row r="6" spans="2:9">
      <c r="B6" t="s">
        <v>6</v>
      </c>
      <c r="C6" t="s">
        <v>0</v>
      </c>
      <c r="D6">
        <v>318</v>
      </c>
      <c r="E6" t="s">
        <v>25</v>
      </c>
      <c r="F6" t="str">
        <f t="shared" si="0"/>
        <v>Tar_SMS_318VND</v>
      </c>
      <c r="G6" t="str">
        <f t="shared" si="1"/>
        <v>TP_Tar_SMS_318VND</v>
      </c>
      <c r="H6" t="s">
        <v>30</v>
      </c>
      <c r="I6" t="s">
        <v>213</v>
      </c>
    </row>
    <row r="7" spans="2:9">
      <c r="B7" t="s">
        <v>6</v>
      </c>
      <c r="C7" t="s">
        <v>2</v>
      </c>
      <c r="D7">
        <v>318</v>
      </c>
      <c r="E7" t="s">
        <v>26</v>
      </c>
      <c r="F7" t="str">
        <f t="shared" si="0"/>
        <v>Tar_SMS_318VND</v>
      </c>
      <c r="G7" t="str">
        <f t="shared" si="1"/>
        <v>TP_Tar_SMS_318VND</v>
      </c>
      <c r="H7" t="s">
        <v>31</v>
      </c>
      <c r="I7" t="s">
        <v>213</v>
      </c>
    </row>
    <row r="8" spans="2:9">
      <c r="B8" t="s">
        <v>10</v>
      </c>
      <c r="C8" t="s">
        <v>8</v>
      </c>
      <c r="D8">
        <v>2273</v>
      </c>
      <c r="E8" t="s">
        <v>27</v>
      </c>
      <c r="F8" t="str">
        <f t="shared" si="0"/>
        <v>Tar_SMS_2273VND</v>
      </c>
      <c r="G8" t="str">
        <f t="shared" si="1"/>
        <v>TP_Tar_SMS_2273VND</v>
      </c>
      <c r="H8" t="s">
        <v>32</v>
      </c>
      <c r="I8" t="s">
        <v>213</v>
      </c>
    </row>
    <row r="9" spans="2:9" ht="25.5">
      <c r="B9" s="12" t="s">
        <v>276</v>
      </c>
      <c r="C9" s="2"/>
      <c r="D9">
        <v>0</v>
      </c>
      <c r="E9" t="s">
        <v>277</v>
      </c>
      <c r="F9" t="str">
        <f t="shared" si="0"/>
        <v>Tar_SMS_0VND</v>
      </c>
      <c r="G9" t="str">
        <f t="shared" si="1"/>
        <v>TP_Tar_SMS_0VND</v>
      </c>
      <c r="H9" t="s">
        <v>278</v>
      </c>
      <c r="I9" t="s">
        <v>213</v>
      </c>
    </row>
    <row r="13" spans="2:9">
      <c r="B13" t="s">
        <v>21</v>
      </c>
      <c r="C13" t="s">
        <v>33</v>
      </c>
      <c r="D13" t="s">
        <v>279</v>
      </c>
      <c r="E13" t="s">
        <v>280</v>
      </c>
    </row>
    <row r="14" spans="2:9">
      <c r="B14" s="3" t="s">
        <v>22</v>
      </c>
      <c r="C14" s="4" t="s">
        <v>15</v>
      </c>
      <c r="D14" s="14" t="s">
        <v>277</v>
      </c>
      <c r="E14" s="13" t="s">
        <v>366</v>
      </c>
    </row>
    <row r="15" spans="2:9">
      <c r="B15" s="3" t="s">
        <v>23</v>
      </c>
      <c r="C15" s="3" t="s">
        <v>205</v>
      </c>
      <c r="E15" t="s">
        <v>281</v>
      </c>
    </row>
    <row r="16" spans="2:9">
      <c r="B16" s="5" t="s">
        <v>24</v>
      </c>
      <c r="C16" s="8" t="s">
        <v>34</v>
      </c>
      <c r="E16" t="s">
        <v>282</v>
      </c>
    </row>
    <row r="17" spans="2:5">
      <c r="B17" s="5"/>
      <c r="C17" s="8" t="s">
        <v>35</v>
      </c>
      <c r="E17" t="s">
        <v>283</v>
      </c>
    </row>
    <row r="18" spans="2:5">
      <c r="B18" s="5"/>
      <c r="C18" s="8" t="s">
        <v>36</v>
      </c>
      <c r="E18" t="s">
        <v>284</v>
      </c>
    </row>
    <row r="19" spans="2:5">
      <c r="B19" s="5"/>
      <c r="C19" s="8" t="s">
        <v>37</v>
      </c>
      <c r="E19" t="s">
        <v>285</v>
      </c>
    </row>
    <row r="20" spans="2:5">
      <c r="B20" s="5"/>
      <c r="C20" s="8" t="s">
        <v>38</v>
      </c>
      <c r="E20" t="s">
        <v>286</v>
      </c>
    </row>
    <row r="21" spans="2:5">
      <c r="B21" s="5"/>
      <c r="C21" s="8" t="s">
        <v>39</v>
      </c>
      <c r="E21" t="s">
        <v>287</v>
      </c>
    </row>
    <row r="22" spans="2:5">
      <c r="B22" s="5"/>
      <c r="C22" s="8" t="s">
        <v>40</v>
      </c>
      <c r="E22" t="s">
        <v>288</v>
      </c>
    </row>
    <row r="23" spans="2:5">
      <c r="B23" s="5"/>
      <c r="C23" s="8" t="s">
        <v>41</v>
      </c>
      <c r="E23" t="s">
        <v>289</v>
      </c>
    </row>
    <row r="24" spans="2:5">
      <c r="B24" s="5"/>
      <c r="C24" s="8" t="s">
        <v>42</v>
      </c>
      <c r="E24" t="s">
        <v>290</v>
      </c>
    </row>
    <row r="25" spans="2:5">
      <c r="B25" s="5"/>
      <c r="C25" s="8" t="s">
        <v>43</v>
      </c>
      <c r="E25" t="s">
        <v>291</v>
      </c>
    </row>
    <row r="26" spans="2:5">
      <c r="B26" s="5"/>
      <c r="C26" s="8" t="s">
        <v>44</v>
      </c>
      <c r="E26" t="s">
        <v>292</v>
      </c>
    </row>
    <row r="27" spans="2:5">
      <c r="B27" s="5"/>
      <c r="C27" s="8" t="s">
        <v>45</v>
      </c>
      <c r="E27" t="s">
        <v>293</v>
      </c>
    </row>
    <row r="28" spans="2:5">
      <c r="B28" s="5"/>
      <c r="C28" s="8" t="s">
        <v>46</v>
      </c>
      <c r="E28" t="s">
        <v>294</v>
      </c>
    </row>
    <row r="29" spans="2:5">
      <c r="B29" s="5"/>
      <c r="C29" s="8" t="s">
        <v>47</v>
      </c>
      <c r="E29" t="s">
        <v>295</v>
      </c>
    </row>
    <row r="30" spans="2:5">
      <c r="B30" s="5"/>
      <c r="C30" s="8" t="s">
        <v>48</v>
      </c>
      <c r="E30" t="s">
        <v>296</v>
      </c>
    </row>
    <row r="31" spans="2:5">
      <c r="B31" s="5"/>
      <c r="C31" s="8" t="s">
        <v>49</v>
      </c>
      <c r="E31" t="s">
        <v>297</v>
      </c>
    </row>
    <row r="32" spans="2:5">
      <c r="B32" s="5"/>
      <c r="C32" s="8" t="s">
        <v>50</v>
      </c>
      <c r="E32" t="s">
        <v>298</v>
      </c>
    </row>
    <row r="33" spans="2:5">
      <c r="B33" s="5"/>
      <c r="C33" s="8" t="s">
        <v>51</v>
      </c>
      <c r="E33" t="s">
        <v>299</v>
      </c>
    </row>
    <row r="34" spans="2:5">
      <c r="B34" s="5"/>
      <c r="C34" s="8" t="s">
        <v>52</v>
      </c>
      <c r="E34" t="s">
        <v>300</v>
      </c>
    </row>
    <row r="35" spans="2:5">
      <c r="B35" s="5"/>
      <c r="C35" s="8" t="s">
        <v>53</v>
      </c>
      <c r="E35" t="s">
        <v>301</v>
      </c>
    </row>
    <row r="36" spans="2:5">
      <c r="B36" s="5"/>
      <c r="C36" s="9" t="s">
        <v>54</v>
      </c>
      <c r="E36" t="s">
        <v>302</v>
      </c>
    </row>
    <row r="37" spans="2:5">
      <c r="B37" s="5"/>
      <c r="C37" s="9" t="s">
        <v>55</v>
      </c>
      <c r="E37" t="s">
        <v>303</v>
      </c>
    </row>
    <row r="38" spans="2:5">
      <c r="B38" s="5"/>
      <c r="C38" s="8" t="s">
        <v>56</v>
      </c>
      <c r="E38" t="s">
        <v>304</v>
      </c>
    </row>
    <row r="39" spans="2:5">
      <c r="B39" s="5"/>
      <c r="C39" s="8" t="s">
        <v>57</v>
      </c>
      <c r="E39" t="s">
        <v>305</v>
      </c>
    </row>
    <row r="40" spans="2:5">
      <c r="B40" s="5"/>
      <c r="C40" s="8" t="s">
        <v>58</v>
      </c>
      <c r="E40" t="s">
        <v>306</v>
      </c>
    </row>
    <row r="41" spans="2:5">
      <c r="B41" s="5"/>
      <c r="C41" s="8" t="s">
        <v>59</v>
      </c>
      <c r="E41" t="s">
        <v>307</v>
      </c>
    </row>
    <row r="42" spans="2:5">
      <c r="B42" s="5"/>
      <c r="C42" s="8" t="s">
        <v>60</v>
      </c>
      <c r="E42" t="s">
        <v>308</v>
      </c>
    </row>
    <row r="43" spans="2:5">
      <c r="B43" s="5"/>
      <c r="C43" s="8" t="s">
        <v>61</v>
      </c>
      <c r="E43" t="s">
        <v>309</v>
      </c>
    </row>
    <row r="44" spans="2:5">
      <c r="B44" s="5"/>
      <c r="C44" s="8" t="s">
        <v>62</v>
      </c>
      <c r="E44" t="s">
        <v>310</v>
      </c>
    </row>
    <row r="45" spans="2:5">
      <c r="B45" s="5"/>
      <c r="C45" s="8" t="s">
        <v>63</v>
      </c>
      <c r="E45" t="s">
        <v>311</v>
      </c>
    </row>
    <row r="46" spans="2:5">
      <c r="B46" s="5"/>
      <c r="C46" s="8" t="s">
        <v>64</v>
      </c>
      <c r="E46" t="s">
        <v>312</v>
      </c>
    </row>
    <row r="47" spans="2:5">
      <c r="B47" s="5"/>
      <c r="C47" s="8" t="s">
        <v>65</v>
      </c>
      <c r="E47" t="s">
        <v>313</v>
      </c>
    </row>
    <row r="48" spans="2:5">
      <c r="B48" s="5"/>
      <c r="C48" s="8" t="s">
        <v>66</v>
      </c>
      <c r="E48" t="s">
        <v>314</v>
      </c>
    </row>
    <row r="49" spans="2:5">
      <c r="B49" s="5"/>
      <c r="C49" s="8" t="s">
        <v>67</v>
      </c>
      <c r="E49" t="s">
        <v>315</v>
      </c>
    </row>
    <row r="50" spans="2:5">
      <c r="B50" s="5"/>
      <c r="C50" s="8" t="s">
        <v>68</v>
      </c>
      <c r="E50" t="s">
        <v>316</v>
      </c>
    </row>
    <row r="51" spans="2:5">
      <c r="B51" s="5"/>
      <c r="C51" s="8" t="s">
        <v>69</v>
      </c>
      <c r="E51" t="s">
        <v>317</v>
      </c>
    </row>
    <row r="52" spans="2:5">
      <c r="B52" s="5"/>
      <c r="C52" s="8" t="s">
        <v>70</v>
      </c>
      <c r="E52" t="s">
        <v>318</v>
      </c>
    </row>
    <row r="53" spans="2:5">
      <c r="B53" s="5"/>
      <c r="C53" s="8" t="s">
        <v>71</v>
      </c>
      <c r="E53" t="s">
        <v>319</v>
      </c>
    </row>
    <row r="54" spans="2:5">
      <c r="B54" s="5"/>
      <c r="C54" s="8" t="s">
        <v>72</v>
      </c>
      <c r="E54" t="s">
        <v>320</v>
      </c>
    </row>
    <row r="55" spans="2:5">
      <c r="B55" s="5"/>
      <c r="C55" s="8" t="s">
        <v>73</v>
      </c>
      <c r="E55" t="s">
        <v>321</v>
      </c>
    </row>
    <row r="56" spans="2:5">
      <c r="B56" s="5"/>
      <c r="C56" s="8" t="s">
        <v>74</v>
      </c>
      <c r="E56" t="s">
        <v>322</v>
      </c>
    </row>
    <row r="57" spans="2:5">
      <c r="B57" s="5"/>
      <c r="C57" s="8" t="s">
        <v>75</v>
      </c>
      <c r="E57" t="s">
        <v>323</v>
      </c>
    </row>
    <row r="58" spans="2:5">
      <c r="B58" s="5"/>
      <c r="C58" s="8" t="s">
        <v>76</v>
      </c>
      <c r="E58" t="s">
        <v>324</v>
      </c>
    </row>
    <row r="59" spans="2:5">
      <c r="B59" s="5"/>
      <c r="C59" s="8" t="s">
        <v>77</v>
      </c>
      <c r="E59" t="s">
        <v>325</v>
      </c>
    </row>
    <row r="60" spans="2:5">
      <c r="B60" s="5"/>
      <c r="C60" s="8" t="s">
        <v>78</v>
      </c>
      <c r="E60" t="s">
        <v>326</v>
      </c>
    </row>
    <row r="61" spans="2:5">
      <c r="B61" s="5"/>
      <c r="C61" s="8" t="s">
        <v>79</v>
      </c>
      <c r="E61" t="s">
        <v>327</v>
      </c>
    </row>
    <row r="62" spans="2:5">
      <c r="B62" s="5"/>
      <c r="C62" s="8" t="s">
        <v>80</v>
      </c>
      <c r="E62" t="s">
        <v>328</v>
      </c>
    </row>
    <row r="63" spans="2:5">
      <c r="B63" s="5"/>
      <c r="C63" s="8" t="s">
        <v>81</v>
      </c>
      <c r="E63" t="s">
        <v>329</v>
      </c>
    </row>
    <row r="64" spans="2:5">
      <c r="B64" s="5"/>
      <c r="C64" s="8" t="s">
        <v>82</v>
      </c>
      <c r="E64" t="s">
        <v>330</v>
      </c>
    </row>
    <row r="65" spans="2:5">
      <c r="B65" s="5"/>
      <c r="C65" s="8" t="s">
        <v>83</v>
      </c>
      <c r="E65" t="s">
        <v>331</v>
      </c>
    </row>
    <row r="66" spans="2:5">
      <c r="B66" s="5"/>
      <c r="C66" s="8" t="s">
        <v>84</v>
      </c>
      <c r="E66" t="s">
        <v>332</v>
      </c>
    </row>
    <row r="67" spans="2:5">
      <c r="B67" s="5"/>
      <c r="C67" s="8" t="s">
        <v>85</v>
      </c>
      <c r="E67" t="s">
        <v>333</v>
      </c>
    </row>
    <row r="68" spans="2:5">
      <c r="B68" s="5"/>
      <c r="C68" s="8" t="s">
        <v>86</v>
      </c>
      <c r="E68" t="s">
        <v>334</v>
      </c>
    </row>
    <row r="69" spans="2:5">
      <c r="B69" s="5"/>
      <c r="C69" s="8" t="s">
        <v>87</v>
      </c>
      <c r="E69" t="s">
        <v>335</v>
      </c>
    </row>
    <row r="70" spans="2:5">
      <c r="B70" s="5"/>
      <c r="C70" s="8" t="s">
        <v>88</v>
      </c>
      <c r="E70" t="s">
        <v>336</v>
      </c>
    </row>
    <row r="71" spans="2:5">
      <c r="B71" s="5"/>
      <c r="C71" s="8" t="s">
        <v>89</v>
      </c>
      <c r="E71" t="s">
        <v>337</v>
      </c>
    </row>
    <row r="72" spans="2:5">
      <c r="B72" s="5"/>
      <c r="C72" s="8" t="s">
        <v>90</v>
      </c>
      <c r="E72" t="s">
        <v>338</v>
      </c>
    </row>
    <row r="73" spans="2:5">
      <c r="B73" s="5"/>
      <c r="C73" s="8" t="s">
        <v>91</v>
      </c>
      <c r="E73" t="s">
        <v>339</v>
      </c>
    </row>
    <row r="74" spans="2:5">
      <c r="B74" s="5"/>
      <c r="C74" s="8" t="s">
        <v>92</v>
      </c>
      <c r="E74" t="s">
        <v>340</v>
      </c>
    </row>
    <row r="75" spans="2:5">
      <c r="B75" s="5"/>
      <c r="C75" s="8" t="s">
        <v>93</v>
      </c>
      <c r="E75" t="s">
        <v>341</v>
      </c>
    </row>
    <row r="76" spans="2:5">
      <c r="B76" s="5"/>
      <c r="C76" s="8" t="s">
        <v>94</v>
      </c>
      <c r="E76" t="s">
        <v>342</v>
      </c>
    </row>
    <row r="77" spans="2:5">
      <c r="B77" s="5"/>
      <c r="C77" s="8" t="s">
        <v>95</v>
      </c>
      <c r="E77" t="s">
        <v>343</v>
      </c>
    </row>
    <row r="78" spans="2:5">
      <c r="B78" s="5"/>
      <c r="C78" s="8" t="s">
        <v>96</v>
      </c>
      <c r="E78" t="s">
        <v>344</v>
      </c>
    </row>
    <row r="79" spans="2:5">
      <c r="B79" s="5"/>
      <c r="C79" s="8" t="s">
        <v>97</v>
      </c>
      <c r="E79" t="s">
        <v>345</v>
      </c>
    </row>
    <row r="80" spans="2:5">
      <c r="B80" s="5"/>
      <c r="C80" s="8" t="s">
        <v>98</v>
      </c>
      <c r="E80" t="s">
        <v>346</v>
      </c>
    </row>
    <row r="81" spans="2:5">
      <c r="B81" s="5"/>
      <c r="C81" s="8" t="s">
        <v>99</v>
      </c>
      <c r="E81" t="s">
        <v>347</v>
      </c>
    </row>
    <row r="82" spans="2:5">
      <c r="B82" s="5"/>
      <c r="C82" s="8" t="s">
        <v>100</v>
      </c>
      <c r="E82" t="s">
        <v>348</v>
      </c>
    </row>
    <row r="83" spans="2:5">
      <c r="B83" s="5"/>
      <c r="C83" s="8" t="s">
        <v>101</v>
      </c>
      <c r="E83" t="s">
        <v>349</v>
      </c>
    </row>
    <row r="84" spans="2:5">
      <c r="B84" s="5"/>
      <c r="C84" s="8" t="s">
        <v>102</v>
      </c>
      <c r="E84" t="s">
        <v>350</v>
      </c>
    </row>
    <row r="85" spans="2:5">
      <c r="B85" s="5"/>
      <c r="C85" s="8" t="s">
        <v>103</v>
      </c>
      <c r="E85" t="s">
        <v>351</v>
      </c>
    </row>
    <row r="86" spans="2:5">
      <c r="B86" s="5"/>
      <c r="C86" s="8" t="s">
        <v>104</v>
      </c>
      <c r="E86" t="s">
        <v>352</v>
      </c>
    </row>
    <row r="87" spans="2:5">
      <c r="B87" s="5"/>
      <c r="C87" s="8" t="s">
        <v>105</v>
      </c>
      <c r="E87" t="s">
        <v>353</v>
      </c>
    </row>
    <row r="88" spans="2:5">
      <c r="B88" s="5"/>
      <c r="C88" s="8" t="s">
        <v>106</v>
      </c>
      <c r="E88" t="s">
        <v>354</v>
      </c>
    </row>
    <row r="89" spans="2:5">
      <c r="B89" s="5"/>
      <c r="C89" s="8" t="s">
        <v>107</v>
      </c>
      <c r="E89" t="s">
        <v>355</v>
      </c>
    </row>
    <row r="90" spans="2:5">
      <c r="B90" s="5"/>
      <c r="C90" s="8" t="s">
        <v>108</v>
      </c>
      <c r="E90" t="s">
        <v>356</v>
      </c>
    </row>
    <row r="91" spans="2:5">
      <c r="B91" s="5"/>
      <c r="C91" s="8" t="s">
        <v>109</v>
      </c>
      <c r="E91" t="s">
        <v>357</v>
      </c>
    </row>
    <row r="92" spans="2:5">
      <c r="B92" s="5"/>
      <c r="C92" s="8" t="s">
        <v>110</v>
      </c>
      <c r="E92" t="s">
        <v>358</v>
      </c>
    </row>
    <row r="93" spans="2:5">
      <c r="B93" s="5"/>
      <c r="C93" s="8" t="s">
        <v>111</v>
      </c>
      <c r="E93" t="s">
        <v>359</v>
      </c>
    </row>
    <row r="94" spans="2:5">
      <c r="B94" s="5"/>
      <c r="C94" s="8" t="s">
        <v>112</v>
      </c>
      <c r="E94" t="s">
        <v>360</v>
      </c>
    </row>
    <row r="95" spans="2:5">
      <c r="B95" s="5"/>
      <c r="C95" s="8" t="s">
        <v>113</v>
      </c>
      <c r="E95" t="s">
        <v>361</v>
      </c>
    </row>
    <row r="96" spans="2:5">
      <c r="B96" s="5"/>
      <c r="C96" s="8" t="s">
        <v>114</v>
      </c>
      <c r="E96" t="s">
        <v>362</v>
      </c>
    </row>
    <row r="97" spans="2:5">
      <c r="B97" s="5"/>
      <c r="C97" s="8" t="s">
        <v>115</v>
      </c>
      <c r="E97" t="s">
        <v>363</v>
      </c>
    </row>
    <row r="98" spans="2:5">
      <c r="B98" s="5"/>
      <c r="C98" s="8" t="s">
        <v>116</v>
      </c>
      <c r="E98" t="s">
        <v>364</v>
      </c>
    </row>
    <row r="99" spans="2:5">
      <c r="B99" s="5"/>
      <c r="C99" s="8" t="s">
        <v>117</v>
      </c>
      <c r="E99" t="s">
        <v>365</v>
      </c>
    </row>
    <row r="100" spans="2:5">
      <c r="B100" s="5"/>
      <c r="C100" s="8" t="s">
        <v>118</v>
      </c>
    </row>
    <row r="101" spans="2:5">
      <c r="B101" s="5"/>
      <c r="C101" s="8" t="s">
        <v>119</v>
      </c>
    </row>
    <row r="102" spans="2:5">
      <c r="B102" s="5"/>
      <c r="C102" s="8" t="s">
        <v>120</v>
      </c>
    </row>
    <row r="103" spans="2:5">
      <c r="B103" s="5"/>
      <c r="C103" s="8" t="s">
        <v>121</v>
      </c>
    </row>
    <row r="104" spans="2:5">
      <c r="B104" s="5"/>
      <c r="C104" s="8" t="s">
        <v>122</v>
      </c>
    </row>
    <row r="105" spans="2:5">
      <c r="B105" s="5"/>
      <c r="C105" s="8" t="s">
        <v>123</v>
      </c>
    </row>
    <row r="106" spans="2:5">
      <c r="B106" s="5"/>
      <c r="C106" s="8" t="s">
        <v>124</v>
      </c>
    </row>
    <row r="107" spans="2:5">
      <c r="B107" s="5"/>
      <c r="C107" s="8" t="s">
        <v>125</v>
      </c>
    </row>
    <row r="108" spans="2:5">
      <c r="B108" s="5"/>
      <c r="C108" s="8" t="s">
        <v>126</v>
      </c>
    </row>
    <row r="109" spans="2:5">
      <c r="B109" s="5"/>
      <c r="C109" s="8" t="s">
        <v>127</v>
      </c>
    </row>
    <row r="110" spans="2:5">
      <c r="B110" s="5"/>
      <c r="C110" s="8" t="s">
        <v>128</v>
      </c>
    </row>
    <row r="111" spans="2:5">
      <c r="B111" s="5"/>
      <c r="C111" s="8" t="s">
        <v>129</v>
      </c>
    </row>
    <row r="112" spans="2:5">
      <c r="B112" s="5"/>
      <c r="C112" s="8" t="s">
        <v>130</v>
      </c>
    </row>
    <row r="113" spans="2:3">
      <c r="B113" s="5"/>
      <c r="C113" s="8" t="s">
        <v>131</v>
      </c>
    </row>
    <row r="114" spans="2:3">
      <c r="B114" s="5"/>
      <c r="C114" s="8" t="s">
        <v>132</v>
      </c>
    </row>
    <row r="115" spans="2:3">
      <c r="B115" s="5"/>
      <c r="C115" s="8" t="s">
        <v>133</v>
      </c>
    </row>
    <row r="116" spans="2:3">
      <c r="B116" s="5"/>
      <c r="C116" s="8" t="s">
        <v>134</v>
      </c>
    </row>
    <row r="117" spans="2:3">
      <c r="B117" s="5"/>
      <c r="C117" s="8" t="s">
        <v>135</v>
      </c>
    </row>
    <row r="118" spans="2:3">
      <c r="B118" s="5"/>
      <c r="C118" s="8" t="s">
        <v>136</v>
      </c>
    </row>
    <row r="119" spans="2:3">
      <c r="B119" s="5"/>
      <c r="C119" s="8" t="s">
        <v>137</v>
      </c>
    </row>
    <row r="120" spans="2:3">
      <c r="B120" s="5"/>
      <c r="C120" s="8" t="s">
        <v>138</v>
      </c>
    </row>
    <row r="121" spans="2:3">
      <c r="B121" s="5"/>
      <c r="C121" s="8" t="s">
        <v>139</v>
      </c>
    </row>
    <row r="122" spans="2:3">
      <c r="B122" s="5"/>
      <c r="C122" s="8" t="s">
        <v>140</v>
      </c>
    </row>
    <row r="123" spans="2:3">
      <c r="B123" s="5"/>
      <c r="C123" s="8" t="s">
        <v>141</v>
      </c>
    </row>
    <row r="124" spans="2:3">
      <c r="B124" s="5"/>
      <c r="C124" s="8" t="s">
        <v>142</v>
      </c>
    </row>
    <row r="125" spans="2:3">
      <c r="B125" s="5"/>
      <c r="C125" s="8" t="s">
        <v>143</v>
      </c>
    </row>
    <row r="126" spans="2:3">
      <c r="B126" s="5"/>
      <c r="C126" s="8" t="s">
        <v>144</v>
      </c>
    </row>
    <row r="127" spans="2:3">
      <c r="B127" s="5"/>
      <c r="C127" s="8" t="s">
        <v>145</v>
      </c>
    </row>
    <row r="128" spans="2:3">
      <c r="B128" s="5"/>
      <c r="C128" s="8" t="s">
        <v>146</v>
      </c>
    </row>
    <row r="129" spans="2:3">
      <c r="B129" s="5"/>
      <c r="C129" s="8" t="s">
        <v>147</v>
      </c>
    </row>
    <row r="130" spans="2:3">
      <c r="B130" s="5"/>
      <c r="C130" s="8" t="s">
        <v>148</v>
      </c>
    </row>
    <row r="131" spans="2:3">
      <c r="B131" s="5"/>
      <c r="C131" s="8" t="s">
        <v>149</v>
      </c>
    </row>
    <row r="132" spans="2:3">
      <c r="B132" s="5"/>
      <c r="C132" s="8" t="s">
        <v>150</v>
      </c>
    </row>
    <row r="133" spans="2:3">
      <c r="B133" s="5"/>
      <c r="C133" s="8" t="s">
        <v>151</v>
      </c>
    </row>
    <row r="134" spans="2:3">
      <c r="B134" s="5"/>
      <c r="C134" s="8" t="s">
        <v>152</v>
      </c>
    </row>
    <row r="135" spans="2:3">
      <c r="B135" s="5"/>
      <c r="C135" s="8" t="s">
        <v>153</v>
      </c>
    </row>
    <row r="136" spans="2:3">
      <c r="B136" s="5"/>
      <c r="C136" s="8" t="s">
        <v>154</v>
      </c>
    </row>
    <row r="137" spans="2:3">
      <c r="B137" s="5"/>
      <c r="C137" s="8" t="s">
        <v>155</v>
      </c>
    </row>
    <row r="138" spans="2:3">
      <c r="B138" s="5"/>
      <c r="C138" s="8" t="s">
        <v>156</v>
      </c>
    </row>
    <row r="139" spans="2:3">
      <c r="B139" s="5"/>
      <c r="C139" s="8" t="s">
        <v>157</v>
      </c>
    </row>
    <row r="140" spans="2:3">
      <c r="B140" s="5"/>
      <c r="C140" s="8" t="s">
        <v>158</v>
      </c>
    </row>
    <row r="141" spans="2:3">
      <c r="B141" s="5"/>
      <c r="C141" s="8" t="s">
        <v>159</v>
      </c>
    </row>
    <row r="142" spans="2:3">
      <c r="B142" s="5"/>
      <c r="C142" s="8" t="s">
        <v>160</v>
      </c>
    </row>
    <row r="143" spans="2:3">
      <c r="B143" s="5"/>
      <c r="C143" s="8" t="s">
        <v>161</v>
      </c>
    </row>
    <row r="144" spans="2:3">
      <c r="B144" s="5"/>
      <c r="C144" s="8" t="s">
        <v>162</v>
      </c>
    </row>
    <row r="145" spans="2:3">
      <c r="B145" s="5"/>
      <c r="C145" s="8" t="s">
        <v>163</v>
      </c>
    </row>
    <row r="146" spans="2:3">
      <c r="B146" s="5"/>
      <c r="C146" s="8" t="s">
        <v>164</v>
      </c>
    </row>
    <row r="147" spans="2:3">
      <c r="B147" s="5"/>
      <c r="C147" s="8" t="s">
        <v>165</v>
      </c>
    </row>
    <row r="148" spans="2:3">
      <c r="B148" s="5"/>
      <c r="C148" s="8" t="s">
        <v>166</v>
      </c>
    </row>
    <row r="149" spans="2:3">
      <c r="B149" s="5"/>
      <c r="C149" s="8" t="s">
        <v>167</v>
      </c>
    </row>
    <row r="150" spans="2:3">
      <c r="B150" s="5"/>
      <c r="C150" s="8" t="s">
        <v>168</v>
      </c>
    </row>
    <row r="151" spans="2:3">
      <c r="B151" s="5"/>
      <c r="C151" s="8" t="s">
        <v>169</v>
      </c>
    </row>
    <row r="152" spans="2:3">
      <c r="B152" s="5"/>
      <c r="C152" s="8" t="s">
        <v>170</v>
      </c>
    </row>
    <row r="153" spans="2:3">
      <c r="B153" s="5"/>
      <c r="C153" s="8" t="s">
        <v>171</v>
      </c>
    </row>
    <row r="154" spans="2:3">
      <c r="B154" s="5"/>
      <c r="C154" s="8" t="s">
        <v>172</v>
      </c>
    </row>
    <row r="155" spans="2:3">
      <c r="B155" s="5"/>
      <c r="C155" s="8" t="s">
        <v>173</v>
      </c>
    </row>
    <row r="156" spans="2:3">
      <c r="B156" s="5"/>
      <c r="C156" s="8" t="s">
        <v>174</v>
      </c>
    </row>
    <row r="157" spans="2:3">
      <c r="B157" s="5"/>
      <c r="C157" s="8" t="s">
        <v>175</v>
      </c>
    </row>
    <row r="158" spans="2:3">
      <c r="B158" s="5"/>
      <c r="C158" s="8" t="s">
        <v>176</v>
      </c>
    </row>
    <row r="159" spans="2:3">
      <c r="B159" s="5"/>
      <c r="C159" s="8" t="s">
        <v>177</v>
      </c>
    </row>
    <row r="160" spans="2:3">
      <c r="B160" s="5"/>
      <c r="C160" s="8" t="s">
        <v>178</v>
      </c>
    </row>
    <row r="161" spans="2:3">
      <c r="B161" s="5"/>
      <c r="C161" s="8" t="s">
        <v>179</v>
      </c>
    </row>
    <row r="162" spans="2:3">
      <c r="B162" s="5"/>
      <c r="C162" s="8" t="s">
        <v>180</v>
      </c>
    </row>
    <row r="163" spans="2:3">
      <c r="B163" s="5"/>
      <c r="C163" s="8" t="s">
        <v>181</v>
      </c>
    </row>
    <row r="164" spans="2:3">
      <c r="B164" s="5"/>
      <c r="C164" s="8" t="s">
        <v>182</v>
      </c>
    </row>
    <row r="165" spans="2:3">
      <c r="B165" s="5"/>
      <c r="C165" s="8" t="s">
        <v>183</v>
      </c>
    </row>
    <row r="166" spans="2:3">
      <c r="B166" s="5"/>
      <c r="C166" s="8" t="s">
        <v>184</v>
      </c>
    </row>
    <row r="167" spans="2:3">
      <c r="B167" s="5"/>
      <c r="C167" s="8" t="s">
        <v>185</v>
      </c>
    </row>
    <row r="168" spans="2:3">
      <c r="B168" s="5"/>
      <c r="C168" s="8" t="s">
        <v>186</v>
      </c>
    </row>
    <row r="169" spans="2:3">
      <c r="B169" s="3" t="s">
        <v>25</v>
      </c>
      <c r="C169" s="3" t="s">
        <v>14</v>
      </c>
    </row>
    <row r="170" spans="2:3">
      <c r="B170" s="3"/>
      <c r="C170" s="3" t="s">
        <v>16</v>
      </c>
    </row>
    <row r="171" spans="2:3">
      <c r="B171" s="3"/>
      <c r="C171" s="3" t="s">
        <v>17</v>
      </c>
    </row>
    <row r="172" spans="2:3">
      <c r="B172" s="3"/>
      <c r="C172" s="3" t="s">
        <v>18</v>
      </c>
    </row>
    <row r="173" spans="2:3">
      <c r="B173" s="3"/>
      <c r="C173" s="3" t="s">
        <v>19</v>
      </c>
    </row>
    <row r="174" spans="2:3">
      <c r="B174" s="3" t="s">
        <v>26</v>
      </c>
      <c r="C174" s="6" t="s">
        <v>204</v>
      </c>
    </row>
    <row r="175" spans="2:3">
      <c r="B175" s="3" t="s">
        <v>27</v>
      </c>
      <c r="C175" s="3" t="s">
        <v>188</v>
      </c>
    </row>
    <row r="176" spans="2:3">
      <c r="B176" s="3"/>
      <c r="C176" s="3" t="s">
        <v>189</v>
      </c>
    </row>
    <row r="177" spans="2:3">
      <c r="B177" s="3"/>
      <c r="C177" s="3" t="s">
        <v>190</v>
      </c>
    </row>
    <row r="178" spans="2:3">
      <c r="B178" s="3"/>
      <c r="C178" s="3" t="s">
        <v>191</v>
      </c>
    </row>
    <row r="179" spans="2:3">
      <c r="B179" s="3"/>
      <c r="C179" s="3" t="s">
        <v>192</v>
      </c>
    </row>
    <row r="180" spans="2:3">
      <c r="B180" s="3"/>
      <c r="C180" s="3" t="s">
        <v>193</v>
      </c>
    </row>
    <row r="181" spans="2:3">
      <c r="B181" s="3"/>
      <c r="C181" s="3" t="s">
        <v>194</v>
      </c>
    </row>
    <row r="182" spans="2:3">
      <c r="B182" s="3"/>
      <c r="C182" s="3" t="s">
        <v>195</v>
      </c>
    </row>
    <row r="183" spans="2:3">
      <c r="B183" s="3"/>
      <c r="C183" s="3" t="s">
        <v>196</v>
      </c>
    </row>
    <row r="184" spans="2:3">
      <c r="B184" s="3"/>
      <c r="C184" s="3" t="s">
        <v>197</v>
      </c>
    </row>
    <row r="185" spans="2:3">
      <c r="B185" s="3"/>
      <c r="C185" s="3" t="s">
        <v>198</v>
      </c>
    </row>
    <row r="186" spans="2:3">
      <c r="B186" s="3"/>
      <c r="C186" s="3" t="s">
        <v>199</v>
      </c>
    </row>
    <row r="187" spans="2:3">
      <c r="B187" s="3"/>
      <c r="C187" s="3" t="s">
        <v>200</v>
      </c>
    </row>
    <row r="188" spans="2:3">
      <c r="B188" s="3"/>
      <c r="C188" s="3" t="s">
        <v>201</v>
      </c>
    </row>
    <row r="189" spans="2:3">
      <c r="B189" s="3"/>
      <c r="C189" s="3" t="s">
        <v>202</v>
      </c>
    </row>
    <row r="190" spans="2:3">
      <c r="B190" s="3"/>
      <c r="C190" s="3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E18" sqref="E18"/>
    </sheetView>
  </sheetViews>
  <sheetFormatPr defaultRowHeight="14.25"/>
  <cols>
    <col min="1" max="1" width="12.125" customWidth="1"/>
    <col min="4" max="4" width="11" customWidth="1"/>
    <col min="5" max="5" width="28.5" customWidth="1"/>
    <col min="6" max="6" width="17.5" bestFit="1" customWidth="1"/>
    <col min="7" max="7" width="20.875" bestFit="1" customWidth="1"/>
    <col min="8" max="8" width="18.25" bestFit="1" customWidth="1"/>
    <col min="9" max="9" width="16.5" bestFit="1" customWidth="1"/>
  </cols>
  <sheetData>
    <row r="1" spans="1:9">
      <c r="A1" t="s">
        <v>206</v>
      </c>
    </row>
    <row r="3" spans="1:9" ht="15">
      <c r="B3" t="s">
        <v>207</v>
      </c>
      <c r="C3" t="s">
        <v>208</v>
      </c>
      <c r="D3" t="s">
        <v>209</v>
      </c>
      <c r="E3" s="1" t="s">
        <v>21</v>
      </c>
      <c r="F3" s="1" t="s">
        <v>13</v>
      </c>
      <c r="G3" s="1" t="s">
        <v>12</v>
      </c>
      <c r="H3" s="1" t="s">
        <v>20</v>
      </c>
      <c r="I3" s="1" t="s">
        <v>187</v>
      </c>
    </row>
    <row r="4" spans="1:9">
      <c r="A4" s="10" t="s">
        <v>210</v>
      </c>
      <c r="B4" s="10" t="s">
        <v>211</v>
      </c>
      <c r="C4">
        <v>100</v>
      </c>
      <c r="D4" s="11">
        <v>1727</v>
      </c>
      <c r="E4" t="s">
        <v>214</v>
      </c>
      <c r="F4" t="s">
        <v>216</v>
      </c>
      <c r="G4" t="str">
        <f>"TP_"&amp;F4</f>
        <v>TP_Tar_SMS_1727VND</v>
      </c>
      <c r="H4" t="s">
        <v>217</v>
      </c>
      <c r="I4" t="s">
        <v>218</v>
      </c>
    </row>
    <row r="5" spans="1:9" ht="25.5">
      <c r="A5" s="10" t="s">
        <v>210</v>
      </c>
      <c r="B5" s="10" t="s">
        <v>212</v>
      </c>
      <c r="C5">
        <v>184</v>
      </c>
      <c r="D5" s="11">
        <v>200</v>
      </c>
      <c r="E5" t="s">
        <v>215</v>
      </c>
      <c r="F5" t="s">
        <v>219</v>
      </c>
      <c r="G5" t="str">
        <f>"TP_"&amp;F5</f>
        <v>TP_Tar_SMS_200VND</v>
      </c>
      <c r="H5" t="s">
        <v>220</v>
      </c>
      <c r="I5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topLeftCell="A40" workbookViewId="0">
      <selection activeCell="C37" sqref="C37"/>
    </sheetView>
  </sheetViews>
  <sheetFormatPr defaultRowHeight="14.25"/>
  <cols>
    <col min="3" max="3" width="38.875" bestFit="1" customWidth="1"/>
    <col min="4" max="4" width="26.375" bestFit="1" customWidth="1"/>
  </cols>
  <sheetData>
    <row r="1" spans="1:6">
      <c r="A1" t="s">
        <v>221</v>
      </c>
      <c r="B1" t="s">
        <v>222</v>
      </c>
      <c r="C1" t="s">
        <v>223</v>
      </c>
      <c r="D1" t="s">
        <v>224</v>
      </c>
    </row>
    <row r="2" spans="1:6">
      <c r="A2">
        <v>1</v>
      </c>
      <c r="B2">
        <v>30234</v>
      </c>
      <c r="C2" t="s">
        <v>22</v>
      </c>
      <c r="D2" t="s">
        <v>15</v>
      </c>
    </row>
    <row r="3" spans="1:6">
      <c r="A3">
        <v>2</v>
      </c>
      <c r="B3">
        <v>30414</v>
      </c>
      <c r="C3" t="s">
        <v>225</v>
      </c>
      <c r="D3" t="s">
        <v>226</v>
      </c>
      <c r="F3" t="s">
        <v>267</v>
      </c>
    </row>
    <row r="4" spans="1:6">
      <c r="A4">
        <v>3</v>
      </c>
      <c r="B4">
        <v>30414</v>
      </c>
      <c r="C4" t="s">
        <v>225</v>
      </c>
      <c r="D4" t="s">
        <v>15</v>
      </c>
      <c r="F4" t="s">
        <v>268</v>
      </c>
    </row>
    <row r="5" spans="1:6">
      <c r="A5">
        <v>4</v>
      </c>
      <c r="B5">
        <v>30577</v>
      </c>
      <c r="C5" t="s">
        <v>227</v>
      </c>
      <c r="D5" t="s">
        <v>228</v>
      </c>
      <c r="F5" t="s">
        <v>269</v>
      </c>
    </row>
    <row r="6" spans="1:6">
      <c r="A6">
        <v>5</v>
      </c>
      <c r="B6">
        <v>30577</v>
      </c>
      <c r="C6" t="s">
        <v>227</v>
      </c>
      <c r="D6" t="s">
        <v>15</v>
      </c>
      <c r="F6" t="s">
        <v>270</v>
      </c>
    </row>
    <row r="7" spans="1:6">
      <c r="A7">
        <v>6</v>
      </c>
      <c r="B7">
        <v>30412</v>
      </c>
      <c r="C7" t="s">
        <v>229</v>
      </c>
      <c r="D7" t="s">
        <v>230</v>
      </c>
      <c r="F7" t="s">
        <v>271</v>
      </c>
    </row>
    <row r="8" spans="1:6">
      <c r="A8">
        <v>7</v>
      </c>
      <c r="B8">
        <v>30412</v>
      </c>
      <c r="C8" t="s">
        <v>229</v>
      </c>
      <c r="D8" t="s">
        <v>15</v>
      </c>
      <c r="F8" t="s">
        <v>272</v>
      </c>
    </row>
    <row r="9" spans="1:6">
      <c r="A9">
        <v>8</v>
      </c>
      <c r="B9">
        <v>30431</v>
      </c>
      <c r="C9" t="s">
        <v>215</v>
      </c>
      <c r="D9" t="s">
        <v>231</v>
      </c>
      <c r="F9" t="s">
        <v>273</v>
      </c>
    </row>
    <row r="10" spans="1:6">
      <c r="A10">
        <v>9</v>
      </c>
      <c r="B10">
        <v>30506</v>
      </c>
      <c r="C10" t="s">
        <v>232</v>
      </c>
      <c r="D10" t="s">
        <v>233</v>
      </c>
      <c r="F10" t="s">
        <v>274</v>
      </c>
    </row>
    <row r="11" spans="1:6">
      <c r="A11">
        <v>10</v>
      </c>
      <c r="B11">
        <v>30506</v>
      </c>
      <c r="C11" t="s">
        <v>232</v>
      </c>
      <c r="D11" t="s">
        <v>234</v>
      </c>
      <c r="F11" t="s">
        <v>275</v>
      </c>
    </row>
    <row r="12" spans="1:6">
      <c r="A12">
        <v>11</v>
      </c>
      <c r="B12">
        <v>30506</v>
      </c>
      <c r="C12" t="s">
        <v>232</v>
      </c>
      <c r="D12" t="s">
        <v>235</v>
      </c>
    </row>
    <row r="13" spans="1:6">
      <c r="A13">
        <v>12</v>
      </c>
      <c r="B13">
        <v>30506</v>
      </c>
      <c r="C13" t="s">
        <v>232</v>
      </c>
      <c r="D13" t="s">
        <v>236</v>
      </c>
    </row>
    <row r="14" spans="1:6">
      <c r="A14">
        <v>13</v>
      </c>
      <c r="B14">
        <v>30540</v>
      </c>
      <c r="C14" t="s">
        <v>237</v>
      </c>
      <c r="D14" t="s">
        <v>238</v>
      </c>
    </row>
    <row r="15" spans="1:6">
      <c r="A15">
        <v>14</v>
      </c>
      <c r="B15">
        <v>30540</v>
      </c>
      <c r="C15" t="s">
        <v>237</v>
      </c>
      <c r="D15" t="s">
        <v>239</v>
      </c>
    </row>
    <row r="16" spans="1:6">
      <c r="A16">
        <v>15</v>
      </c>
      <c r="B16">
        <v>30540</v>
      </c>
      <c r="C16" t="s">
        <v>237</v>
      </c>
      <c r="D16" t="s">
        <v>240</v>
      </c>
    </row>
    <row r="17" spans="1:4">
      <c r="A17">
        <v>16</v>
      </c>
      <c r="B17">
        <v>30540</v>
      </c>
      <c r="C17" t="s">
        <v>237</v>
      </c>
      <c r="D17" t="s">
        <v>241</v>
      </c>
    </row>
    <row r="18" spans="1:4">
      <c r="A18">
        <v>17</v>
      </c>
      <c r="B18">
        <v>30541</v>
      </c>
      <c r="C18" t="s">
        <v>242</v>
      </c>
      <c r="D18" t="s">
        <v>243</v>
      </c>
    </row>
    <row r="19" spans="1:4">
      <c r="A19">
        <v>18</v>
      </c>
      <c r="B19">
        <v>30541</v>
      </c>
      <c r="C19" t="s">
        <v>242</v>
      </c>
      <c r="D19" t="s">
        <v>244</v>
      </c>
    </row>
    <row r="20" spans="1:4">
      <c r="A20">
        <v>19</v>
      </c>
      <c r="B20">
        <v>30541</v>
      </c>
      <c r="C20" t="s">
        <v>242</v>
      </c>
      <c r="D20" t="s">
        <v>245</v>
      </c>
    </row>
    <row r="21" spans="1:4">
      <c r="A21">
        <v>20</v>
      </c>
      <c r="B21">
        <v>30541</v>
      </c>
      <c r="C21" t="s">
        <v>242</v>
      </c>
      <c r="D21" t="s">
        <v>246</v>
      </c>
    </row>
    <row r="22" spans="1:4">
      <c r="A22">
        <v>21</v>
      </c>
      <c r="B22">
        <v>30542</v>
      </c>
      <c r="C22" t="s">
        <v>247</v>
      </c>
      <c r="D22" t="s">
        <v>248</v>
      </c>
    </row>
    <row r="23" spans="1:4">
      <c r="A23">
        <v>22</v>
      </c>
      <c r="B23">
        <v>30542</v>
      </c>
      <c r="C23" t="s">
        <v>247</v>
      </c>
      <c r="D23" t="s">
        <v>249</v>
      </c>
    </row>
    <row r="24" spans="1:4">
      <c r="A24">
        <v>23</v>
      </c>
      <c r="B24">
        <v>30542</v>
      </c>
      <c r="C24" t="s">
        <v>247</v>
      </c>
      <c r="D24" t="s">
        <v>250</v>
      </c>
    </row>
    <row r="25" spans="1:4">
      <c r="A25">
        <v>24</v>
      </c>
      <c r="B25">
        <v>30542</v>
      </c>
      <c r="C25" t="s">
        <v>247</v>
      </c>
      <c r="D25" t="s">
        <v>251</v>
      </c>
    </row>
    <row r="26" spans="1:4">
      <c r="A26">
        <v>25</v>
      </c>
      <c r="B26">
        <v>30543</v>
      </c>
      <c r="C26" t="s">
        <v>252</v>
      </c>
      <c r="D26" t="s">
        <v>253</v>
      </c>
    </row>
    <row r="27" spans="1:4">
      <c r="A27">
        <v>26</v>
      </c>
      <c r="B27">
        <v>30543</v>
      </c>
      <c r="C27" t="s">
        <v>252</v>
      </c>
      <c r="D27" t="s">
        <v>254</v>
      </c>
    </row>
    <row r="28" spans="1:4">
      <c r="A28">
        <v>27</v>
      </c>
      <c r="B28">
        <v>30543</v>
      </c>
      <c r="C28" t="s">
        <v>252</v>
      </c>
      <c r="D28" t="s">
        <v>255</v>
      </c>
    </row>
    <row r="29" spans="1:4">
      <c r="A29">
        <v>28</v>
      </c>
      <c r="B29">
        <v>30543</v>
      </c>
      <c r="C29" t="s">
        <v>252</v>
      </c>
      <c r="D29" t="s">
        <v>256</v>
      </c>
    </row>
    <row r="30" spans="1:4">
      <c r="A30">
        <v>29</v>
      </c>
      <c r="B30">
        <v>30507</v>
      </c>
      <c r="C30" t="s">
        <v>257</v>
      </c>
      <c r="D30" t="s">
        <v>258</v>
      </c>
    </row>
    <row r="31" spans="1:4">
      <c r="A31">
        <v>30</v>
      </c>
      <c r="B31">
        <v>30423</v>
      </c>
      <c r="C31" t="s">
        <v>259</v>
      </c>
      <c r="D31" t="s">
        <v>260</v>
      </c>
    </row>
    <row r="32" spans="1:4">
      <c r="A32">
        <v>31</v>
      </c>
      <c r="B32">
        <v>30423</v>
      </c>
      <c r="C32" t="s">
        <v>259</v>
      </c>
      <c r="D32" t="s">
        <v>260</v>
      </c>
    </row>
    <row r="33" spans="1:4">
      <c r="A33">
        <v>32</v>
      </c>
      <c r="B33">
        <v>30423</v>
      </c>
      <c r="C33" t="s">
        <v>259</v>
      </c>
      <c r="D33" t="s">
        <v>205</v>
      </c>
    </row>
    <row r="34" spans="1:4">
      <c r="A34">
        <v>33</v>
      </c>
      <c r="B34">
        <v>30423</v>
      </c>
      <c r="C34" t="s">
        <v>259</v>
      </c>
      <c r="D34" t="s">
        <v>15</v>
      </c>
    </row>
    <row r="35" spans="1:4">
      <c r="A35">
        <v>34</v>
      </c>
      <c r="B35">
        <v>30572</v>
      </c>
      <c r="C35" t="s">
        <v>261</v>
      </c>
      <c r="D35" t="s">
        <v>262</v>
      </c>
    </row>
    <row r="36" spans="1:4">
      <c r="A36">
        <v>35</v>
      </c>
      <c r="B36">
        <v>30238</v>
      </c>
      <c r="C36" t="s">
        <v>26</v>
      </c>
      <c r="D36" t="s">
        <v>204</v>
      </c>
    </row>
    <row r="37" spans="1:4">
      <c r="A37">
        <v>36</v>
      </c>
      <c r="B37">
        <v>30315</v>
      </c>
      <c r="C37" t="s">
        <v>24</v>
      </c>
      <c r="D37" t="s">
        <v>55</v>
      </c>
    </row>
    <row r="38" spans="1:4">
      <c r="A38">
        <v>37</v>
      </c>
      <c r="B38">
        <v>30315</v>
      </c>
      <c r="C38" t="s">
        <v>24</v>
      </c>
      <c r="D38" t="s">
        <v>54</v>
      </c>
    </row>
    <row r="39" spans="1:4">
      <c r="A39">
        <v>38</v>
      </c>
      <c r="B39">
        <v>30239</v>
      </c>
      <c r="C39" t="s">
        <v>27</v>
      </c>
      <c r="D39" t="s">
        <v>189</v>
      </c>
    </row>
    <row r="40" spans="1:4">
      <c r="A40">
        <v>39</v>
      </c>
      <c r="B40">
        <v>30239</v>
      </c>
      <c r="C40" t="s">
        <v>27</v>
      </c>
      <c r="D40" t="s">
        <v>194</v>
      </c>
    </row>
    <row r="41" spans="1:4">
      <c r="A41">
        <v>40</v>
      </c>
      <c r="B41">
        <v>30239</v>
      </c>
      <c r="C41" t="s">
        <v>27</v>
      </c>
      <c r="D41" t="s">
        <v>195</v>
      </c>
    </row>
    <row r="42" spans="1:4">
      <c r="A42">
        <v>41</v>
      </c>
      <c r="B42">
        <v>30239</v>
      </c>
      <c r="C42" t="s">
        <v>27</v>
      </c>
      <c r="D42" t="s">
        <v>197</v>
      </c>
    </row>
    <row r="43" spans="1:4">
      <c r="A43">
        <v>42</v>
      </c>
      <c r="B43">
        <v>30239</v>
      </c>
      <c r="C43" t="s">
        <v>27</v>
      </c>
      <c r="D43" t="s">
        <v>203</v>
      </c>
    </row>
    <row r="44" spans="1:4">
      <c r="A44">
        <v>43</v>
      </c>
      <c r="B44">
        <v>30239</v>
      </c>
      <c r="C44" t="s">
        <v>27</v>
      </c>
      <c r="D44" t="s">
        <v>201</v>
      </c>
    </row>
    <row r="45" spans="1:4">
      <c r="A45">
        <v>44</v>
      </c>
      <c r="B45">
        <v>30239</v>
      </c>
      <c r="C45" t="s">
        <v>27</v>
      </c>
      <c r="D45" t="s">
        <v>200</v>
      </c>
    </row>
    <row r="46" spans="1:4">
      <c r="A46">
        <v>45</v>
      </c>
      <c r="B46">
        <v>30239</v>
      </c>
      <c r="C46" t="s">
        <v>27</v>
      </c>
      <c r="D46" t="s">
        <v>202</v>
      </c>
    </row>
    <row r="47" spans="1:4">
      <c r="A47">
        <v>46</v>
      </c>
      <c r="B47">
        <v>30239</v>
      </c>
      <c r="C47" t="s">
        <v>27</v>
      </c>
      <c r="D47" t="s">
        <v>188</v>
      </c>
    </row>
    <row r="48" spans="1:4">
      <c r="A48">
        <v>47</v>
      </c>
      <c r="B48">
        <v>30239</v>
      </c>
      <c r="C48" t="s">
        <v>27</v>
      </c>
      <c r="D48" t="s">
        <v>190</v>
      </c>
    </row>
    <row r="49" spans="1:4">
      <c r="A49">
        <v>48</v>
      </c>
      <c r="B49">
        <v>30239</v>
      </c>
      <c r="C49" t="s">
        <v>27</v>
      </c>
      <c r="D49" t="s">
        <v>192</v>
      </c>
    </row>
    <row r="50" spans="1:4">
      <c r="A50">
        <v>49</v>
      </c>
      <c r="B50">
        <v>30239</v>
      </c>
      <c r="C50" t="s">
        <v>27</v>
      </c>
      <c r="D50" t="s">
        <v>191</v>
      </c>
    </row>
    <row r="51" spans="1:4">
      <c r="A51">
        <v>50</v>
      </c>
      <c r="B51">
        <v>30239</v>
      </c>
      <c r="C51" t="s">
        <v>27</v>
      </c>
      <c r="D51" t="s">
        <v>193</v>
      </c>
    </row>
    <row r="52" spans="1:4">
      <c r="A52">
        <v>51</v>
      </c>
      <c r="B52">
        <v>30239</v>
      </c>
      <c r="C52" t="s">
        <v>27</v>
      </c>
      <c r="D52" t="s">
        <v>198</v>
      </c>
    </row>
    <row r="53" spans="1:4">
      <c r="A53">
        <v>52</v>
      </c>
      <c r="B53">
        <v>30239</v>
      </c>
      <c r="C53" t="s">
        <v>27</v>
      </c>
      <c r="D53" t="s">
        <v>196</v>
      </c>
    </row>
    <row r="54" spans="1:4">
      <c r="A54">
        <v>53</v>
      </c>
      <c r="B54">
        <v>30239</v>
      </c>
      <c r="C54" t="s">
        <v>27</v>
      </c>
      <c r="D54" t="s">
        <v>199</v>
      </c>
    </row>
    <row r="55" spans="1:4">
      <c r="A55">
        <v>54</v>
      </c>
      <c r="B55">
        <v>30574</v>
      </c>
      <c r="C55" t="s">
        <v>263</v>
      </c>
      <c r="D55" t="s">
        <v>264</v>
      </c>
    </row>
    <row r="56" spans="1:4">
      <c r="A56">
        <v>55</v>
      </c>
      <c r="B56">
        <v>30235</v>
      </c>
      <c r="C56" t="s">
        <v>25</v>
      </c>
      <c r="D56" t="s">
        <v>18</v>
      </c>
    </row>
    <row r="57" spans="1:4">
      <c r="A57">
        <v>56</v>
      </c>
      <c r="B57">
        <v>30235</v>
      </c>
      <c r="C57" t="s">
        <v>25</v>
      </c>
      <c r="D57" t="s">
        <v>14</v>
      </c>
    </row>
    <row r="58" spans="1:4">
      <c r="A58">
        <v>57</v>
      </c>
      <c r="B58">
        <v>30235</v>
      </c>
      <c r="C58" t="s">
        <v>25</v>
      </c>
      <c r="D58" t="s">
        <v>19</v>
      </c>
    </row>
    <row r="59" spans="1:4">
      <c r="A59">
        <v>58</v>
      </c>
      <c r="B59">
        <v>30235</v>
      </c>
      <c r="C59" t="s">
        <v>25</v>
      </c>
      <c r="D59" t="s">
        <v>16</v>
      </c>
    </row>
    <row r="60" spans="1:4">
      <c r="A60">
        <v>59</v>
      </c>
      <c r="B60">
        <v>30235</v>
      </c>
      <c r="C60" t="s">
        <v>25</v>
      </c>
      <c r="D60" t="s">
        <v>17</v>
      </c>
    </row>
    <row r="61" spans="1:4">
      <c r="A61">
        <v>60</v>
      </c>
      <c r="B61">
        <v>30240</v>
      </c>
      <c r="C61" t="s">
        <v>23</v>
      </c>
      <c r="D61" t="s">
        <v>205</v>
      </c>
    </row>
    <row r="62" spans="1:4">
      <c r="A62">
        <v>61</v>
      </c>
      <c r="B62">
        <v>30416</v>
      </c>
      <c r="C62" t="s">
        <v>265</v>
      </c>
      <c r="D62" t="s">
        <v>230</v>
      </c>
    </row>
    <row r="63" spans="1:4">
      <c r="A63">
        <v>62</v>
      </c>
      <c r="B63">
        <v>30416</v>
      </c>
      <c r="C63" t="s">
        <v>265</v>
      </c>
      <c r="D63" t="s">
        <v>205</v>
      </c>
    </row>
    <row r="64" spans="1:4">
      <c r="A64">
        <v>63</v>
      </c>
      <c r="B64">
        <v>30430</v>
      </c>
      <c r="C64" t="s">
        <v>266</v>
      </c>
      <c r="D64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5"/>
  <sheetViews>
    <sheetView tabSelected="1" workbookViewId="0">
      <selection sqref="A1:A85"/>
    </sheetView>
  </sheetViews>
  <sheetFormatPr defaultRowHeight="14.25"/>
  <cols>
    <col min="1" max="1" width="33.375" bestFit="1" customWidth="1"/>
  </cols>
  <sheetData>
    <row r="1" spans="1:1">
      <c r="A1" t="s">
        <v>281</v>
      </c>
    </row>
    <row r="2" spans="1:1">
      <c r="A2" t="s">
        <v>282</v>
      </c>
    </row>
    <row r="3" spans="1:1">
      <c r="A3" t="s">
        <v>283</v>
      </c>
    </row>
    <row r="4" spans="1:1">
      <c r="A4" t="s">
        <v>284</v>
      </c>
    </row>
    <row r="5" spans="1:1">
      <c r="A5" t="s">
        <v>285</v>
      </c>
    </row>
    <row r="6" spans="1:1">
      <c r="A6" t="s">
        <v>286</v>
      </c>
    </row>
    <row r="7" spans="1:1">
      <c r="A7" t="s">
        <v>287</v>
      </c>
    </row>
    <row r="8" spans="1:1">
      <c r="A8" t="s">
        <v>288</v>
      </c>
    </row>
    <row r="9" spans="1:1">
      <c r="A9" t="s">
        <v>289</v>
      </c>
    </row>
    <row r="10" spans="1:1">
      <c r="A10" t="s">
        <v>290</v>
      </c>
    </row>
    <row r="11" spans="1:1">
      <c r="A11" t="s">
        <v>291</v>
      </c>
    </row>
    <row r="12" spans="1:1">
      <c r="A12" t="s">
        <v>292</v>
      </c>
    </row>
    <row r="13" spans="1:1">
      <c r="A13" t="s">
        <v>293</v>
      </c>
    </row>
    <row r="14" spans="1:1">
      <c r="A14" t="s">
        <v>294</v>
      </c>
    </row>
    <row r="15" spans="1:1">
      <c r="A15" t="s">
        <v>295</v>
      </c>
    </row>
    <row r="16" spans="1:1">
      <c r="A16" t="s">
        <v>296</v>
      </c>
    </row>
    <row r="17" spans="1:1">
      <c r="A17" t="s">
        <v>297</v>
      </c>
    </row>
    <row r="18" spans="1:1">
      <c r="A18" t="s">
        <v>298</v>
      </c>
    </row>
    <row r="19" spans="1:1">
      <c r="A19" t="s">
        <v>299</v>
      </c>
    </row>
    <row r="20" spans="1:1">
      <c r="A20" t="s">
        <v>300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304</v>
      </c>
    </row>
    <row r="25" spans="1:1">
      <c r="A25" t="s">
        <v>305</v>
      </c>
    </row>
    <row r="26" spans="1:1">
      <c r="A26" t="s">
        <v>306</v>
      </c>
    </row>
    <row r="27" spans="1:1">
      <c r="A27" t="s">
        <v>307</v>
      </c>
    </row>
    <row r="28" spans="1:1">
      <c r="A28" t="s">
        <v>308</v>
      </c>
    </row>
    <row r="29" spans="1:1">
      <c r="A29" t="s">
        <v>309</v>
      </c>
    </row>
    <row r="30" spans="1:1">
      <c r="A30" t="s">
        <v>310</v>
      </c>
    </row>
    <row r="31" spans="1:1">
      <c r="A31" t="s">
        <v>311</v>
      </c>
    </row>
    <row r="32" spans="1:1">
      <c r="A32" t="s">
        <v>312</v>
      </c>
    </row>
    <row r="33" spans="1:1">
      <c r="A33" t="s">
        <v>313</v>
      </c>
    </row>
    <row r="34" spans="1:1">
      <c r="A34" t="s">
        <v>314</v>
      </c>
    </row>
    <row r="35" spans="1:1">
      <c r="A35" t="s">
        <v>315</v>
      </c>
    </row>
    <row r="36" spans="1:1">
      <c r="A36" t="s">
        <v>316</v>
      </c>
    </row>
    <row r="37" spans="1:1">
      <c r="A37" t="s">
        <v>317</v>
      </c>
    </row>
    <row r="38" spans="1:1">
      <c r="A38" t="s">
        <v>318</v>
      </c>
    </row>
    <row r="39" spans="1:1">
      <c r="A39" t="s">
        <v>319</v>
      </c>
    </row>
    <row r="40" spans="1:1">
      <c r="A40" t="s">
        <v>320</v>
      </c>
    </row>
    <row r="41" spans="1:1">
      <c r="A41" t="s">
        <v>321</v>
      </c>
    </row>
    <row r="42" spans="1:1">
      <c r="A42" t="s">
        <v>322</v>
      </c>
    </row>
    <row r="43" spans="1:1">
      <c r="A43" t="s">
        <v>323</v>
      </c>
    </row>
    <row r="44" spans="1:1">
      <c r="A44" t="s">
        <v>324</v>
      </c>
    </row>
    <row r="45" spans="1:1">
      <c r="A45" t="s">
        <v>325</v>
      </c>
    </row>
    <row r="46" spans="1:1">
      <c r="A46" t="s">
        <v>326</v>
      </c>
    </row>
    <row r="47" spans="1:1">
      <c r="A47" t="s">
        <v>327</v>
      </c>
    </row>
    <row r="48" spans="1:1">
      <c r="A48" t="s">
        <v>328</v>
      </c>
    </row>
    <row r="49" spans="1:1">
      <c r="A49" t="s">
        <v>329</v>
      </c>
    </row>
    <row r="50" spans="1:1">
      <c r="A50" t="s">
        <v>330</v>
      </c>
    </row>
    <row r="51" spans="1:1">
      <c r="A51" t="s">
        <v>331</v>
      </c>
    </row>
    <row r="52" spans="1:1">
      <c r="A52" t="s">
        <v>332</v>
      </c>
    </row>
    <row r="53" spans="1:1">
      <c r="A53" t="s">
        <v>333</v>
      </c>
    </row>
    <row r="54" spans="1:1">
      <c r="A54" t="s">
        <v>334</v>
      </c>
    </row>
    <row r="55" spans="1:1">
      <c r="A55" t="s">
        <v>335</v>
      </c>
    </row>
    <row r="56" spans="1:1">
      <c r="A56" t="s">
        <v>336</v>
      </c>
    </row>
    <row r="57" spans="1:1">
      <c r="A57" t="s">
        <v>337</v>
      </c>
    </row>
    <row r="58" spans="1:1">
      <c r="A58" t="s">
        <v>338</v>
      </c>
    </row>
    <row r="59" spans="1:1">
      <c r="A59" t="s">
        <v>339</v>
      </c>
    </row>
    <row r="60" spans="1:1">
      <c r="A60" t="s">
        <v>340</v>
      </c>
    </row>
    <row r="61" spans="1:1">
      <c r="A61" t="s">
        <v>341</v>
      </c>
    </row>
    <row r="62" spans="1:1">
      <c r="A62" t="s">
        <v>342</v>
      </c>
    </row>
    <row r="63" spans="1:1">
      <c r="A63" t="s">
        <v>343</v>
      </c>
    </row>
    <row r="64" spans="1:1">
      <c r="A64" t="s">
        <v>344</v>
      </c>
    </row>
    <row r="65" spans="1:1">
      <c r="A65" t="s">
        <v>345</v>
      </c>
    </row>
    <row r="66" spans="1:1">
      <c r="A66" t="s">
        <v>346</v>
      </c>
    </row>
    <row r="67" spans="1:1">
      <c r="A67" t="s">
        <v>347</v>
      </c>
    </row>
    <row r="68" spans="1:1">
      <c r="A68" t="s">
        <v>348</v>
      </c>
    </row>
    <row r="69" spans="1:1">
      <c r="A69" t="s">
        <v>349</v>
      </c>
    </row>
    <row r="70" spans="1:1">
      <c r="A70" t="s">
        <v>350</v>
      </c>
    </row>
    <row r="71" spans="1:1">
      <c r="A71" t="s">
        <v>351</v>
      </c>
    </row>
    <row r="72" spans="1:1">
      <c r="A72" t="s">
        <v>352</v>
      </c>
    </row>
    <row r="73" spans="1:1">
      <c r="A73" t="s">
        <v>353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358</v>
      </c>
    </row>
    <row r="79" spans="1:1">
      <c r="A79" t="s">
        <v>359</v>
      </c>
    </row>
    <row r="80" spans="1:1">
      <c r="A80" t="s">
        <v>360</v>
      </c>
    </row>
    <row r="81" spans="1:1">
      <c r="A81" t="s">
        <v>361</v>
      </c>
    </row>
    <row r="82" spans="1:1">
      <c r="A82" t="s">
        <v>362</v>
      </c>
    </row>
    <row r="83" spans="1:1">
      <c r="A83" t="s">
        <v>363</v>
      </c>
    </row>
    <row r="84" spans="1:1">
      <c r="A84" t="s">
        <v>364</v>
      </c>
    </row>
    <row r="85" spans="1:1">
      <c r="A85" t="s">
        <v>365</v>
      </c>
    </row>
  </sheetData>
  <sortState ref="A1:A81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SMS_INTL_NATL</vt:lpstr>
      <vt:lpstr>SMS_Portal</vt:lpstr>
      <vt:lpstr>Compare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2014-11-28T05:36:51Z</dcterms:modified>
</cp:coreProperties>
</file>